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36" documentId="8_{578A8514-5BC9-4134-80D8-242A76282181}" xr6:coauthVersionLast="47" xr6:coauthVersionMax="47" xr10:uidLastSave="{7741F991-9076-43AC-A100-90831BD9D1FE}"/>
  <bookViews>
    <workbookView xWindow="28680" yWindow="-120" windowWidth="29040" windowHeight="15720" activeTab="1" autoFilterDateGrouping="0" xr2:uid="{499820AE-935C-41A0-9889-448C7D377148}"/>
  </bookViews>
  <sheets>
    <sheet name="Data #4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#4'!$A$1:$I$6185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03" l="1"/>
  <c r="J23" i="203"/>
  <c r="K23" i="203" s="1"/>
  <c r="J21" i="203"/>
  <c r="K21" i="203" s="1"/>
  <c r="J19" i="203"/>
  <c r="K19" i="203" s="1"/>
  <c r="J17" i="203"/>
  <c r="K17" i="203" s="1"/>
  <c r="J15" i="203"/>
  <c r="K15" i="203" s="1"/>
  <c r="J13" i="203"/>
  <c r="K13" i="203" s="1"/>
  <c r="J11" i="203"/>
  <c r="K11" i="203" s="1"/>
  <c r="J9" i="203"/>
  <c r="K9" i="203" s="1"/>
  <c r="J7" i="203"/>
  <c r="K7" i="203" s="1"/>
  <c r="J5" i="203"/>
  <c r="K5" i="203" s="1"/>
  <c r="R31" i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<sst xmlns="http://schemas.openxmlformats.org/spreadsheetml/2006/main" count="934" uniqueCount="137">
  <si>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</si>
  <si>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</si>
  <si>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</si>
  <si>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</si>
  <si>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</si>
  <si>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</si>
  <si>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</si>
  <si>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</si>
  <si>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</si>
  <si>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</si>
  <si>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</si>
  <si>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</si>
  <si>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</si>
  <si>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</si>
  <si>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</si>
  <si>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</si>
  <si>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</si>
  <si>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</si>
  <si>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</si>
  <si>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</si>
  <si>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</si>
  <si>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</si>
  <si>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</si>
  <si>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</si>
  <si>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</si>
  <si>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</si>
  <si>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04:28:18.32</t>
  </si>
  <si>
    <t xml:space="preserve">  0d 08:55:58.08</t>
  </si>
  <si>
    <t xml:space="preserve">  0d 13:23:46.74</t>
  </si>
  <si>
    <t xml:space="preserve">  0d 17:51:12.12</t>
  </si>
  <si>
    <t xml:space="preserve">  0d 22:17:49.59</t>
  </si>
  <si>
    <t xml:space="preserve">  1d 02:43:55.94</t>
  </si>
  <si>
    <t xml:space="preserve">  1d 07:09:56.85</t>
  </si>
  <si>
    <t xml:space="preserve">  1d 11:35:40.46</t>
  </si>
  <si>
    <t xml:space="preserve">  1d 16:01:50.24</t>
  </si>
  <si>
    <t xml:space="preserve">  1d 20:27:59.01</t>
  </si>
  <si>
    <t xml:space="preserve">  2d 00:54:15.04</t>
  </si>
  <si>
    <t xml:space="preserve">  2d 05:21:12.28</t>
  </si>
  <si>
    <t xml:space="preserve">  2d 09:48:08.60</t>
  </si>
  <si>
    <t xml:space="preserve">  2d 14:14:42.48</t>
  </si>
  <si>
    <t xml:space="preserve">  2d 18:40:46.01</t>
  </si>
  <si>
    <t xml:space="preserve">  2d 23:06:15.55</t>
  </si>
  <si>
    <t xml:space="preserve">  3d 03:31:21.26</t>
  </si>
  <si>
    <t xml:space="preserve">  3d 07:56:12.65</t>
  </si>
  <si>
    <t xml:space="preserve">  3d 12:20:56.81</t>
  </si>
  <si>
    <t xml:space="preserve">  3d 16:44:18.74</t>
  </si>
  <si>
    <t xml:space="preserve">  3d 21:07:42.69</t>
  </si>
  <si>
    <t xml:space="preserve">  4d 01:30:54.72</t>
  </si>
  <si>
    <t xml:space="preserve">  4d 05:57:02.84</t>
  </si>
  <si>
    <t xml:space="preserve">  4d 10:24:36.98</t>
  </si>
  <si>
    <t xml:space="preserve">  4d 14:52:45.62</t>
  </si>
  <si>
    <t xml:space="preserve">  4d 19:20:59.48</t>
  </si>
  <si>
    <t xml:space="preserve">  4d 23:49:54.03</t>
  </si>
  <si>
    <t xml:space="preserve">  5d 04:19:39.86</t>
  </si>
  <si>
    <t xml:space="preserve">  5d 08:48:51.30</t>
  </si>
  <si>
    <t xml:space="preserve">  5d 13:18:07.43</t>
  </si>
  <si>
    <t xml:space="preserve">  5d 17:48:16.98</t>
  </si>
  <si>
    <t xml:space="preserve">  5d 22:18:53.48</t>
  </si>
  <si>
    <t xml:space="preserve">  6d 02:49:24.20</t>
  </si>
  <si>
    <t xml:space="preserve">  6d 07:20:18.34</t>
  </si>
  <si>
    <t xml:space="preserve">  6d 11:50:43.59</t>
  </si>
  <si>
    <t xml:space="preserve">  6d 16:22:15.78</t>
  </si>
  <si>
    <t xml:space="preserve">  6d 20:54:14.49</t>
  </si>
  <si>
    <t xml:space="preserve">  7d 01:25:38.78</t>
  </si>
  <si>
    <t xml:space="preserve">  7d 05:57:36.73</t>
  </si>
  <si>
    <t xml:space="preserve">  7d 10:29:40.19</t>
  </si>
  <si>
    <t xml:space="preserve">  7d 15:01:35.77</t>
  </si>
  <si>
    <t xml:space="preserve">  7d 19:33:38.04</t>
  </si>
  <si>
    <t xml:space="preserve">  8d 00:06:15.96</t>
  </si>
  <si>
    <t xml:space="preserve">  8d 04:38:49.62</t>
  </si>
  <si>
    <t xml:space="preserve">  8d 09:10:59.51</t>
  </si>
  <si>
    <t xml:space="preserve">  8d 13:43:35.40</t>
  </si>
  <si>
    <t xml:space="preserve">  8d 18:15:42.90</t>
  </si>
  <si>
    <t xml:space="preserve">  8d 22:47:19.59</t>
  </si>
  <si>
    <t xml:space="preserve">  9d 03:19:23.32</t>
  </si>
  <si>
    <t xml:space="preserve">  9d 07:50:58.15</t>
  </si>
  <si>
    <t xml:space="preserve">  9d 12:22:00.90</t>
  </si>
  <si>
    <t xml:space="preserve">  9d 16:53:16.67</t>
  </si>
  <si>
    <t xml:space="preserve">  9d 21:23:52.90</t>
  </si>
  <si>
    <t xml:space="preserve">  10d 01:53:38.36</t>
  </si>
  <si>
    <t xml:space="preserve">  10d 06:23:36.71</t>
  </si>
  <si>
    <t xml:space="preserve">  10d 10:54:17.51</t>
  </si>
  <si>
    <t xml:space="preserve">  10d 15:25:31.49</t>
  </si>
  <si>
    <t xml:space="preserve">  10d 19:55:14.58</t>
  </si>
  <si>
    <t xml:space="preserve">  11d 00:25:35.43</t>
  </si>
  <si>
    <t xml:space="preserve">  11d 04:55:25.49</t>
  </si>
  <si>
    <t xml:space="preserve">  11d 09:25:49.12</t>
  </si>
  <si>
    <t xml:space="preserve">  11d 13:56:27.08</t>
  </si>
  <si>
    <t xml:space="preserve">  11d 18:26:51.94</t>
  </si>
  <si>
    <t xml:space="preserve">  11d 22:56:35.88</t>
  </si>
  <si>
    <t xml:space="preserve">  12d 03:26:02.54</t>
  </si>
  <si>
    <t xml:space="preserve">  12d 07:55:31.59</t>
  </si>
  <si>
    <t xml:space="preserve">  12d 12:24:10.31</t>
  </si>
  <si>
    <t xml:space="preserve">  12d 16:51:35.54</t>
  </si>
  <si>
    <t xml:space="preserve">  12d 21:18:45.96</t>
  </si>
  <si>
    <t xml:space="preserve">  13d 01:45:49.71</t>
  </si>
  <si>
    <t xml:space="preserve">  13d 06:12:39.71</t>
  </si>
  <si>
    <t xml:space="preserve">  13d 10:39:32.85</t>
  </si>
  <si>
    <t xml:space="preserve">  13d 15:06:57.02</t>
  </si>
  <si>
    <t xml:space="preserve">  13d 19:33:44.83</t>
  </si>
  <si>
    <t xml:space="preserve">  14d 00:00:55.10</t>
  </si>
  <si>
    <t xml:space="preserve">  14d 04:28:00.17</t>
  </si>
  <si>
    <t xml:space="preserve">  14d 08:54:44.04</t>
  </si>
  <si>
    <t xml:space="preserve">  14d 13:21:57.61</t>
  </si>
  <si>
    <t xml:space="preserve">  14d 17:48:58.42</t>
  </si>
  <si>
    <t xml:space="preserve">  14d 22:15:19.13</t>
  </si>
  <si>
    <t xml:space="preserve">  15d 02:42:10.54</t>
  </si>
  <si>
    <t xml:space="preserve">  15d 07:06:58.51</t>
  </si>
  <si>
    <t xml:space="preserve">  15d 11:32:40.06</t>
  </si>
  <si>
    <t xml:space="preserve">  15d 15:59:20.16</t>
  </si>
  <si>
    <t xml:space="preserve">  15d 20:27:09.40</t>
  </si>
  <si>
    <t xml:space="preserve">  16d 00:57:34.28</t>
  </si>
  <si>
    <t xml:space="preserve">  16d 05:27:48.16</t>
  </si>
  <si>
    <t xml:space="preserve">  16d 09:58:53.26</t>
  </si>
  <si>
    <t xml:space="preserve">  16d 14:30:44.51</t>
  </si>
  <si>
    <t xml:space="preserve">  16d 19:02:47.54</t>
  </si>
  <si>
    <t xml:space="preserve">  16d 23:35:51.86</t>
  </si>
  <si>
    <t xml:space="preserve">  17d 04:09:45.36</t>
  </si>
  <si>
    <t xml:space="preserve">  17d 08:42:25.81</t>
  </si>
  <si>
    <t xml:space="preserve">  17d 13:15:28.86</t>
  </si>
  <si>
    <t xml:space="preserve">  17d 17:48:15.39</t>
  </si>
  <si>
    <t xml:space="preserve">  17d 22:21:55.01</t>
  </si>
  <si>
    <t xml:space="preserve">  18d 02:56:19.84</t>
  </si>
  <si>
    <t xml:space="preserve">  18d 07:30:12.55</t>
  </si>
  <si>
    <t xml:space="preserve">  18d 12:04:01.86</t>
  </si>
  <si>
    <t xml:space="preserve">  18d 16:39:07.71</t>
  </si>
  <si>
    <t>value</t>
  </si>
  <si>
    <t>cycle</t>
  </si>
  <si>
    <t>max. disch. Cap.</t>
  </si>
  <si>
    <t>init dynamic</t>
  </si>
  <si>
    <t>init first proc.
Kap.test 0.2/0.2</t>
  </si>
  <si>
    <t>100 c</t>
  </si>
  <si>
    <t>delta</t>
  </si>
  <si>
    <t>Duration:</t>
  </si>
  <si>
    <t>Profile Standard - Round 2 - Cell #4</t>
  </si>
  <si>
    <t>#4</t>
  </si>
  <si>
    <t>18d 17h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</si>
</sst>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30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Alignment="1"/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3" borderId="0" xfId="1" applyFont="1" applyFill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4" fontId="0" fillId="3" borderId="0" xfId="0" applyNumberFormat="1" applyFill="1" applyAlignment="1">
      <alignment horizontal="center"/>
    </xf>
    <xf numFmtId="0" fontId="0" fillId="0" borderId="0" xfId="0"/>
    <xf numFmtId="0" fontId="0" fillId="4" borderId="0" xfId="0" applyFill="1"/>
    <xf numFmtId="0" fontId="4" fillId="3" borderId="0" xfId="0" applyFont="1" applyFill="1" applyAlignment="1"/>
  </cellXfs>
  <cellStyles count="2">
    <cellStyle name="Standard" xfId="0" builtinId="0"/>
    <cellStyle name="Standard 3" xfId="1" xr:uid="{C971ADA1-A7AD-49AF-81D4-F32E902BDE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9.4060249207049473E-2"/>
          <c:y val="0.1089520147182451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#4'!$J$3:$J$103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#4'!$K$3:$K$103</c:f>
              <c:numCache>
                <c:formatCode>General</c:formatCode>
                <c:ptCount val="101"/>
                <c:pt idx="0">
                  <c:v>5062.82</c:v>
                </c:pt>
                <c:pt idx="1">
                  <c:v>4774.6670229224419</c:v>
                </c:pt>
                <c:pt idx="2">
                  <c:v>4781.1251850156405</c:v>
                </c:pt>
                <c:pt idx="3">
                  <c:v>4769.6254482337681</c:v>
                </c:pt>
                <c:pt idx="4">
                  <c:v>4760.3331275484688</c:v>
                </c:pt>
                <c:pt idx="5">
                  <c:v>4752.4589059705158</c:v>
                </c:pt>
                <c:pt idx="6">
                  <c:v>4739.8478891686373</c:v>
                </c:pt>
                <c:pt idx="7">
                  <c:v>4724.1388259454234</c:v>
                </c:pt>
                <c:pt idx="8">
                  <c:v>4708.9870684028047</c:v>
                </c:pt>
                <c:pt idx="9">
                  <c:v>4702.3891323974467</c:v>
                </c:pt>
                <c:pt idx="10">
                  <c:v>4696.9447928587779</c:v>
                </c:pt>
                <c:pt idx="11">
                  <c:v>4693.8196211947816</c:v>
                </c:pt>
                <c:pt idx="12">
                  <c:v>4686.3888229783925</c:v>
                </c:pt>
                <c:pt idx="13">
                  <c:v>4678.1249605808598</c:v>
                </c:pt>
                <c:pt idx="14">
                  <c:v>4673.33299233658</c:v>
                </c:pt>
                <c:pt idx="15">
                  <c:v>4667.8191257004319</c:v>
                </c:pt>
                <c:pt idx="16">
                  <c:v>4661.4298474945545</c:v>
                </c:pt>
                <c:pt idx="17">
                  <c:v>4656.9572916931584</c:v>
                </c:pt>
                <c:pt idx="18">
                  <c:v>4659.2765309885299</c:v>
                </c:pt>
                <c:pt idx="19">
                  <c:v>4655.2488559972198</c:v>
                </c:pt>
                <c:pt idx="20">
                  <c:v>4649.248833108687</c:v>
                </c:pt>
                <c:pt idx="21">
                  <c:v>4646.6927339504764</c:v>
                </c:pt>
                <c:pt idx="22">
                  <c:v>4643.8036801793787</c:v>
                </c:pt>
                <c:pt idx="23">
                  <c:v>4654.0805848020154</c:v>
                </c:pt>
                <c:pt idx="24">
                  <c:v>4652.927795156108</c:v>
                </c:pt>
                <c:pt idx="25">
                  <c:v>4649.3305093546278</c:v>
                </c:pt>
                <c:pt idx="26">
                  <c:v>4645.941866941329</c:v>
                </c:pt>
                <c:pt idx="27">
                  <c:v>4642.539069453981</c:v>
                </c:pt>
                <c:pt idx="28">
                  <c:v>4640.5946245856749</c:v>
                </c:pt>
                <c:pt idx="29">
                  <c:v>4636.2064195976709</c:v>
                </c:pt>
                <c:pt idx="30">
                  <c:v>4632.6648974678501</c:v>
                </c:pt>
                <c:pt idx="31">
                  <c:v>4625.7766515771891</c:v>
                </c:pt>
                <c:pt idx="32">
                  <c:v>4623.6658702304958</c:v>
                </c:pt>
                <c:pt idx="33">
                  <c:v>4618.1243239405576</c:v>
                </c:pt>
                <c:pt idx="34">
                  <c:v>4613.1524541593553</c:v>
                </c:pt>
                <c:pt idx="35">
                  <c:v>4608.8334857116224</c:v>
                </c:pt>
                <c:pt idx="36">
                  <c:v>4604.1116848079482</c:v>
                </c:pt>
                <c:pt idx="37">
                  <c:v>4599.6119308596762</c:v>
                </c:pt>
                <c:pt idx="38">
                  <c:v>4593.4876571467321</c:v>
                </c:pt>
                <c:pt idx="39">
                  <c:v>4577.6269779507138</c:v>
                </c:pt>
                <c:pt idx="40">
                  <c:v>4571.347022795283</c:v>
                </c:pt>
                <c:pt idx="41">
                  <c:v>4566.5132111339999</c:v>
                </c:pt>
                <c:pt idx="42">
                  <c:v>4560.6780763883589</c:v>
                </c:pt>
                <c:pt idx="43">
                  <c:v>4563.9430704966808</c:v>
                </c:pt>
                <c:pt idx="44">
                  <c:v>4553.472026398108</c:v>
                </c:pt>
                <c:pt idx="45">
                  <c:v>4549.9868583793223</c:v>
                </c:pt>
                <c:pt idx="46">
                  <c:v>4545.7782224087214</c:v>
                </c:pt>
                <c:pt idx="47">
                  <c:v>4540.5285146613769</c:v>
                </c:pt>
                <c:pt idx="48">
                  <c:v>4535.3065637106547</c:v>
                </c:pt>
                <c:pt idx="49">
                  <c:v>4527.752024999364</c:v>
                </c:pt>
                <c:pt idx="50">
                  <c:v>4523.0726496867665</c:v>
                </c:pt>
                <c:pt idx="51">
                  <c:v>4518.3093842984663</c:v>
                </c:pt>
                <c:pt idx="52">
                  <c:v>4511.3374466993891</c:v>
                </c:pt>
                <c:pt idx="53">
                  <c:v>4503.8657691394756</c:v>
                </c:pt>
                <c:pt idx="54">
                  <c:v>4497.3936418622789</c:v>
                </c:pt>
                <c:pt idx="55">
                  <c:v>4493.4895547756496</c:v>
                </c:pt>
                <c:pt idx="56">
                  <c:v>4492.8373318328631</c:v>
                </c:pt>
                <c:pt idx="57">
                  <c:v>4494.0167876791866</c:v>
                </c:pt>
                <c:pt idx="58">
                  <c:v>4495.7957338317947</c:v>
                </c:pt>
                <c:pt idx="59">
                  <c:v>4524.1424539898107</c:v>
                </c:pt>
                <c:pt idx="60">
                  <c:v>4529.4612073277212</c:v>
                </c:pt>
                <c:pt idx="61">
                  <c:v>4526.5043282639472</c:v>
                </c:pt>
                <c:pt idx="62">
                  <c:v>4522.1433619016134</c:v>
                </c:pt>
                <c:pt idx="63">
                  <c:v>4514.8662667531344</c:v>
                </c:pt>
                <c:pt idx="64">
                  <c:v>4507.658447775998</c:v>
                </c:pt>
                <c:pt idx="65">
                  <c:v>4501.9647245322694</c:v>
                </c:pt>
                <c:pt idx="66">
                  <c:v>4489.6878076176426</c:v>
                </c:pt>
                <c:pt idx="67">
                  <c:v>4469.2439599704994</c:v>
                </c:pt>
                <c:pt idx="68">
                  <c:v>4453.8680679535109</c:v>
                </c:pt>
                <c:pt idx="69">
                  <c:v>4450.4513745835557</c:v>
                </c:pt>
                <c:pt idx="70">
                  <c:v>4448.1867977670963</c:v>
                </c:pt>
                <c:pt idx="71">
                  <c:v>4445.1174389427197</c:v>
                </c:pt>
                <c:pt idx="72">
                  <c:v>4440.3947623407339</c:v>
                </c:pt>
                <c:pt idx="73">
                  <c:v>4440.1034046692603</c:v>
                </c:pt>
                <c:pt idx="74">
                  <c:v>4433.5623566287732</c:v>
                </c:pt>
                <c:pt idx="75">
                  <c:v>4431.8542242058948</c:v>
                </c:pt>
                <c:pt idx="76">
                  <c:v>4423.6462922696101</c:v>
                </c:pt>
                <c:pt idx="77">
                  <c:v>4420.9940648762749</c:v>
                </c:pt>
                <c:pt idx="78">
                  <c:v>4415.7721556759316</c:v>
                </c:pt>
                <c:pt idx="79">
                  <c:v>4412.9249554945191</c:v>
                </c:pt>
                <c:pt idx="80">
                  <c:v>4408.8000089010957</c:v>
                </c:pt>
                <c:pt idx="81">
                  <c:v>4390.2036413960313</c:v>
                </c:pt>
                <c:pt idx="82">
                  <c:v>4393.5648116358516</c:v>
                </c:pt>
                <c:pt idx="83">
                  <c:v>4392.0360973356064</c:v>
                </c:pt>
                <c:pt idx="84">
                  <c:v>4391.4105060485072</c:v>
                </c:pt>
                <c:pt idx="85">
                  <c:v>4385.8266649288335</c:v>
                </c:pt>
                <c:pt idx="86">
                  <c:v>4397.9510452429986</c:v>
                </c:pt>
                <c:pt idx="87">
                  <c:v>4379.9643776014509</c:v>
                </c:pt>
                <c:pt idx="88">
                  <c:v>4379.3805432635654</c:v>
                </c:pt>
                <c:pt idx="89">
                  <c:v>4375.9908030484139</c:v>
                </c:pt>
                <c:pt idx="90">
                  <c:v>4371.2687529140494</c:v>
                </c:pt>
                <c:pt idx="91">
                  <c:v>4367.4633438027176</c:v>
                </c:pt>
                <c:pt idx="92">
                  <c:v>4355.4497174961643</c:v>
                </c:pt>
                <c:pt idx="93">
                  <c:v>4354.7268471893731</c:v>
                </c:pt>
                <c:pt idx="94">
                  <c:v>4351.0328488593877</c:v>
                </c:pt>
                <c:pt idx="95">
                  <c:v>4346.5751973076303</c:v>
                </c:pt>
                <c:pt idx="96">
                  <c:v>4343.5755277078406</c:v>
                </c:pt>
                <c:pt idx="97">
                  <c:v>4332.1457738867284</c:v>
                </c:pt>
                <c:pt idx="98">
                  <c:v>4327.8262014360434</c:v>
                </c:pt>
                <c:pt idx="99">
                  <c:v>4325.32586785687</c:v>
                </c:pt>
                <c:pt idx="100">
                  <c:v>4322.8111530734213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0-49D7-80E3-7F908667B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#4 -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47.5</c:v>
                </c:pt>
                <c:pt idx="1">
                  <c:v>48.757224882263081</c:v>
                </c:pt>
                <c:pt idx="2">
                  <c:v>49.135924922635844</c:v>
                </c:pt>
                <c:pt idx="3">
                  <c:v>50.510252741947262</c:v>
                </c:pt>
                <c:pt idx="4">
                  <c:v>50.659952697249999</c:v>
                </c:pt>
                <c:pt idx="5">
                  <c:v>51.272269484706946</c:v>
                </c:pt>
                <c:pt idx="6">
                  <c:v>53.7117570764999</c:v>
                </c:pt>
                <c:pt idx="7">
                  <c:v>54.785113404531565</c:v>
                </c:pt>
                <c:pt idx="8">
                  <c:v>55.089272089045345</c:v>
                </c:pt>
                <c:pt idx="9">
                  <c:v>56.689428909092555</c:v>
                </c:pt>
                <c:pt idx="10">
                  <c:v>58.672058290527751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F-4AA7-9F2E-3EE07E04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26</xdr:col>
      <xdr:colOff>36396</xdr:colOff>
      <xdr:row>27</xdr:row>
      <xdr:rowOff>81766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F753ADA-EF4E-489B-A628-A5D20F054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30</xdr:row>
      <xdr:rowOff>68194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7373A8E-A91D-48AB-AB1F-6A7CCE8FC8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BCC2-6AB2-4538-83FE-0F45481163A1}">
  <dimension ref="A1:AN6185"/>
  <sheetViews>
    <sheetView zoomScaleNormal="100" workbookViewId="0">
      <selection activeCell="L5" sqref="L5"/>
    </sheetView>
  </sheetViews>
  <sheetFormatPr baseColWidth="10" defaultRowHeight="12.75" customHeight="1" x14ac:dyDescent="0.2"/>
  <cols>
    <col min="1" max="8" width="9.140625" customWidth="1"/>
    <col min="9" max="9" width="9.140625" style="12" customWidth="1"/>
    <col min="10" max="10" width="9.140625" customWidth="1"/>
    <col min="11" max="11" width="32.5703125" customWidth="1"/>
    <col min="12" max="256" width="9.140625" customWidth="1"/>
  </cols>
  <sheetData>
    <row r="1" spans="1:40" ht="15.7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1" t="s">
        <v>126</v>
      </c>
      <c r="J1" s="13" t="s">
        <v>134</v>
      </c>
      <c r="K1" s="14"/>
    </row>
    <row r="2" spans="1:40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4.1699855039290004</v>
      </c>
      <c r="I2" s="10"/>
      <c r="J2" s="15" t="s">
        <v>127</v>
      </c>
      <c r="K2" s="15" t="s">
        <v>128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4.1699855039290004</v>
      </c>
      <c r="I3" s="10"/>
      <c r="J3" s="11">
        <v>0</v>
      </c>
      <c r="K3" s="12">
        <v>5062.82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4.1699855039290004</v>
      </c>
      <c r="I4" s="10"/>
      <c r="J4" s="12">
        <v>1</v>
      </c>
      <c r="K4" s="12" cm="1">
        <f t="array" ref="K4:K103">_xlfn.LET(
    _xlpm.Bs,_xlfn.SEQUENCE(100),
    _xlfn.MAP(_xlpm.Bs,_xlfn.LAMBDA(_xlpm.b,
        _xlfn.MAXIFS($F:$F,$B:$B,_xlpm.b,$C:$C,4)
    ))
)</f>
        <v>4774.6670229224419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3">
        <v>4</v>
      </c>
      <c r="B5" s="3">
        <v>1</v>
      </c>
      <c r="C5">
        <v>4</v>
      </c>
      <c r="D5" s="4">
        <v>2.02</v>
      </c>
      <c r="E5" s="4">
        <v>0.02</v>
      </c>
      <c r="F5" s="5">
        <v>2.7296694726E-2</v>
      </c>
      <c r="G5" s="5">
        <v>-5000</v>
      </c>
      <c r="H5" s="6">
        <v>3.946288242924</v>
      </c>
      <c r="I5" s="10"/>
      <c r="J5" s="12">
        <v>2</v>
      </c>
      <c r="K5" s="12">
        <v>4781.1251850156405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3">
        <v>5</v>
      </c>
      <c r="B6" s="3">
        <v>1</v>
      </c>
      <c r="C6">
        <v>4</v>
      </c>
      <c r="D6" s="4">
        <v>302.02</v>
      </c>
      <c r="E6" s="4">
        <v>300.02</v>
      </c>
      <c r="F6" s="5">
        <v>416.68074120698901</v>
      </c>
      <c r="G6" s="5">
        <v>-4999.7711146715492</v>
      </c>
      <c r="H6" s="6">
        <v>3.7741664759289999</v>
      </c>
      <c r="I6" s="10"/>
      <c r="J6" s="12">
        <v>3</v>
      </c>
      <c r="K6" s="12">
        <v>4769.6254482337681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3">
        <v>6</v>
      </c>
      <c r="B7" s="3">
        <v>1</v>
      </c>
      <c r="C7">
        <v>4</v>
      </c>
      <c r="D7" s="4">
        <v>602.02</v>
      </c>
      <c r="E7" s="4">
        <v>600.02</v>
      </c>
      <c r="F7" s="5">
        <v>833.33421115095405</v>
      </c>
      <c r="G7" s="5">
        <v>-4999.7711146715492</v>
      </c>
      <c r="H7" s="6">
        <v>3.7308308537419999</v>
      </c>
      <c r="I7" s="10"/>
      <c r="J7" s="12">
        <v>4</v>
      </c>
      <c r="K7" s="12">
        <v>4760.3331275484688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3">
        <v>7</v>
      </c>
      <c r="B8" s="3">
        <v>1</v>
      </c>
      <c r="C8">
        <v>4</v>
      </c>
      <c r="D8" s="4">
        <v>902.02</v>
      </c>
      <c r="E8" s="4">
        <v>900.02</v>
      </c>
      <c r="F8" s="5">
        <v>1249.987619211108</v>
      </c>
      <c r="G8" s="5">
        <v>-4999.8474097810331</v>
      </c>
      <c r="H8" s="6">
        <v>3.6801709010449999</v>
      </c>
      <c r="I8" s="10"/>
      <c r="J8" s="12">
        <v>5</v>
      </c>
      <c r="K8" s="12">
        <v>4752.4589059705158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3">
        <v>8</v>
      </c>
      <c r="B9" s="3">
        <v>1</v>
      </c>
      <c r="C9">
        <v>4</v>
      </c>
      <c r="D9" s="4">
        <v>1202.02</v>
      </c>
      <c r="E9" s="4">
        <v>1200.02</v>
      </c>
      <c r="F9" s="5">
        <v>1666.641023456508</v>
      </c>
      <c r="G9" s="5">
        <v>-4999.8474097810331</v>
      </c>
      <c r="H9" s="6">
        <v>3.634393835355</v>
      </c>
      <c r="I9" s="10"/>
      <c r="J9" s="12">
        <v>6</v>
      </c>
      <c r="K9" s="12">
        <v>4739.8478891686373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3">
        <v>9</v>
      </c>
      <c r="B10" s="3">
        <v>1</v>
      </c>
      <c r="C10">
        <v>4</v>
      </c>
      <c r="D10" s="4">
        <v>1502.02</v>
      </c>
      <c r="E10" s="4">
        <v>1500.02</v>
      </c>
      <c r="F10" s="5">
        <v>2083.294456312572</v>
      </c>
      <c r="G10" s="5">
        <v>-4999.9237048905161</v>
      </c>
      <c r="H10" s="6">
        <v>3.5950255588619999</v>
      </c>
      <c r="I10" s="10"/>
      <c r="J10" s="12">
        <v>7</v>
      </c>
      <c r="K10" s="12">
        <v>4724.1388259454234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3">
        <v>10</v>
      </c>
      <c r="B11" s="3">
        <v>1</v>
      </c>
      <c r="C11">
        <v>4</v>
      </c>
      <c r="D11" s="4">
        <v>1802.02</v>
      </c>
      <c r="E11" s="4">
        <v>1800.02</v>
      </c>
      <c r="F11" s="5">
        <v>2499.9478588625252</v>
      </c>
      <c r="G11" s="5">
        <v>-4999.7711146715492</v>
      </c>
      <c r="H11" s="6">
        <v>3.5553521019300001</v>
      </c>
      <c r="I11" s="10"/>
      <c r="J11" s="12">
        <v>8</v>
      </c>
      <c r="K11" s="12">
        <v>4708.9870684028047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3">
        <v>11</v>
      </c>
      <c r="B12" s="3">
        <v>1</v>
      </c>
      <c r="C12">
        <v>4</v>
      </c>
      <c r="D12" s="4">
        <v>2102.02</v>
      </c>
      <c r="E12" s="4">
        <v>2100.02</v>
      </c>
      <c r="F12" s="5">
        <v>2916.6013182099468</v>
      </c>
      <c r="G12" s="5">
        <v>-4999.8474097810331</v>
      </c>
      <c r="H12" s="6">
        <v>3.5062180514230001</v>
      </c>
      <c r="I12" s="10"/>
      <c r="J12" s="12">
        <v>9</v>
      </c>
      <c r="K12" s="12">
        <v>4702.3891323974467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3">
        <v>12</v>
      </c>
      <c r="B13" s="3">
        <v>1</v>
      </c>
      <c r="C13">
        <v>4</v>
      </c>
      <c r="D13" s="4">
        <v>2402.02</v>
      </c>
      <c r="E13" s="4">
        <v>2400.02</v>
      </c>
      <c r="F13" s="5">
        <v>3333.2547589074538</v>
      </c>
      <c r="G13" s="5">
        <v>-4999.8474097810331</v>
      </c>
      <c r="H13" s="6">
        <v>3.438467994202</v>
      </c>
      <c r="I13" s="10"/>
      <c r="J13" s="12">
        <v>10</v>
      </c>
      <c r="K13" s="12">
        <v>4696.9447928587779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3">
        <v>13</v>
      </c>
      <c r="B14" s="3">
        <v>1</v>
      </c>
      <c r="C14">
        <v>4</v>
      </c>
      <c r="D14" s="4">
        <v>2702.02</v>
      </c>
      <c r="E14" s="4">
        <v>2700.02</v>
      </c>
      <c r="F14" s="5">
        <v>3749.9080883412589</v>
      </c>
      <c r="G14" s="5">
        <v>-4999.9237048905161</v>
      </c>
      <c r="H14" s="6">
        <v>3.3505760280770001</v>
      </c>
      <c r="I14" s="10"/>
      <c r="J14" s="12">
        <v>11</v>
      </c>
      <c r="K14" s="12">
        <v>4693.8196211947816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3">
        <v>14</v>
      </c>
      <c r="B15" s="3">
        <v>1</v>
      </c>
      <c r="C15">
        <v>4</v>
      </c>
      <c r="D15" s="4">
        <v>3002.02</v>
      </c>
      <c r="E15" s="4">
        <v>3000.02</v>
      </c>
      <c r="F15" s="5">
        <v>4166.5614781753602</v>
      </c>
      <c r="G15" s="5">
        <v>-4999.9237048905161</v>
      </c>
      <c r="H15" s="6">
        <v>3.2590218966959998</v>
      </c>
      <c r="I15" s="10"/>
      <c r="J15" s="12">
        <v>12</v>
      </c>
      <c r="K15" s="12">
        <v>4686.3888229783925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3">
        <v>15</v>
      </c>
      <c r="B16" s="3">
        <v>1</v>
      </c>
      <c r="C16">
        <v>4</v>
      </c>
      <c r="D16" s="4">
        <v>3302.02</v>
      </c>
      <c r="E16" s="4">
        <v>3300.02</v>
      </c>
      <c r="F16" s="5">
        <v>4583.2147876876652</v>
      </c>
      <c r="G16" s="5">
        <v>-4999.7711146715492</v>
      </c>
      <c r="H16" s="6">
        <v>3.1290150301369999</v>
      </c>
      <c r="I16" s="10"/>
      <c r="J16" s="12">
        <v>13</v>
      </c>
      <c r="K16" s="12">
        <v>4678.1249605808598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3">
        <v>16</v>
      </c>
      <c r="B17" s="3">
        <v>1</v>
      </c>
      <c r="C17">
        <v>4</v>
      </c>
      <c r="D17" s="4">
        <v>3439.87</v>
      </c>
      <c r="E17" s="4">
        <v>3437.87</v>
      </c>
      <c r="F17" s="5">
        <v>4774.6670229224419</v>
      </c>
      <c r="G17" s="5">
        <v>-5000</v>
      </c>
      <c r="H17" s="6">
        <v>2.9999237048910001</v>
      </c>
      <c r="I17" s="10"/>
      <c r="J17" s="12">
        <v>14</v>
      </c>
      <c r="K17" s="12">
        <v>4673.33299233658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3">
        <v>17</v>
      </c>
      <c r="B18" s="3">
        <v>1</v>
      </c>
      <c r="C18">
        <v>5</v>
      </c>
      <c r="D18" s="4">
        <v>3439.88</v>
      </c>
      <c r="E18" s="4">
        <v>0.01</v>
      </c>
      <c r="F18" s="5">
        <v>0</v>
      </c>
      <c r="G18" s="5">
        <v>0</v>
      </c>
      <c r="H18" s="6">
        <v>3.2349126420999998</v>
      </c>
      <c r="I18" s="10"/>
      <c r="J18" s="12">
        <v>15</v>
      </c>
      <c r="K18" s="12">
        <v>4667.8191257004319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3">
        <v>18</v>
      </c>
      <c r="B19" s="3">
        <v>1</v>
      </c>
      <c r="C19">
        <v>5</v>
      </c>
      <c r="D19" s="4">
        <v>5239.87</v>
      </c>
      <c r="E19" s="4">
        <v>1800</v>
      </c>
      <c r="F19" s="5">
        <v>0</v>
      </c>
      <c r="G19" s="5">
        <v>0</v>
      </c>
      <c r="H19" s="6">
        <v>3.4628824292360001</v>
      </c>
      <c r="I19" s="10"/>
      <c r="J19" s="12">
        <v>16</v>
      </c>
      <c r="K19" s="12">
        <v>4661.4298474945545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3">
        <v>19</v>
      </c>
      <c r="B20" s="3">
        <v>1</v>
      </c>
      <c r="C20">
        <v>6</v>
      </c>
      <c r="D20" s="4">
        <v>5240.0200000000004</v>
      </c>
      <c r="E20" s="4">
        <v>0.15</v>
      </c>
      <c r="F20" s="5">
        <v>4.3364020922E-2</v>
      </c>
      <c r="G20" s="5">
        <v>2242.6184481574728</v>
      </c>
      <c r="H20" s="6">
        <v>3.5864805066000001</v>
      </c>
      <c r="I20" s="10"/>
      <c r="J20" s="12">
        <v>17</v>
      </c>
      <c r="K20" s="12">
        <v>4656.9572916931584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3">
        <v>20</v>
      </c>
      <c r="B21" s="3">
        <v>1</v>
      </c>
      <c r="C21">
        <v>6</v>
      </c>
      <c r="D21" s="4">
        <v>5540.02</v>
      </c>
      <c r="E21" s="4">
        <v>300.14999999999998</v>
      </c>
      <c r="F21" s="5">
        <v>291.687879038343</v>
      </c>
      <c r="G21" s="5">
        <v>3499.8092622262911</v>
      </c>
      <c r="H21" s="6">
        <v>3.7750820172430002</v>
      </c>
      <c r="I21" s="10"/>
      <c r="J21" s="12">
        <v>18</v>
      </c>
      <c r="K21" s="12">
        <v>4659.2765309885299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3">
        <v>21</v>
      </c>
      <c r="B22" s="3">
        <v>1</v>
      </c>
      <c r="C22">
        <v>6</v>
      </c>
      <c r="D22" s="4">
        <v>5840.02</v>
      </c>
      <c r="E22" s="4">
        <v>600.15</v>
      </c>
      <c r="F22" s="5">
        <v>583.348981672219</v>
      </c>
      <c r="G22" s="5">
        <v>3499.961852445258</v>
      </c>
      <c r="H22" s="6">
        <v>3.8428320744639999</v>
      </c>
      <c r="I22" s="10"/>
      <c r="J22" s="12">
        <v>19</v>
      </c>
      <c r="K22" s="12">
        <v>4655.2488559972198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3">
        <v>22</v>
      </c>
      <c r="B23" s="3">
        <v>1</v>
      </c>
      <c r="C23">
        <v>6</v>
      </c>
      <c r="D23" s="4">
        <v>6140.02</v>
      </c>
      <c r="E23" s="4">
        <v>900.15</v>
      </c>
      <c r="F23" s="5">
        <v>875.01008472995795</v>
      </c>
      <c r="G23" s="5">
        <v>3499.885557335775</v>
      </c>
      <c r="H23" s="6">
        <v>3.9249256122679999</v>
      </c>
      <c r="I23" s="10"/>
      <c r="J23" s="12">
        <v>20</v>
      </c>
      <c r="K23" s="12">
        <v>4649.248833108687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3">
        <v>23</v>
      </c>
      <c r="B24" s="3">
        <v>1</v>
      </c>
      <c r="C24">
        <v>6</v>
      </c>
      <c r="D24" s="4">
        <v>6440.02</v>
      </c>
      <c r="E24" s="4">
        <v>1200.1500000000001</v>
      </c>
      <c r="F24" s="5">
        <v>1166.671184608733</v>
      </c>
      <c r="G24" s="5">
        <v>3499.961852445258</v>
      </c>
      <c r="H24" s="6">
        <v>3.992370489052</v>
      </c>
      <c r="I24" s="10"/>
      <c r="J24" s="12">
        <v>21</v>
      </c>
      <c r="K24" s="12">
        <v>4646.6927339504764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3">
        <v>24</v>
      </c>
      <c r="B25" s="3">
        <v>1</v>
      </c>
      <c r="C25">
        <v>6</v>
      </c>
      <c r="D25" s="4">
        <v>6740.02</v>
      </c>
      <c r="E25" s="4">
        <v>1500.15</v>
      </c>
      <c r="F25" s="5">
        <v>1458.332294024397</v>
      </c>
      <c r="G25" s="5">
        <v>3499.885557335775</v>
      </c>
      <c r="H25" s="6">
        <v>4.0344853894870001</v>
      </c>
      <c r="I25" s="10"/>
      <c r="J25" s="12">
        <v>22</v>
      </c>
      <c r="K25" s="12">
        <v>4643.8036801793787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3">
        <v>25</v>
      </c>
      <c r="B26" s="3">
        <v>1</v>
      </c>
      <c r="C26">
        <v>6</v>
      </c>
      <c r="D26" s="4">
        <v>7040.02</v>
      </c>
      <c r="E26" s="4">
        <v>1800.15</v>
      </c>
      <c r="F26" s="5">
        <v>1749.993393903173</v>
      </c>
      <c r="G26" s="5">
        <v>3500.038147554742</v>
      </c>
      <c r="H26" s="6">
        <v>4.0640878919660004</v>
      </c>
      <c r="I26" s="10"/>
      <c r="J26" s="12">
        <v>23</v>
      </c>
      <c r="K26" s="12">
        <v>4654.0805848020154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3">
        <v>26</v>
      </c>
      <c r="B27" s="3">
        <v>1</v>
      </c>
      <c r="C27">
        <v>6</v>
      </c>
      <c r="D27" s="4">
        <v>7340.02</v>
      </c>
      <c r="E27" s="4">
        <v>2100.15</v>
      </c>
      <c r="F27" s="5">
        <v>2041.6545058620079</v>
      </c>
      <c r="G27" s="5">
        <v>3499.961852445258</v>
      </c>
      <c r="H27" s="6">
        <v>4.0891126878769999</v>
      </c>
      <c r="I27" s="10"/>
      <c r="J27" s="12">
        <v>24</v>
      </c>
      <c r="K27" s="12">
        <v>4652.927795156108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3">
        <v>27</v>
      </c>
      <c r="B28" s="3">
        <v>1</v>
      </c>
      <c r="C28">
        <v>6</v>
      </c>
      <c r="D28" s="4">
        <v>7640.02</v>
      </c>
      <c r="E28" s="4">
        <v>2400.15</v>
      </c>
      <c r="F28" s="5">
        <v>2333.315610191331</v>
      </c>
      <c r="G28" s="5">
        <v>3499.961852445258</v>
      </c>
      <c r="H28" s="6">
        <v>4.115053025101</v>
      </c>
      <c r="I28" s="10"/>
      <c r="J28" s="12">
        <v>25</v>
      </c>
      <c r="K28" s="12">
        <v>4649.3305093546278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3">
        <v>28</v>
      </c>
      <c r="B29" s="3">
        <v>1</v>
      </c>
      <c r="C29">
        <v>6</v>
      </c>
      <c r="D29" s="4">
        <v>7940.02</v>
      </c>
      <c r="E29" s="4">
        <v>2700.15</v>
      </c>
      <c r="F29" s="5">
        <v>2624.9767121894151</v>
      </c>
      <c r="G29" s="5">
        <v>3499.961852445258</v>
      </c>
      <c r="H29" s="6">
        <v>4.1467917906459997</v>
      </c>
      <c r="I29" s="10"/>
      <c r="J29" s="12">
        <v>26</v>
      </c>
      <c r="K29" s="12">
        <v>4645.941866941329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51" x14ac:dyDescent="0.2">
      <c r="A30" s="3">
        <v>29</v>
      </c>
      <c r="B30" s="3">
        <v>1</v>
      </c>
      <c r="C30">
        <v>6</v>
      </c>
      <c r="D30" s="4">
        <v>8240.02</v>
      </c>
      <c r="E30" s="4">
        <v>3000.15</v>
      </c>
      <c r="F30" s="5">
        <v>2916.6377906631742</v>
      </c>
      <c r="G30" s="5">
        <v>3499.961852445258</v>
      </c>
      <c r="H30" s="6">
        <v>4.1852445258259996</v>
      </c>
      <c r="I30" s="10"/>
      <c r="J30" s="12">
        <v>27</v>
      </c>
      <c r="K30" s="12">
        <v>4642.539069453981</v>
      </c>
      <c r="L30" s="5"/>
      <c r="M30" s="5"/>
      <c r="N30" s="16"/>
      <c r="O30" s="17" t="s">
        <v>129</v>
      </c>
      <c r="P30" s="18" t="s">
        <v>130</v>
      </c>
      <c r="Q30" s="17" t="s">
        <v>131</v>
      </c>
      <c r="R30" s="17" t="s">
        <v>132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3">
        <v>30</v>
      </c>
      <c r="B31" s="3">
        <v>1</v>
      </c>
      <c r="C31">
        <v>6</v>
      </c>
      <c r="D31" s="4">
        <v>8540.02</v>
      </c>
      <c r="E31" s="4">
        <v>3300.15</v>
      </c>
      <c r="F31" s="5">
        <v>3198.344128243602</v>
      </c>
      <c r="G31" s="5">
        <v>3128.786144808118</v>
      </c>
      <c r="H31" s="6">
        <v>4.1995880064089999</v>
      </c>
      <c r="I31" s="10"/>
      <c r="J31" s="12">
        <v>28</v>
      </c>
      <c r="K31" s="12">
        <v>4640.5946245856749</v>
      </c>
      <c r="L31" s="5"/>
      <c r="M31" s="5"/>
      <c r="N31" s="19" t="s">
        <v>135</v>
      </c>
      <c r="O31" s="16"/>
      <c r="P31" s="12">
        <v>5062.82</v>
      </c>
      <c r="Q31" s="16">
        <v>4322.8100000000004</v>
      </c>
      <c r="R31" s="20">
        <f>Q31/P31</f>
        <v>0.85383442429318057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3">
        <v>31</v>
      </c>
      <c r="B32" s="3">
        <v>1</v>
      </c>
      <c r="C32">
        <v>6</v>
      </c>
      <c r="D32" s="4">
        <v>8840.02</v>
      </c>
      <c r="E32" s="4">
        <v>3600.15</v>
      </c>
      <c r="F32" s="5">
        <v>3441.074572323525</v>
      </c>
      <c r="G32" s="5">
        <v>2729.762722209507</v>
      </c>
      <c r="H32" s="6">
        <v>4.1995880064089999</v>
      </c>
      <c r="I32" s="10"/>
      <c r="J32" s="12">
        <v>29</v>
      </c>
      <c r="K32" s="12">
        <v>4636.2064195976709</v>
      </c>
      <c r="L32" s="5"/>
      <c r="M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x14ac:dyDescent="0.2">
      <c r="A33" s="3">
        <v>32</v>
      </c>
      <c r="B33" s="3">
        <v>1</v>
      </c>
      <c r="C33">
        <v>6</v>
      </c>
      <c r="D33" s="4">
        <v>9140.02</v>
      </c>
      <c r="E33" s="4">
        <v>3900.15</v>
      </c>
      <c r="F33" s="5">
        <v>3656.1871815738832</v>
      </c>
      <c r="G33" s="5">
        <v>2443.808651865415</v>
      </c>
      <c r="H33" s="6">
        <v>4.1998931868470004</v>
      </c>
      <c r="I33" s="10"/>
      <c r="J33" s="12">
        <v>30</v>
      </c>
      <c r="K33" s="12">
        <v>4632.6648974678501</v>
      </c>
      <c r="L33" s="5"/>
      <c r="M33" s="5"/>
      <c r="O33" s="9" t="s">
        <v>133</v>
      </c>
      <c r="P33" s="9" t="s">
        <v>136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3">
        <v>33</v>
      </c>
      <c r="B34" s="3">
        <v>1</v>
      </c>
      <c r="C34">
        <v>6</v>
      </c>
      <c r="D34" s="4">
        <v>9440.02</v>
      </c>
      <c r="E34" s="4">
        <v>4200.1499999999996</v>
      </c>
      <c r="F34" s="5">
        <v>3849.667067639853</v>
      </c>
      <c r="G34" s="5">
        <v>2201.34279392691</v>
      </c>
      <c r="H34" s="6">
        <v>4.1998931868470004</v>
      </c>
      <c r="I34" s="10"/>
      <c r="J34" s="12">
        <v>31</v>
      </c>
      <c r="K34" s="12">
        <v>4625.7766515771891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x14ac:dyDescent="0.2">
      <c r="A35" s="3">
        <v>34</v>
      </c>
      <c r="B35" s="3">
        <v>1</v>
      </c>
      <c r="C35">
        <v>6</v>
      </c>
      <c r="D35" s="4">
        <v>9740.02</v>
      </c>
      <c r="E35" s="4">
        <v>4500.1499999999996</v>
      </c>
      <c r="F35" s="5">
        <v>4023.0486877241169</v>
      </c>
      <c r="G35" s="5">
        <v>1955.291065842679</v>
      </c>
      <c r="H35" s="6">
        <v>4.1998931868470004</v>
      </c>
      <c r="I35" s="10"/>
      <c r="J35" s="12">
        <v>32</v>
      </c>
      <c r="K35" s="12">
        <v>4623.6658702304958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3">
        <v>35</v>
      </c>
      <c r="B36" s="3">
        <v>1</v>
      </c>
      <c r="C36">
        <v>6</v>
      </c>
      <c r="D36" s="4">
        <v>10040.02</v>
      </c>
      <c r="E36" s="4">
        <v>4800.1499999999996</v>
      </c>
      <c r="F36" s="5">
        <v>4175.149667904343</v>
      </c>
      <c r="G36" s="5">
        <v>1696.879530022125</v>
      </c>
      <c r="H36" s="6">
        <v>4.2001983672850001</v>
      </c>
      <c r="I36" s="10"/>
      <c r="J36" s="12">
        <v>33</v>
      </c>
      <c r="K36" s="12">
        <v>4618.1243239405576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">
      <c r="A37" s="3">
        <v>36</v>
      </c>
      <c r="B37" s="3">
        <v>1</v>
      </c>
      <c r="C37">
        <v>6</v>
      </c>
      <c r="D37" s="4">
        <v>10340.02</v>
      </c>
      <c r="E37" s="4">
        <v>5100.1499999999996</v>
      </c>
      <c r="F37" s="5">
        <v>4306.2121680103082</v>
      </c>
      <c r="G37" s="5">
        <v>1448.5389486533909</v>
      </c>
      <c r="H37" s="6">
        <v>4.1998931868470004</v>
      </c>
      <c r="I37" s="10"/>
      <c r="J37" s="12">
        <v>34</v>
      </c>
      <c r="K37" s="12">
        <v>4613.1524541593553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3">
        <v>37</v>
      </c>
      <c r="B38" s="3">
        <v>1</v>
      </c>
      <c r="C38">
        <v>6</v>
      </c>
      <c r="D38" s="4">
        <v>10640.02</v>
      </c>
      <c r="E38" s="4">
        <v>5400.15</v>
      </c>
      <c r="F38" s="5">
        <v>4416.5154569653196</v>
      </c>
      <c r="G38" s="5">
        <v>1198.596169985504</v>
      </c>
      <c r="H38" s="6">
        <v>4.1995880064089999</v>
      </c>
      <c r="I38" s="10"/>
      <c r="J38" s="12">
        <v>35</v>
      </c>
      <c r="K38" s="12">
        <v>4608.8334857116224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">
      <c r="A39" s="3">
        <v>38</v>
      </c>
      <c r="B39" s="3">
        <v>1</v>
      </c>
      <c r="C39">
        <v>6</v>
      </c>
      <c r="D39" s="4">
        <v>10940.02</v>
      </c>
      <c r="E39" s="4">
        <v>5700.15</v>
      </c>
      <c r="F39" s="5">
        <v>4506.2534957995304</v>
      </c>
      <c r="G39" s="5">
        <v>961.92874036774197</v>
      </c>
      <c r="H39" s="6">
        <v>4.1998931868470004</v>
      </c>
      <c r="I39" s="10"/>
      <c r="J39" s="12">
        <v>36</v>
      </c>
      <c r="K39" s="12">
        <v>4604.1116848079482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">
      <c r="A40" s="3">
        <v>39</v>
      </c>
      <c r="B40" s="3">
        <v>1</v>
      </c>
      <c r="C40">
        <v>6</v>
      </c>
      <c r="D40" s="4">
        <v>11240.02</v>
      </c>
      <c r="E40" s="4">
        <v>6000.15</v>
      </c>
      <c r="F40" s="5">
        <v>4577.6573014419773</v>
      </c>
      <c r="G40" s="5">
        <v>758.22079804684495</v>
      </c>
      <c r="H40" s="6">
        <v>4.1995880064089999</v>
      </c>
      <c r="I40" s="10"/>
      <c r="J40" s="12">
        <v>37</v>
      </c>
      <c r="K40" s="12">
        <v>4599.6119308596762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">
      <c r="A41" s="3">
        <v>40</v>
      </c>
      <c r="B41" s="3">
        <v>1</v>
      </c>
      <c r="C41">
        <v>6</v>
      </c>
      <c r="D41" s="4">
        <v>11540.02</v>
      </c>
      <c r="E41" s="4">
        <v>6300.15</v>
      </c>
      <c r="F41" s="5">
        <v>4633.0851711977484</v>
      </c>
      <c r="G41" s="5">
        <v>577.32509346150903</v>
      </c>
      <c r="H41" s="6">
        <v>4.1998931868470004</v>
      </c>
      <c r="I41" s="10"/>
      <c r="J41" s="12">
        <v>38</v>
      </c>
      <c r="K41" s="12">
        <v>4593.4876571467321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">
      <c r="A42" s="3">
        <v>41</v>
      </c>
      <c r="B42" s="3">
        <v>1</v>
      </c>
      <c r="C42">
        <v>6</v>
      </c>
      <c r="D42" s="4">
        <v>11840.02</v>
      </c>
      <c r="E42" s="4">
        <v>6600.15</v>
      </c>
      <c r="F42" s="5">
        <v>4675.1408509447874</v>
      </c>
      <c r="G42" s="5">
        <v>436.94209201190199</v>
      </c>
      <c r="H42" s="6">
        <v>4.1998931868470004</v>
      </c>
      <c r="I42" s="10"/>
      <c r="J42" s="12">
        <v>39</v>
      </c>
      <c r="K42" s="12">
        <v>4577.6269779507138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">
      <c r="A43" s="3">
        <v>42</v>
      </c>
      <c r="B43" s="3">
        <v>1</v>
      </c>
      <c r="C43">
        <v>6</v>
      </c>
      <c r="D43" s="4">
        <v>12140.02</v>
      </c>
      <c r="E43" s="4">
        <v>6900.15</v>
      </c>
      <c r="F43" s="5">
        <v>4706.8552715682044</v>
      </c>
      <c r="G43" s="5">
        <v>328.145265888457</v>
      </c>
      <c r="H43" s="6">
        <v>4.1995880064089999</v>
      </c>
      <c r="I43" s="10"/>
      <c r="J43" s="12">
        <v>40</v>
      </c>
      <c r="K43" s="12">
        <v>4571.347022795283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">
      <c r="A44" s="3">
        <v>43</v>
      </c>
      <c r="B44" s="3">
        <v>1</v>
      </c>
      <c r="C44">
        <v>6</v>
      </c>
      <c r="D44" s="4">
        <v>12440.02</v>
      </c>
      <c r="E44" s="4">
        <v>7200.15</v>
      </c>
      <c r="F44" s="5">
        <v>4730.4694035417888</v>
      </c>
      <c r="G44" s="5">
        <v>241.779201953155</v>
      </c>
      <c r="H44" s="6">
        <v>4.1995880064089999</v>
      </c>
      <c r="I44" s="10"/>
      <c r="J44" s="12">
        <v>41</v>
      </c>
      <c r="K44" s="12">
        <v>4566.5132111339999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">
      <c r="A45" s="3">
        <v>44</v>
      </c>
      <c r="B45" s="3">
        <v>1</v>
      </c>
      <c r="C45">
        <v>6</v>
      </c>
      <c r="D45" s="4">
        <v>12740.02</v>
      </c>
      <c r="E45" s="4">
        <v>7500.15</v>
      </c>
      <c r="F45" s="5">
        <v>4748.0777546773143</v>
      </c>
      <c r="G45" s="5">
        <v>181.65865568017099</v>
      </c>
      <c r="H45" s="6">
        <v>4.1998931868470004</v>
      </c>
      <c r="I45" s="10"/>
      <c r="J45" s="12">
        <v>42</v>
      </c>
      <c r="K45" s="12">
        <v>4560.6780763883589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">
      <c r="A46" s="3">
        <v>45</v>
      </c>
      <c r="B46" s="3">
        <v>1</v>
      </c>
      <c r="C46">
        <v>6</v>
      </c>
      <c r="D46" s="4">
        <v>13040.02</v>
      </c>
      <c r="E46" s="4">
        <v>7800.15</v>
      </c>
      <c r="F46" s="5">
        <v>4761.3212897264393</v>
      </c>
      <c r="G46" s="5">
        <v>139.16227969787101</v>
      </c>
      <c r="H46" s="6">
        <v>4.1998931868470004</v>
      </c>
      <c r="I46" s="10"/>
      <c r="J46" s="12">
        <v>43</v>
      </c>
      <c r="K46" s="12">
        <v>4563.9430704966808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">
      <c r="A47" s="3">
        <v>46</v>
      </c>
      <c r="B47" s="3">
        <v>1</v>
      </c>
      <c r="C47">
        <v>6</v>
      </c>
      <c r="D47" s="4">
        <v>13340.02</v>
      </c>
      <c r="E47" s="4">
        <v>8100.15</v>
      </c>
      <c r="F47" s="5">
        <v>4771.3755607690546</v>
      </c>
      <c r="G47" s="5">
        <v>105.897611963073</v>
      </c>
      <c r="H47" s="6">
        <v>4.1995880064089999</v>
      </c>
      <c r="I47" s="10"/>
      <c r="J47" s="12">
        <v>44</v>
      </c>
      <c r="K47" s="12">
        <v>4553.472026398108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">
      <c r="A48" s="3">
        <v>47</v>
      </c>
      <c r="B48" s="3">
        <v>1</v>
      </c>
      <c r="C48">
        <v>6</v>
      </c>
      <c r="D48" s="4">
        <v>13640.02</v>
      </c>
      <c r="E48" s="4">
        <v>8400.15</v>
      </c>
      <c r="F48" s="5">
        <v>4779.1425923806619</v>
      </c>
      <c r="G48" s="5">
        <v>83.466849774929003</v>
      </c>
      <c r="H48" s="6">
        <v>4.1998931868470004</v>
      </c>
      <c r="I48" s="10"/>
      <c r="J48" s="12">
        <v>45</v>
      </c>
      <c r="K48" s="12">
        <v>4549.9868583793223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">
      <c r="A49" s="3">
        <v>48</v>
      </c>
      <c r="B49" s="3">
        <v>1</v>
      </c>
      <c r="C49">
        <v>6</v>
      </c>
      <c r="D49" s="4">
        <v>13940.02</v>
      </c>
      <c r="E49" s="4">
        <v>8700.15</v>
      </c>
      <c r="F49" s="5">
        <v>4785.2777491671113</v>
      </c>
      <c r="G49" s="5">
        <v>66.300450141146001</v>
      </c>
      <c r="H49" s="6">
        <v>4.1998931868470004</v>
      </c>
      <c r="I49" s="10"/>
      <c r="J49" s="12">
        <v>46</v>
      </c>
      <c r="K49" s="12">
        <v>4545.7782224087214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">
      <c r="A50" s="3">
        <v>49</v>
      </c>
      <c r="B50" s="3">
        <v>1</v>
      </c>
      <c r="C50">
        <v>6</v>
      </c>
      <c r="D50" s="4">
        <v>14240.02</v>
      </c>
      <c r="E50" s="4">
        <v>9000.15</v>
      </c>
      <c r="F50" s="5">
        <v>4790.1902208743422</v>
      </c>
      <c r="G50" s="5">
        <v>52.414740215152001</v>
      </c>
      <c r="H50" s="6">
        <v>4.1995880064089999</v>
      </c>
      <c r="I50" s="10"/>
      <c r="J50" s="12">
        <v>47</v>
      </c>
      <c r="K50" s="12">
        <v>4540.5285146613769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">
      <c r="A51" s="3">
        <v>50</v>
      </c>
      <c r="B51" s="3">
        <v>1</v>
      </c>
      <c r="C51">
        <v>6</v>
      </c>
      <c r="D51" s="4">
        <v>14287.320000000002</v>
      </c>
      <c r="E51" s="4">
        <v>9047.4499999999989</v>
      </c>
      <c r="F51" s="5">
        <v>4790.8783232878104</v>
      </c>
      <c r="G51" s="5">
        <v>49.973296711681002</v>
      </c>
      <c r="H51" s="6">
        <v>4.1998931868470004</v>
      </c>
      <c r="I51" s="10"/>
      <c r="J51" s="12">
        <v>48</v>
      </c>
      <c r="K51" s="12">
        <v>4535.3065637106547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">
      <c r="A52" s="3">
        <v>51</v>
      </c>
      <c r="B52" s="3">
        <v>1</v>
      </c>
      <c r="C52">
        <v>7</v>
      </c>
      <c r="D52" s="4">
        <v>14287.33</v>
      </c>
      <c r="E52" s="4">
        <v>0.01</v>
      </c>
      <c r="F52" s="5">
        <v>0</v>
      </c>
      <c r="G52" s="5">
        <v>0</v>
      </c>
      <c r="H52" s="6">
        <v>4.1977569237810002</v>
      </c>
      <c r="I52" s="10"/>
      <c r="J52" s="12">
        <v>49</v>
      </c>
      <c r="K52" s="12">
        <v>4527.752024999364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">
      <c r="A53" s="3">
        <v>52</v>
      </c>
      <c r="B53" s="3">
        <v>1</v>
      </c>
      <c r="C53">
        <v>7</v>
      </c>
      <c r="D53" s="4">
        <v>16087.320000000002</v>
      </c>
      <c r="E53" s="4">
        <v>1800</v>
      </c>
      <c r="F53" s="5">
        <v>0</v>
      </c>
      <c r="G53" s="5">
        <v>0</v>
      </c>
      <c r="H53" s="6">
        <v>4.1892118715190003</v>
      </c>
      <c r="I53" s="10"/>
      <c r="J53" s="12">
        <v>50</v>
      </c>
      <c r="K53" s="12">
        <v>4523.0726496867665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">
      <c r="A54" s="3">
        <v>53</v>
      </c>
      <c r="B54" s="3">
        <v>1</v>
      </c>
      <c r="C54">
        <v>8</v>
      </c>
      <c r="D54" s="4">
        <v>16087.359999999999</v>
      </c>
      <c r="E54" s="4">
        <v>0.04</v>
      </c>
      <c r="F54" s="5">
        <v>1.0595907191E-2</v>
      </c>
      <c r="G54" s="5">
        <v>-1001.297016861219</v>
      </c>
      <c r="H54" s="6">
        <v>4.1452658884569997</v>
      </c>
      <c r="I54" s="10"/>
      <c r="J54" s="12">
        <v>51</v>
      </c>
      <c r="K54" s="12">
        <v>4518.3093842984663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">
      <c r="A55" s="3">
        <v>54</v>
      </c>
      <c r="B55" s="3">
        <v>1</v>
      </c>
      <c r="C55">
        <v>8</v>
      </c>
      <c r="D55" s="4">
        <v>16088.36</v>
      </c>
      <c r="E55" s="4">
        <v>1.04</v>
      </c>
      <c r="F55" s="5">
        <v>0.28837792358600001</v>
      </c>
      <c r="G55" s="5">
        <v>-1000.152590218967</v>
      </c>
      <c r="H55" s="6">
        <v>4.141908903639</v>
      </c>
      <c r="I55" s="10"/>
      <c r="J55" s="12">
        <v>52</v>
      </c>
      <c r="K55" s="12">
        <v>4511.3374466993891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">
      <c r="A56" s="3">
        <v>55</v>
      </c>
      <c r="B56" s="3">
        <v>1</v>
      </c>
      <c r="C56">
        <v>8</v>
      </c>
      <c r="D56" s="4">
        <v>16089.36</v>
      </c>
      <c r="E56" s="4">
        <v>2.04</v>
      </c>
      <c r="F56" s="5">
        <v>0.566148919576</v>
      </c>
      <c r="G56" s="5">
        <v>-1000.076295109483</v>
      </c>
      <c r="H56" s="6">
        <v>4.1400778210120004</v>
      </c>
      <c r="I56" s="10"/>
      <c r="J56" s="12">
        <v>53</v>
      </c>
      <c r="K56" s="12">
        <v>4503.8657691394756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">
      <c r="A57" s="3">
        <v>56</v>
      </c>
      <c r="B57" s="3">
        <v>1</v>
      </c>
      <c r="C57">
        <v>8</v>
      </c>
      <c r="D57" s="4">
        <v>16090.359999999999</v>
      </c>
      <c r="E57" s="4">
        <v>3.04</v>
      </c>
      <c r="F57" s="5">
        <v>0.84391927977400005</v>
      </c>
      <c r="G57" s="5">
        <v>-1000</v>
      </c>
      <c r="H57" s="6">
        <v>4.1394674601360002</v>
      </c>
      <c r="I57" s="10"/>
      <c r="J57" s="12">
        <v>54</v>
      </c>
      <c r="K57" s="12">
        <v>4497.3936418622789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">
      <c r="A58" s="3">
        <v>57</v>
      </c>
      <c r="B58" s="3">
        <v>1</v>
      </c>
      <c r="C58">
        <v>8</v>
      </c>
      <c r="D58" s="4">
        <v>16091.359999999999</v>
      </c>
      <c r="E58" s="4">
        <v>4.04</v>
      </c>
      <c r="F58" s="5">
        <v>1.1216885803179999</v>
      </c>
      <c r="G58" s="5">
        <v>-999.923704890517</v>
      </c>
      <c r="H58" s="6">
        <v>4.1385519188220004</v>
      </c>
      <c r="I58" s="10"/>
      <c r="J58" s="12">
        <v>55</v>
      </c>
      <c r="K58" s="12">
        <v>4493.4895547756496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">
      <c r="A59" s="3">
        <v>58</v>
      </c>
      <c r="B59" s="3">
        <v>1</v>
      </c>
      <c r="C59">
        <v>8</v>
      </c>
      <c r="D59" s="4">
        <v>16092.36</v>
      </c>
      <c r="E59" s="4">
        <v>5.04</v>
      </c>
      <c r="F59" s="5">
        <v>1.3994593643769999</v>
      </c>
      <c r="G59" s="5">
        <v>-999.84740978103298</v>
      </c>
      <c r="H59" s="6">
        <v>4.1376363775079996</v>
      </c>
      <c r="I59" s="10"/>
      <c r="J59" s="12">
        <v>56</v>
      </c>
      <c r="K59" s="12">
        <v>4492.8373318328631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">
      <c r="A60" s="3">
        <v>59</v>
      </c>
      <c r="B60" s="3">
        <v>1</v>
      </c>
      <c r="C60">
        <v>8</v>
      </c>
      <c r="D60" s="4">
        <v>16093.36</v>
      </c>
      <c r="E60" s="4">
        <v>6.04</v>
      </c>
      <c r="F60" s="5">
        <v>1.6772299365059999</v>
      </c>
      <c r="G60" s="5">
        <v>-999.923704890517</v>
      </c>
      <c r="H60" s="6">
        <v>4.13733119707</v>
      </c>
      <c r="I60" s="10"/>
      <c r="J60" s="12">
        <v>57</v>
      </c>
      <c r="K60" s="12">
        <v>4494.0167876791866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">
      <c r="A61" s="3">
        <v>60</v>
      </c>
      <c r="B61" s="3">
        <v>1</v>
      </c>
      <c r="C61">
        <v>8</v>
      </c>
      <c r="D61" s="4">
        <v>16094.359999999999</v>
      </c>
      <c r="E61" s="4">
        <v>7.04</v>
      </c>
      <c r="F61" s="5">
        <v>1.9549986012559999</v>
      </c>
      <c r="G61" s="5">
        <v>-1000</v>
      </c>
      <c r="H61" s="6">
        <v>4.1364156557560001</v>
      </c>
      <c r="I61" s="10"/>
      <c r="J61" s="12">
        <v>58</v>
      </c>
      <c r="K61" s="12">
        <v>4495.7957338317947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">
      <c r="A62" s="3">
        <v>61</v>
      </c>
      <c r="B62" s="3">
        <v>1</v>
      </c>
      <c r="C62">
        <v>8</v>
      </c>
      <c r="D62" s="4">
        <v>16095.359999999999</v>
      </c>
      <c r="E62" s="4">
        <v>8.0399999999999991</v>
      </c>
      <c r="F62" s="5">
        <v>2.2327693853160002</v>
      </c>
      <c r="G62" s="5">
        <v>-1000</v>
      </c>
      <c r="H62" s="6">
        <v>4.1364156557560001</v>
      </c>
      <c r="I62" s="10"/>
      <c r="J62" s="12">
        <v>59</v>
      </c>
      <c r="K62" s="12">
        <v>4524.1424539898107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">
      <c r="A63" s="3">
        <v>62</v>
      </c>
      <c r="B63" s="3">
        <v>1</v>
      </c>
      <c r="C63">
        <v>8</v>
      </c>
      <c r="D63" s="4">
        <v>16096.36</v>
      </c>
      <c r="E63" s="4">
        <v>9.0399999999999991</v>
      </c>
      <c r="F63" s="5">
        <v>2.5105388977900001</v>
      </c>
      <c r="G63" s="5">
        <v>-1000</v>
      </c>
      <c r="H63" s="6">
        <v>4.135805294881</v>
      </c>
      <c r="I63" s="10"/>
      <c r="J63" s="12">
        <v>60</v>
      </c>
      <c r="K63" s="12">
        <v>4529.4612073277212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">
      <c r="A64" s="3">
        <v>63</v>
      </c>
      <c r="B64" s="3">
        <v>1</v>
      </c>
      <c r="C64">
        <v>8</v>
      </c>
      <c r="D64" s="4">
        <v>16097.319999999998</v>
      </c>
      <c r="E64" s="4">
        <v>10</v>
      </c>
      <c r="F64" s="5">
        <v>2.7771985707379998</v>
      </c>
      <c r="G64" s="5">
        <v>-1000</v>
      </c>
      <c r="H64" s="6">
        <v>4.1351949340049998</v>
      </c>
      <c r="I64" s="10"/>
      <c r="J64" s="12">
        <v>61</v>
      </c>
      <c r="K64" s="12">
        <v>4526.5043282639472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">
      <c r="A65" s="3">
        <v>64</v>
      </c>
      <c r="B65" s="3">
        <v>1</v>
      </c>
      <c r="C65">
        <v>9</v>
      </c>
      <c r="D65" s="4">
        <v>16097.34</v>
      </c>
      <c r="E65" s="4">
        <v>0.02</v>
      </c>
      <c r="F65" s="5">
        <v>2.7476412095E-2</v>
      </c>
      <c r="G65" s="5">
        <v>-5000</v>
      </c>
      <c r="H65" s="6">
        <v>3.958190280003</v>
      </c>
      <c r="I65" s="10"/>
      <c r="J65" s="12">
        <v>62</v>
      </c>
      <c r="K65" s="12">
        <v>4522.1433619016134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">
      <c r="A66" s="3">
        <v>65</v>
      </c>
      <c r="B66" s="3">
        <v>1</v>
      </c>
      <c r="C66">
        <v>9</v>
      </c>
      <c r="D66" s="4">
        <v>16098.320000000002</v>
      </c>
      <c r="E66" s="4">
        <v>1</v>
      </c>
      <c r="F66" s="5">
        <v>1.388565482397</v>
      </c>
      <c r="G66" s="5">
        <v>-4999.7711146715492</v>
      </c>
      <c r="H66" s="6">
        <v>3.9426260776680002</v>
      </c>
      <c r="I66" s="10"/>
      <c r="J66" s="12">
        <v>63</v>
      </c>
      <c r="K66" s="12">
        <v>4514.8662667531344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">
      <c r="A67" s="3">
        <v>66</v>
      </c>
      <c r="B67" s="3">
        <v>2</v>
      </c>
      <c r="C67">
        <v>4</v>
      </c>
      <c r="D67" s="4">
        <v>16098.33</v>
      </c>
      <c r="E67" s="4">
        <v>0.01</v>
      </c>
      <c r="F67" s="5">
        <v>0</v>
      </c>
      <c r="G67" s="5">
        <v>-5000</v>
      </c>
      <c r="H67" s="6">
        <v>3.9404898146030001</v>
      </c>
      <c r="I67" s="10"/>
      <c r="J67" s="12">
        <v>64</v>
      </c>
      <c r="K67" s="12">
        <v>4507.658447775998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">
      <c r="A68" s="3">
        <v>67</v>
      </c>
      <c r="B68" s="3">
        <v>2</v>
      </c>
      <c r="C68">
        <v>4</v>
      </c>
      <c r="D68" s="4">
        <v>16398.329999999998</v>
      </c>
      <c r="E68" s="4">
        <v>300.01</v>
      </c>
      <c r="F68" s="5">
        <v>416.667163220671</v>
      </c>
      <c r="G68" s="5">
        <v>-4999.8474097810331</v>
      </c>
      <c r="H68" s="6">
        <v>3.780270084688</v>
      </c>
      <c r="I68" s="10"/>
      <c r="J68" s="12">
        <v>65</v>
      </c>
      <c r="K68" s="12">
        <v>4501.9647245322694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">
      <c r="A69" s="3">
        <v>68</v>
      </c>
      <c r="B69" s="3">
        <v>2</v>
      </c>
      <c r="C69">
        <v>4</v>
      </c>
      <c r="D69" s="4">
        <v>16698.329999999998</v>
      </c>
      <c r="E69" s="4">
        <v>600.01</v>
      </c>
      <c r="F69" s="5">
        <v>833.32049477378496</v>
      </c>
      <c r="G69" s="5">
        <v>-4999.8474097810331</v>
      </c>
      <c r="H69" s="6">
        <v>3.7396810864419998</v>
      </c>
      <c r="I69" s="10"/>
      <c r="J69" s="12">
        <v>66</v>
      </c>
      <c r="K69" s="12">
        <v>4489.6878076176426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">
      <c r="A70" s="3">
        <v>69</v>
      </c>
      <c r="B70" s="3">
        <v>2</v>
      </c>
      <c r="C70">
        <v>4</v>
      </c>
      <c r="D70" s="4">
        <v>16998.329999999998</v>
      </c>
      <c r="E70" s="4">
        <v>900.01</v>
      </c>
      <c r="F70" s="5">
        <v>1249.9738138229779</v>
      </c>
      <c r="G70" s="5">
        <v>-4999.8474097810331</v>
      </c>
      <c r="H70" s="6">
        <v>3.6960402838180002</v>
      </c>
      <c r="I70" s="10"/>
      <c r="J70" s="12">
        <v>67</v>
      </c>
      <c r="K70" s="12">
        <v>4469.2439599704994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">
      <c r="A71" s="3">
        <v>70</v>
      </c>
      <c r="B71" s="3">
        <v>2</v>
      </c>
      <c r="C71">
        <v>4</v>
      </c>
      <c r="D71" s="4">
        <v>17298.329999999998</v>
      </c>
      <c r="E71" s="4">
        <v>1200.01</v>
      </c>
      <c r="F71" s="5">
        <v>1666.627222518925</v>
      </c>
      <c r="G71" s="5">
        <v>-5000</v>
      </c>
      <c r="H71" s="6">
        <v>3.6508735790040001</v>
      </c>
      <c r="I71" s="10"/>
      <c r="J71" s="12">
        <v>68</v>
      </c>
      <c r="K71" s="12">
        <v>4453.8680679535109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">
      <c r="A72" s="3">
        <v>71</v>
      </c>
      <c r="B72" s="3">
        <v>2</v>
      </c>
      <c r="C72">
        <v>4</v>
      </c>
      <c r="D72" s="4">
        <v>17598.329999999998</v>
      </c>
      <c r="E72" s="4">
        <v>1500.01</v>
      </c>
      <c r="F72" s="5">
        <v>2083.28062061833</v>
      </c>
      <c r="G72" s="5">
        <v>-4999.8474097810331</v>
      </c>
      <c r="H72" s="6">
        <v>3.6105897611960001</v>
      </c>
      <c r="I72" s="10"/>
      <c r="J72" s="12">
        <v>69</v>
      </c>
      <c r="K72" s="12">
        <v>4450.4513745835557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">
      <c r="A73" s="3">
        <v>72</v>
      </c>
      <c r="B73" s="3">
        <v>2</v>
      </c>
      <c r="C73">
        <v>4</v>
      </c>
      <c r="D73" s="4">
        <v>17898.329999999998</v>
      </c>
      <c r="E73" s="4">
        <v>1800.01</v>
      </c>
      <c r="F73" s="5">
        <v>2499.9340132075308</v>
      </c>
      <c r="G73" s="5">
        <v>-4999.7711146715492</v>
      </c>
      <c r="H73" s="6">
        <v>3.571526665141</v>
      </c>
      <c r="I73" s="10"/>
      <c r="J73" s="12">
        <v>70</v>
      </c>
      <c r="K73" s="12">
        <v>4448.1867977670963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">
      <c r="A74" s="3">
        <v>73</v>
      </c>
      <c r="B74" s="3">
        <v>2</v>
      </c>
      <c r="C74">
        <v>4</v>
      </c>
      <c r="D74" s="4">
        <v>18198.329999999998</v>
      </c>
      <c r="E74" s="4">
        <v>2100.0100000000002</v>
      </c>
      <c r="F74" s="5">
        <v>2916.5874252943722</v>
      </c>
      <c r="G74" s="5">
        <v>-4999.8474097810331</v>
      </c>
      <c r="H74" s="6">
        <v>3.5257495994510002</v>
      </c>
      <c r="I74" s="10"/>
      <c r="J74" s="12">
        <v>71</v>
      </c>
      <c r="K74" s="12">
        <v>4445.1174389427197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">
      <c r="A75" s="3">
        <v>74</v>
      </c>
      <c r="B75" s="3">
        <v>2</v>
      </c>
      <c r="C75">
        <v>4</v>
      </c>
      <c r="D75" s="4">
        <v>18498.329999999998</v>
      </c>
      <c r="E75" s="4">
        <v>2400.0100000000002</v>
      </c>
      <c r="F75" s="5">
        <v>3333.2408621771228</v>
      </c>
      <c r="G75" s="5">
        <v>-4999.8474097810331</v>
      </c>
      <c r="H75" s="6">
        <v>3.462577248798</v>
      </c>
      <c r="I75" s="10"/>
      <c r="J75" s="12">
        <v>72</v>
      </c>
      <c r="K75" s="12">
        <v>4440.3947623407339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">
      <c r="A76" s="3">
        <v>75</v>
      </c>
      <c r="B76" s="3">
        <v>2</v>
      </c>
      <c r="C76">
        <v>4</v>
      </c>
      <c r="D76" s="4">
        <v>18798.329999999998</v>
      </c>
      <c r="E76" s="4">
        <v>2700.01</v>
      </c>
      <c r="F76" s="5">
        <v>3749.8942882514011</v>
      </c>
      <c r="G76" s="5">
        <v>-4999.7711146715492</v>
      </c>
      <c r="H76" s="6">
        <v>3.3731593804840001</v>
      </c>
      <c r="I76" s="10"/>
      <c r="J76" s="12">
        <v>73</v>
      </c>
      <c r="K76" s="12">
        <v>4440.1034046692603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">
      <c r="A77" s="3">
        <v>76</v>
      </c>
      <c r="B77" s="3">
        <v>2</v>
      </c>
      <c r="C77">
        <v>4</v>
      </c>
      <c r="D77" s="4">
        <v>19098.329999999998</v>
      </c>
      <c r="E77" s="4">
        <v>3000.01</v>
      </c>
      <c r="F77" s="5">
        <v>4166.5476030619766</v>
      </c>
      <c r="G77" s="5">
        <v>-4999.7711146715492</v>
      </c>
      <c r="H77" s="6">
        <v>3.270008392462</v>
      </c>
      <c r="I77" s="10"/>
      <c r="J77" s="12">
        <v>74</v>
      </c>
      <c r="K77" s="12">
        <v>4433.5623566287732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">
      <c r="A78" s="3">
        <v>77</v>
      </c>
      <c r="B78" s="3">
        <v>2</v>
      </c>
      <c r="C78">
        <v>4</v>
      </c>
      <c r="D78" s="4">
        <v>19398.329999999998</v>
      </c>
      <c r="E78" s="4">
        <v>3300.01</v>
      </c>
      <c r="F78" s="5">
        <v>4583.2009649212041</v>
      </c>
      <c r="G78" s="5">
        <v>-4999.8474097810331</v>
      </c>
      <c r="H78" s="6">
        <v>3.1351186388949999</v>
      </c>
      <c r="I78" s="10"/>
      <c r="J78" s="12">
        <v>75</v>
      </c>
      <c r="K78" s="12">
        <v>4431.8542242058948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">
      <c r="A79" s="3">
        <v>78</v>
      </c>
      <c r="B79" s="3">
        <v>2</v>
      </c>
      <c r="C79">
        <v>4</v>
      </c>
      <c r="D79" s="4">
        <v>19540.839999999997</v>
      </c>
      <c r="E79" s="4">
        <v>3442.52</v>
      </c>
      <c r="F79" s="5">
        <v>4781.1251850156405</v>
      </c>
      <c r="G79" s="5">
        <v>-4999.8474097810331</v>
      </c>
      <c r="H79" s="6">
        <v>2.9999237048910001</v>
      </c>
      <c r="I79" s="10"/>
      <c r="J79" s="12">
        <v>76</v>
      </c>
      <c r="K79" s="12">
        <v>4423.6462922696101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">
      <c r="A80" s="3">
        <v>79</v>
      </c>
      <c r="B80" s="3">
        <v>2</v>
      </c>
      <c r="C80">
        <v>5</v>
      </c>
      <c r="D80" s="4">
        <v>19540.849999999999</v>
      </c>
      <c r="E80" s="4">
        <v>0.01</v>
      </c>
      <c r="F80" s="5">
        <v>0</v>
      </c>
      <c r="G80" s="5">
        <v>0</v>
      </c>
      <c r="H80" s="6">
        <v>3.2376592660410002</v>
      </c>
      <c r="I80" s="10"/>
      <c r="J80" s="12">
        <v>77</v>
      </c>
      <c r="K80" s="12">
        <v>4420.9940648762749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">
      <c r="A81" s="3">
        <v>80</v>
      </c>
      <c r="B81" s="3">
        <v>2</v>
      </c>
      <c r="C81">
        <v>5</v>
      </c>
      <c r="D81" s="4">
        <v>21340.839999999997</v>
      </c>
      <c r="E81" s="4">
        <v>1800</v>
      </c>
      <c r="F81" s="5">
        <v>0</v>
      </c>
      <c r="G81" s="5">
        <v>0</v>
      </c>
      <c r="H81" s="6">
        <v>3.4644083314260001</v>
      </c>
      <c r="I81" s="10"/>
      <c r="J81" s="12">
        <v>78</v>
      </c>
      <c r="K81" s="12">
        <v>4415.7721556759316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">
      <c r="A82" s="3">
        <v>81</v>
      </c>
      <c r="B82" s="3">
        <v>2</v>
      </c>
      <c r="C82">
        <v>6</v>
      </c>
      <c r="D82" s="4">
        <v>21340.99</v>
      </c>
      <c r="E82" s="4">
        <v>0.15</v>
      </c>
      <c r="F82" s="5">
        <v>4.3272042928999999E-2</v>
      </c>
      <c r="G82" s="5">
        <v>2238.0407415884638</v>
      </c>
      <c r="H82" s="6">
        <v>3.588006408789</v>
      </c>
      <c r="I82" s="10"/>
      <c r="J82" s="12">
        <v>79</v>
      </c>
      <c r="K82" s="12">
        <v>4412.9249554945191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">
      <c r="A83" s="3">
        <v>82</v>
      </c>
      <c r="B83" s="3">
        <v>2</v>
      </c>
      <c r="C83">
        <v>6</v>
      </c>
      <c r="D83" s="4">
        <v>21640.99</v>
      </c>
      <c r="E83" s="4">
        <v>300.14999999999998</v>
      </c>
      <c r="F83" s="5">
        <v>291.68760670718802</v>
      </c>
      <c r="G83" s="5">
        <v>3499.885557335775</v>
      </c>
      <c r="H83" s="6">
        <v>3.777523460746</v>
      </c>
      <c r="I83" s="10"/>
      <c r="J83" s="12">
        <v>80</v>
      </c>
      <c r="K83" s="12">
        <v>4408.8000089010957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">
      <c r="A84" s="3">
        <v>83</v>
      </c>
      <c r="B84" s="3">
        <v>2</v>
      </c>
      <c r="C84">
        <v>6</v>
      </c>
      <c r="D84" s="4">
        <v>21940.99</v>
      </c>
      <c r="E84" s="4">
        <v>600.15</v>
      </c>
      <c r="F84" s="5">
        <v>583.34870446665502</v>
      </c>
      <c r="G84" s="5">
        <v>3499.961852445258</v>
      </c>
      <c r="H84" s="6">
        <v>3.8464942397190001</v>
      </c>
      <c r="I84" s="10"/>
      <c r="J84" s="12">
        <v>81</v>
      </c>
      <c r="K84" s="12">
        <v>4390.2036413960313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">
      <c r="A85" s="3">
        <v>84</v>
      </c>
      <c r="B85" s="3">
        <v>2</v>
      </c>
      <c r="C85">
        <v>6</v>
      </c>
      <c r="D85" s="4">
        <v>22240.99</v>
      </c>
      <c r="E85" s="4">
        <v>900.15</v>
      </c>
      <c r="F85" s="5">
        <v>875.00984100946903</v>
      </c>
      <c r="G85" s="5">
        <v>3499.961852445258</v>
      </c>
      <c r="H85" s="6">
        <v>3.928587777523</v>
      </c>
      <c r="I85" s="10"/>
      <c r="J85" s="12">
        <v>82</v>
      </c>
      <c r="K85" s="12">
        <v>4393.5648116358516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">
      <c r="A86" s="3">
        <v>85</v>
      </c>
      <c r="B86" s="3">
        <v>2</v>
      </c>
      <c r="C86">
        <v>6</v>
      </c>
      <c r="D86" s="4">
        <v>22540.99</v>
      </c>
      <c r="E86" s="4">
        <v>1200.1500000000001</v>
      </c>
      <c r="F86" s="5">
        <v>1166.6709415240371</v>
      </c>
      <c r="G86" s="5">
        <v>3500.114442664225</v>
      </c>
      <c r="H86" s="6">
        <v>3.9945067521170001</v>
      </c>
      <c r="I86" s="10"/>
      <c r="J86" s="12">
        <v>83</v>
      </c>
      <c r="K86" s="12">
        <v>4392.0360973356064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">
      <c r="A87" s="3">
        <v>86</v>
      </c>
      <c r="B87" s="3">
        <v>2</v>
      </c>
      <c r="C87">
        <v>6</v>
      </c>
      <c r="D87" s="4">
        <v>22840.99</v>
      </c>
      <c r="E87" s="4">
        <v>1500.15</v>
      </c>
      <c r="F87" s="5">
        <v>1458.332056026042</v>
      </c>
      <c r="G87" s="5">
        <v>3500.038147554742</v>
      </c>
      <c r="H87" s="6">
        <v>4.0357061112380004</v>
      </c>
      <c r="I87" s="10"/>
      <c r="J87" s="12">
        <v>84</v>
      </c>
      <c r="K87" s="12">
        <v>4391.4105060485072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">
      <c r="A88" s="3">
        <v>87</v>
      </c>
      <c r="B88" s="3">
        <v>2</v>
      </c>
      <c r="C88">
        <v>6</v>
      </c>
      <c r="D88" s="4">
        <v>23140.99</v>
      </c>
      <c r="E88" s="4">
        <v>1800.15</v>
      </c>
      <c r="F88" s="5">
        <v>1749.993174130871</v>
      </c>
      <c r="G88" s="5">
        <v>3499.885557335775</v>
      </c>
      <c r="H88" s="6">
        <v>4.0656137941560004</v>
      </c>
      <c r="I88" s="10"/>
      <c r="J88" s="12">
        <v>85</v>
      </c>
      <c r="K88" s="12">
        <v>4385.8266649288335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">
      <c r="A89" s="3">
        <v>88</v>
      </c>
      <c r="B89" s="3">
        <v>2</v>
      </c>
      <c r="C89">
        <v>6</v>
      </c>
      <c r="D89" s="4">
        <v>23440.99</v>
      </c>
      <c r="E89" s="4">
        <v>2100.15</v>
      </c>
      <c r="F89" s="5">
        <v>2041.6542699829611</v>
      </c>
      <c r="G89" s="5">
        <v>3499.961852445258</v>
      </c>
      <c r="H89" s="6">
        <v>4.0906385900659998</v>
      </c>
      <c r="I89" s="10"/>
      <c r="J89" s="12">
        <v>86</v>
      </c>
      <c r="K89" s="12">
        <v>4397.9510452429986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">
      <c r="A90" s="3">
        <v>89</v>
      </c>
      <c r="B90" s="3">
        <v>2</v>
      </c>
      <c r="C90">
        <v>6</v>
      </c>
      <c r="D90" s="4">
        <v>23740.99</v>
      </c>
      <c r="E90" s="4">
        <v>2400.15</v>
      </c>
      <c r="F90" s="5">
        <v>2333.315376431593</v>
      </c>
      <c r="G90" s="5">
        <v>3499.961852445258</v>
      </c>
      <c r="H90" s="6">
        <v>4.1162737468530004</v>
      </c>
      <c r="I90" s="10"/>
      <c r="J90" s="12">
        <v>87</v>
      </c>
      <c r="K90" s="12">
        <v>4379.9643776014509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">
      <c r="A91" s="3">
        <v>90</v>
      </c>
      <c r="B91" s="3">
        <v>2</v>
      </c>
      <c r="C91">
        <v>6</v>
      </c>
      <c r="D91" s="4">
        <v>24040.99</v>
      </c>
      <c r="E91" s="4">
        <v>2700.15</v>
      </c>
      <c r="F91" s="5">
        <v>2624.9764678331339</v>
      </c>
      <c r="G91" s="5">
        <v>3499.885557335775</v>
      </c>
      <c r="H91" s="6">
        <v>4.1492332341499996</v>
      </c>
      <c r="I91" s="10"/>
      <c r="J91" s="12">
        <v>88</v>
      </c>
      <c r="K91" s="12">
        <v>4379.3805432635654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">
      <c r="A92" s="3">
        <v>91</v>
      </c>
      <c r="B92" s="3">
        <v>2</v>
      </c>
      <c r="C92">
        <v>6</v>
      </c>
      <c r="D92" s="4">
        <v>24340.99</v>
      </c>
      <c r="E92" s="4">
        <v>3000.15</v>
      </c>
      <c r="F92" s="5">
        <v>2916.6375831828618</v>
      </c>
      <c r="G92" s="5">
        <v>3499.8092622262911</v>
      </c>
      <c r="H92" s="6">
        <v>4.186465247578</v>
      </c>
      <c r="I92" s="10"/>
      <c r="J92" s="12">
        <v>89</v>
      </c>
      <c r="K92" s="12">
        <v>4375.9908030484139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">
      <c r="A93" s="3">
        <v>92</v>
      </c>
      <c r="B93" s="3">
        <v>2</v>
      </c>
      <c r="C93">
        <v>6</v>
      </c>
      <c r="D93" s="4">
        <v>24640.99</v>
      </c>
      <c r="E93" s="4">
        <v>3300.15</v>
      </c>
      <c r="F93" s="5">
        <v>3197.446842442122</v>
      </c>
      <c r="G93" s="5">
        <v>3116.8078126192108</v>
      </c>
      <c r="H93" s="6">
        <v>4.1998931868470004</v>
      </c>
      <c r="I93" s="10"/>
      <c r="J93" s="12">
        <v>90</v>
      </c>
      <c r="K93" s="12">
        <v>4371.2687529140494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">
      <c r="A94" s="3">
        <v>93</v>
      </c>
      <c r="B94" s="3">
        <v>2</v>
      </c>
      <c r="C94">
        <v>6</v>
      </c>
      <c r="D94" s="4">
        <v>24940.99</v>
      </c>
      <c r="E94" s="4">
        <v>3600.15</v>
      </c>
      <c r="F94" s="5">
        <v>3439.6009996778648</v>
      </c>
      <c r="G94" s="5">
        <v>2725.8716716258491</v>
      </c>
      <c r="H94" s="6">
        <v>4.1998931868470004</v>
      </c>
      <c r="I94" s="10"/>
      <c r="J94" s="12">
        <v>91</v>
      </c>
      <c r="K94" s="12">
        <v>4367.4633438027176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">
      <c r="A95" s="3">
        <v>94</v>
      </c>
      <c r="B95" s="3">
        <v>2</v>
      </c>
      <c r="C95">
        <v>6</v>
      </c>
      <c r="D95" s="4">
        <v>25240.99</v>
      </c>
      <c r="E95" s="4">
        <v>3900.15</v>
      </c>
      <c r="F95" s="5">
        <v>3655.1330095029798</v>
      </c>
      <c r="G95" s="5">
        <v>2455.9395742732891</v>
      </c>
      <c r="H95" s="6">
        <v>4.1995880064089999</v>
      </c>
      <c r="I95" s="10"/>
      <c r="J95" s="12">
        <v>92</v>
      </c>
      <c r="K95" s="12">
        <v>4355.4497174961643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">
      <c r="A96" s="3">
        <v>95</v>
      </c>
      <c r="B96" s="3">
        <v>2</v>
      </c>
      <c r="C96">
        <v>6</v>
      </c>
      <c r="D96" s="4">
        <v>25540.99</v>
      </c>
      <c r="E96" s="4">
        <v>4200.1499999999996</v>
      </c>
      <c r="F96" s="5">
        <v>3849.5352489763741</v>
      </c>
      <c r="G96" s="5">
        <v>2206.4545662623032</v>
      </c>
      <c r="H96" s="6">
        <v>4.1998931868470004</v>
      </c>
      <c r="I96" s="10"/>
      <c r="J96" s="12">
        <v>93</v>
      </c>
      <c r="K96" s="12">
        <v>4354.7268471893731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">
      <c r="A97" s="3">
        <v>96</v>
      </c>
      <c r="B97" s="3">
        <v>2</v>
      </c>
      <c r="C97">
        <v>6</v>
      </c>
      <c r="D97" s="4">
        <v>25840.99</v>
      </c>
      <c r="E97" s="4">
        <v>4500.1499999999996</v>
      </c>
      <c r="F97" s="5">
        <v>4022.836213049854</v>
      </c>
      <c r="G97" s="5">
        <v>1951.9340810254059</v>
      </c>
      <c r="H97" s="6">
        <v>4.1998931868470004</v>
      </c>
      <c r="I97" s="10"/>
      <c r="J97" s="12">
        <v>94</v>
      </c>
      <c r="K97" s="12">
        <v>4351.0328488593877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">
      <c r="A98" s="3">
        <v>97</v>
      </c>
      <c r="B98" s="3">
        <v>2</v>
      </c>
      <c r="C98">
        <v>6</v>
      </c>
      <c r="D98" s="4">
        <v>26140.99</v>
      </c>
      <c r="E98" s="4">
        <v>4800.1499999999996</v>
      </c>
      <c r="F98" s="5">
        <v>4174.9246649373108</v>
      </c>
      <c r="G98" s="5">
        <v>1697.4135957885101</v>
      </c>
      <c r="H98" s="6">
        <v>4.1998931868470004</v>
      </c>
      <c r="I98" s="10"/>
      <c r="J98" s="12">
        <v>95</v>
      </c>
      <c r="K98" s="12">
        <v>4346.5751973076303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">
      <c r="A99" s="3">
        <v>98</v>
      </c>
      <c r="B99" s="3">
        <v>2</v>
      </c>
      <c r="C99">
        <v>6</v>
      </c>
      <c r="D99" s="4">
        <v>26440.99</v>
      </c>
      <c r="E99" s="4">
        <v>5100.1499999999996</v>
      </c>
      <c r="F99" s="5">
        <v>4305.6695112026646</v>
      </c>
      <c r="G99" s="5">
        <v>1437.7813382162201</v>
      </c>
      <c r="H99" s="6">
        <v>4.2001983672850001</v>
      </c>
      <c r="I99" s="10"/>
      <c r="J99" s="12">
        <v>96</v>
      </c>
      <c r="K99" s="12">
        <v>4343.5755277078406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">
      <c r="A100" s="3">
        <v>99</v>
      </c>
      <c r="B100" s="3">
        <v>2</v>
      </c>
      <c r="C100">
        <v>6</v>
      </c>
      <c r="D100" s="4">
        <v>26740.99</v>
      </c>
      <c r="E100" s="4">
        <v>5400.15</v>
      </c>
      <c r="F100" s="5">
        <v>4414.8917713605106</v>
      </c>
      <c r="G100" s="5">
        <v>1186.770428015564</v>
      </c>
      <c r="H100" s="6">
        <v>4.1998931868470004</v>
      </c>
      <c r="I100" s="10"/>
      <c r="J100" s="12">
        <v>97</v>
      </c>
      <c r="K100" s="12">
        <v>4332.1457738867284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">
      <c r="A101" s="3">
        <v>100</v>
      </c>
      <c r="B101" s="3">
        <v>2</v>
      </c>
      <c r="C101">
        <v>6</v>
      </c>
      <c r="D101" s="4">
        <v>27040.99</v>
      </c>
      <c r="E101" s="4">
        <v>5700.15</v>
      </c>
      <c r="F101" s="5">
        <v>4504.0138670600099</v>
      </c>
      <c r="G101" s="5">
        <v>955.51995117112995</v>
      </c>
      <c r="H101" s="6">
        <v>4.1998931868470004</v>
      </c>
      <c r="I101" s="10"/>
      <c r="J101" s="12">
        <v>98</v>
      </c>
      <c r="K101" s="12">
        <v>4327.8262014360434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">
      <c r="A102" s="3">
        <v>101</v>
      </c>
      <c r="B102" s="3">
        <v>2</v>
      </c>
      <c r="C102">
        <v>6</v>
      </c>
      <c r="D102" s="4">
        <v>27340.99</v>
      </c>
      <c r="E102" s="4">
        <v>6000.15</v>
      </c>
      <c r="F102" s="5">
        <v>4574.5658907877896</v>
      </c>
      <c r="G102" s="5">
        <v>744.25879301136797</v>
      </c>
      <c r="H102" s="6">
        <v>4.1995880064089999</v>
      </c>
      <c r="I102" s="10"/>
      <c r="J102" s="12">
        <v>99</v>
      </c>
      <c r="K102" s="12">
        <v>4325.32586785687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">
      <c r="A103" s="3">
        <v>102</v>
      </c>
      <c r="B103" s="3">
        <v>2</v>
      </c>
      <c r="C103">
        <v>6</v>
      </c>
      <c r="D103" s="4">
        <v>27640.99</v>
      </c>
      <c r="E103" s="4">
        <v>6300.15</v>
      </c>
      <c r="F103" s="5">
        <v>4628.9278837432084</v>
      </c>
      <c r="G103" s="5">
        <v>567.78820477607405</v>
      </c>
      <c r="H103" s="6">
        <v>4.1995880064089999</v>
      </c>
      <c r="I103" s="10"/>
      <c r="J103" s="12">
        <v>100</v>
      </c>
      <c r="K103" s="12">
        <v>4322.8111530734213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">
      <c r="A104" s="3">
        <v>103</v>
      </c>
      <c r="B104" s="3">
        <v>2</v>
      </c>
      <c r="C104">
        <v>6</v>
      </c>
      <c r="D104" s="4">
        <v>27940.99</v>
      </c>
      <c r="E104" s="4">
        <v>6600.15</v>
      </c>
      <c r="F104" s="5">
        <v>4670.1635040224473</v>
      </c>
      <c r="G104" s="5">
        <v>428.54962996871899</v>
      </c>
      <c r="H104" s="6">
        <v>4.1998931868470004</v>
      </c>
      <c r="I104" s="10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">
      <c r="A105" s="3">
        <v>104</v>
      </c>
      <c r="B105" s="3">
        <v>2</v>
      </c>
      <c r="C105">
        <v>6</v>
      </c>
      <c r="D105" s="4">
        <v>28240.99</v>
      </c>
      <c r="E105" s="4">
        <v>6900.15</v>
      </c>
      <c r="F105" s="5">
        <v>4701.073611640938</v>
      </c>
      <c r="G105" s="5">
        <v>319.06614785992201</v>
      </c>
      <c r="H105" s="6">
        <v>4.1998931868470004</v>
      </c>
      <c r="I105" s="10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">
      <c r="A106" s="3">
        <v>105</v>
      </c>
      <c r="B106" s="3">
        <v>2</v>
      </c>
      <c r="C106">
        <v>6</v>
      </c>
      <c r="D106" s="4">
        <v>28540.99</v>
      </c>
      <c r="E106" s="4">
        <v>7200.15</v>
      </c>
      <c r="F106" s="5">
        <v>4724.0096500597647</v>
      </c>
      <c r="G106" s="5">
        <v>236.133363851377</v>
      </c>
      <c r="H106" s="6">
        <v>4.1998931868470004</v>
      </c>
      <c r="I106" s="1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">
      <c r="A107" s="3">
        <v>106</v>
      </c>
      <c r="B107" s="3">
        <v>2</v>
      </c>
      <c r="C107">
        <v>6</v>
      </c>
      <c r="D107" s="4">
        <v>28840.99</v>
      </c>
      <c r="E107" s="4">
        <v>7500.15</v>
      </c>
      <c r="F107" s="5">
        <v>4741.1302185854884</v>
      </c>
      <c r="G107" s="5">
        <v>177.46242465857901</v>
      </c>
      <c r="H107" s="6">
        <v>4.1998931868470004</v>
      </c>
      <c r="I107" s="10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">
      <c r="A108" s="3">
        <v>107</v>
      </c>
      <c r="B108" s="3">
        <v>2</v>
      </c>
      <c r="C108">
        <v>6</v>
      </c>
      <c r="D108" s="4">
        <v>29140.99</v>
      </c>
      <c r="E108" s="4">
        <v>7800.15</v>
      </c>
      <c r="F108" s="5">
        <v>4754.0068599899969</v>
      </c>
      <c r="G108" s="5">
        <v>132.21942473487499</v>
      </c>
      <c r="H108" s="6">
        <v>4.1998931868470004</v>
      </c>
      <c r="I108" s="1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">
      <c r="A109" s="3">
        <v>108</v>
      </c>
      <c r="B109" s="3">
        <v>2</v>
      </c>
      <c r="C109">
        <v>6</v>
      </c>
      <c r="D109" s="4">
        <v>29440.99</v>
      </c>
      <c r="E109" s="4">
        <v>8100.15</v>
      </c>
      <c r="F109" s="5">
        <v>4763.7655911175534</v>
      </c>
      <c r="G109" s="5">
        <v>102.006561379416</v>
      </c>
      <c r="H109" s="6">
        <v>4.1998931868470004</v>
      </c>
      <c r="I109" s="10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">
      <c r="A110" s="3">
        <v>109</v>
      </c>
      <c r="B110" s="3">
        <v>2</v>
      </c>
      <c r="C110">
        <v>6</v>
      </c>
      <c r="D110" s="4">
        <v>29740.99</v>
      </c>
      <c r="E110" s="4">
        <v>8400.15</v>
      </c>
      <c r="F110" s="5">
        <v>4771.3068343463628</v>
      </c>
      <c r="G110" s="5">
        <v>79.270618753337999</v>
      </c>
      <c r="H110" s="6">
        <v>4.1998931868470004</v>
      </c>
      <c r="I110" s="1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">
      <c r="A111" s="3">
        <v>110</v>
      </c>
      <c r="B111" s="3">
        <v>2</v>
      </c>
      <c r="C111">
        <v>6</v>
      </c>
      <c r="D111" s="4">
        <v>30040.99</v>
      </c>
      <c r="E111" s="4">
        <v>8700.15</v>
      </c>
      <c r="F111" s="5">
        <v>4777.2475509269852</v>
      </c>
      <c r="G111" s="5">
        <v>63.859006637675002</v>
      </c>
      <c r="H111" s="6">
        <v>4.1995880064089999</v>
      </c>
      <c r="I111" s="10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">
      <c r="A112" s="3">
        <v>111</v>
      </c>
      <c r="B112" s="3">
        <v>2</v>
      </c>
      <c r="C112">
        <v>6</v>
      </c>
      <c r="D112" s="4">
        <v>30340.99</v>
      </c>
      <c r="E112" s="4">
        <v>9000.15</v>
      </c>
      <c r="F112" s="5">
        <v>4782.0353945728748</v>
      </c>
      <c r="G112" s="5">
        <v>52.033264667734997</v>
      </c>
      <c r="H112" s="6">
        <v>4.1995880064089999</v>
      </c>
      <c r="I112" s="10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">
      <c r="A113" s="3">
        <v>112</v>
      </c>
      <c r="B113" s="3">
        <v>2</v>
      </c>
      <c r="C113">
        <v>6</v>
      </c>
      <c r="D113" s="4">
        <v>30347.08</v>
      </c>
      <c r="E113" s="4">
        <v>9006.2400000000016</v>
      </c>
      <c r="F113" s="5">
        <v>4782.1221058721803</v>
      </c>
      <c r="G113" s="5">
        <v>49.973296711681002</v>
      </c>
      <c r="H113" s="6">
        <v>4.2001983672850001</v>
      </c>
      <c r="I113" s="10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">
      <c r="A114" s="3">
        <v>113</v>
      </c>
      <c r="B114" s="3">
        <v>2</v>
      </c>
      <c r="C114">
        <v>7</v>
      </c>
      <c r="D114" s="4">
        <v>30347.09</v>
      </c>
      <c r="E114" s="4">
        <v>0.01</v>
      </c>
      <c r="F114" s="5">
        <v>0</v>
      </c>
      <c r="G114" s="5">
        <v>0</v>
      </c>
      <c r="H114" s="6">
        <v>4.1974517433429996</v>
      </c>
      <c r="I114" s="10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x14ac:dyDescent="0.2">
      <c r="A115" s="3">
        <v>114</v>
      </c>
      <c r="B115" s="3">
        <v>2</v>
      </c>
      <c r="C115">
        <v>7</v>
      </c>
      <c r="D115" s="4">
        <v>32147.08</v>
      </c>
      <c r="E115" s="4">
        <v>1800</v>
      </c>
      <c r="F115" s="5">
        <v>0</v>
      </c>
      <c r="G115" s="5">
        <v>0</v>
      </c>
      <c r="H115" s="6">
        <v>4.1892118715190003</v>
      </c>
      <c r="I115" s="10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">
      <c r="A116" s="3">
        <v>115</v>
      </c>
      <c r="B116" s="3">
        <v>2</v>
      </c>
      <c r="C116">
        <v>8</v>
      </c>
      <c r="D116" s="4">
        <v>32147.120000000003</v>
      </c>
      <c r="E116" s="4">
        <v>0.04</v>
      </c>
      <c r="F116" s="5">
        <v>1.0596119122E-2</v>
      </c>
      <c r="G116" s="5">
        <v>-1001.144426642252</v>
      </c>
      <c r="H116" s="6">
        <v>4.1458762493319998</v>
      </c>
      <c r="I116" s="10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x14ac:dyDescent="0.2">
      <c r="A117" s="3">
        <v>116</v>
      </c>
      <c r="B117" s="3">
        <v>2</v>
      </c>
      <c r="C117">
        <v>8</v>
      </c>
      <c r="D117" s="4">
        <v>32148.120000000003</v>
      </c>
      <c r="E117" s="4">
        <v>1.04</v>
      </c>
      <c r="F117" s="5">
        <v>0.28837707586299999</v>
      </c>
      <c r="G117" s="5">
        <v>-1000</v>
      </c>
      <c r="H117" s="6">
        <v>4.141908903639</v>
      </c>
      <c r="I117" s="10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x14ac:dyDescent="0.2">
      <c r="A118" s="3">
        <v>117</v>
      </c>
      <c r="B118" s="3">
        <v>2</v>
      </c>
      <c r="C118">
        <v>8</v>
      </c>
      <c r="D118" s="4">
        <v>32149.119999999999</v>
      </c>
      <c r="E118" s="4">
        <v>2.04</v>
      </c>
      <c r="F118" s="5">
        <v>0.566148707646</v>
      </c>
      <c r="G118" s="5">
        <v>-999.923704890517</v>
      </c>
      <c r="H118" s="6">
        <v>4.1400778210120004</v>
      </c>
      <c r="I118" s="10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x14ac:dyDescent="0.2">
      <c r="A119" s="3">
        <v>118</v>
      </c>
      <c r="B119" s="3">
        <v>2</v>
      </c>
      <c r="C119">
        <v>8</v>
      </c>
      <c r="D119" s="4">
        <v>32150.12</v>
      </c>
      <c r="E119" s="4">
        <v>3.04</v>
      </c>
      <c r="F119" s="5">
        <v>0.843918855912</v>
      </c>
      <c r="G119" s="5">
        <v>-999.77111467154998</v>
      </c>
      <c r="H119" s="6">
        <v>4.1394674601360002</v>
      </c>
      <c r="I119" s="10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">
      <c r="A120" s="3">
        <v>119</v>
      </c>
      <c r="B120" s="3">
        <v>2</v>
      </c>
      <c r="C120">
        <v>8</v>
      </c>
      <c r="D120" s="4">
        <v>32151.119999999999</v>
      </c>
      <c r="E120" s="4">
        <v>4.04</v>
      </c>
      <c r="F120" s="5">
        <v>1.1216879445250001</v>
      </c>
      <c r="G120" s="5">
        <v>-1000.076295109483</v>
      </c>
      <c r="H120" s="6">
        <v>4.1385519188220004</v>
      </c>
      <c r="I120" s="10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">
      <c r="A121" s="3">
        <v>120</v>
      </c>
      <c r="B121" s="3">
        <v>2</v>
      </c>
      <c r="C121">
        <v>8</v>
      </c>
      <c r="D121" s="4">
        <v>32152.12</v>
      </c>
      <c r="E121" s="4">
        <v>5.04</v>
      </c>
      <c r="F121" s="5">
        <v>1.399458092792</v>
      </c>
      <c r="G121" s="5">
        <v>-999.923704890517</v>
      </c>
      <c r="H121" s="6">
        <v>4.1379415579460002</v>
      </c>
      <c r="I121" s="10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x14ac:dyDescent="0.2">
      <c r="A122" s="3">
        <v>121</v>
      </c>
      <c r="B122" s="3">
        <v>2</v>
      </c>
      <c r="C122">
        <v>8</v>
      </c>
      <c r="D122" s="4">
        <v>32153.119999999995</v>
      </c>
      <c r="E122" s="4">
        <v>6.04</v>
      </c>
      <c r="F122" s="5">
        <v>1.6772273933349999</v>
      </c>
      <c r="G122" s="5">
        <v>-1000</v>
      </c>
      <c r="H122" s="6">
        <v>4.13733119707</v>
      </c>
      <c r="I122" s="10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x14ac:dyDescent="0.2">
      <c r="A123" s="3">
        <v>122</v>
      </c>
      <c r="B123" s="3">
        <v>2</v>
      </c>
      <c r="C123">
        <v>8</v>
      </c>
      <c r="D123" s="4">
        <v>32154.120000000003</v>
      </c>
      <c r="E123" s="4">
        <v>7.04</v>
      </c>
      <c r="F123" s="5">
        <v>1.9549973296709999</v>
      </c>
      <c r="G123" s="5">
        <v>-1000.076295109483</v>
      </c>
      <c r="H123" s="6">
        <v>4.1367208361939998</v>
      </c>
      <c r="I123" s="10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x14ac:dyDescent="0.2">
      <c r="A124" s="3">
        <v>123</v>
      </c>
      <c r="B124" s="3">
        <v>2</v>
      </c>
      <c r="C124">
        <v>8</v>
      </c>
      <c r="D124" s="4">
        <v>32155.120000000003</v>
      </c>
      <c r="E124" s="4">
        <v>8.0399999999999991</v>
      </c>
      <c r="F124" s="5">
        <v>2.2327672660069999</v>
      </c>
      <c r="G124" s="5">
        <v>-1000</v>
      </c>
      <c r="H124" s="6">
        <v>4.1361104753189997</v>
      </c>
      <c r="I124" s="10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x14ac:dyDescent="0.2">
      <c r="A125" s="3">
        <v>124</v>
      </c>
      <c r="B125" s="3">
        <v>2</v>
      </c>
      <c r="C125">
        <v>8</v>
      </c>
      <c r="D125" s="4">
        <v>32156.120000000003</v>
      </c>
      <c r="E125" s="4">
        <v>9.0399999999999991</v>
      </c>
      <c r="F125" s="5">
        <v>2.5105372023429999</v>
      </c>
      <c r="G125" s="5">
        <v>-999.923704890517</v>
      </c>
      <c r="H125" s="6">
        <v>4.135805294881</v>
      </c>
      <c r="I125" s="10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x14ac:dyDescent="0.2">
      <c r="A126" s="3">
        <v>125</v>
      </c>
      <c r="B126" s="3">
        <v>2</v>
      </c>
      <c r="C126">
        <v>8</v>
      </c>
      <c r="D126" s="4">
        <v>32157.08</v>
      </c>
      <c r="E126" s="4">
        <v>10</v>
      </c>
      <c r="F126" s="5">
        <v>2.7771972991529998</v>
      </c>
      <c r="G126" s="5">
        <v>-999.923704890517</v>
      </c>
      <c r="H126" s="6">
        <v>4.1351949340049998</v>
      </c>
      <c r="I126" s="10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x14ac:dyDescent="0.2">
      <c r="A127" s="3">
        <v>126</v>
      </c>
      <c r="B127" s="3">
        <v>2</v>
      </c>
      <c r="C127">
        <v>9</v>
      </c>
      <c r="D127" s="4">
        <v>32157.1</v>
      </c>
      <c r="E127" s="4">
        <v>0.02</v>
      </c>
      <c r="F127" s="5">
        <v>2.7718860998999999E-2</v>
      </c>
      <c r="G127" s="5">
        <v>-5000</v>
      </c>
      <c r="H127" s="6">
        <v>3.958190280003</v>
      </c>
      <c r="I127" s="10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x14ac:dyDescent="0.2">
      <c r="A128" s="3">
        <v>127</v>
      </c>
      <c r="B128" s="3">
        <v>2</v>
      </c>
      <c r="C128">
        <v>9</v>
      </c>
      <c r="D128" s="4">
        <v>32158.080000000002</v>
      </c>
      <c r="E128" s="4">
        <v>1</v>
      </c>
      <c r="F128" s="5">
        <v>1.3888015733750001</v>
      </c>
      <c r="G128" s="5">
        <v>-5000</v>
      </c>
      <c r="H128" s="6">
        <v>3.9426260776680002</v>
      </c>
      <c r="I128" s="10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x14ac:dyDescent="0.2">
      <c r="A129" s="3">
        <v>128</v>
      </c>
      <c r="B129" s="3">
        <v>3</v>
      </c>
      <c r="C129">
        <v>4</v>
      </c>
      <c r="D129" s="4">
        <v>32158.09</v>
      </c>
      <c r="E129" s="4">
        <v>0.01</v>
      </c>
      <c r="F129" s="5">
        <v>0</v>
      </c>
      <c r="G129" s="5">
        <v>-5000</v>
      </c>
      <c r="H129" s="6">
        <v>3.940184634165</v>
      </c>
      <c r="I129" s="10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x14ac:dyDescent="0.2">
      <c r="A130" s="3">
        <v>129</v>
      </c>
      <c r="B130" s="3">
        <v>3</v>
      </c>
      <c r="C130">
        <v>4</v>
      </c>
      <c r="D130" s="4">
        <v>32458.09</v>
      </c>
      <c r="E130" s="4">
        <v>300.01</v>
      </c>
      <c r="F130" s="5">
        <v>416.66713206683499</v>
      </c>
      <c r="G130" s="5">
        <v>-4999.6948195620662</v>
      </c>
      <c r="H130" s="6">
        <v>3.7793545433740001</v>
      </c>
      <c r="I130" s="10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x14ac:dyDescent="0.2">
      <c r="A131" s="3">
        <v>130</v>
      </c>
      <c r="B131" s="3">
        <v>3</v>
      </c>
      <c r="C131">
        <v>4</v>
      </c>
      <c r="D131" s="4">
        <v>32758.09</v>
      </c>
      <c r="E131" s="4">
        <v>600.01</v>
      </c>
      <c r="F131" s="5">
        <v>833.32052190093498</v>
      </c>
      <c r="G131" s="5">
        <v>-4999.8474097810331</v>
      </c>
      <c r="H131" s="6">
        <v>3.7378500038150002</v>
      </c>
      <c r="I131" s="10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x14ac:dyDescent="0.2">
      <c r="A132" s="3">
        <v>131</v>
      </c>
      <c r="B132" s="3">
        <v>3</v>
      </c>
      <c r="C132">
        <v>4</v>
      </c>
      <c r="D132" s="4">
        <v>33058.089999999997</v>
      </c>
      <c r="E132" s="4">
        <v>900.01</v>
      </c>
      <c r="F132" s="5">
        <v>1249.97395963141</v>
      </c>
      <c r="G132" s="5">
        <v>-4999.8474097810331</v>
      </c>
      <c r="H132" s="6">
        <v>3.692378118563</v>
      </c>
      <c r="I132" s="10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x14ac:dyDescent="0.2">
      <c r="A133" s="3">
        <v>132</v>
      </c>
      <c r="B133" s="3">
        <v>3</v>
      </c>
      <c r="C133">
        <v>4</v>
      </c>
      <c r="D133" s="4">
        <v>33358.089999999997</v>
      </c>
      <c r="E133" s="4">
        <v>1200.01</v>
      </c>
      <c r="F133" s="5">
        <v>1666.627309198647</v>
      </c>
      <c r="G133" s="5">
        <v>-4999.7711146715492</v>
      </c>
      <c r="H133" s="6">
        <v>3.6469062333100002</v>
      </c>
      <c r="I133" s="10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x14ac:dyDescent="0.2">
      <c r="A134" s="3">
        <v>133</v>
      </c>
      <c r="B134" s="3">
        <v>3</v>
      </c>
      <c r="C134">
        <v>4</v>
      </c>
      <c r="D134" s="4">
        <v>33658.089999999997</v>
      </c>
      <c r="E134" s="4">
        <v>1500.01</v>
      </c>
      <c r="F134" s="5">
        <v>2083.2806814424862</v>
      </c>
      <c r="G134" s="5">
        <v>-4999.7711146715492</v>
      </c>
      <c r="H134" s="6">
        <v>3.6069275959409999</v>
      </c>
      <c r="I134" s="10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x14ac:dyDescent="0.2">
      <c r="A135" s="3">
        <v>134</v>
      </c>
      <c r="B135" s="3">
        <v>3</v>
      </c>
      <c r="C135">
        <v>4</v>
      </c>
      <c r="D135" s="4">
        <v>33958.089999999997</v>
      </c>
      <c r="E135" s="4">
        <v>1800.01</v>
      </c>
      <c r="F135" s="5">
        <v>2499.9340322813091</v>
      </c>
      <c r="G135" s="5">
        <v>-4999.7711146715492</v>
      </c>
      <c r="H135" s="6">
        <v>3.5681696803229999</v>
      </c>
      <c r="I135" s="10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x14ac:dyDescent="0.2">
      <c r="A136" s="3">
        <v>135</v>
      </c>
      <c r="B136" s="3">
        <v>3</v>
      </c>
      <c r="C136">
        <v>4</v>
      </c>
      <c r="D136" s="4">
        <v>34258.089999999997</v>
      </c>
      <c r="E136" s="4">
        <v>2100.0100000000002</v>
      </c>
      <c r="F136" s="5">
        <v>2916.5873773979979</v>
      </c>
      <c r="G136" s="5">
        <v>-4999.6948195620662</v>
      </c>
      <c r="H136" s="6">
        <v>3.5217822537579999</v>
      </c>
      <c r="I136" s="10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x14ac:dyDescent="0.2">
      <c r="A137" s="3">
        <v>136</v>
      </c>
      <c r="B137" s="3">
        <v>3</v>
      </c>
      <c r="C137">
        <v>4</v>
      </c>
      <c r="D137" s="4">
        <v>34558.089999999997</v>
      </c>
      <c r="E137" s="4">
        <v>2400.0100000000002</v>
      </c>
      <c r="F137" s="5">
        <v>3333.2407761331938</v>
      </c>
      <c r="G137" s="5">
        <v>-4999.8474097810331</v>
      </c>
      <c r="H137" s="6">
        <v>3.4598306248570001</v>
      </c>
      <c r="I137" s="10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">
      <c r="A138" s="3">
        <v>137</v>
      </c>
      <c r="B138" s="3">
        <v>3</v>
      </c>
      <c r="C138">
        <v>4</v>
      </c>
      <c r="D138" s="4">
        <v>34858.089999999997</v>
      </c>
      <c r="E138" s="4">
        <v>2700.01</v>
      </c>
      <c r="F138" s="5">
        <v>3749.894184829142</v>
      </c>
      <c r="G138" s="5">
        <v>-4999.7711146715492</v>
      </c>
      <c r="H138" s="6">
        <v>3.3698023956659999</v>
      </c>
      <c r="I138" s="10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x14ac:dyDescent="0.2">
      <c r="A139" s="3">
        <v>138</v>
      </c>
      <c r="B139" s="3">
        <v>3</v>
      </c>
      <c r="C139">
        <v>4</v>
      </c>
      <c r="D139" s="4">
        <v>35158.089999999997</v>
      </c>
      <c r="E139" s="4">
        <v>3000.01</v>
      </c>
      <c r="F139" s="5">
        <v>4166.547605817078</v>
      </c>
      <c r="G139" s="5">
        <v>-4999.8474097810331</v>
      </c>
      <c r="H139" s="6">
        <v>3.265430685893</v>
      </c>
      <c r="I139" s="10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">
      <c r="A140" s="3">
        <v>139</v>
      </c>
      <c r="B140" s="3">
        <v>3</v>
      </c>
      <c r="C140">
        <v>4</v>
      </c>
      <c r="D140" s="4">
        <v>35458.089999999997</v>
      </c>
      <c r="E140" s="4">
        <v>3300.01</v>
      </c>
      <c r="F140" s="5">
        <v>4583.200897527191</v>
      </c>
      <c r="G140" s="5">
        <v>-4999.7711146715492</v>
      </c>
      <c r="H140" s="6">
        <v>3.1287098496989998</v>
      </c>
      <c r="I140" s="1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x14ac:dyDescent="0.2">
      <c r="A141" s="3">
        <v>140</v>
      </c>
      <c r="B141" s="3">
        <v>3</v>
      </c>
      <c r="C141">
        <v>4</v>
      </c>
      <c r="D141" s="4">
        <v>35592.32</v>
      </c>
      <c r="E141" s="4">
        <v>3434.24</v>
      </c>
      <c r="F141" s="5">
        <v>4769.6254482337681</v>
      </c>
      <c r="G141" s="5">
        <v>-4999.8474097810331</v>
      </c>
      <c r="H141" s="6">
        <v>2.9999237048910001</v>
      </c>
      <c r="I141" s="10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x14ac:dyDescent="0.2">
      <c r="A142" s="3">
        <v>141</v>
      </c>
      <c r="B142" s="3">
        <v>3</v>
      </c>
      <c r="C142">
        <v>5</v>
      </c>
      <c r="D142" s="4">
        <v>35592.33</v>
      </c>
      <c r="E142" s="4">
        <v>0.01</v>
      </c>
      <c r="F142" s="5">
        <v>0</v>
      </c>
      <c r="G142" s="5">
        <v>0</v>
      </c>
      <c r="H142" s="6">
        <v>3.2388799877930001</v>
      </c>
      <c r="I142" s="1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x14ac:dyDescent="0.2">
      <c r="A143" s="3">
        <v>142</v>
      </c>
      <c r="B143" s="3">
        <v>3</v>
      </c>
      <c r="C143">
        <v>5</v>
      </c>
      <c r="D143" s="4">
        <v>37392.32</v>
      </c>
      <c r="E143" s="4">
        <v>1800</v>
      </c>
      <c r="F143" s="5">
        <v>0</v>
      </c>
      <c r="G143" s="5">
        <v>0</v>
      </c>
      <c r="H143" s="6">
        <v>3.4674601358050001</v>
      </c>
      <c r="I143" s="10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x14ac:dyDescent="0.2">
      <c r="A144" s="3">
        <v>143</v>
      </c>
      <c r="B144" s="3">
        <v>3</v>
      </c>
      <c r="C144">
        <v>6</v>
      </c>
      <c r="D144" s="4">
        <v>37392.47</v>
      </c>
      <c r="E144" s="4">
        <v>0.15</v>
      </c>
      <c r="F144" s="5">
        <v>4.3069225096000002E-2</v>
      </c>
      <c r="G144" s="5">
        <v>2227.588311589227</v>
      </c>
      <c r="H144" s="6">
        <v>3.590753032731</v>
      </c>
      <c r="I144" s="1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x14ac:dyDescent="0.2">
      <c r="A145" s="3">
        <v>144</v>
      </c>
      <c r="B145" s="3">
        <v>3</v>
      </c>
      <c r="C145">
        <v>6</v>
      </c>
      <c r="D145" s="4">
        <v>37692.47</v>
      </c>
      <c r="E145" s="4">
        <v>300.14999999999998</v>
      </c>
      <c r="F145" s="5">
        <v>291.68711629917902</v>
      </c>
      <c r="G145" s="5">
        <v>3500.038147554742</v>
      </c>
      <c r="H145" s="6">
        <v>3.7787441824979999</v>
      </c>
      <c r="I145" s="10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x14ac:dyDescent="0.2">
      <c r="A146" s="3">
        <v>145</v>
      </c>
      <c r="B146" s="3">
        <v>3</v>
      </c>
      <c r="C146">
        <v>6</v>
      </c>
      <c r="D146" s="4">
        <v>37992.47</v>
      </c>
      <c r="E146" s="4">
        <v>600.15</v>
      </c>
      <c r="F146" s="5">
        <v>583.34822741028995</v>
      </c>
      <c r="G146" s="5">
        <v>3499.8092622262911</v>
      </c>
      <c r="H146" s="6">
        <v>3.8489356832229999</v>
      </c>
      <c r="I146" s="10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x14ac:dyDescent="0.2">
      <c r="A147" s="3">
        <v>146</v>
      </c>
      <c r="B147" s="3">
        <v>3</v>
      </c>
      <c r="C147">
        <v>6</v>
      </c>
      <c r="D147" s="4">
        <v>38292.47</v>
      </c>
      <c r="E147" s="4">
        <v>900.15</v>
      </c>
      <c r="F147" s="5">
        <v>875.00932177886295</v>
      </c>
      <c r="G147" s="5">
        <v>3500.038147554742</v>
      </c>
      <c r="H147" s="6">
        <v>3.9316395819030001</v>
      </c>
      <c r="I147" s="10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x14ac:dyDescent="0.2">
      <c r="A148" s="3">
        <v>147</v>
      </c>
      <c r="B148" s="3">
        <v>3</v>
      </c>
      <c r="C148">
        <v>6</v>
      </c>
      <c r="D148" s="4">
        <v>38592.47</v>
      </c>
      <c r="E148" s="4">
        <v>1200.1500000000001</v>
      </c>
      <c r="F148" s="5">
        <v>1166.670435221213</v>
      </c>
      <c r="G148" s="5">
        <v>3499.885557335775</v>
      </c>
      <c r="H148" s="6">
        <v>3.996948195621</v>
      </c>
      <c r="I148" s="10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x14ac:dyDescent="0.2">
      <c r="A149" s="3">
        <v>148</v>
      </c>
      <c r="B149" s="3">
        <v>3</v>
      </c>
      <c r="C149">
        <v>6</v>
      </c>
      <c r="D149" s="4">
        <v>38892.47</v>
      </c>
      <c r="E149" s="4">
        <v>1500.15</v>
      </c>
      <c r="F149" s="5">
        <v>1458.331551418665</v>
      </c>
      <c r="G149" s="5">
        <v>3499.885557335775</v>
      </c>
      <c r="H149" s="6">
        <v>4.0384527351799999</v>
      </c>
      <c r="I149" s="10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x14ac:dyDescent="0.2">
      <c r="A150" s="3">
        <v>149</v>
      </c>
      <c r="B150" s="3">
        <v>3</v>
      </c>
      <c r="C150">
        <v>6</v>
      </c>
      <c r="D150" s="4">
        <v>39192.47</v>
      </c>
      <c r="E150" s="4">
        <v>1800.15</v>
      </c>
      <c r="F150" s="5">
        <v>1749.992651933233</v>
      </c>
      <c r="G150" s="5">
        <v>3500.038147554742</v>
      </c>
      <c r="H150" s="6">
        <v>4.0671396963450004</v>
      </c>
      <c r="I150" s="10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x14ac:dyDescent="0.2">
      <c r="A151" s="3">
        <v>150</v>
      </c>
      <c r="B151" s="3">
        <v>3</v>
      </c>
      <c r="C151">
        <v>6</v>
      </c>
      <c r="D151" s="4">
        <v>39492.47</v>
      </c>
      <c r="E151" s="4">
        <v>2100.15</v>
      </c>
      <c r="F151" s="5">
        <v>2041.6537664352379</v>
      </c>
      <c r="G151" s="5">
        <v>3499.885557335775</v>
      </c>
      <c r="H151" s="6">
        <v>4.0921644922559999</v>
      </c>
      <c r="I151" s="10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x14ac:dyDescent="0.2">
      <c r="A152" s="3">
        <v>151</v>
      </c>
      <c r="B152" s="3">
        <v>3</v>
      </c>
      <c r="C152">
        <v>6</v>
      </c>
      <c r="D152" s="4">
        <v>39792.47</v>
      </c>
      <c r="E152" s="4">
        <v>2400.15</v>
      </c>
      <c r="F152" s="5">
        <v>2333.314866525945</v>
      </c>
      <c r="G152" s="5">
        <v>3499.961852445258</v>
      </c>
      <c r="H152" s="6">
        <v>4.1184100099179997</v>
      </c>
      <c r="I152" s="10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x14ac:dyDescent="0.2">
      <c r="A153" s="3">
        <v>152</v>
      </c>
      <c r="B153" s="3">
        <v>3</v>
      </c>
      <c r="C153">
        <v>6</v>
      </c>
      <c r="D153" s="4">
        <v>40092.47</v>
      </c>
      <c r="E153" s="4">
        <v>2700.15</v>
      </c>
      <c r="F153" s="5">
        <v>2624.9759606825869</v>
      </c>
      <c r="G153" s="5">
        <v>3499.8092622262911</v>
      </c>
      <c r="H153" s="6">
        <v>4.1507591363390004</v>
      </c>
      <c r="I153" s="10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x14ac:dyDescent="0.2">
      <c r="A154" s="3">
        <v>153</v>
      </c>
      <c r="B154" s="3">
        <v>3</v>
      </c>
      <c r="C154">
        <v>6</v>
      </c>
      <c r="D154" s="4">
        <v>40392.47</v>
      </c>
      <c r="E154" s="4">
        <v>3000.15</v>
      </c>
      <c r="F154" s="5">
        <v>2916.637045302341</v>
      </c>
      <c r="G154" s="5">
        <v>3499.885557335775</v>
      </c>
      <c r="H154" s="6">
        <v>4.1886015106430001</v>
      </c>
      <c r="I154" s="10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x14ac:dyDescent="0.2">
      <c r="A155" s="3">
        <v>154</v>
      </c>
      <c r="B155" s="3">
        <v>3</v>
      </c>
      <c r="C155">
        <v>6</v>
      </c>
      <c r="D155" s="4">
        <v>40692.47</v>
      </c>
      <c r="E155" s="4">
        <v>3300.15</v>
      </c>
      <c r="F155" s="5">
        <v>3195.6166005442378</v>
      </c>
      <c r="G155" s="5">
        <v>3091.2489509422448</v>
      </c>
      <c r="H155" s="6">
        <v>4.1995880064089999</v>
      </c>
      <c r="I155" s="10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x14ac:dyDescent="0.2">
      <c r="A156" s="3">
        <v>155</v>
      </c>
      <c r="B156" s="3">
        <v>3</v>
      </c>
      <c r="C156">
        <v>6</v>
      </c>
      <c r="D156" s="4">
        <v>40992.47</v>
      </c>
      <c r="E156" s="4">
        <v>3600.15</v>
      </c>
      <c r="F156" s="5">
        <v>3436.5274583979722</v>
      </c>
      <c r="G156" s="5">
        <v>2722.4383916990919</v>
      </c>
      <c r="H156" s="6">
        <v>4.1998931868470004</v>
      </c>
      <c r="I156" s="1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x14ac:dyDescent="0.2">
      <c r="A157" s="3">
        <v>156</v>
      </c>
      <c r="B157" s="3">
        <v>3</v>
      </c>
      <c r="C157">
        <v>6</v>
      </c>
      <c r="D157" s="4">
        <v>41292.47</v>
      </c>
      <c r="E157" s="4">
        <v>3900.15</v>
      </c>
      <c r="F157" s="5">
        <v>3651.801127472173</v>
      </c>
      <c r="G157" s="5">
        <v>2452.964065003433</v>
      </c>
      <c r="H157" s="6">
        <v>4.1995880064089999</v>
      </c>
      <c r="I157" s="10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x14ac:dyDescent="0.2">
      <c r="A158" s="3">
        <v>157</v>
      </c>
      <c r="B158" s="3">
        <v>3</v>
      </c>
      <c r="C158">
        <v>6</v>
      </c>
      <c r="D158" s="4">
        <v>41592.47</v>
      </c>
      <c r="E158" s="4">
        <v>4200.1499999999996</v>
      </c>
      <c r="F158" s="5">
        <v>3845.863223214059</v>
      </c>
      <c r="G158" s="5">
        <v>2206.3782711528188</v>
      </c>
      <c r="H158" s="6">
        <v>4.1998931868470004</v>
      </c>
      <c r="I158" s="1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x14ac:dyDescent="0.2">
      <c r="A159" s="3">
        <v>158</v>
      </c>
      <c r="B159" s="3">
        <v>3</v>
      </c>
      <c r="C159">
        <v>6</v>
      </c>
      <c r="D159" s="4">
        <v>41892.47</v>
      </c>
      <c r="E159" s="4">
        <v>4500.1499999999996</v>
      </c>
      <c r="F159" s="5">
        <v>4019.330462517908</v>
      </c>
      <c r="G159" s="5">
        <v>1956.054016937514</v>
      </c>
      <c r="H159" s="6">
        <v>4.1995880064089999</v>
      </c>
      <c r="I159" s="10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x14ac:dyDescent="0.2">
      <c r="A160" s="3">
        <v>159</v>
      </c>
      <c r="B160" s="3">
        <v>3</v>
      </c>
      <c r="C160">
        <v>6</v>
      </c>
      <c r="D160" s="4">
        <v>42192.47</v>
      </c>
      <c r="E160" s="4">
        <v>4800.1499999999996</v>
      </c>
      <c r="F160" s="5">
        <v>4171.3072673211091</v>
      </c>
      <c r="G160" s="5">
        <v>1690.3181506065459</v>
      </c>
      <c r="H160" s="6">
        <v>4.1998931868470004</v>
      </c>
      <c r="I160" s="1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x14ac:dyDescent="0.2">
      <c r="A161" s="3">
        <v>160</v>
      </c>
      <c r="B161" s="3">
        <v>3</v>
      </c>
      <c r="C161">
        <v>6</v>
      </c>
      <c r="D161" s="4">
        <v>42492.47</v>
      </c>
      <c r="E161" s="4">
        <v>5100.1499999999996</v>
      </c>
      <c r="F161" s="5">
        <v>4301.244763188457</v>
      </c>
      <c r="G161" s="5">
        <v>1430.3807125963231</v>
      </c>
      <c r="H161" s="6">
        <v>4.1998931868470004</v>
      </c>
      <c r="I161" s="10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x14ac:dyDescent="0.2">
      <c r="A162" s="3">
        <v>161</v>
      </c>
      <c r="B162" s="3">
        <v>3</v>
      </c>
      <c r="C162">
        <v>6</v>
      </c>
      <c r="D162" s="4">
        <v>42792.47</v>
      </c>
      <c r="E162" s="4">
        <v>5400.15</v>
      </c>
      <c r="F162" s="5">
        <v>4409.9558929494842</v>
      </c>
      <c r="G162" s="5">
        <v>1179.522392614633</v>
      </c>
      <c r="H162" s="6">
        <v>4.1995880064089999</v>
      </c>
      <c r="I162" s="10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x14ac:dyDescent="0.2">
      <c r="A163" s="3">
        <v>162</v>
      </c>
      <c r="B163" s="3">
        <v>3</v>
      </c>
      <c r="C163">
        <v>6</v>
      </c>
      <c r="D163" s="4">
        <v>43092.47</v>
      </c>
      <c r="E163" s="4">
        <v>5700.15</v>
      </c>
      <c r="F163" s="5">
        <v>4498.3110716919709</v>
      </c>
      <c r="G163" s="5">
        <v>942.47348744945498</v>
      </c>
      <c r="H163" s="6">
        <v>4.1998931868470004</v>
      </c>
      <c r="I163" s="10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x14ac:dyDescent="0.2">
      <c r="A164" s="3">
        <v>163</v>
      </c>
      <c r="B164" s="3">
        <v>3</v>
      </c>
      <c r="C164">
        <v>6</v>
      </c>
      <c r="D164" s="4">
        <v>43392.47</v>
      </c>
      <c r="E164" s="4">
        <v>6000.15</v>
      </c>
      <c r="F164" s="5">
        <v>4567.967044327459</v>
      </c>
      <c r="G164" s="5">
        <v>734.18783855954803</v>
      </c>
      <c r="H164" s="6">
        <v>4.1998931868470004</v>
      </c>
      <c r="I164" s="10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x14ac:dyDescent="0.2">
      <c r="A165" s="3">
        <v>164</v>
      </c>
      <c r="B165" s="3">
        <v>3</v>
      </c>
      <c r="C165">
        <v>6</v>
      </c>
      <c r="D165" s="4">
        <v>43692.47</v>
      </c>
      <c r="E165" s="4">
        <v>6300.15</v>
      </c>
      <c r="F165" s="5">
        <v>4621.7267772521891</v>
      </c>
      <c r="G165" s="5">
        <v>561.45571068894503</v>
      </c>
      <c r="H165" s="6">
        <v>4.1995880064089999</v>
      </c>
      <c r="I165" s="10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x14ac:dyDescent="0.2">
      <c r="A166" s="3">
        <v>165</v>
      </c>
      <c r="B166" s="3">
        <v>3</v>
      </c>
      <c r="C166">
        <v>6</v>
      </c>
      <c r="D166" s="4">
        <v>43992.47</v>
      </c>
      <c r="E166" s="4">
        <v>6600.15</v>
      </c>
      <c r="F166" s="5">
        <v>4662.4032014275663</v>
      </c>
      <c r="G166" s="5">
        <v>420.61493858243699</v>
      </c>
      <c r="H166" s="6">
        <v>4.2001983672850001</v>
      </c>
      <c r="I166" s="10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x14ac:dyDescent="0.2">
      <c r="A167" s="3">
        <v>166</v>
      </c>
      <c r="B167" s="3">
        <v>3</v>
      </c>
      <c r="C167">
        <v>6</v>
      </c>
      <c r="D167" s="4">
        <v>44292.47</v>
      </c>
      <c r="E167" s="4">
        <v>6900.15</v>
      </c>
      <c r="F167" s="5">
        <v>4692.7319572662618</v>
      </c>
      <c r="G167" s="5">
        <v>312.73365377279299</v>
      </c>
      <c r="H167" s="6">
        <v>4.1998931868470004</v>
      </c>
      <c r="I167" s="10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x14ac:dyDescent="0.2">
      <c r="A168" s="3">
        <v>167</v>
      </c>
      <c r="B168" s="3">
        <v>3</v>
      </c>
      <c r="C168">
        <v>6</v>
      </c>
      <c r="D168" s="4">
        <v>44592.47</v>
      </c>
      <c r="E168" s="4">
        <v>7200.15</v>
      </c>
      <c r="F168" s="5">
        <v>4715.2799810109946</v>
      </c>
      <c r="G168" s="5">
        <v>233.00526436255399</v>
      </c>
      <c r="H168" s="6">
        <v>4.1995880064089999</v>
      </c>
      <c r="I168" s="10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x14ac:dyDescent="0.2">
      <c r="A169" s="3">
        <v>168</v>
      </c>
      <c r="B169" s="3">
        <v>3</v>
      </c>
      <c r="C169">
        <v>6</v>
      </c>
      <c r="D169" s="4">
        <v>44892.47</v>
      </c>
      <c r="E169" s="4">
        <v>7500.15</v>
      </c>
      <c r="F169" s="5">
        <v>4732.0846856641492</v>
      </c>
      <c r="G169" s="5">
        <v>172.80842298008699</v>
      </c>
      <c r="H169" s="6">
        <v>4.1995880064089999</v>
      </c>
      <c r="I169" s="10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x14ac:dyDescent="0.2">
      <c r="A170" s="3">
        <v>169</v>
      </c>
      <c r="B170" s="3">
        <v>3</v>
      </c>
      <c r="C170">
        <v>6</v>
      </c>
      <c r="D170" s="4">
        <v>45192.47</v>
      </c>
      <c r="E170" s="4">
        <v>7800.15</v>
      </c>
      <c r="F170" s="5">
        <v>4744.696741351102</v>
      </c>
      <c r="G170" s="5">
        <v>130.61722743572099</v>
      </c>
      <c r="H170" s="6">
        <v>4.1995880064089999</v>
      </c>
      <c r="I170" s="10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x14ac:dyDescent="0.2">
      <c r="A171" s="3">
        <v>170</v>
      </c>
      <c r="B171" s="3">
        <v>3</v>
      </c>
      <c r="C171">
        <v>6</v>
      </c>
      <c r="D171" s="4">
        <v>45492.47</v>
      </c>
      <c r="E171" s="4">
        <v>8100.15</v>
      </c>
      <c r="F171" s="5">
        <v>4754.2754855335997</v>
      </c>
      <c r="G171" s="5">
        <v>101.167315175097</v>
      </c>
      <c r="H171" s="6">
        <v>4.1998931868470004</v>
      </c>
      <c r="I171" s="10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x14ac:dyDescent="0.2">
      <c r="A172" s="3">
        <v>171</v>
      </c>
      <c r="B172" s="3">
        <v>3</v>
      </c>
      <c r="C172">
        <v>6</v>
      </c>
      <c r="D172" s="4">
        <v>45792.47</v>
      </c>
      <c r="E172" s="4">
        <v>8400.15</v>
      </c>
      <c r="F172" s="5">
        <v>4761.7030176835106</v>
      </c>
      <c r="G172" s="5">
        <v>79.804684519722002</v>
      </c>
      <c r="H172" s="6">
        <v>4.1998931868470004</v>
      </c>
      <c r="I172" s="10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x14ac:dyDescent="0.2">
      <c r="A173" s="3">
        <v>172</v>
      </c>
      <c r="B173" s="3">
        <v>3</v>
      </c>
      <c r="C173">
        <v>6</v>
      </c>
      <c r="D173" s="4">
        <v>46092.47</v>
      </c>
      <c r="E173" s="4">
        <v>8700.15</v>
      </c>
      <c r="F173" s="5">
        <v>4767.577434449785</v>
      </c>
      <c r="G173" s="5">
        <v>63.096055542839999</v>
      </c>
      <c r="H173" s="6">
        <v>4.2001983672850001</v>
      </c>
      <c r="I173" s="10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x14ac:dyDescent="0.2">
      <c r="A174" s="3">
        <v>173</v>
      </c>
      <c r="B174" s="3">
        <v>3</v>
      </c>
      <c r="C174">
        <v>6</v>
      </c>
      <c r="D174" s="4">
        <v>46392.47</v>
      </c>
      <c r="E174" s="4">
        <v>9000.15</v>
      </c>
      <c r="F174" s="5">
        <v>4772.3274259725504</v>
      </c>
      <c r="G174" s="5">
        <v>52.338445105669003</v>
      </c>
      <c r="H174" s="6">
        <v>4.1998931868470004</v>
      </c>
      <c r="I174" s="10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x14ac:dyDescent="0.2">
      <c r="A175" s="3">
        <v>174</v>
      </c>
      <c r="B175" s="3">
        <v>3</v>
      </c>
      <c r="C175">
        <v>6</v>
      </c>
      <c r="D175" s="4">
        <v>46415.740000000005</v>
      </c>
      <c r="E175" s="4">
        <v>9023.42</v>
      </c>
      <c r="F175" s="5">
        <v>4772.6613783559251</v>
      </c>
      <c r="G175" s="5">
        <v>49.973296711681002</v>
      </c>
      <c r="H175" s="6">
        <v>4.1998931868470004</v>
      </c>
      <c r="I175" s="1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x14ac:dyDescent="0.2">
      <c r="A176" s="3">
        <v>175</v>
      </c>
      <c r="B176" s="3">
        <v>3</v>
      </c>
      <c r="C176">
        <v>7</v>
      </c>
      <c r="D176" s="4">
        <v>46415.75</v>
      </c>
      <c r="E176" s="4">
        <v>0.01</v>
      </c>
      <c r="F176" s="5">
        <v>0</v>
      </c>
      <c r="G176" s="5">
        <v>0</v>
      </c>
      <c r="H176" s="6">
        <v>4.1977569237810002</v>
      </c>
      <c r="I176" s="10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x14ac:dyDescent="0.2">
      <c r="A177" s="3">
        <v>176</v>
      </c>
      <c r="B177" s="3">
        <v>3</v>
      </c>
      <c r="C177">
        <v>7</v>
      </c>
      <c r="D177" s="4">
        <v>48215.740000000005</v>
      </c>
      <c r="E177" s="4">
        <v>1800</v>
      </c>
      <c r="F177" s="5">
        <v>0</v>
      </c>
      <c r="G177" s="5">
        <v>0</v>
      </c>
      <c r="H177" s="6">
        <v>4.1892118715190003</v>
      </c>
      <c r="I177" s="1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x14ac:dyDescent="0.2">
      <c r="A178" s="3">
        <v>177</v>
      </c>
      <c r="B178" s="3">
        <v>3</v>
      </c>
      <c r="C178">
        <v>8</v>
      </c>
      <c r="D178" s="4">
        <v>48215.78</v>
      </c>
      <c r="E178" s="4">
        <v>0.04</v>
      </c>
      <c r="F178" s="5">
        <v>1.0596119122E-2</v>
      </c>
      <c r="G178" s="5">
        <v>-1000.839246204318</v>
      </c>
      <c r="H178" s="6">
        <v>4.1455710688940002</v>
      </c>
      <c r="I178" s="10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x14ac:dyDescent="0.2">
      <c r="A179" s="3">
        <v>178</v>
      </c>
      <c r="B179" s="3">
        <v>3</v>
      </c>
      <c r="C179">
        <v>8</v>
      </c>
      <c r="D179" s="4">
        <v>48216.780000000006</v>
      </c>
      <c r="E179" s="4">
        <v>1.04</v>
      </c>
      <c r="F179" s="5">
        <v>0.28837749972400001</v>
      </c>
      <c r="G179" s="5">
        <v>-1000</v>
      </c>
      <c r="H179" s="6">
        <v>4.141908903639</v>
      </c>
      <c r="I179" s="10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x14ac:dyDescent="0.2">
      <c r="A180" s="3">
        <v>179</v>
      </c>
      <c r="B180" s="3">
        <v>3</v>
      </c>
      <c r="C180">
        <v>8</v>
      </c>
      <c r="D180" s="4">
        <v>48217.78</v>
      </c>
      <c r="E180" s="4">
        <v>2.04</v>
      </c>
      <c r="F180" s="5">
        <v>0.56614785992200001</v>
      </c>
      <c r="G180" s="5">
        <v>-1000</v>
      </c>
      <c r="H180" s="6">
        <v>4.14038300145</v>
      </c>
      <c r="I180" s="10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x14ac:dyDescent="0.2">
      <c r="A181" s="3">
        <v>180</v>
      </c>
      <c r="B181" s="3">
        <v>3</v>
      </c>
      <c r="C181">
        <v>8</v>
      </c>
      <c r="D181" s="4">
        <v>48218.78</v>
      </c>
      <c r="E181" s="4">
        <v>3.04</v>
      </c>
      <c r="F181" s="5">
        <v>0.84391800818899998</v>
      </c>
      <c r="G181" s="5">
        <v>-1000</v>
      </c>
      <c r="H181" s="6">
        <v>4.1394674601360002</v>
      </c>
      <c r="I181" s="10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x14ac:dyDescent="0.2">
      <c r="A182" s="3">
        <v>181</v>
      </c>
      <c r="B182" s="3">
        <v>3</v>
      </c>
      <c r="C182">
        <v>8</v>
      </c>
      <c r="D182" s="4">
        <v>48219.78</v>
      </c>
      <c r="E182" s="4">
        <v>4.04</v>
      </c>
      <c r="F182" s="5">
        <v>1.1216879445250001</v>
      </c>
      <c r="G182" s="5">
        <v>-1000</v>
      </c>
      <c r="H182" s="6">
        <v>4.1385519188220004</v>
      </c>
      <c r="I182" s="10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x14ac:dyDescent="0.2">
      <c r="A183" s="3">
        <v>182</v>
      </c>
      <c r="B183" s="3">
        <v>3</v>
      </c>
      <c r="C183">
        <v>8</v>
      </c>
      <c r="D183" s="4">
        <v>48220.78</v>
      </c>
      <c r="E183" s="4">
        <v>5.04</v>
      </c>
      <c r="F183" s="5">
        <v>1.3994572450680001</v>
      </c>
      <c r="G183" s="5">
        <v>-999.923704890517</v>
      </c>
      <c r="H183" s="6">
        <v>4.1379415579460002</v>
      </c>
      <c r="I183" s="10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x14ac:dyDescent="0.2">
      <c r="A184" s="3">
        <v>183</v>
      </c>
      <c r="B184" s="3">
        <v>3</v>
      </c>
      <c r="C184">
        <v>8</v>
      </c>
      <c r="D184" s="4">
        <v>48221.78</v>
      </c>
      <c r="E184" s="4">
        <v>6.04</v>
      </c>
      <c r="F184" s="5">
        <v>1.6772265456119999</v>
      </c>
      <c r="G184" s="5">
        <v>-1000.076295109483</v>
      </c>
      <c r="H184" s="6">
        <v>4.13733119707</v>
      </c>
      <c r="I184" s="10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x14ac:dyDescent="0.2">
      <c r="A185" s="3">
        <v>184</v>
      </c>
      <c r="B185" s="3">
        <v>3</v>
      </c>
      <c r="C185">
        <v>8</v>
      </c>
      <c r="D185" s="4">
        <v>48222.78</v>
      </c>
      <c r="E185" s="4">
        <v>7.04</v>
      </c>
      <c r="F185" s="5">
        <v>1.9549964819479999</v>
      </c>
      <c r="G185" s="5">
        <v>-1000</v>
      </c>
      <c r="H185" s="6">
        <v>4.1367208361939998</v>
      </c>
      <c r="I185" s="10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x14ac:dyDescent="0.2">
      <c r="A186" s="3">
        <v>185</v>
      </c>
      <c r="B186" s="3">
        <v>3</v>
      </c>
      <c r="C186">
        <v>8</v>
      </c>
      <c r="D186" s="4">
        <v>48223.78</v>
      </c>
      <c r="E186" s="4">
        <v>8.0399999999999991</v>
      </c>
      <c r="F186" s="5">
        <v>2.2327672660069999</v>
      </c>
      <c r="G186" s="5">
        <v>-999.923704890517</v>
      </c>
      <c r="H186" s="6">
        <v>4.1364156557560001</v>
      </c>
      <c r="I186" s="10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x14ac:dyDescent="0.2">
      <c r="A187" s="3">
        <v>186</v>
      </c>
      <c r="B187" s="3">
        <v>3</v>
      </c>
      <c r="C187">
        <v>8</v>
      </c>
      <c r="D187" s="4">
        <v>48224.780000000006</v>
      </c>
      <c r="E187" s="4">
        <v>9.0399999999999991</v>
      </c>
      <c r="F187" s="5">
        <v>2.5105369904120001</v>
      </c>
      <c r="G187" s="5">
        <v>-1000.076295109483</v>
      </c>
      <c r="H187" s="6">
        <v>4.1361104753189997</v>
      </c>
      <c r="I187" s="10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x14ac:dyDescent="0.2">
      <c r="A188" s="3">
        <v>187</v>
      </c>
      <c r="B188" s="3">
        <v>3</v>
      </c>
      <c r="C188">
        <v>8</v>
      </c>
      <c r="D188" s="4">
        <v>48225.74</v>
      </c>
      <c r="E188" s="4">
        <v>10</v>
      </c>
      <c r="F188" s="5">
        <v>2.777195815637</v>
      </c>
      <c r="G188" s="5">
        <v>-1000</v>
      </c>
      <c r="H188" s="6">
        <v>4.1351949340049998</v>
      </c>
      <c r="I188" s="10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x14ac:dyDescent="0.2">
      <c r="A189" s="3">
        <v>188</v>
      </c>
      <c r="B189" s="3">
        <v>3</v>
      </c>
      <c r="C189">
        <v>9</v>
      </c>
      <c r="D189" s="4">
        <v>48225.759999999995</v>
      </c>
      <c r="E189" s="4">
        <v>0.02</v>
      </c>
      <c r="F189" s="5">
        <v>2.7718860998999999E-2</v>
      </c>
      <c r="G189" s="5">
        <v>-5000</v>
      </c>
      <c r="H189" s="6">
        <v>3.9584954604410001</v>
      </c>
      <c r="I189" s="10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x14ac:dyDescent="0.2">
      <c r="A190" s="3">
        <v>189</v>
      </c>
      <c r="B190" s="3">
        <v>3</v>
      </c>
      <c r="C190">
        <v>9</v>
      </c>
      <c r="D190" s="4">
        <v>48226.74</v>
      </c>
      <c r="E190" s="4">
        <v>1</v>
      </c>
      <c r="F190" s="5">
        <v>1.388803268822</v>
      </c>
      <c r="G190" s="5">
        <v>-4999.7711146715492</v>
      </c>
      <c r="H190" s="6">
        <v>3.9423208972300001</v>
      </c>
      <c r="I190" s="10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x14ac:dyDescent="0.2">
      <c r="A191" s="3">
        <v>190</v>
      </c>
      <c r="B191" s="3">
        <v>4</v>
      </c>
      <c r="C191">
        <v>4</v>
      </c>
      <c r="D191" s="4">
        <v>48226.75</v>
      </c>
      <c r="E191" s="4">
        <v>0.01</v>
      </c>
      <c r="F191" s="5">
        <v>0</v>
      </c>
      <c r="G191" s="5">
        <v>-5000</v>
      </c>
      <c r="H191" s="6">
        <v>3.9398794537269999</v>
      </c>
      <c r="I191" s="1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x14ac:dyDescent="0.2">
      <c r="A192" s="3">
        <v>191</v>
      </c>
      <c r="B192" s="3">
        <v>4</v>
      </c>
      <c r="C192">
        <v>4</v>
      </c>
      <c r="D192" s="4">
        <v>48526.75</v>
      </c>
      <c r="E192" s="4">
        <v>300.01</v>
      </c>
      <c r="F192" s="5">
        <v>416.66708438239101</v>
      </c>
      <c r="G192" s="5">
        <v>-4999.7711146715492</v>
      </c>
      <c r="H192" s="6">
        <v>3.779049362936</v>
      </c>
      <c r="I192" s="10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x14ac:dyDescent="0.2">
      <c r="A193" s="3">
        <v>192</v>
      </c>
      <c r="B193" s="3">
        <v>4</v>
      </c>
      <c r="C193">
        <v>4</v>
      </c>
      <c r="D193" s="4">
        <v>48826.75</v>
      </c>
      <c r="E193" s="4">
        <v>600.01</v>
      </c>
      <c r="F193" s="5">
        <v>833.32023791358301</v>
      </c>
      <c r="G193" s="5">
        <v>-4999.6948195620662</v>
      </c>
      <c r="H193" s="6">
        <v>3.7366292820629998</v>
      </c>
      <c r="I193" s="1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x14ac:dyDescent="0.2">
      <c r="A194" s="3">
        <v>193</v>
      </c>
      <c r="B194" s="3">
        <v>4</v>
      </c>
      <c r="C194">
        <v>4</v>
      </c>
      <c r="D194" s="4">
        <v>49126.75</v>
      </c>
      <c r="E194" s="4">
        <v>900.01</v>
      </c>
      <c r="F194" s="5">
        <v>1249.97348893297</v>
      </c>
      <c r="G194" s="5">
        <v>-4999.8474097810331</v>
      </c>
      <c r="H194" s="6">
        <v>3.690852216373</v>
      </c>
      <c r="I194" s="10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x14ac:dyDescent="0.2">
      <c r="A195" s="3">
        <v>194</v>
      </c>
      <c r="B195" s="3">
        <v>4</v>
      </c>
      <c r="C195">
        <v>4</v>
      </c>
      <c r="D195" s="4">
        <v>49426.75</v>
      </c>
      <c r="E195" s="4">
        <v>1200.01</v>
      </c>
      <c r="F195" s="5">
        <v>1666.626728296161</v>
      </c>
      <c r="G195" s="5">
        <v>-4999.8474097810331</v>
      </c>
      <c r="H195" s="6">
        <v>3.643244068055</v>
      </c>
      <c r="I195" s="10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x14ac:dyDescent="0.2">
      <c r="A196" s="3">
        <v>195</v>
      </c>
      <c r="B196" s="3">
        <v>4</v>
      </c>
      <c r="C196">
        <v>4</v>
      </c>
      <c r="D196" s="4">
        <v>49726.75</v>
      </c>
      <c r="E196" s="4">
        <v>1500.01</v>
      </c>
      <c r="F196" s="5">
        <v>2083.2801425023099</v>
      </c>
      <c r="G196" s="5">
        <v>-4999.8474097810331</v>
      </c>
      <c r="H196" s="6">
        <v>3.602960250248</v>
      </c>
      <c r="I196" s="10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x14ac:dyDescent="0.2">
      <c r="A197" s="3">
        <v>196</v>
      </c>
      <c r="B197" s="3">
        <v>4</v>
      </c>
      <c r="C197">
        <v>4</v>
      </c>
      <c r="D197" s="4">
        <v>50026.75</v>
      </c>
      <c r="E197" s="4">
        <v>1800.01</v>
      </c>
      <c r="F197" s="5">
        <v>2499.9334802014191</v>
      </c>
      <c r="G197" s="5">
        <v>-4999.8474097810331</v>
      </c>
      <c r="H197" s="6">
        <v>3.56420233463</v>
      </c>
      <c r="I197" s="10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x14ac:dyDescent="0.2">
      <c r="A198" s="3">
        <v>197</v>
      </c>
      <c r="B198" s="3">
        <v>4</v>
      </c>
      <c r="C198">
        <v>4</v>
      </c>
      <c r="D198" s="4">
        <v>50326.75</v>
      </c>
      <c r="E198" s="4">
        <v>2100.0100000000002</v>
      </c>
      <c r="F198" s="5">
        <v>2916.5867352474929</v>
      </c>
      <c r="G198" s="5">
        <v>-4999.8474097810331</v>
      </c>
      <c r="H198" s="6">
        <v>3.5184252689400002</v>
      </c>
      <c r="I198" s="10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x14ac:dyDescent="0.2">
      <c r="A199" s="3">
        <v>198</v>
      </c>
      <c r="B199" s="3">
        <v>4</v>
      </c>
      <c r="C199">
        <v>4</v>
      </c>
      <c r="D199" s="4">
        <v>50626.75</v>
      </c>
      <c r="E199" s="4">
        <v>2400.0100000000002</v>
      </c>
      <c r="F199" s="5">
        <v>3333.2400015259018</v>
      </c>
      <c r="G199" s="5">
        <v>-4999.7711146715492</v>
      </c>
      <c r="H199" s="6">
        <v>3.4558632791639998</v>
      </c>
      <c r="I199" s="10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x14ac:dyDescent="0.2">
      <c r="A200" s="3">
        <v>199</v>
      </c>
      <c r="B200" s="3">
        <v>4</v>
      </c>
      <c r="C200">
        <v>4</v>
      </c>
      <c r="D200" s="4">
        <v>50926.75</v>
      </c>
      <c r="E200" s="4">
        <v>2700.01</v>
      </c>
      <c r="F200" s="5">
        <v>3749.8933409204578</v>
      </c>
      <c r="G200" s="5">
        <v>-4999.7711146715492</v>
      </c>
      <c r="H200" s="6">
        <v>3.3658350499730001</v>
      </c>
      <c r="I200" s="10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x14ac:dyDescent="0.2">
      <c r="A201" s="3">
        <v>200</v>
      </c>
      <c r="B201" s="3">
        <v>4</v>
      </c>
      <c r="C201">
        <v>4</v>
      </c>
      <c r="D201" s="4">
        <v>51226.75</v>
      </c>
      <c r="E201" s="4">
        <v>3000.01</v>
      </c>
      <c r="F201" s="5">
        <v>4166.5466305112623</v>
      </c>
      <c r="G201" s="5">
        <v>-4999.8474097810331</v>
      </c>
      <c r="H201" s="6">
        <v>3.2620737010759999</v>
      </c>
      <c r="I201" s="10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x14ac:dyDescent="0.2">
      <c r="A202" s="3">
        <v>201</v>
      </c>
      <c r="B202" s="3">
        <v>4</v>
      </c>
      <c r="C202">
        <v>4</v>
      </c>
      <c r="D202" s="4">
        <v>51526.75</v>
      </c>
      <c r="E202" s="4">
        <v>3300.01</v>
      </c>
      <c r="F202" s="5">
        <v>4583.1999264599917</v>
      </c>
      <c r="G202" s="5">
        <v>-4999.8474097810331</v>
      </c>
      <c r="H202" s="6">
        <v>3.123521782254</v>
      </c>
      <c r="I202" s="10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x14ac:dyDescent="0.2">
      <c r="A203" s="3">
        <v>202</v>
      </c>
      <c r="B203" s="3">
        <v>4</v>
      </c>
      <c r="C203">
        <v>4</v>
      </c>
      <c r="D203" s="4">
        <v>51654.29</v>
      </c>
      <c r="E203" s="4">
        <v>3427.55</v>
      </c>
      <c r="F203" s="5">
        <v>4760.3331275484688</v>
      </c>
      <c r="G203" s="5">
        <v>-4999.8474097810331</v>
      </c>
      <c r="H203" s="6">
        <v>2.9999237048910001</v>
      </c>
      <c r="I203" s="10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x14ac:dyDescent="0.2">
      <c r="A204" s="3">
        <v>203</v>
      </c>
      <c r="B204" s="3">
        <v>4</v>
      </c>
      <c r="C204">
        <v>5</v>
      </c>
      <c r="D204" s="4">
        <v>51654.3</v>
      </c>
      <c r="E204" s="4">
        <v>0.01</v>
      </c>
      <c r="F204" s="5">
        <v>0</v>
      </c>
      <c r="G204" s="5">
        <v>0</v>
      </c>
      <c r="H204" s="6">
        <v>3.2419317921720001</v>
      </c>
      <c r="I204" s="10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x14ac:dyDescent="0.2">
      <c r="A205" s="3">
        <v>204</v>
      </c>
      <c r="B205" s="3">
        <v>4</v>
      </c>
      <c r="C205">
        <v>5</v>
      </c>
      <c r="D205" s="4">
        <v>53454.29</v>
      </c>
      <c r="E205" s="4">
        <v>1800</v>
      </c>
      <c r="F205" s="5">
        <v>0</v>
      </c>
      <c r="G205" s="5">
        <v>0</v>
      </c>
      <c r="H205" s="6">
        <v>3.4695963988709999</v>
      </c>
      <c r="I205" s="10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x14ac:dyDescent="0.2">
      <c r="A206" s="3">
        <v>205</v>
      </c>
      <c r="B206" s="3">
        <v>4</v>
      </c>
      <c r="C206">
        <v>6</v>
      </c>
      <c r="D206" s="4">
        <v>53454.44</v>
      </c>
      <c r="E206" s="4">
        <v>0.15</v>
      </c>
      <c r="F206" s="5">
        <v>4.2954782432000002E-2</v>
      </c>
      <c r="G206" s="5">
        <v>2222.5528343633168</v>
      </c>
      <c r="H206" s="6">
        <v>3.5919737544819998</v>
      </c>
      <c r="I206" s="10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x14ac:dyDescent="0.2">
      <c r="A207" s="3">
        <v>206</v>
      </c>
      <c r="B207" s="3">
        <v>4</v>
      </c>
      <c r="C207">
        <v>6</v>
      </c>
      <c r="D207" s="4">
        <v>53754.44</v>
      </c>
      <c r="E207" s="4">
        <v>300.14999999999998</v>
      </c>
      <c r="F207" s="5">
        <v>291.68683930554499</v>
      </c>
      <c r="G207" s="5">
        <v>3500.038147554742</v>
      </c>
      <c r="H207" s="6">
        <v>3.779049362936</v>
      </c>
      <c r="I207" s="10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x14ac:dyDescent="0.2">
      <c r="A208" s="3">
        <v>207</v>
      </c>
      <c r="B208" s="3">
        <v>4</v>
      </c>
      <c r="C208">
        <v>6</v>
      </c>
      <c r="D208" s="4">
        <v>54054.44</v>
      </c>
      <c r="E208" s="4">
        <v>600.15</v>
      </c>
      <c r="F208" s="5">
        <v>583.34793642921898</v>
      </c>
      <c r="G208" s="5">
        <v>3499.961852445258</v>
      </c>
      <c r="H208" s="6">
        <v>3.8504615854119999</v>
      </c>
      <c r="I208" s="10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x14ac:dyDescent="0.2">
      <c r="A209" s="3">
        <v>208</v>
      </c>
      <c r="B209" s="3">
        <v>4</v>
      </c>
      <c r="C209">
        <v>6</v>
      </c>
      <c r="D209" s="4">
        <v>54354.44</v>
      </c>
      <c r="E209" s="4">
        <v>900.15</v>
      </c>
      <c r="F209" s="5">
        <v>875.00903736764894</v>
      </c>
      <c r="G209" s="5">
        <v>3499.961852445258</v>
      </c>
      <c r="H209" s="6">
        <v>3.9334706645300002</v>
      </c>
      <c r="I209" s="10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x14ac:dyDescent="0.2">
      <c r="A210" s="3">
        <v>209</v>
      </c>
      <c r="B210" s="3">
        <v>4</v>
      </c>
      <c r="C210">
        <v>6</v>
      </c>
      <c r="D210" s="4">
        <v>54654.44</v>
      </c>
      <c r="E210" s="4">
        <v>1200.1500000000001</v>
      </c>
      <c r="F210" s="5">
        <v>1166.6701412731111</v>
      </c>
      <c r="G210" s="5">
        <v>3499.885557335775</v>
      </c>
      <c r="H210" s="6">
        <v>3.9990844586860002</v>
      </c>
      <c r="I210" s="10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x14ac:dyDescent="0.2">
      <c r="A211" s="3">
        <v>210</v>
      </c>
      <c r="B211" s="3">
        <v>4</v>
      </c>
      <c r="C211">
        <v>6</v>
      </c>
      <c r="D211" s="4">
        <v>54954.44</v>
      </c>
      <c r="E211" s="4">
        <v>1500.15</v>
      </c>
      <c r="F211" s="5">
        <v>1458.3312479336739</v>
      </c>
      <c r="G211" s="5">
        <v>3499.885557335775</v>
      </c>
      <c r="H211" s="6">
        <v>4.0408941786829997</v>
      </c>
      <c r="I211" s="10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x14ac:dyDescent="0.2">
      <c r="A212" s="3">
        <v>211</v>
      </c>
      <c r="B212" s="3">
        <v>4</v>
      </c>
      <c r="C212">
        <v>6</v>
      </c>
      <c r="D212" s="4">
        <v>55254.44</v>
      </c>
      <c r="E212" s="4">
        <v>1800.15</v>
      </c>
      <c r="F212" s="5">
        <v>1749.992339547146</v>
      </c>
      <c r="G212" s="5">
        <v>3499.8092622262911</v>
      </c>
      <c r="H212" s="6">
        <v>4.0695811398490003</v>
      </c>
      <c r="I212" s="10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x14ac:dyDescent="0.2">
      <c r="A213" s="3">
        <v>212</v>
      </c>
      <c r="B213" s="3">
        <v>4</v>
      </c>
      <c r="C213">
        <v>6</v>
      </c>
      <c r="D213" s="4">
        <v>55554.44</v>
      </c>
      <c r="E213" s="4">
        <v>2100.15</v>
      </c>
      <c r="F213" s="5">
        <v>2041.6534286174481</v>
      </c>
      <c r="G213" s="5">
        <v>3499.961852445258</v>
      </c>
      <c r="H213" s="6">
        <v>4.0939955748839996</v>
      </c>
      <c r="I213" s="10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x14ac:dyDescent="0.2">
      <c r="A214" s="3">
        <v>213</v>
      </c>
      <c r="B214" s="3">
        <v>4</v>
      </c>
      <c r="C214">
        <v>6</v>
      </c>
      <c r="D214" s="4">
        <v>55854.44</v>
      </c>
      <c r="E214" s="4">
        <v>2400.15</v>
      </c>
      <c r="F214" s="5">
        <v>2333.314537185388</v>
      </c>
      <c r="G214" s="5">
        <v>3499.961852445258</v>
      </c>
      <c r="H214" s="6">
        <v>4.11963073167</v>
      </c>
      <c r="I214" s="10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x14ac:dyDescent="0.2">
      <c r="A215" s="3">
        <v>214</v>
      </c>
      <c r="B215" s="3">
        <v>4</v>
      </c>
      <c r="C215">
        <v>6</v>
      </c>
      <c r="D215" s="4">
        <v>56154.44</v>
      </c>
      <c r="E215" s="4">
        <v>2700.15</v>
      </c>
      <c r="F215" s="5">
        <v>2624.9756362164412</v>
      </c>
      <c r="G215" s="5">
        <v>3499.8092622262911</v>
      </c>
      <c r="H215" s="6">
        <v>4.1528953994049997</v>
      </c>
      <c r="I215" s="10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x14ac:dyDescent="0.2">
      <c r="A216" s="3">
        <v>215</v>
      </c>
      <c r="B216" s="3">
        <v>4</v>
      </c>
      <c r="C216">
        <v>6</v>
      </c>
      <c r="D216" s="4">
        <v>56454.44</v>
      </c>
      <c r="E216" s="4">
        <v>3000.15</v>
      </c>
      <c r="F216" s="5">
        <v>2916.6367369429399</v>
      </c>
      <c r="G216" s="5">
        <v>3499.961852445258</v>
      </c>
      <c r="H216" s="6">
        <v>4.1904325932709998</v>
      </c>
      <c r="I216" s="10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x14ac:dyDescent="0.2">
      <c r="A217" s="3">
        <v>216</v>
      </c>
      <c r="B217" s="3">
        <v>4</v>
      </c>
      <c r="C217">
        <v>6</v>
      </c>
      <c r="D217" s="4">
        <v>56754.44</v>
      </c>
      <c r="E217" s="4">
        <v>3300.15</v>
      </c>
      <c r="F217" s="5">
        <v>3194.3731954087302</v>
      </c>
      <c r="G217" s="5">
        <v>3076.2951094834821</v>
      </c>
      <c r="H217" s="6">
        <v>4.1998931868470004</v>
      </c>
      <c r="I217" s="10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x14ac:dyDescent="0.2">
      <c r="A218" s="3">
        <v>217</v>
      </c>
      <c r="B218" s="3">
        <v>4</v>
      </c>
      <c r="C218">
        <v>6</v>
      </c>
      <c r="D218" s="4">
        <v>57054.44</v>
      </c>
      <c r="E218" s="4">
        <v>3600.15</v>
      </c>
      <c r="F218" s="5">
        <v>3434.0251718759268</v>
      </c>
      <c r="G218" s="5">
        <v>2701.6861219195848</v>
      </c>
      <c r="H218" s="6">
        <v>4.1998931868470004</v>
      </c>
      <c r="I218" s="10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x14ac:dyDescent="0.2">
      <c r="A219" s="3">
        <v>218</v>
      </c>
      <c r="B219" s="3">
        <v>4</v>
      </c>
      <c r="C219">
        <v>6</v>
      </c>
      <c r="D219" s="4">
        <v>57354.44</v>
      </c>
      <c r="E219" s="4">
        <v>3900.15</v>
      </c>
      <c r="F219" s="5">
        <v>3648.073662716276</v>
      </c>
      <c r="G219" s="5">
        <v>2444.1138323033501</v>
      </c>
      <c r="H219" s="6">
        <v>4.1995880064089999</v>
      </c>
      <c r="I219" s="10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x14ac:dyDescent="0.2">
      <c r="A220" s="3">
        <v>219</v>
      </c>
      <c r="B220" s="3">
        <v>4</v>
      </c>
      <c r="C220">
        <v>6</v>
      </c>
      <c r="D220" s="4">
        <v>57654.44</v>
      </c>
      <c r="E220" s="4">
        <v>4200.1499999999996</v>
      </c>
      <c r="F220" s="5">
        <v>3841.8801848884818</v>
      </c>
      <c r="G220" s="5">
        <v>2206.073090714885</v>
      </c>
      <c r="H220" s="6">
        <v>4.1998931868470004</v>
      </c>
      <c r="I220" s="10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">
      <c r="A221" s="3">
        <v>220</v>
      </c>
      <c r="B221" s="3">
        <v>4</v>
      </c>
      <c r="C221">
        <v>6</v>
      </c>
      <c r="D221" s="4">
        <v>57954.44</v>
      </c>
      <c r="E221" s="4">
        <v>4500.1499999999996</v>
      </c>
      <c r="F221" s="5">
        <v>4015.2921871688582</v>
      </c>
      <c r="G221" s="5">
        <v>1950.560769054704</v>
      </c>
      <c r="H221" s="6">
        <v>4.1998931868470004</v>
      </c>
      <c r="I221" s="10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x14ac:dyDescent="0.2">
      <c r="A222" s="3">
        <v>221</v>
      </c>
      <c r="B222" s="3">
        <v>4</v>
      </c>
      <c r="C222">
        <v>6</v>
      </c>
      <c r="D222" s="4">
        <v>58254.44</v>
      </c>
      <c r="E222" s="4">
        <v>4800.1499999999996</v>
      </c>
      <c r="F222" s="5">
        <v>4167.0641277349678</v>
      </c>
      <c r="G222" s="5">
        <v>1691.3099870298311</v>
      </c>
      <c r="H222" s="6">
        <v>4.1998931868470004</v>
      </c>
      <c r="I222" s="10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x14ac:dyDescent="0.2">
      <c r="A223" s="3">
        <v>222</v>
      </c>
      <c r="B223" s="3">
        <v>4</v>
      </c>
      <c r="C223">
        <v>6</v>
      </c>
      <c r="D223" s="4">
        <v>58554.44</v>
      </c>
      <c r="E223" s="4">
        <v>5100.1499999999996</v>
      </c>
      <c r="F223" s="5">
        <v>4297.043339436942</v>
      </c>
      <c r="G223" s="5">
        <v>1428.702220187686</v>
      </c>
      <c r="H223" s="6">
        <v>4.1998931868470004</v>
      </c>
      <c r="I223" s="10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x14ac:dyDescent="0.2">
      <c r="A224" s="3">
        <v>223</v>
      </c>
      <c r="B224" s="3">
        <v>4</v>
      </c>
      <c r="C224">
        <v>6</v>
      </c>
      <c r="D224" s="4">
        <v>58854.44</v>
      </c>
      <c r="E224" s="4">
        <v>5400.15</v>
      </c>
      <c r="F224" s="5">
        <v>4405.1127991404082</v>
      </c>
      <c r="G224" s="5">
        <v>1167.6203555352099</v>
      </c>
      <c r="H224" s="6">
        <v>4.1995880064089999</v>
      </c>
      <c r="I224" s="10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x14ac:dyDescent="0.2">
      <c r="A225" s="3">
        <v>224</v>
      </c>
      <c r="B225" s="3">
        <v>4</v>
      </c>
      <c r="C225">
        <v>6</v>
      </c>
      <c r="D225" s="4">
        <v>59154.44</v>
      </c>
      <c r="E225" s="4">
        <v>5700.15</v>
      </c>
      <c r="F225" s="5">
        <v>4492.5433063757282</v>
      </c>
      <c r="G225" s="5">
        <v>935.75951781490801</v>
      </c>
      <c r="H225" s="6">
        <v>4.1995880064089999</v>
      </c>
      <c r="I225" s="10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x14ac:dyDescent="0.2">
      <c r="A226" s="3">
        <v>225</v>
      </c>
      <c r="B226" s="3">
        <v>4</v>
      </c>
      <c r="C226">
        <v>6</v>
      </c>
      <c r="D226" s="4">
        <v>59454.44</v>
      </c>
      <c r="E226" s="4">
        <v>6000.15</v>
      </c>
      <c r="F226" s="5">
        <v>4561.6148158744691</v>
      </c>
      <c r="G226" s="5">
        <v>728.23682001983695</v>
      </c>
      <c r="H226" s="6">
        <v>4.1995880064089999</v>
      </c>
      <c r="I226" s="10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x14ac:dyDescent="0.2">
      <c r="A227" s="3">
        <v>226</v>
      </c>
      <c r="B227" s="3">
        <v>4</v>
      </c>
      <c r="C227">
        <v>6</v>
      </c>
      <c r="D227" s="4">
        <v>59754.44</v>
      </c>
      <c r="E227" s="4">
        <v>6300.15</v>
      </c>
      <c r="F227" s="5">
        <v>4614.7688457397662</v>
      </c>
      <c r="G227" s="5">
        <v>554.66544594491495</v>
      </c>
      <c r="H227" s="6">
        <v>4.1998931868470004</v>
      </c>
      <c r="I227" s="10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">
      <c r="A228" s="3">
        <v>227</v>
      </c>
      <c r="B228" s="3">
        <v>4</v>
      </c>
      <c r="C228">
        <v>6</v>
      </c>
      <c r="D228" s="4">
        <v>60054.44</v>
      </c>
      <c r="E228" s="4">
        <v>6600.15</v>
      </c>
      <c r="F228" s="5">
        <v>4654.8681501826841</v>
      </c>
      <c r="G228" s="5">
        <v>413.44319829098998</v>
      </c>
      <c r="H228" s="6">
        <v>4.1995880064089999</v>
      </c>
      <c r="I228" s="10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x14ac:dyDescent="0.2">
      <c r="A229" s="3">
        <v>228</v>
      </c>
      <c r="B229" s="3">
        <v>4</v>
      </c>
      <c r="C229">
        <v>6</v>
      </c>
      <c r="D229" s="4">
        <v>60354.44</v>
      </c>
      <c r="E229" s="4">
        <v>6900.15</v>
      </c>
      <c r="F229" s="5">
        <v>4684.8072842755782</v>
      </c>
      <c r="G229" s="5">
        <v>308.38483253223501</v>
      </c>
      <c r="H229" s="6">
        <v>4.1998931868470004</v>
      </c>
      <c r="I229" s="10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x14ac:dyDescent="0.2">
      <c r="A230" s="3">
        <v>229</v>
      </c>
      <c r="B230" s="3">
        <v>4</v>
      </c>
      <c r="C230">
        <v>6</v>
      </c>
      <c r="D230" s="4">
        <v>60654.44</v>
      </c>
      <c r="E230" s="4">
        <v>7200.15</v>
      </c>
      <c r="F230" s="5">
        <v>4707.0669006383359</v>
      </c>
      <c r="G230" s="5">
        <v>230.33493553063201</v>
      </c>
      <c r="H230" s="6">
        <v>4.1995880064089999</v>
      </c>
      <c r="I230" s="10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x14ac:dyDescent="0.2">
      <c r="A231" s="3">
        <v>230</v>
      </c>
      <c r="B231" s="3">
        <v>4</v>
      </c>
      <c r="C231">
        <v>6</v>
      </c>
      <c r="D231" s="4">
        <v>60954.44</v>
      </c>
      <c r="E231" s="4">
        <v>7500.15</v>
      </c>
      <c r="F231" s="5">
        <v>4723.6373002551654</v>
      </c>
      <c r="G231" s="5">
        <v>171.89288166628501</v>
      </c>
      <c r="H231" s="6">
        <v>4.1998931868470004</v>
      </c>
      <c r="I231" s="10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x14ac:dyDescent="0.2">
      <c r="A232" s="3">
        <v>231</v>
      </c>
      <c r="B232" s="3">
        <v>4</v>
      </c>
      <c r="C232">
        <v>6</v>
      </c>
      <c r="D232" s="4">
        <v>61254.44</v>
      </c>
      <c r="E232" s="4">
        <v>7800.15</v>
      </c>
      <c r="F232" s="5">
        <v>4736.0618058204691</v>
      </c>
      <c r="G232" s="5">
        <v>129.47280079346899</v>
      </c>
      <c r="H232" s="6">
        <v>4.1995880064089999</v>
      </c>
      <c r="I232" s="10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x14ac:dyDescent="0.2">
      <c r="A233" s="3">
        <v>232</v>
      </c>
      <c r="B233" s="3">
        <v>4</v>
      </c>
      <c r="C233">
        <v>6</v>
      </c>
      <c r="D233" s="4">
        <v>61554.44</v>
      </c>
      <c r="E233" s="4">
        <v>8100.15</v>
      </c>
      <c r="F233" s="5">
        <v>4745.5031965531562</v>
      </c>
      <c r="G233" s="5">
        <v>97.962920576791007</v>
      </c>
      <c r="H233" s="6">
        <v>4.2001983672850001</v>
      </c>
      <c r="I233" s="10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x14ac:dyDescent="0.2">
      <c r="A234" s="3">
        <v>233</v>
      </c>
      <c r="B234" s="3">
        <v>4</v>
      </c>
      <c r="C234">
        <v>6</v>
      </c>
      <c r="D234" s="4">
        <v>61854.44</v>
      </c>
      <c r="E234" s="4">
        <v>8400.15</v>
      </c>
      <c r="F234" s="5">
        <v>4752.8590791180286</v>
      </c>
      <c r="G234" s="5">
        <v>76.523994811932994</v>
      </c>
      <c r="H234" s="6">
        <v>4.1995880064089999</v>
      </c>
      <c r="I234" s="10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x14ac:dyDescent="0.2">
      <c r="A235" s="3">
        <v>234</v>
      </c>
      <c r="B235" s="3">
        <v>4</v>
      </c>
      <c r="C235">
        <v>6</v>
      </c>
      <c r="D235" s="4">
        <v>62154.44</v>
      </c>
      <c r="E235" s="4">
        <v>8700.15</v>
      </c>
      <c r="F235" s="5">
        <v>4758.6980317981061</v>
      </c>
      <c r="G235" s="5">
        <v>63.859006637675002</v>
      </c>
      <c r="H235" s="6">
        <v>4.1995880064089999</v>
      </c>
      <c r="I235" s="10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x14ac:dyDescent="0.2">
      <c r="A236" s="3">
        <v>235</v>
      </c>
      <c r="B236" s="3">
        <v>4</v>
      </c>
      <c r="C236">
        <v>6</v>
      </c>
      <c r="D236" s="4">
        <v>62454.44</v>
      </c>
      <c r="E236" s="4">
        <v>9000.15</v>
      </c>
      <c r="F236" s="5">
        <v>4763.3815440010849</v>
      </c>
      <c r="G236" s="5">
        <v>51.270313572900001</v>
      </c>
      <c r="H236" s="6">
        <v>4.2001983672850001</v>
      </c>
      <c r="I236" s="10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x14ac:dyDescent="0.2">
      <c r="A237" s="3">
        <v>236</v>
      </c>
      <c r="B237" s="3">
        <v>4</v>
      </c>
      <c r="C237">
        <v>6</v>
      </c>
      <c r="D237" s="4">
        <v>62461.120000000003</v>
      </c>
      <c r="E237" s="4">
        <v>9006.83</v>
      </c>
      <c r="F237" s="5">
        <v>4763.4768196383611</v>
      </c>
      <c r="G237" s="5">
        <v>49.973296711681002</v>
      </c>
      <c r="H237" s="6">
        <v>4.1998931868470004</v>
      </c>
      <c r="I237" s="10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x14ac:dyDescent="0.2">
      <c r="A238" s="3">
        <v>237</v>
      </c>
      <c r="B238" s="3">
        <v>4</v>
      </c>
      <c r="C238">
        <v>7</v>
      </c>
      <c r="D238" s="4">
        <v>62461.13</v>
      </c>
      <c r="E238" s="4">
        <v>0.01</v>
      </c>
      <c r="F238" s="5">
        <v>0</v>
      </c>
      <c r="G238" s="5">
        <v>0</v>
      </c>
      <c r="H238" s="6">
        <v>4.1983672846570004</v>
      </c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x14ac:dyDescent="0.2">
      <c r="A239" s="3">
        <v>238</v>
      </c>
      <c r="B239" s="3">
        <v>4</v>
      </c>
      <c r="C239">
        <v>7</v>
      </c>
      <c r="D239" s="4">
        <v>64261.120000000003</v>
      </c>
      <c r="E239" s="4">
        <v>1800</v>
      </c>
      <c r="F239" s="5">
        <v>0</v>
      </c>
      <c r="G239" s="5">
        <v>0</v>
      </c>
      <c r="H239" s="6">
        <v>4.189517051957</v>
      </c>
      <c r="I239" s="10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x14ac:dyDescent="0.2">
      <c r="A240" s="3">
        <v>239</v>
      </c>
      <c r="B240" s="3">
        <v>4</v>
      </c>
      <c r="C240">
        <v>8</v>
      </c>
      <c r="D240" s="4">
        <v>64261.16</v>
      </c>
      <c r="E240" s="4">
        <v>0.04</v>
      </c>
      <c r="F240" s="5">
        <v>1.0595271399E-2</v>
      </c>
      <c r="G240" s="5">
        <v>-1001.068131532769</v>
      </c>
      <c r="H240" s="6">
        <v>4.1455710688940002</v>
      </c>
      <c r="I240" s="10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x14ac:dyDescent="0.2">
      <c r="A241" s="3">
        <v>240</v>
      </c>
      <c r="B241" s="3">
        <v>4</v>
      </c>
      <c r="C241">
        <v>8</v>
      </c>
      <c r="D241" s="4">
        <v>64262.16</v>
      </c>
      <c r="E241" s="4">
        <v>1.04</v>
      </c>
      <c r="F241" s="5">
        <v>0.28837601620800002</v>
      </c>
      <c r="G241" s="5">
        <v>-999.84740978103298</v>
      </c>
      <c r="H241" s="6">
        <v>4.141908903639</v>
      </c>
      <c r="I241" s="10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x14ac:dyDescent="0.2">
      <c r="A242" s="3">
        <v>241</v>
      </c>
      <c r="B242" s="3">
        <v>4</v>
      </c>
      <c r="C242">
        <v>8</v>
      </c>
      <c r="D242" s="4">
        <v>64263.16</v>
      </c>
      <c r="E242" s="4">
        <v>2.04</v>
      </c>
      <c r="F242" s="5">
        <v>0.56614701219899999</v>
      </c>
      <c r="G242" s="5">
        <v>-999.923704890517</v>
      </c>
      <c r="H242" s="6">
        <v>4.1400778210120004</v>
      </c>
      <c r="I242" s="10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x14ac:dyDescent="0.2">
      <c r="A243" s="3">
        <v>242</v>
      </c>
      <c r="B243" s="3">
        <v>4</v>
      </c>
      <c r="C243">
        <v>8</v>
      </c>
      <c r="D243" s="4">
        <v>64264.160000000003</v>
      </c>
      <c r="E243" s="4">
        <v>3.04</v>
      </c>
      <c r="F243" s="5">
        <v>0.84391737239599995</v>
      </c>
      <c r="G243" s="5">
        <v>-999.923704890517</v>
      </c>
      <c r="H243" s="6">
        <v>4.1391622796979997</v>
      </c>
      <c r="I243" s="10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x14ac:dyDescent="0.2">
      <c r="A244" s="3">
        <v>243</v>
      </c>
      <c r="B244" s="3">
        <v>4</v>
      </c>
      <c r="C244">
        <v>8</v>
      </c>
      <c r="D244" s="4">
        <v>64265.16</v>
      </c>
      <c r="E244" s="4">
        <v>4.04</v>
      </c>
      <c r="F244" s="5">
        <v>1.1216875206629999</v>
      </c>
      <c r="G244" s="5">
        <v>-1000</v>
      </c>
      <c r="H244" s="6">
        <v>4.1385519188220004</v>
      </c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x14ac:dyDescent="0.2">
      <c r="A245" s="3">
        <v>244</v>
      </c>
      <c r="B245" s="3">
        <v>4</v>
      </c>
      <c r="C245">
        <v>8</v>
      </c>
      <c r="D245" s="4">
        <v>64266.16</v>
      </c>
      <c r="E245" s="4">
        <v>5.04</v>
      </c>
      <c r="F245" s="5">
        <v>1.399456821207</v>
      </c>
      <c r="G245" s="5">
        <v>-1000</v>
      </c>
      <c r="H245" s="6">
        <v>4.1376363775079996</v>
      </c>
      <c r="I245" s="10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x14ac:dyDescent="0.2">
      <c r="A246" s="3">
        <v>245</v>
      </c>
      <c r="B246" s="3">
        <v>4</v>
      </c>
      <c r="C246">
        <v>8</v>
      </c>
      <c r="D246" s="4">
        <v>64267.16</v>
      </c>
      <c r="E246" s="4">
        <v>6.04</v>
      </c>
      <c r="F246" s="5">
        <v>1.67722612175</v>
      </c>
      <c r="G246" s="5">
        <v>-1000</v>
      </c>
      <c r="H246" s="6">
        <v>4.13733119707</v>
      </c>
      <c r="I246" s="10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x14ac:dyDescent="0.2">
      <c r="A247" s="3">
        <v>246</v>
      </c>
      <c r="B247" s="3">
        <v>4</v>
      </c>
      <c r="C247">
        <v>8</v>
      </c>
      <c r="D247" s="4">
        <v>64268.160000000003</v>
      </c>
      <c r="E247" s="4">
        <v>7.04</v>
      </c>
      <c r="F247" s="5">
        <v>1.954996905809</v>
      </c>
      <c r="G247" s="5">
        <v>-999.923704890517</v>
      </c>
      <c r="H247" s="6">
        <v>4.1367208361939998</v>
      </c>
      <c r="I247" s="10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x14ac:dyDescent="0.2">
      <c r="A248" s="3">
        <v>247</v>
      </c>
      <c r="B248" s="3">
        <v>4</v>
      </c>
      <c r="C248">
        <v>8</v>
      </c>
      <c r="D248" s="4">
        <v>64269.16</v>
      </c>
      <c r="E248" s="4">
        <v>8.0399999999999991</v>
      </c>
      <c r="F248" s="5">
        <v>2.2327651466990002</v>
      </c>
      <c r="G248" s="5">
        <v>-1000</v>
      </c>
      <c r="H248" s="6">
        <v>4.1361104753189997</v>
      </c>
      <c r="I248" s="10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">
      <c r="A249" s="3">
        <v>248</v>
      </c>
      <c r="B249" s="3">
        <v>4</v>
      </c>
      <c r="C249">
        <v>8</v>
      </c>
      <c r="D249" s="4">
        <v>64270.16</v>
      </c>
      <c r="E249" s="4">
        <v>9.0399999999999991</v>
      </c>
      <c r="F249" s="5">
        <v>2.510534659173</v>
      </c>
      <c r="G249" s="5">
        <v>-1000</v>
      </c>
      <c r="H249" s="6">
        <v>4.1355001144430004</v>
      </c>
      <c r="I249" s="10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x14ac:dyDescent="0.2">
      <c r="A250" s="3">
        <v>249</v>
      </c>
      <c r="B250" s="3">
        <v>4</v>
      </c>
      <c r="C250">
        <v>8</v>
      </c>
      <c r="D250" s="4">
        <v>64271.12</v>
      </c>
      <c r="E250" s="4">
        <v>10</v>
      </c>
      <c r="F250" s="5">
        <v>2.7771945440520001</v>
      </c>
      <c r="G250" s="5">
        <v>-999.923704890517</v>
      </c>
      <c r="H250" s="6">
        <v>4.1351949340049998</v>
      </c>
      <c r="I250" s="10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x14ac:dyDescent="0.2">
      <c r="A251" s="3">
        <v>250</v>
      </c>
      <c r="B251" s="3">
        <v>4</v>
      </c>
      <c r="C251">
        <v>9</v>
      </c>
      <c r="D251" s="4">
        <v>64271.140000000007</v>
      </c>
      <c r="E251" s="4">
        <v>0.02</v>
      </c>
      <c r="F251" s="5">
        <v>2.7719708722000001E-2</v>
      </c>
      <c r="G251" s="5">
        <v>-5000</v>
      </c>
      <c r="H251" s="6">
        <v>3.9588006408790002</v>
      </c>
      <c r="I251" s="10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x14ac:dyDescent="0.2">
      <c r="A252" s="3">
        <v>251</v>
      </c>
      <c r="B252" s="3">
        <v>4</v>
      </c>
      <c r="C252">
        <v>9</v>
      </c>
      <c r="D252" s="4">
        <v>64272.12</v>
      </c>
      <c r="E252" s="4">
        <v>1</v>
      </c>
      <c r="F252" s="5">
        <v>1.3888028449600001</v>
      </c>
      <c r="G252" s="5">
        <v>-4999.8474097810331</v>
      </c>
      <c r="H252" s="6">
        <v>3.941710536355</v>
      </c>
      <c r="I252" s="10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x14ac:dyDescent="0.2">
      <c r="A253" s="3">
        <v>252</v>
      </c>
      <c r="B253" s="3">
        <v>5</v>
      </c>
      <c r="C253">
        <v>4</v>
      </c>
      <c r="D253" s="4">
        <v>64272.13</v>
      </c>
      <c r="E253" s="4">
        <v>0.01</v>
      </c>
      <c r="F253" s="5">
        <v>0</v>
      </c>
      <c r="G253" s="5">
        <v>-5000</v>
      </c>
      <c r="H253" s="6">
        <v>3.9398794537269999</v>
      </c>
      <c r="I253" s="10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x14ac:dyDescent="0.2">
      <c r="A254" s="3">
        <v>253</v>
      </c>
      <c r="B254" s="3">
        <v>5</v>
      </c>
      <c r="C254">
        <v>4</v>
      </c>
      <c r="D254" s="4">
        <v>64572.13</v>
      </c>
      <c r="E254" s="4">
        <v>300.01</v>
      </c>
      <c r="F254" s="5">
        <v>416.66711426464201</v>
      </c>
      <c r="G254" s="5">
        <v>-4999.8474097810331</v>
      </c>
      <c r="H254" s="6">
        <v>3.7793545433740001</v>
      </c>
      <c r="I254" s="10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">
      <c r="A255" s="3">
        <v>254</v>
      </c>
      <c r="B255" s="3">
        <v>5</v>
      </c>
      <c r="C255">
        <v>4</v>
      </c>
      <c r="D255" s="4">
        <v>64872.13</v>
      </c>
      <c r="E255" s="4">
        <v>600.01</v>
      </c>
      <c r="F255" s="5">
        <v>833.32036825106195</v>
      </c>
      <c r="G255" s="5">
        <v>-4999.8474097810331</v>
      </c>
      <c r="H255" s="6">
        <v>3.7366292820629998</v>
      </c>
      <c r="I255" s="10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x14ac:dyDescent="0.2">
      <c r="A256" s="3">
        <v>255</v>
      </c>
      <c r="B256" s="3">
        <v>5</v>
      </c>
      <c r="C256">
        <v>4</v>
      </c>
      <c r="D256" s="4">
        <v>65172.13</v>
      </c>
      <c r="E256" s="4">
        <v>900.01</v>
      </c>
      <c r="F256" s="5">
        <v>1249.9735870569591</v>
      </c>
      <c r="G256" s="5">
        <v>-4999.6948195620662</v>
      </c>
      <c r="H256" s="6">
        <v>3.6902418554969998</v>
      </c>
      <c r="I256" s="10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x14ac:dyDescent="0.2">
      <c r="A257" s="3">
        <v>256</v>
      </c>
      <c r="B257" s="3">
        <v>5</v>
      </c>
      <c r="C257">
        <v>4</v>
      </c>
      <c r="D257" s="4">
        <v>65472.13</v>
      </c>
      <c r="E257" s="4">
        <v>1200.01</v>
      </c>
      <c r="F257" s="5">
        <v>1666.6268692301819</v>
      </c>
      <c r="G257" s="5">
        <v>-4999.9237048905161</v>
      </c>
      <c r="H257" s="6">
        <v>3.6429388876169999</v>
      </c>
      <c r="I257" s="10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x14ac:dyDescent="0.2">
      <c r="A258" s="3">
        <v>257</v>
      </c>
      <c r="B258" s="3">
        <v>5</v>
      </c>
      <c r="C258">
        <v>4</v>
      </c>
      <c r="D258" s="4">
        <v>65772.13</v>
      </c>
      <c r="E258" s="4">
        <v>1500.01</v>
      </c>
      <c r="F258" s="5">
        <v>2083.2802830124701</v>
      </c>
      <c r="G258" s="5">
        <v>-4999.9237048905161</v>
      </c>
      <c r="H258" s="6">
        <v>3.601434348058</v>
      </c>
      <c r="I258" s="10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x14ac:dyDescent="0.2">
      <c r="A259" s="3">
        <v>258</v>
      </c>
      <c r="B259" s="3">
        <v>5</v>
      </c>
      <c r="C259">
        <v>4</v>
      </c>
      <c r="D259" s="4">
        <v>66072.13</v>
      </c>
      <c r="E259" s="4">
        <v>1800.01</v>
      </c>
      <c r="F259" s="5">
        <v>2499.933695523172</v>
      </c>
      <c r="G259" s="5">
        <v>-4999.8474097810331</v>
      </c>
      <c r="H259" s="6">
        <v>3.559624628061</v>
      </c>
      <c r="I259" s="10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x14ac:dyDescent="0.2">
      <c r="A260" s="3">
        <v>259</v>
      </c>
      <c r="B260" s="3">
        <v>5</v>
      </c>
      <c r="C260">
        <v>4</v>
      </c>
      <c r="D260" s="4">
        <v>66372.13</v>
      </c>
      <c r="E260" s="4">
        <v>2100.0100000000002</v>
      </c>
      <c r="F260" s="5">
        <v>2916.5871232928971</v>
      </c>
      <c r="G260" s="5">
        <v>-4999.9237048905161</v>
      </c>
      <c r="H260" s="6">
        <v>3.5138475623710002</v>
      </c>
      <c r="I260" s="10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x14ac:dyDescent="0.2">
      <c r="A261" s="3">
        <v>260</v>
      </c>
      <c r="B261" s="3">
        <v>5</v>
      </c>
      <c r="C261">
        <v>4</v>
      </c>
      <c r="D261" s="4">
        <v>66672.13</v>
      </c>
      <c r="E261" s="4">
        <v>2400.0100000000002</v>
      </c>
      <c r="F261" s="5">
        <v>3333.240504437832</v>
      </c>
      <c r="G261" s="5">
        <v>-4999.8474097810331</v>
      </c>
      <c r="H261" s="6">
        <v>3.4503700312809999</v>
      </c>
      <c r="I261" s="10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">
      <c r="A262" s="3">
        <v>261</v>
      </c>
      <c r="B262" s="3">
        <v>5</v>
      </c>
      <c r="C262">
        <v>4</v>
      </c>
      <c r="D262" s="4">
        <v>66972.13</v>
      </c>
      <c r="E262" s="4">
        <v>2700.01</v>
      </c>
      <c r="F262" s="5">
        <v>3749.8938345074298</v>
      </c>
      <c r="G262" s="5">
        <v>-4999.8474097810331</v>
      </c>
      <c r="H262" s="6">
        <v>3.3606469825279999</v>
      </c>
      <c r="I262" s="10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x14ac:dyDescent="0.2">
      <c r="A263" s="3">
        <v>262</v>
      </c>
      <c r="B263" s="3">
        <v>5</v>
      </c>
      <c r="C263">
        <v>4</v>
      </c>
      <c r="D263" s="4">
        <v>67272.13</v>
      </c>
      <c r="E263" s="4">
        <v>3000.01</v>
      </c>
      <c r="F263" s="5">
        <v>4166.5471618219271</v>
      </c>
      <c r="G263" s="5">
        <v>-4999.9237048905161</v>
      </c>
      <c r="H263" s="6">
        <v>3.2581063553830001</v>
      </c>
      <c r="I263" s="10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x14ac:dyDescent="0.2">
      <c r="A264" s="3">
        <v>263</v>
      </c>
      <c r="B264" s="3">
        <v>5</v>
      </c>
      <c r="C264">
        <v>4</v>
      </c>
      <c r="D264" s="4">
        <v>67572.13</v>
      </c>
      <c r="E264" s="4">
        <v>3300.01</v>
      </c>
      <c r="F264" s="5">
        <v>4583.2004361537092</v>
      </c>
      <c r="G264" s="5">
        <v>-4999.9237048905161</v>
      </c>
      <c r="H264" s="6">
        <v>3.1180285343710001</v>
      </c>
      <c r="I264" s="10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">
      <c r="A265" s="3">
        <v>264</v>
      </c>
      <c r="B265" s="3">
        <v>5</v>
      </c>
      <c r="C265">
        <v>4</v>
      </c>
      <c r="D265" s="4">
        <v>67694</v>
      </c>
      <c r="E265" s="4">
        <v>3421.88</v>
      </c>
      <c r="F265" s="5">
        <v>4752.4589059705158</v>
      </c>
      <c r="G265" s="5">
        <v>-5000</v>
      </c>
      <c r="H265" s="6">
        <v>2.9999237048910001</v>
      </c>
      <c r="I265" s="10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x14ac:dyDescent="0.2">
      <c r="A266" s="3">
        <v>265</v>
      </c>
      <c r="B266" s="3">
        <v>5</v>
      </c>
      <c r="C266">
        <v>5</v>
      </c>
      <c r="D266" s="4">
        <v>67694.010000000009</v>
      </c>
      <c r="E266" s="4">
        <v>0.01</v>
      </c>
      <c r="F266" s="5">
        <v>0</v>
      </c>
      <c r="G266" s="5">
        <v>0</v>
      </c>
      <c r="H266" s="6">
        <v>3.2419317921720001</v>
      </c>
      <c r="I266" s="10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">
      <c r="A267" s="3">
        <v>266</v>
      </c>
      <c r="B267" s="3">
        <v>5</v>
      </c>
      <c r="C267">
        <v>5</v>
      </c>
      <c r="D267" s="4">
        <v>69494</v>
      </c>
      <c r="E267" s="4">
        <v>1800</v>
      </c>
      <c r="F267" s="5">
        <v>0</v>
      </c>
      <c r="G267" s="5">
        <v>0</v>
      </c>
      <c r="H267" s="6">
        <v>3.4717326619360001</v>
      </c>
      <c r="I267" s="10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">
      <c r="A268" s="3">
        <v>267</v>
      </c>
      <c r="B268" s="3">
        <v>5</v>
      </c>
      <c r="C268">
        <v>6</v>
      </c>
      <c r="D268" s="4">
        <v>69494.150000000009</v>
      </c>
      <c r="E268" s="4">
        <v>0.15</v>
      </c>
      <c r="F268" s="5">
        <v>4.2883573663000003E-2</v>
      </c>
      <c r="G268" s="5">
        <v>2220.1113908598459</v>
      </c>
      <c r="H268" s="6">
        <v>3.590753032731</v>
      </c>
      <c r="I268" s="10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x14ac:dyDescent="0.2">
      <c r="A269" s="3">
        <v>268</v>
      </c>
      <c r="B269" s="3">
        <v>5</v>
      </c>
      <c r="C269">
        <v>6</v>
      </c>
      <c r="D269" s="4">
        <v>69794.150000000009</v>
      </c>
      <c r="E269" s="4">
        <v>300.14999999999998</v>
      </c>
      <c r="F269" s="5">
        <v>291.68676322236598</v>
      </c>
      <c r="G269" s="5">
        <v>3499.961852445258</v>
      </c>
      <c r="H269" s="6">
        <v>3.776302738994</v>
      </c>
      <c r="I269" s="10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x14ac:dyDescent="0.2">
      <c r="A270" s="3">
        <v>269</v>
      </c>
      <c r="B270" s="3">
        <v>5</v>
      </c>
      <c r="C270">
        <v>6</v>
      </c>
      <c r="D270" s="4">
        <v>70094.150000000009</v>
      </c>
      <c r="E270" s="4">
        <v>600.15</v>
      </c>
      <c r="F270" s="5">
        <v>583.34787179030695</v>
      </c>
      <c r="G270" s="5">
        <v>3499.885557335775</v>
      </c>
      <c r="H270" s="6">
        <v>3.8504615854119999</v>
      </c>
      <c r="I270" s="10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x14ac:dyDescent="0.2">
      <c r="A271" s="3">
        <v>270</v>
      </c>
      <c r="B271" s="3">
        <v>5</v>
      </c>
      <c r="C271">
        <v>6</v>
      </c>
      <c r="D271" s="4">
        <v>70394.150000000009</v>
      </c>
      <c r="E271" s="4">
        <v>900.15</v>
      </c>
      <c r="F271" s="5">
        <v>875.00896276798699</v>
      </c>
      <c r="G271" s="5">
        <v>3499.961852445258</v>
      </c>
      <c r="H271" s="6">
        <v>3.9349965667200002</v>
      </c>
      <c r="I271" s="10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x14ac:dyDescent="0.2">
      <c r="A272" s="3">
        <v>271</v>
      </c>
      <c r="B272" s="3">
        <v>5</v>
      </c>
      <c r="C272">
        <v>6</v>
      </c>
      <c r="D272" s="4">
        <v>70694.150000000009</v>
      </c>
      <c r="E272" s="4">
        <v>1200.1500000000001</v>
      </c>
      <c r="F272" s="5">
        <v>1166.6700543814591</v>
      </c>
      <c r="G272" s="5">
        <v>3499.961852445258</v>
      </c>
      <c r="H272" s="6">
        <v>4.0009155413139998</v>
      </c>
      <c r="I272" s="10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x14ac:dyDescent="0.2">
      <c r="A273" s="3">
        <v>272</v>
      </c>
      <c r="B273" s="3">
        <v>5</v>
      </c>
      <c r="C273">
        <v>6</v>
      </c>
      <c r="D273" s="4">
        <v>70994.150000000009</v>
      </c>
      <c r="E273" s="4">
        <v>1500.15</v>
      </c>
      <c r="F273" s="5">
        <v>1458.3311525647871</v>
      </c>
      <c r="G273" s="5">
        <v>3500.038147554742</v>
      </c>
      <c r="H273" s="6">
        <v>4.0424200808729998</v>
      </c>
      <c r="I273" s="10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x14ac:dyDescent="0.2">
      <c r="A274" s="3">
        <v>273</v>
      </c>
      <c r="B274" s="3">
        <v>5</v>
      </c>
      <c r="C274">
        <v>6</v>
      </c>
      <c r="D274" s="4">
        <v>71294.150000000009</v>
      </c>
      <c r="E274" s="4">
        <v>1800.15</v>
      </c>
      <c r="F274" s="5">
        <v>1749.9922473572219</v>
      </c>
      <c r="G274" s="5">
        <v>3500.038147554742</v>
      </c>
      <c r="H274" s="6">
        <v>4.0720225833520001</v>
      </c>
      <c r="I274" s="10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x14ac:dyDescent="0.2">
      <c r="A275" s="3">
        <v>274</v>
      </c>
      <c r="B275" s="3">
        <v>5</v>
      </c>
      <c r="C275">
        <v>6</v>
      </c>
      <c r="D275" s="4">
        <v>71594.150000000009</v>
      </c>
      <c r="E275" s="4">
        <v>2100.15</v>
      </c>
      <c r="F275" s="5">
        <v>2041.653346388274</v>
      </c>
      <c r="G275" s="5">
        <v>3499.961852445258</v>
      </c>
      <c r="H275" s="6">
        <v>4.0961318379489997</v>
      </c>
      <c r="I275" s="10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x14ac:dyDescent="0.2">
      <c r="A276" s="3">
        <v>275</v>
      </c>
      <c r="B276" s="3">
        <v>5</v>
      </c>
      <c r="C276">
        <v>6</v>
      </c>
      <c r="D276" s="4">
        <v>71894.150000000009</v>
      </c>
      <c r="E276" s="4">
        <v>2400.15</v>
      </c>
      <c r="F276" s="5">
        <v>2333.3144500818048</v>
      </c>
      <c r="G276" s="5">
        <v>3500.114442664225</v>
      </c>
      <c r="H276" s="6">
        <v>4.1217669947360003</v>
      </c>
      <c r="I276" s="10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x14ac:dyDescent="0.2">
      <c r="A277" s="3">
        <v>276</v>
      </c>
      <c r="B277" s="3">
        <v>5</v>
      </c>
      <c r="C277">
        <v>6</v>
      </c>
      <c r="D277" s="4">
        <v>72194.150000000009</v>
      </c>
      <c r="E277" s="4">
        <v>2700.15</v>
      </c>
      <c r="F277" s="5">
        <v>2624.9755675508418</v>
      </c>
      <c r="G277" s="5">
        <v>3499.961852445258</v>
      </c>
      <c r="H277" s="6">
        <v>4.1547264820330003</v>
      </c>
      <c r="I277" s="10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x14ac:dyDescent="0.2">
      <c r="A278" s="3">
        <v>277</v>
      </c>
      <c r="B278" s="3">
        <v>5</v>
      </c>
      <c r="C278">
        <v>6</v>
      </c>
      <c r="D278" s="4">
        <v>72494.150000000009</v>
      </c>
      <c r="E278" s="4">
        <v>3000.15</v>
      </c>
      <c r="F278" s="5">
        <v>2916.6366591643141</v>
      </c>
      <c r="G278" s="5">
        <v>3499.8092622262911</v>
      </c>
      <c r="H278" s="6">
        <v>4.1922636758980003</v>
      </c>
      <c r="I278" s="10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x14ac:dyDescent="0.2">
      <c r="A279" s="3">
        <v>278</v>
      </c>
      <c r="B279" s="3">
        <v>5</v>
      </c>
      <c r="C279">
        <v>6</v>
      </c>
      <c r="D279" s="4">
        <v>72794.150000000009</v>
      </c>
      <c r="E279" s="4">
        <v>3300.15</v>
      </c>
      <c r="F279" s="5">
        <v>3192.1791002263421</v>
      </c>
      <c r="G279" s="5">
        <v>3045.8533607995728</v>
      </c>
      <c r="H279" s="6">
        <v>4.1998931868470004</v>
      </c>
      <c r="I279" s="10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x14ac:dyDescent="0.2">
      <c r="A280" s="3">
        <v>279</v>
      </c>
      <c r="B280" s="3">
        <v>5</v>
      </c>
      <c r="C280">
        <v>6</v>
      </c>
      <c r="D280" s="4">
        <v>73094.150000000009</v>
      </c>
      <c r="E280" s="4">
        <v>3600.15</v>
      </c>
      <c r="F280" s="5">
        <v>3429.8640961572701</v>
      </c>
      <c r="G280" s="5">
        <v>2687.1900511177232</v>
      </c>
      <c r="H280" s="6">
        <v>4.1998931868470004</v>
      </c>
      <c r="I280" s="10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x14ac:dyDescent="0.2">
      <c r="A281" s="3">
        <v>280</v>
      </c>
      <c r="B281" s="3">
        <v>5</v>
      </c>
      <c r="C281">
        <v>6</v>
      </c>
      <c r="D281" s="4">
        <v>73394.150000000009</v>
      </c>
      <c r="E281" s="4">
        <v>3900.15</v>
      </c>
      <c r="F281" s="5">
        <v>3642.752990980222</v>
      </c>
      <c r="G281" s="5">
        <v>2428.6259250782018</v>
      </c>
      <c r="H281" s="6">
        <v>4.1998931868470004</v>
      </c>
      <c r="I281" s="10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x14ac:dyDescent="0.2">
      <c r="A282" s="3">
        <v>281</v>
      </c>
      <c r="B282" s="3">
        <v>5</v>
      </c>
      <c r="C282">
        <v>6</v>
      </c>
      <c r="D282" s="4">
        <v>73694.150000000009</v>
      </c>
      <c r="E282" s="4">
        <v>4200.1499999999996</v>
      </c>
      <c r="F282" s="5">
        <v>3835.1182784008552</v>
      </c>
      <c r="G282" s="5">
        <v>2188.6778057526521</v>
      </c>
      <c r="H282" s="6">
        <v>4.1998931868470004</v>
      </c>
      <c r="I282" s="10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x14ac:dyDescent="0.2">
      <c r="A283" s="3">
        <v>282</v>
      </c>
      <c r="B283" s="3">
        <v>5</v>
      </c>
      <c r="C283">
        <v>6</v>
      </c>
      <c r="D283" s="4">
        <v>73994.150000000009</v>
      </c>
      <c r="E283" s="4">
        <v>4500.1499999999996</v>
      </c>
      <c r="F283" s="5">
        <v>4007.5338525639399</v>
      </c>
      <c r="G283" s="5">
        <v>1946.059357595178</v>
      </c>
      <c r="H283" s="6">
        <v>4.1998931868470004</v>
      </c>
      <c r="I283" s="10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x14ac:dyDescent="0.2">
      <c r="A284" s="3">
        <v>283</v>
      </c>
      <c r="B284" s="3">
        <v>5</v>
      </c>
      <c r="C284">
        <v>6</v>
      </c>
      <c r="D284" s="4">
        <v>74294.150000000009</v>
      </c>
      <c r="E284" s="4">
        <v>4800.1499999999996</v>
      </c>
      <c r="F284" s="5">
        <v>4159.2787501165622</v>
      </c>
      <c r="G284" s="5">
        <v>1691.5388723582821</v>
      </c>
      <c r="H284" s="6">
        <v>4.1995880064089999</v>
      </c>
      <c r="I284" s="10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x14ac:dyDescent="0.2">
      <c r="A285" s="3">
        <v>284</v>
      </c>
      <c r="B285" s="3">
        <v>5</v>
      </c>
      <c r="C285">
        <v>6</v>
      </c>
      <c r="D285" s="4">
        <v>74594.150000000009</v>
      </c>
      <c r="E285" s="4">
        <v>5100.1499999999996</v>
      </c>
      <c r="F285" s="5">
        <v>4289.2036045200612</v>
      </c>
      <c r="G285" s="5">
        <v>1429.846646829938</v>
      </c>
      <c r="H285" s="6">
        <v>4.2001983672850001</v>
      </c>
      <c r="I285" s="10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">
      <c r="A286" s="3">
        <v>285</v>
      </c>
      <c r="B286" s="3">
        <v>5</v>
      </c>
      <c r="C286">
        <v>6</v>
      </c>
      <c r="D286" s="4">
        <v>74894.150000000009</v>
      </c>
      <c r="E286" s="4">
        <v>5400.15</v>
      </c>
      <c r="F286" s="5">
        <v>4397.4582250366639</v>
      </c>
      <c r="G286" s="5">
        <v>1172.3506523231861</v>
      </c>
      <c r="H286" s="6">
        <v>4.1998931868470004</v>
      </c>
      <c r="I286" s="10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x14ac:dyDescent="0.2">
      <c r="A287" s="3">
        <v>286</v>
      </c>
      <c r="B287" s="3">
        <v>5</v>
      </c>
      <c r="C287">
        <v>6</v>
      </c>
      <c r="D287" s="4">
        <v>75194.150000000009</v>
      </c>
      <c r="E287" s="4">
        <v>5700.15</v>
      </c>
      <c r="F287" s="5">
        <v>4485.0244379593614</v>
      </c>
      <c r="G287" s="5">
        <v>933.24177920195302</v>
      </c>
      <c r="H287" s="6">
        <v>4.1998931868470004</v>
      </c>
      <c r="I287" s="10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">
      <c r="A288" s="3">
        <v>287</v>
      </c>
      <c r="B288" s="3">
        <v>5</v>
      </c>
      <c r="C288">
        <v>6</v>
      </c>
      <c r="D288" s="4">
        <v>75494.150000000009</v>
      </c>
      <c r="E288" s="4">
        <v>6000.15</v>
      </c>
      <c r="F288" s="5">
        <v>4553.7878934496412</v>
      </c>
      <c r="G288" s="5">
        <v>725.33760585946402</v>
      </c>
      <c r="H288" s="6">
        <v>4.1998931868470004</v>
      </c>
      <c r="I288" s="10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x14ac:dyDescent="0.2">
      <c r="A289" s="3">
        <v>288</v>
      </c>
      <c r="B289" s="3">
        <v>5</v>
      </c>
      <c r="C289">
        <v>6</v>
      </c>
      <c r="D289" s="4">
        <v>75794.150000000009</v>
      </c>
      <c r="E289" s="4">
        <v>6300.15</v>
      </c>
      <c r="F289" s="5">
        <v>4606.7986065545974</v>
      </c>
      <c r="G289" s="5">
        <v>554.36026550698102</v>
      </c>
      <c r="H289" s="6">
        <v>4.1995880064089999</v>
      </c>
      <c r="I289" s="10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">
      <c r="A290" s="3">
        <v>289</v>
      </c>
      <c r="B290" s="3">
        <v>5</v>
      </c>
      <c r="C290">
        <v>6</v>
      </c>
      <c r="D290" s="4">
        <v>76094.150000000009</v>
      </c>
      <c r="E290" s="4">
        <v>6600.15</v>
      </c>
      <c r="F290" s="5">
        <v>4646.8524664513452</v>
      </c>
      <c r="G290" s="5">
        <v>410.77286945906798</v>
      </c>
      <c r="H290" s="6">
        <v>4.1995880064089999</v>
      </c>
      <c r="I290" s="10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x14ac:dyDescent="0.2">
      <c r="A291" s="3">
        <v>290</v>
      </c>
      <c r="B291" s="3">
        <v>5</v>
      </c>
      <c r="C291">
        <v>6</v>
      </c>
      <c r="D291" s="4">
        <v>76394.150000000009</v>
      </c>
      <c r="E291" s="4">
        <v>6900.15</v>
      </c>
      <c r="F291" s="5">
        <v>4676.7321995032344</v>
      </c>
      <c r="G291" s="5">
        <v>311.36034180208998</v>
      </c>
      <c r="H291" s="6">
        <v>4.1998931868470004</v>
      </c>
      <c r="I291" s="10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x14ac:dyDescent="0.2">
      <c r="A292" s="3">
        <v>291</v>
      </c>
      <c r="B292" s="3">
        <v>5</v>
      </c>
      <c r="C292">
        <v>6</v>
      </c>
      <c r="D292" s="4">
        <v>76694.150000000009</v>
      </c>
      <c r="E292" s="4">
        <v>7200.15</v>
      </c>
      <c r="F292" s="5">
        <v>4699.0298494019307</v>
      </c>
      <c r="G292" s="5">
        <v>228.274967574578</v>
      </c>
      <c r="H292" s="6">
        <v>4.1992828259710002</v>
      </c>
      <c r="I292" s="10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x14ac:dyDescent="0.2">
      <c r="A293" s="3">
        <v>292</v>
      </c>
      <c r="B293" s="3">
        <v>5</v>
      </c>
      <c r="C293">
        <v>6</v>
      </c>
      <c r="D293" s="4">
        <v>76994.150000000009</v>
      </c>
      <c r="E293" s="4">
        <v>7500.15</v>
      </c>
      <c r="F293" s="5">
        <v>4715.6269041987744</v>
      </c>
      <c r="G293" s="5">
        <v>169.90920881971499</v>
      </c>
      <c r="H293" s="6">
        <v>4.1995880064089999</v>
      </c>
      <c r="I293" s="10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x14ac:dyDescent="0.2">
      <c r="A294" s="3">
        <v>293</v>
      </c>
      <c r="B294" s="3">
        <v>5</v>
      </c>
      <c r="C294">
        <v>6</v>
      </c>
      <c r="D294" s="4">
        <v>77294.150000000009</v>
      </c>
      <c r="E294" s="4">
        <v>7800.15</v>
      </c>
      <c r="F294" s="5">
        <v>4728.1231324652636</v>
      </c>
      <c r="G294" s="5">
        <v>130.69352254520501</v>
      </c>
      <c r="H294" s="6">
        <v>4.2001983672850001</v>
      </c>
      <c r="I294" s="10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x14ac:dyDescent="0.2">
      <c r="A295" s="3">
        <v>294</v>
      </c>
      <c r="B295" s="3">
        <v>5</v>
      </c>
      <c r="C295">
        <v>6</v>
      </c>
      <c r="D295" s="4">
        <v>77594.150000000009</v>
      </c>
      <c r="E295" s="4">
        <v>8100.15</v>
      </c>
      <c r="F295" s="5">
        <v>4737.6430452769091</v>
      </c>
      <c r="G295" s="5">
        <v>99.794003204394997</v>
      </c>
      <c r="H295" s="6">
        <v>4.1998931868470004</v>
      </c>
      <c r="I295" s="10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x14ac:dyDescent="0.2">
      <c r="A296" s="3">
        <v>295</v>
      </c>
      <c r="B296" s="3">
        <v>5</v>
      </c>
      <c r="C296">
        <v>6</v>
      </c>
      <c r="D296" s="4">
        <v>77894.150000000009</v>
      </c>
      <c r="E296" s="4">
        <v>8400.15</v>
      </c>
      <c r="F296" s="5">
        <v>4745.0346515432802</v>
      </c>
      <c r="G296" s="5">
        <v>77.210650797284003</v>
      </c>
      <c r="H296" s="6">
        <v>4.1995880064089999</v>
      </c>
      <c r="I296" s="10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x14ac:dyDescent="0.2">
      <c r="A297" s="3">
        <v>296</v>
      </c>
      <c r="B297" s="3">
        <v>5</v>
      </c>
      <c r="C297">
        <v>6</v>
      </c>
      <c r="D297" s="4">
        <v>78194.150000000009</v>
      </c>
      <c r="E297" s="4">
        <v>8700.15</v>
      </c>
      <c r="F297" s="5">
        <v>4750.8709559353356</v>
      </c>
      <c r="G297" s="5">
        <v>62.485694666972002</v>
      </c>
      <c r="H297" s="6">
        <v>4.1998931868470004</v>
      </c>
      <c r="I297" s="10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x14ac:dyDescent="0.2">
      <c r="A298" s="3">
        <v>297</v>
      </c>
      <c r="B298" s="3">
        <v>5</v>
      </c>
      <c r="C298">
        <v>6</v>
      </c>
      <c r="D298" s="4">
        <v>78458.59</v>
      </c>
      <c r="E298" s="4">
        <v>8964.59</v>
      </c>
      <c r="F298" s="5">
        <v>4755.0781851088896</v>
      </c>
      <c r="G298" s="5">
        <v>49.973296711681002</v>
      </c>
      <c r="H298" s="6">
        <v>4.1998931868470004</v>
      </c>
      <c r="I298" s="10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x14ac:dyDescent="0.2">
      <c r="A299" s="3">
        <v>298</v>
      </c>
      <c r="B299" s="3">
        <v>5</v>
      </c>
      <c r="C299">
        <v>7</v>
      </c>
      <c r="D299" s="4">
        <v>78458.600000000006</v>
      </c>
      <c r="E299" s="4">
        <v>0.01</v>
      </c>
      <c r="F299" s="5">
        <v>0</v>
      </c>
      <c r="G299" s="5">
        <v>0</v>
      </c>
      <c r="H299" s="6">
        <v>4.1980621042189998</v>
      </c>
      <c r="I299" s="10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x14ac:dyDescent="0.2">
      <c r="A300" s="3">
        <v>299</v>
      </c>
      <c r="B300" s="3">
        <v>5</v>
      </c>
      <c r="C300">
        <v>7</v>
      </c>
      <c r="D300" s="4">
        <v>80258.59</v>
      </c>
      <c r="E300" s="4">
        <v>1800</v>
      </c>
      <c r="F300" s="5">
        <v>0</v>
      </c>
      <c r="G300" s="5">
        <v>0</v>
      </c>
      <c r="H300" s="6">
        <v>4.1889066910809998</v>
      </c>
      <c r="I300" s="10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x14ac:dyDescent="0.2">
      <c r="A301" s="3">
        <v>300</v>
      </c>
      <c r="B301" s="3">
        <v>5</v>
      </c>
      <c r="C301">
        <v>8</v>
      </c>
      <c r="D301" s="4">
        <v>80258.63</v>
      </c>
      <c r="E301" s="4">
        <v>0.04</v>
      </c>
      <c r="F301" s="5">
        <v>1.0597602637999999E-2</v>
      </c>
      <c r="G301" s="5">
        <v>-1000.991836423285</v>
      </c>
      <c r="H301" s="6">
        <v>4.1455710688940002</v>
      </c>
      <c r="I301" s="10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">
      <c r="A302" s="3">
        <v>301</v>
      </c>
      <c r="B302" s="3">
        <v>5</v>
      </c>
      <c r="C302">
        <v>8</v>
      </c>
      <c r="D302" s="4">
        <v>80259.63</v>
      </c>
      <c r="E302" s="4">
        <v>1.04</v>
      </c>
      <c r="F302" s="5">
        <v>0.28837919517100002</v>
      </c>
      <c r="G302" s="5">
        <v>-1000.076295109483</v>
      </c>
      <c r="H302" s="6">
        <v>4.1412985427629998</v>
      </c>
      <c r="I302" s="10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x14ac:dyDescent="0.2">
      <c r="A303" s="3">
        <v>302</v>
      </c>
      <c r="B303" s="3">
        <v>5</v>
      </c>
      <c r="C303">
        <v>8</v>
      </c>
      <c r="D303" s="4">
        <v>80260.62999999999</v>
      </c>
      <c r="E303" s="4">
        <v>2.04</v>
      </c>
      <c r="F303" s="5">
        <v>0.56614955536900002</v>
      </c>
      <c r="G303" s="5">
        <v>-1000.076295109483</v>
      </c>
      <c r="H303" s="6">
        <v>4.1397726405739999</v>
      </c>
      <c r="I303" s="10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">
      <c r="A304" s="3">
        <v>303</v>
      </c>
      <c r="B304" s="3">
        <v>5</v>
      </c>
      <c r="C304">
        <v>8</v>
      </c>
      <c r="D304" s="4">
        <v>80261.62999999999</v>
      </c>
      <c r="E304" s="4">
        <v>3.04</v>
      </c>
      <c r="F304" s="5">
        <v>0.84391949170500002</v>
      </c>
      <c r="G304" s="5">
        <v>-1000</v>
      </c>
      <c r="H304" s="6">
        <v>4.13885709926</v>
      </c>
      <c r="I304" s="10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x14ac:dyDescent="0.2">
      <c r="A305" s="3">
        <v>304</v>
      </c>
      <c r="B305" s="3">
        <v>5</v>
      </c>
      <c r="C305">
        <v>8</v>
      </c>
      <c r="D305" s="4">
        <v>80262.62999999999</v>
      </c>
      <c r="E305" s="4">
        <v>4.04</v>
      </c>
      <c r="F305" s="5">
        <v>1.121689004179</v>
      </c>
      <c r="G305" s="5">
        <v>-999.923704890517</v>
      </c>
      <c r="H305" s="6">
        <v>4.1379415579460002</v>
      </c>
      <c r="I305" s="10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x14ac:dyDescent="0.2">
      <c r="A306" s="3">
        <v>305</v>
      </c>
      <c r="B306" s="3">
        <v>5</v>
      </c>
      <c r="C306">
        <v>8</v>
      </c>
      <c r="D306" s="4">
        <v>80263.62999999999</v>
      </c>
      <c r="E306" s="4">
        <v>5.04</v>
      </c>
      <c r="F306" s="5">
        <v>1.39945766893</v>
      </c>
      <c r="G306" s="5">
        <v>-1000</v>
      </c>
      <c r="H306" s="6">
        <v>4.13733119707</v>
      </c>
      <c r="I306" s="10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x14ac:dyDescent="0.2">
      <c r="A307" s="3">
        <v>306</v>
      </c>
      <c r="B307" s="3">
        <v>5</v>
      </c>
      <c r="C307">
        <v>8</v>
      </c>
      <c r="D307" s="4">
        <v>80264.63</v>
      </c>
      <c r="E307" s="4">
        <v>6.04</v>
      </c>
      <c r="F307" s="5">
        <v>1.677226757543</v>
      </c>
      <c r="G307" s="5">
        <v>-1000</v>
      </c>
      <c r="H307" s="6">
        <v>4.1367208361939998</v>
      </c>
      <c r="I307" s="10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x14ac:dyDescent="0.2">
      <c r="A308" s="3">
        <v>307</v>
      </c>
      <c r="B308" s="3">
        <v>5</v>
      </c>
      <c r="C308">
        <v>8</v>
      </c>
      <c r="D308" s="4">
        <v>80265.63</v>
      </c>
      <c r="E308" s="4">
        <v>7.04</v>
      </c>
      <c r="F308" s="5">
        <v>1.954998177395</v>
      </c>
      <c r="G308" s="5">
        <v>-999.923704890517</v>
      </c>
      <c r="H308" s="6">
        <v>4.1361104753189997</v>
      </c>
      <c r="I308" s="10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x14ac:dyDescent="0.2">
      <c r="A309" s="3">
        <v>308</v>
      </c>
      <c r="B309" s="3">
        <v>5</v>
      </c>
      <c r="C309">
        <v>8</v>
      </c>
      <c r="D309" s="4">
        <v>80266.63</v>
      </c>
      <c r="E309" s="4">
        <v>8.0399999999999991</v>
      </c>
      <c r="F309" s="5">
        <v>2.2327681137309998</v>
      </c>
      <c r="G309" s="5">
        <v>-999.923704890517</v>
      </c>
      <c r="H309" s="6">
        <v>4.135805294881</v>
      </c>
      <c r="I309" s="10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x14ac:dyDescent="0.2">
      <c r="A310" s="3">
        <v>309</v>
      </c>
      <c r="B310" s="3">
        <v>5</v>
      </c>
      <c r="C310">
        <v>8</v>
      </c>
      <c r="D310" s="4">
        <v>80267.63</v>
      </c>
      <c r="E310" s="4">
        <v>9.0399999999999991</v>
      </c>
      <c r="F310" s="5">
        <v>2.5105376262050001</v>
      </c>
      <c r="G310" s="5">
        <v>-999.84740978103298</v>
      </c>
      <c r="H310" s="6">
        <v>4.1351949340049998</v>
      </c>
      <c r="I310" s="10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x14ac:dyDescent="0.2">
      <c r="A311" s="3">
        <v>310</v>
      </c>
      <c r="B311" s="3">
        <v>5</v>
      </c>
      <c r="C311">
        <v>8</v>
      </c>
      <c r="D311" s="4">
        <v>80268.59</v>
      </c>
      <c r="E311" s="4">
        <v>10</v>
      </c>
      <c r="F311" s="5">
        <v>2.7771960275679999</v>
      </c>
      <c r="G311" s="5">
        <v>-1000</v>
      </c>
      <c r="H311" s="6">
        <v>4.1348897535670002</v>
      </c>
      <c r="I311" s="10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x14ac:dyDescent="0.2">
      <c r="A312" s="3">
        <v>311</v>
      </c>
      <c r="B312" s="3">
        <v>5</v>
      </c>
      <c r="C312">
        <v>9</v>
      </c>
      <c r="D312" s="4">
        <v>80268.61</v>
      </c>
      <c r="E312" s="4">
        <v>0.02</v>
      </c>
      <c r="F312" s="5">
        <v>2.7717589413999998E-2</v>
      </c>
      <c r="G312" s="5">
        <v>-5000</v>
      </c>
      <c r="H312" s="6">
        <v>3.956664377813</v>
      </c>
      <c r="I312" s="10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x14ac:dyDescent="0.2">
      <c r="A313" s="3">
        <v>312</v>
      </c>
      <c r="B313" s="3">
        <v>5</v>
      </c>
      <c r="C313">
        <v>9</v>
      </c>
      <c r="D313" s="4">
        <v>80269.59</v>
      </c>
      <c r="E313" s="4">
        <v>1</v>
      </c>
      <c r="F313" s="5">
        <v>1.3887962751030001</v>
      </c>
      <c r="G313" s="5">
        <v>-4999.6948195620662</v>
      </c>
      <c r="H313" s="6">
        <v>3.940184634165</v>
      </c>
      <c r="I313" s="10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x14ac:dyDescent="0.2">
      <c r="A314" s="3">
        <v>313</v>
      </c>
      <c r="B314" s="3">
        <v>6</v>
      </c>
      <c r="C314">
        <v>4</v>
      </c>
      <c r="D314" s="4">
        <v>80269.599999999991</v>
      </c>
      <c r="E314" s="4">
        <v>0.01</v>
      </c>
      <c r="F314" s="5">
        <v>0</v>
      </c>
      <c r="G314" s="5">
        <v>-5000</v>
      </c>
      <c r="H314" s="6">
        <v>3.9377431906610001</v>
      </c>
      <c r="I314" s="10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">
      <c r="A315" s="3">
        <v>314</v>
      </c>
      <c r="B315" s="3">
        <v>6</v>
      </c>
      <c r="C315">
        <v>4</v>
      </c>
      <c r="D315" s="4">
        <v>80569.599999999991</v>
      </c>
      <c r="E315" s="4">
        <v>300.01</v>
      </c>
      <c r="F315" s="5">
        <v>416.66692352686903</v>
      </c>
      <c r="G315" s="5">
        <v>-4999.8474097810331</v>
      </c>
      <c r="H315" s="6">
        <v>3.7781338216220002</v>
      </c>
      <c r="I315" s="10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x14ac:dyDescent="0.2">
      <c r="A316" s="3">
        <v>315</v>
      </c>
      <c r="B316" s="3">
        <v>6</v>
      </c>
      <c r="C316">
        <v>4</v>
      </c>
      <c r="D316" s="4">
        <v>80869.599999999991</v>
      </c>
      <c r="E316" s="4">
        <v>600.01</v>
      </c>
      <c r="F316" s="5">
        <v>833.32000606122301</v>
      </c>
      <c r="G316" s="5">
        <v>-4999.7711146715492</v>
      </c>
      <c r="H316" s="6">
        <v>3.7347981994350001</v>
      </c>
      <c r="I316" s="10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">
      <c r="A317" s="3">
        <v>316</v>
      </c>
      <c r="B317" s="3">
        <v>6</v>
      </c>
      <c r="C317">
        <v>4</v>
      </c>
      <c r="D317" s="4">
        <v>81169.599999999991</v>
      </c>
      <c r="E317" s="4">
        <v>900.01</v>
      </c>
      <c r="F317" s="5">
        <v>1249.973037944101</v>
      </c>
      <c r="G317" s="5">
        <v>-4999.9237048905161</v>
      </c>
      <c r="H317" s="6">
        <v>3.6887159533070002</v>
      </c>
      <c r="I317" s="10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x14ac:dyDescent="0.2">
      <c r="A318" s="3">
        <v>317</v>
      </c>
      <c r="B318" s="3">
        <v>6</v>
      </c>
      <c r="C318">
        <v>4</v>
      </c>
      <c r="D318" s="4">
        <v>81469.599999999991</v>
      </c>
      <c r="E318" s="4">
        <v>1200.01</v>
      </c>
      <c r="F318" s="5">
        <v>1666.6263345286229</v>
      </c>
      <c r="G318" s="5">
        <v>-4999.8474097810331</v>
      </c>
      <c r="H318" s="6">
        <v>3.6417181658660001</v>
      </c>
      <c r="I318" s="10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x14ac:dyDescent="0.2">
      <c r="A319" s="3">
        <v>318</v>
      </c>
      <c r="B319" s="3">
        <v>6</v>
      </c>
      <c r="C319">
        <v>4</v>
      </c>
      <c r="D319" s="4">
        <v>81769.599999999991</v>
      </c>
      <c r="E319" s="4">
        <v>1500.01</v>
      </c>
      <c r="F319" s="5">
        <v>2083.2797129184569</v>
      </c>
      <c r="G319" s="5">
        <v>-4999.7711146715492</v>
      </c>
      <c r="H319" s="6">
        <v>3.5986877241170001</v>
      </c>
      <c r="I319" s="10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x14ac:dyDescent="0.2">
      <c r="A320" s="3">
        <v>319</v>
      </c>
      <c r="B320" s="3">
        <v>6</v>
      </c>
      <c r="C320">
        <v>4</v>
      </c>
      <c r="D320" s="4">
        <v>82069.599999999991</v>
      </c>
      <c r="E320" s="4">
        <v>1800.01</v>
      </c>
      <c r="F320" s="5">
        <v>2499.93310571959</v>
      </c>
      <c r="G320" s="5">
        <v>-4999.8474097810331</v>
      </c>
      <c r="H320" s="6">
        <v>3.5571831845580002</v>
      </c>
      <c r="I320" s="10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x14ac:dyDescent="0.2">
      <c r="A321" s="3">
        <v>320</v>
      </c>
      <c r="B321" s="3">
        <v>6</v>
      </c>
      <c r="C321">
        <v>4</v>
      </c>
      <c r="D321" s="4">
        <v>82369.599999999991</v>
      </c>
      <c r="E321" s="4">
        <v>2100.0100000000002</v>
      </c>
      <c r="F321" s="5">
        <v>2916.586504030925</v>
      </c>
      <c r="G321" s="5">
        <v>-4999.7711146715492</v>
      </c>
      <c r="H321" s="6">
        <v>3.5086594949259999</v>
      </c>
      <c r="I321" s="10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x14ac:dyDescent="0.2">
      <c r="A322" s="3">
        <v>321</v>
      </c>
      <c r="B322" s="3">
        <v>6</v>
      </c>
      <c r="C322">
        <v>4</v>
      </c>
      <c r="D322" s="4">
        <v>82669.599999999991</v>
      </c>
      <c r="E322" s="4">
        <v>2400.0100000000002</v>
      </c>
      <c r="F322" s="5">
        <v>3333.240012122445</v>
      </c>
      <c r="G322" s="5">
        <v>-4999.8474097810331</v>
      </c>
      <c r="H322" s="6">
        <v>3.4421301594570002</v>
      </c>
      <c r="I322" s="10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x14ac:dyDescent="0.2">
      <c r="A323" s="3">
        <v>322</v>
      </c>
      <c r="B323" s="3">
        <v>6</v>
      </c>
      <c r="C323">
        <v>4</v>
      </c>
      <c r="D323" s="4">
        <v>82969.599999999991</v>
      </c>
      <c r="E323" s="4">
        <v>2700.01</v>
      </c>
      <c r="F323" s="5">
        <v>3749.8934530318829</v>
      </c>
      <c r="G323" s="5">
        <v>-4999.8474097810331</v>
      </c>
      <c r="H323" s="6">
        <v>3.3527122911420002</v>
      </c>
      <c r="I323" s="10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x14ac:dyDescent="0.2">
      <c r="A324" s="3">
        <v>323</v>
      </c>
      <c r="B324" s="3">
        <v>6</v>
      </c>
      <c r="C324">
        <v>4</v>
      </c>
      <c r="D324" s="4">
        <v>83269.599999999991</v>
      </c>
      <c r="E324" s="4">
        <v>3000.01</v>
      </c>
      <c r="F324" s="5">
        <v>4166.5467792867257</v>
      </c>
      <c r="G324" s="5">
        <v>-4999.8474097810331</v>
      </c>
      <c r="H324" s="6">
        <v>3.2510872053100002</v>
      </c>
      <c r="I324" s="10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x14ac:dyDescent="0.2">
      <c r="A325" s="3">
        <v>324</v>
      </c>
      <c r="B325" s="3">
        <v>6</v>
      </c>
      <c r="C325">
        <v>4</v>
      </c>
      <c r="D325" s="4">
        <v>83569.599999999991</v>
      </c>
      <c r="E325" s="4">
        <v>3300.01</v>
      </c>
      <c r="F325" s="5">
        <v>4583.2001222841063</v>
      </c>
      <c r="G325" s="5">
        <v>-4999.8474097810331</v>
      </c>
      <c r="H325" s="6">
        <v>3.1091783016710002</v>
      </c>
      <c r="I325" s="10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">
      <c r="A326" s="3">
        <v>325</v>
      </c>
      <c r="B326" s="3">
        <v>6</v>
      </c>
      <c r="C326">
        <v>4</v>
      </c>
      <c r="D326" s="4">
        <v>83682.39</v>
      </c>
      <c r="E326" s="4">
        <v>3412.8</v>
      </c>
      <c r="F326" s="5">
        <v>4739.8478891686373</v>
      </c>
      <c r="G326" s="5">
        <v>-4999.9237048905161</v>
      </c>
      <c r="H326" s="6">
        <v>2.9999237048910001</v>
      </c>
      <c r="I326" s="10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x14ac:dyDescent="0.2">
      <c r="A327" s="3">
        <v>326</v>
      </c>
      <c r="B327" s="3">
        <v>6</v>
      </c>
      <c r="C327">
        <v>5</v>
      </c>
      <c r="D327" s="4">
        <v>83682.400000000009</v>
      </c>
      <c r="E327" s="4">
        <v>0.01</v>
      </c>
      <c r="F327" s="5">
        <v>0</v>
      </c>
      <c r="G327" s="5">
        <v>0</v>
      </c>
      <c r="H327" s="6">
        <v>3.2440680552379999</v>
      </c>
      <c r="I327" s="10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">
      <c r="A328" s="3">
        <v>327</v>
      </c>
      <c r="B328" s="3">
        <v>6</v>
      </c>
      <c r="C328">
        <v>5</v>
      </c>
      <c r="D328" s="4">
        <v>85482.39</v>
      </c>
      <c r="E328" s="4">
        <v>1800</v>
      </c>
      <c r="F328" s="5">
        <v>0</v>
      </c>
      <c r="G328" s="5">
        <v>0</v>
      </c>
      <c r="H328" s="6">
        <v>3.4753948271919999</v>
      </c>
      <c r="I328" s="10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x14ac:dyDescent="0.2">
      <c r="A329" s="3">
        <v>328</v>
      </c>
      <c r="B329" s="3">
        <v>6</v>
      </c>
      <c r="C329">
        <v>6</v>
      </c>
      <c r="D329" s="4">
        <v>85482.54</v>
      </c>
      <c r="E329" s="4">
        <v>0.15</v>
      </c>
      <c r="F329" s="5">
        <v>4.2655324127000002E-2</v>
      </c>
      <c r="G329" s="5">
        <v>2206.9886320286869</v>
      </c>
      <c r="H329" s="6">
        <v>3.5950255588619999</v>
      </c>
      <c r="I329" s="10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">
      <c r="A330" s="3">
        <v>329</v>
      </c>
      <c r="B330" s="3">
        <v>6</v>
      </c>
      <c r="C330">
        <v>6</v>
      </c>
      <c r="D330" s="4">
        <v>85782.54</v>
      </c>
      <c r="E330" s="4">
        <v>300.14999999999998</v>
      </c>
      <c r="F330" s="5">
        <v>291.68608313623798</v>
      </c>
      <c r="G330" s="5">
        <v>3499.8092622262911</v>
      </c>
      <c r="H330" s="6">
        <v>3.776302738994</v>
      </c>
      <c r="I330" s="10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x14ac:dyDescent="0.2">
      <c r="A331" s="3">
        <v>330</v>
      </c>
      <c r="B331" s="3">
        <v>6</v>
      </c>
      <c r="C331">
        <v>6</v>
      </c>
      <c r="D331" s="4">
        <v>86082.54</v>
      </c>
      <c r="E331" s="4">
        <v>600.15</v>
      </c>
      <c r="F331" s="5">
        <v>583.34720378423697</v>
      </c>
      <c r="G331" s="5">
        <v>3500.038147554742</v>
      </c>
      <c r="H331" s="6">
        <v>3.8486305027849999</v>
      </c>
      <c r="I331" s="10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">
      <c r="A332" s="3">
        <v>331</v>
      </c>
      <c r="B332" s="3">
        <v>6</v>
      </c>
      <c r="C332">
        <v>6</v>
      </c>
      <c r="D332" s="4">
        <v>86382.54</v>
      </c>
      <c r="E332" s="4">
        <v>900.15</v>
      </c>
      <c r="F332" s="5">
        <v>875.008318286242</v>
      </c>
      <c r="G332" s="5">
        <v>3500.038147554742</v>
      </c>
      <c r="H332" s="6">
        <v>3.9340810254059999</v>
      </c>
      <c r="I332" s="10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x14ac:dyDescent="0.2">
      <c r="A333" s="3">
        <v>332</v>
      </c>
      <c r="B333" s="3">
        <v>6</v>
      </c>
      <c r="C333">
        <v>6</v>
      </c>
      <c r="D333" s="4">
        <v>86682.54</v>
      </c>
      <c r="E333" s="4">
        <v>1200.1500000000001</v>
      </c>
      <c r="F333" s="5">
        <v>1166.6694359672099</v>
      </c>
      <c r="G333" s="5">
        <v>3499.961852445258</v>
      </c>
      <c r="H333" s="6">
        <v>4.0012207217520004</v>
      </c>
      <c r="I333" s="10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x14ac:dyDescent="0.2">
      <c r="A334" s="3">
        <v>333</v>
      </c>
      <c r="B334" s="3">
        <v>6</v>
      </c>
      <c r="C334">
        <v>6</v>
      </c>
      <c r="D334" s="4">
        <v>86982.54</v>
      </c>
      <c r="E334" s="4">
        <v>1500.15</v>
      </c>
      <c r="F334" s="5">
        <v>1458.330553648178</v>
      </c>
      <c r="G334" s="5">
        <v>3499.885557335775</v>
      </c>
      <c r="H334" s="6">
        <v>4.0430304417489999</v>
      </c>
      <c r="I334" s="10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x14ac:dyDescent="0.2">
      <c r="A335" s="3">
        <v>334</v>
      </c>
      <c r="B335" s="3">
        <v>6</v>
      </c>
      <c r="C335">
        <v>6</v>
      </c>
      <c r="D335" s="4">
        <v>87282.54</v>
      </c>
      <c r="E335" s="4">
        <v>1800.15</v>
      </c>
      <c r="F335" s="5">
        <v>1749.9916535269531</v>
      </c>
      <c r="G335" s="5">
        <v>3499.961852445258</v>
      </c>
      <c r="H335" s="6">
        <v>4.0726329442280003</v>
      </c>
      <c r="I335" s="10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x14ac:dyDescent="0.2">
      <c r="A336" s="3">
        <v>335</v>
      </c>
      <c r="B336" s="3">
        <v>6</v>
      </c>
      <c r="C336">
        <v>6</v>
      </c>
      <c r="D336" s="4">
        <v>87582.54</v>
      </c>
      <c r="E336" s="4">
        <v>2100.15</v>
      </c>
      <c r="F336" s="5">
        <v>2041.65275616083</v>
      </c>
      <c r="G336" s="5">
        <v>3499.961852445258</v>
      </c>
      <c r="H336" s="6">
        <v>4.0979629205770003</v>
      </c>
      <c r="I336" s="10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x14ac:dyDescent="0.2">
      <c r="A337" s="3">
        <v>336</v>
      </c>
      <c r="B337" s="3">
        <v>6</v>
      </c>
      <c r="C337">
        <v>6</v>
      </c>
      <c r="D337" s="4">
        <v>87882.54</v>
      </c>
      <c r="E337" s="4">
        <v>2400.15</v>
      </c>
      <c r="F337" s="5">
        <v>2333.3138437476159</v>
      </c>
      <c r="G337" s="5">
        <v>3499.961852445258</v>
      </c>
      <c r="H337" s="6">
        <v>4.1251239795529999</v>
      </c>
      <c r="I337" s="10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x14ac:dyDescent="0.2">
      <c r="A338" s="3">
        <v>337</v>
      </c>
      <c r="B338" s="3">
        <v>6</v>
      </c>
      <c r="C338">
        <v>6</v>
      </c>
      <c r="D338" s="4">
        <v>88182.54</v>
      </c>
      <c r="E338" s="4">
        <v>2700.15</v>
      </c>
      <c r="F338" s="5">
        <v>2624.974973720573</v>
      </c>
      <c r="G338" s="5">
        <v>3499.961852445258</v>
      </c>
      <c r="H338" s="6">
        <v>4.1577782864120003</v>
      </c>
      <c r="I338" s="10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x14ac:dyDescent="0.2">
      <c r="A339" s="3">
        <v>338</v>
      </c>
      <c r="B339" s="3">
        <v>6</v>
      </c>
      <c r="C339">
        <v>6</v>
      </c>
      <c r="D339" s="4">
        <v>88482.54</v>
      </c>
      <c r="E339" s="4">
        <v>3000.15</v>
      </c>
      <c r="F339" s="5">
        <v>2916.6360888583708</v>
      </c>
      <c r="G339" s="5">
        <v>3500.114442664225</v>
      </c>
      <c r="H339" s="6">
        <v>4.194094758526</v>
      </c>
      <c r="I339" s="10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x14ac:dyDescent="0.2">
      <c r="A340" s="3">
        <v>339</v>
      </c>
      <c r="B340" s="3">
        <v>6</v>
      </c>
      <c r="C340">
        <v>6</v>
      </c>
      <c r="D340" s="4">
        <v>88782.54</v>
      </c>
      <c r="E340" s="4">
        <v>3300.15</v>
      </c>
      <c r="F340" s="5">
        <v>3190.1399214160369</v>
      </c>
      <c r="G340" s="5">
        <v>3025.2536812390331</v>
      </c>
      <c r="H340" s="6">
        <v>4.1998931868470004</v>
      </c>
      <c r="I340" s="10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x14ac:dyDescent="0.2">
      <c r="A341" s="3">
        <v>340</v>
      </c>
      <c r="B341" s="3">
        <v>6</v>
      </c>
      <c r="C341">
        <v>6</v>
      </c>
      <c r="D341" s="4">
        <v>89082.54</v>
      </c>
      <c r="E341" s="4">
        <v>3600.15</v>
      </c>
      <c r="F341" s="5">
        <v>3426.022962708646</v>
      </c>
      <c r="G341" s="5">
        <v>2663.7674525062939</v>
      </c>
      <c r="H341" s="6">
        <v>4.1995880064089999</v>
      </c>
      <c r="I341" s="10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x14ac:dyDescent="0.2">
      <c r="A342" s="3">
        <v>341</v>
      </c>
      <c r="B342" s="3">
        <v>6</v>
      </c>
      <c r="C342">
        <v>6</v>
      </c>
      <c r="D342" s="4">
        <v>89382.54</v>
      </c>
      <c r="E342" s="4">
        <v>3900.15</v>
      </c>
      <c r="F342" s="5">
        <v>3637.046410103168</v>
      </c>
      <c r="G342" s="5">
        <v>2411.5358205539019</v>
      </c>
      <c r="H342" s="6">
        <v>4.1998931868470004</v>
      </c>
      <c r="I342" s="10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x14ac:dyDescent="0.2">
      <c r="A343" s="3">
        <v>342</v>
      </c>
      <c r="B343" s="3">
        <v>6</v>
      </c>
      <c r="C343">
        <v>6</v>
      </c>
      <c r="D343" s="4">
        <v>89682.54</v>
      </c>
      <c r="E343" s="4">
        <v>4200.1499999999996</v>
      </c>
      <c r="F343" s="5">
        <v>3828.3152812746371</v>
      </c>
      <c r="G343" s="5">
        <v>2178.7594415197982</v>
      </c>
      <c r="H343" s="6">
        <v>4.1998931868470004</v>
      </c>
      <c r="I343" s="10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x14ac:dyDescent="0.2">
      <c r="A344" s="3">
        <v>343</v>
      </c>
      <c r="B344" s="3">
        <v>6</v>
      </c>
      <c r="C344">
        <v>6</v>
      </c>
      <c r="D344" s="4">
        <v>89982.54</v>
      </c>
      <c r="E344" s="4">
        <v>4500.1499999999996</v>
      </c>
      <c r="F344" s="5">
        <v>3999.7614877122492</v>
      </c>
      <c r="G344" s="5">
        <v>1933.0128938735029</v>
      </c>
      <c r="H344" s="6">
        <v>4.1995880064089999</v>
      </c>
      <c r="I344" s="10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x14ac:dyDescent="0.2">
      <c r="A345" s="3">
        <v>344</v>
      </c>
      <c r="B345" s="3">
        <v>6</v>
      </c>
      <c r="C345">
        <v>6</v>
      </c>
      <c r="D345" s="4">
        <v>90282.54</v>
      </c>
      <c r="E345" s="4">
        <v>4800.1499999999996</v>
      </c>
      <c r="F345" s="5">
        <v>4150.3915217059584</v>
      </c>
      <c r="G345" s="5">
        <v>1681.773098344396</v>
      </c>
      <c r="H345" s="6">
        <v>4.1998931868470004</v>
      </c>
      <c r="I345" s="10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x14ac:dyDescent="0.2">
      <c r="A346" s="3">
        <v>345</v>
      </c>
      <c r="B346" s="3">
        <v>6</v>
      </c>
      <c r="C346">
        <v>6</v>
      </c>
      <c r="D346" s="4">
        <v>90582.54</v>
      </c>
      <c r="E346" s="4">
        <v>5100.1499999999996</v>
      </c>
      <c r="F346" s="5">
        <v>4279.960083670303</v>
      </c>
      <c r="G346" s="5">
        <v>1427.6340886549169</v>
      </c>
      <c r="H346" s="6">
        <v>4.1998931868470004</v>
      </c>
      <c r="I346" s="10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x14ac:dyDescent="0.2">
      <c r="A347" s="3">
        <v>346</v>
      </c>
      <c r="B347" s="3">
        <v>6</v>
      </c>
      <c r="C347">
        <v>6</v>
      </c>
      <c r="D347" s="4">
        <v>90882.54</v>
      </c>
      <c r="E347" s="4">
        <v>5400.15</v>
      </c>
      <c r="F347" s="5">
        <v>4388.2979872926253</v>
      </c>
      <c r="G347" s="5">
        <v>1174.792095826657</v>
      </c>
      <c r="H347" s="6">
        <v>4.1992828259710002</v>
      </c>
      <c r="I347" s="10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x14ac:dyDescent="0.2">
      <c r="A348" s="3">
        <v>347</v>
      </c>
      <c r="B348" s="3">
        <v>6</v>
      </c>
      <c r="C348">
        <v>6</v>
      </c>
      <c r="D348" s="4">
        <v>91182.54</v>
      </c>
      <c r="E348" s="4">
        <v>5700.15</v>
      </c>
      <c r="F348" s="5">
        <v>4475.9972332426269</v>
      </c>
      <c r="G348" s="5">
        <v>935.60692759594099</v>
      </c>
      <c r="H348" s="6">
        <v>4.1998931868470004</v>
      </c>
      <c r="I348" s="10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x14ac:dyDescent="0.2">
      <c r="A349" s="3">
        <v>348</v>
      </c>
      <c r="B349" s="3">
        <v>6</v>
      </c>
      <c r="C349">
        <v>6</v>
      </c>
      <c r="D349" s="4">
        <v>91482.54</v>
      </c>
      <c r="E349" s="4">
        <v>6000.15</v>
      </c>
      <c r="F349" s="5">
        <v>4544.8174374592036</v>
      </c>
      <c r="G349" s="5">
        <v>724.11688410772899</v>
      </c>
      <c r="H349" s="6">
        <v>4.1998931868470004</v>
      </c>
      <c r="I349" s="10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x14ac:dyDescent="0.2">
      <c r="A350" s="3">
        <v>349</v>
      </c>
      <c r="B350" s="3">
        <v>6</v>
      </c>
      <c r="C350">
        <v>6</v>
      </c>
      <c r="D350" s="4">
        <v>91782.54</v>
      </c>
      <c r="E350" s="4">
        <v>6300.15</v>
      </c>
      <c r="F350" s="5">
        <v>4597.5343745496466</v>
      </c>
      <c r="G350" s="5">
        <v>548.40924696726904</v>
      </c>
      <c r="H350" s="6">
        <v>4.1998931868470004</v>
      </c>
      <c r="I350" s="10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x14ac:dyDescent="0.2">
      <c r="A351" s="3">
        <v>350</v>
      </c>
      <c r="B351" s="3">
        <v>6</v>
      </c>
      <c r="C351">
        <v>6</v>
      </c>
      <c r="D351" s="4">
        <v>92082.54</v>
      </c>
      <c r="E351" s="4">
        <v>6600.15</v>
      </c>
      <c r="F351" s="5">
        <v>4637.2005660673258</v>
      </c>
      <c r="G351" s="5">
        <v>408.712901503014</v>
      </c>
      <c r="H351" s="6">
        <v>4.1995880064089999</v>
      </c>
      <c r="I351" s="10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x14ac:dyDescent="0.2">
      <c r="A352" s="3">
        <v>351</v>
      </c>
      <c r="B352" s="3">
        <v>6</v>
      </c>
      <c r="C352">
        <v>6</v>
      </c>
      <c r="D352" s="4">
        <v>92382.54</v>
      </c>
      <c r="E352" s="4">
        <v>6900.15</v>
      </c>
      <c r="F352" s="5">
        <v>4666.7376688029299</v>
      </c>
      <c r="G352" s="5">
        <v>302.81528953994001</v>
      </c>
      <c r="H352" s="6">
        <v>4.1995880064089999</v>
      </c>
      <c r="I352" s="10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x14ac:dyDescent="0.2">
      <c r="A353" s="3">
        <v>352</v>
      </c>
      <c r="B353" s="3">
        <v>6</v>
      </c>
      <c r="C353">
        <v>6</v>
      </c>
      <c r="D353" s="4">
        <v>92682.54</v>
      </c>
      <c r="E353" s="4">
        <v>7200.15</v>
      </c>
      <c r="F353" s="5">
        <v>4688.6080342988907</v>
      </c>
      <c r="G353" s="5">
        <v>224.53650720988799</v>
      </c>
      <c r="H353" s="6">
        <v>4.1998931868470004</v>
      </c>
      <c r="I353" s="10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x14ac:dyDescent="0.2">
      <c r="A354" s="3">
        <v>353</v>
      </c>
      <c r="B354" s="3">
        <v>6</v>
      </c>
      <c r="C354">
        <v>6</v>
      </c>
      <c r="D354" s="4">
        <v>92982.54</v>
      </c>
      <c r="E354" s="4">
        <v>7500.15</v>
      </c>
      <c r="F354" s="5">
        <v>4704.9351355933641</v>
      </c>
      <c r="G354" s="5">
        <v>170.06179903868201</v>
      </c>
      <c r="H354" s="6">
        <v>4.1998931868470004</v>
      </c>
      <c r="I354" s="10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x14ac:dyDescent="0.2">
      <c r="A355" s="3">
        <v>354</v>
      </c>
      <c r="B355" s="3">
        <v>6</v>
      </c>
      <c r="C355">
        <v>6</v>
      </c>
      <c r="D355" s="4">
        <v>93282.54</v>
      </c>
      <c r="E355" s="4">
        <v>7800.15</v>
      </c>
      <c r="F355" s="5">
        <v>4717.1725666098691</v>
      </c>
      <c r="G355" s="5">
        <v>125.886930647745</v>
      </c>
      <c r="H355" s="6">
        <v>4.2001983672850001</v>
      </c>
      <c r="I355" s="10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x14ac:dyDescent="0.2">
      <c r="A356" s="3">
        <v>355</v>
      </c>
      <c r="B356" s="3">
        <v>6</v>
      </c>
      <c r="C356">
        <v>6</v>
      </c>
      <c r="D356" s="4">
        <v>93582.54</v>
      </c>
      <c r="E356" s="4">
        <v>8100.15</v>
      </c>
      <c r="F356" s="5">
        <v>4726.4689748056599</v>
      </c>
      <c r="G356" s="5">
        <v>97.276264591439997</v>
      </c>
      <c r="H356" s="6">
        <v>4.1995880064089999</v>
      </c>
      <c r="I356" s="10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x14ac:dyDescent="0.2">
      <c r="A357" s="3">
        <v>356</v>
      </c>
      <c r="B357" s="3">
        <v>6</v>
      </c>
      <c r="C357">
        <v>6</v>
      </c>
      <c r="D357" s="4">
        <v>93882.54</v>
      </c>
      <c r="E357" s="4">
        <v>8400.15</v>
      </c>
      <c r="F357" s="5">
        <v>4733.7570712850638</v>
      </c>
      <c r="G357" s="5">
        <v>77.515831235218002</v>
      </c>
      <c r="H357" s="6">
        <v>4.1995880064089999</v>
      </c>
      <c r="I357" s="10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x14ac:dyDescent="0.2">
      <c r="A358" s="3">
        <v>357</v>
      </c>
      <c r="B358" s="3">
        <v>6</v>
      </c>
      <c r="C358">
        <v>6</v>
      </c>
      <c r="D358" s="4">
        <v>94182.54</v>
      </c>
      <c r="E358" s="4">
        <v>8700.15</v>
      </c>
      <c r="F358" s="5">
        <v>4739.5587239219076</v>
      </c>
      <c r="G358" s="5">
        <v>61.417563134203</v>
      </c>
      <c r="H358" s="6">
        <v>4.1998931868470004</v>
      </c>
      <c r="I358" s="10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x14ac:dyDescent="0.2">
      <c r="A359" s="3">
        <v>358</v>
      </c>
      <c r="B359" s="3">
        <v>6</v>
      </c>
      <c r="C359">
        <v>6</v>
      </c>
      <c r="D359" s="4">
        <v>94424.94</v>
      </c>
      <c r="E359" s="4">
        <v>8942.5499999999993</v>
      </c>
      <c r="F359" s="5">
        <v>4743.3869041563876</v>
      </c>
      <c r="G359" s="5">
        <v>49.973296711681002</v>
      </c>
      <c r="H359" s="6">
        <v>4.1995880064089999</v>
      </c>
      <c r="I359" s="10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x14ac:dyDescent="0.2">
      <c r="A360" s="3">
        <v>359</v>
      </c>
      <c r="B360" s="3">
        <v>6</v>
      </c>
      <c r="C360">
        <v>7</v>
      </c>
      <c r="D360" s="4">
        <v>94424.95</v>
      </c>
      <c r="E360" s="4">
        <v>0.01</v>
      </c>
      <c r="F360" s="5">
        <v>0</v>
      </c>
      <c r="G360" s="5">
        <v>0</v>
      </c>
      <c r="H360" s="6">
        <v>4.1980621042189998</v>
      </c>
      <c r="I360" s="10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x14ac:dyDescent="0.2">
      <c r="A361" s="3">
        <v>360</v>
      </c>
      <c r="B361" s="3">
        <v>6</v>
      </c>
      <c r="C361">
        <v>7</v>
      </c>
      <c r="D361" s="4">
        <v>96224.94</v>
      </c>
      <c r="E361" s="4">
        <v>1800</v>
      </c>
      <c r="F361" s="5">
        <v>0</v>
      </c>
      <c r="G361" s="5">
        <v>0</v>
      </c>
      <c r="H361" s="6">
        <v>4.1889066910809998</v>
      </c>
      <c r="I361" s="10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x14ac:dyDescent="0.2">
      <c r="A362" s="3">
        <v>361</v>
      </c>
      <c r="B362" s="3">
        <v>6</v>
      </c>
      <c r="C362">
        <v>8</v>
      </c>
      <c r="D362" s="4">
        <v>96224.98</v>
      </c>
      <c r="E362" s="4">
        <v>0.04</v>
      </c>
      <c r="F362" s="5">
        <v>1.0596754914999999E-2</v>
      </c>
      <c r="G362" s="5">
        <v>-1000.381475547417</v>
      </c>
      <c r="H362" s="6">
        <v>4.1452658884569997</v>
      </c>
      <c r="I362" s="10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x14ac:dyDescent="0.2">
      <c r="A363" s="3">
        <v>362</v>
      </c>
      <c r="B363" s="3">
        <v>6</v>
      </c>
      <c r="C363">
        <v>8</v>
      </c>
      <c r="D363" s="4">
        <v>96225.98</v>
      </c>
      <c r="E363" s="4">
        <v>1.04</v>
      </c>
      <c r="F363" s="5">
        <v>0.28837813551699998</v>
      </c>
      <c r="G363" s="5">
        <v>-1000</v>
      </c>
      <c r="H363" s="6">
        <v>4.1416037232010003</v>
      </c>
      <c r="I363" s="10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x14ac:dyDescent="0.2">
      <c r="A364" s="3">
        <v>363</v>
      </c>
      <c r="B364" s="3">
        <v>6</v>
      </c>
      <c r="C364">
        <v>8</v>
      </c>
      <c r="D364" s="4">
        <v>96226.98</v>
      </c>
      <c r="E364" s="4">
        <v>2.04</v>
      </c>
      <c r="F364" s="5">
        <v>0.56614764799100004</v>
      </c>
      <c r="G364" s="5">
        <v>-999.77111467154998</v>
      </c>
      <c r="H364" s="6">
        <v>4.1397726405739999</v>
      </c>
      <c r="I364" s="10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x14ac:dyDescent="0.2">
      <c r="A365" s="3">
        <v>364</v>
      </c>
      <c r="B365" s="3">
        <v>6</v>
      </c>
      <c r="C365">
        <v>8</v>
      </c>
      <c r="D365" s="4">
        <v>96227.98</v>
      </c>
      <c r="E365" s="4">
        <v>3.04</v>
      </c>
      <c r="F365" s="5">
        <v>0.84391652467300005</v>
      </c>
      <c r="G365" s="5">
        <v>-999.923704890517</v>
      </c>
      <c r="H365" s="6">
        <v>4.13885709926</v>
      </c>
      <c r="I365" s="10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x14ac:dyDescent="0.2">
      <c r="A366" s="3">
        <v>365</v>
      </c>
      <c r="B366" s="3">
        <v>6</v>
      </c>
      <c r="C366">
        <v>8</v>
      </c>
      <c r="D366" s="4">
        <v>96228.98000000001</v>
      </c>
      <c r="E366" s="4">
        <v>4.04</v>
      </c>
      <c r="F366" s="5">
        <v>1.121687732594</v>
      </c>
      <c r="G366" s="5">
        <v>-999.923704890517</v>
      </c>
      <c r="H366" s="6">
        <v>4.1376363775079996</v>
      </c>
      <c r="I366" s="10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x14ac:dyDescent="0.2">
      <c r="A367" s="3">
        <v>366</v>
      </c>
      <c r="B367" s="3">
        <v>6</v>
      </c>
      <c r="C367">
        <v>8</v>
      </c>
      <c r="D367" s="4">
        <v>96229.98000000001</v>
      </c>
      <c r="E367" s="4">
        <v>5.04</v>
      </c>
      <c r="F367" s="5">
        <v>1.3994572450680001</v>
      </c>
      <c r="G367" s="5">
        <v>-999.923704890517</v>
      </c>
      <c r="H367" s="6">
        <v>4.1370260166320003</v>
      </c>
      <c r="I367" s="10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x14ac:dyDescent="0.2">
      <c r="A368" s="3">
        <v>367</v>
      </c>
      <c r="B368" s="3">
        <v>6</v>
      </c>
      <c r="C368">
        <v>8</v>
      </c>
      <c r="D368" s="4">
        <v>96230.98000000001</v>
      </c>
      <c r="E368" s="4">
        <v>6.04</v>
      </c>
      <c r="F368" s="5">
        <v>1.677226969473</v>
      </c>
      <c r="G368" s="5">
        <v>-999.84740978103298</v>
      </c>
      <c r="H368" s="6">
        <v>4.1367208361939998</v>
      </c>
      <c r="I368" s="10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x14ac:dyDescent="0.2">
      <c r="A369" s="3">
        <v>368</v>
      </c>
      <c r="B369" s="3">
        <v>6</v>
      </c>
      <c r="C369">
        <v>8</v>
      </c>
      <c r="D369" s="4">
        <v>96231.98000000001</v>
      </c>
      <c r="E369" s="4">
        <v>7.04</v>
      </c>
      <c r="F369" s="5">
        <v>1.954996693879</v>
      </c>
      <c r="G369" s="5">
        <v>-999.923704890517</v>
      </c>
      <c r="H369" s="6">
        <v>4.1361104753189997</v>
      </c>
      <c r="I369" s="10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x14ac:dyDescent="0.2">
      <c r="A370" s="3">
        <v>369</v>
      </c>
      <c r="B370" s="3">
        <v>6</v>
      </c>
      <c r="C370">
        <v>8</v>
      </c>
      <c r="D370" s="4">
        <v>96232.98</v>
      </c>
      <c r="E370" s="4">
        <v>8.0399999999999991</v>
      </c>
      <c r="F370" s="5">
        <v>2.2327662063529998</v>
      </c>
      <c r="G370" s="5">
        <v>-999.923704890517</v>
      </c>
      <c r="H370" s="6">
        <v>4.1355001144430004</v>
      </c>
      <c r="I370" s="10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x14ac:dyDescent="0.2">
      <c r="A371" s="3">
        <v>370</v>
      </c>
      <c r="B371" s="3">
        <v>6</v>
      </c>
      <c r="C371">
        <v>8</v>
      </c>
      <c r="D371" s="4">
        <v>96233.98</v>
      </c>
      <c r="E371" s="4">
        <v>9.0399999999999991</v>
      </c>
      <c r="F371" s="5">
        <v>2.5105357188270001</v>
      </c>
      <c r="G371" s="5">
        <v>-1000.076295109483</v>
      </c>
      <c r="H371" s="6">
        <v>4.1351949340049998</v>
      </c>
      <c r="I371" s="10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372" s="3">
        <v>371</v>
      </c>
      <c r="B372" s="3">
        <v>6</v>
      </c>
      <c r="C372">
        <v>8</v>
      </c>
      <c r="D372" s="4">
        <v>96234.94</v>
      </c>
      <c r="E372" s="4">
        <v>10</v>
      </c>
      <c r="F372" s="5">
        <v>2.7771962394990002</v>
      </c>
      <c r="G372" s="5">
        <v>-1000</v>
      </c>
      <c r="H372" s="6">
        <v>4.1345845731289996</v>
      </c>
      <c r="I372" s="10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x14ac:dyDescent="0.2">
      <c r="A373" s="3">
        <v>372</v>
      </c>
      <c r="B373" s="3">
        <v>6</v>
      </c>
      <c r="C373">
        <v>9</v>
      </c>
      <c r="D373" s="4">
        <v>96234.96</v>
      </c>
      <c r="E373" s="4">
        <v>0.02</v>
      </c>
      <c r="F373" s="5">
        <v>2.7718013275000002E-2</v>
      </c>
      <c r="G373" s="5">
        <v>-5000</v>
      </c>
      <c r="H373" s="6">
        <v>3.9569695582510001</v>
      </c>
      <c r="I373" s="10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x14ac:dyDescent="0.2">
      <c r="A374" s="3">
        <v>373</v>
      </c>
      <c r="B374" s="3">
        <v>6</v>
      </c>
      <c r="C374">
        <v>9</v>
      </c>
      <c r="D374" s="4">
        <v>96235.94</v>
      </c>
      <c r="E374" s="4">
        <v>1</v>
      </c>
      <c r="F374" s="5">
        <v>1.388802209167</v>
      </c>
      <c r="G374" s="5">
        <v>-4999.9237048905161</v>
      </c>
      <c r="H374" s="6">
        <v>3.9404898146030001</v>
      </c>
      <c r="I374" s="10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x14ac:dyDescent="0.2">
      <c r="A375" s="3">
        <v>374</v>
      </c>
      <c r="B375" s="3">
        <v>7</v>
      </c>
      <c r="C375">
        <v>4</v>
      </c>
      <c r="D375" s="4">
        <v>96235.95</v>
      </c>
      <c r="E375" s="4">
        <v>0.01</v>
      </c>
      <c r="F375" s="5">
        <v>0</v>
      </c>
      <c r="G375" s="5">
        <v>-5000</v>
      </c>
      <c r="H375" s="6">
        <v>3.9377431906610001</v>
      </c>
      <c r="I375" s="10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x14ac:dyDescent="0.2">
      <c r="A376" s="3">
        <v>375</v>
      </c>
      <c r="B376" s="3">
        <v>7</v>
      </c>
      <c r="C376">
        <v>4</v>
      </c>
      <c r="D376" s="4">
        <v>96535.95</v>
      </c>
      <c r="E376" s="4">
        <v>300.01</v>
      </c>
      <c r="F376" s="5">
        <v>416.66696231021598</v>
      </c>
      <c r="G376" s="5">
        <v>-4999.6948195620662</v>
      </c>
      <c r="H376" s="6">
        <v>3.7766079194320001</v>
      </c>
      <c r="I376" s="10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x14ac:dyDescent="0.2">
      <c r="A377" s="3">
        <v>376</v>
      </c>
      <c r="B377" s="3">
        <v>7</v>
      </c>
      <c r="C377">
        <v>4</v>
      </c>
      <c r="D377" s="4">
        <v>96835.95</v>
      </c>
      <c r="E377" s="4">
        <v>600.01</v>
      </c>
      <c r="F377" s="5">
        <v>833.32002471113799</v>
      </c>
      <c r="G377" s="5">
        <v>-4999.9237048905161</v>
      </c>
      <c r="H377" s="6">
        <v>3.7347981994350001</v>
      </c>
      <c r="I377" s="10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x14ac:dyDescent="0.2">
      <c r="A378" s="3">
        <v>377</v>
      </c>
      <c r="B378" s="3">
        <v>7</v>
      </c>
      <c r="C378">
        <v>4</v>
      </c>
      <c r="D378" s="4">
        <v>97135.95</v>
      </c>
      <c r="E378" s="4">
        <v>900.01</v>
      </c>
      <c r="F378" s="5">
        <v>1249.97298835228</v>
      </c>
      <c r="G378" s="5">
        <v>-4999.8474097810331</v>
      </c>
      <c r="H378" s="6">
        <v>3.6887159533070002</v>
      </c>
      <c r="I378" s="10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x14ac:dyDescent="0.2">
      <c r="A379" s="3">
        <v>378</v>
      </c>
      <c r="B379" s="3">
        <v>7</v>
      </c>
      <c r="C379">
        <v>4</v>
      </c>
      <c r="D379" s="4">
        <v>97435.95</v>
      </c>
      <c r="E379" s="4">
        <v>1200.01</v>
      </c>
      <c r="F379" s="5">
        <v>1666.6260691911871</v>
      </c>
      <c r="G379" s="5">
        <v>-4999.7711146715492</v>
      </c>
      <c r="H379" s="6">
        <v>3.6404974441140001</v>
      </c>
      <c r="I379" s="10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x14ac:dyDescent="0.2">
      <c r="A380" s="3">
        <v>379</v>
      </c>
      <c r="B380" s="3">
        <v>7</v>
      </c>
      <c r="C380">
        <v>4</v>
      </c>
      <c r="D380" s="4">
        <v>97735.95</v>
      </c>
      <c r="E380" s="4">
        <v>1500.01</v>
      </c>
      <c r="F380" s="5">
        <v>2083.2792932953548</v>
      </c>
      <c r="G380" s="5">
        <v>-4999.9237048905161</v>
      </c>
      <c r="H380" s="6">
        <v>3.598382543679</v>
      </c>
      <c r="I380" s="10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x14ac:dyDescent="0.2">
      <c r="A381" s="3">
        <v>380</v>
      </c>
      <c r="B381" s="3">
        <v>7</v>
      </c>
      <c r="C381">
        <v>4</v>
      </c>
      <c r="D381" s="4">
        <v>98035.95</v>
      </c>
      <c r="E381" s="4">
        <v>1800.01</v>
      </c>
      <c r="F381" s="5">
        <v>2499.9325303273058</v>
      </c>
      <c r="G381" s="5">
        <v>-4999.9237048905161</v>
      </c>
      <c r="H381" s="6">
        <v>3.5559624628059998</v>
      </c>
      <c r="I381" s="10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x14ac:dyDescent="0.2">
      <c r="A382" s="3">
        <v>381</v>
      </c>
      <c r="B382" s="3">
        <v>7</v>
      </c>
      <c r="C382">
        <v>4</v>
      </c>
      <c r="D382" s="4">
        <v>98335.95</v>
      </c>
      <c r="E382" s="4">
        <v>2100.0100000000002</v>
      </c>
      <c r="F382" s="5">
        <v>2916.585797029577</v>
      </c>
      <c r="G382" s="5">
        <v>-4999.7711146715492</v>
      </c>
      <c r="H382" s="6">
        <v>3.507133592737</v>
      </c>
      <c r="I382" s="10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x14ac:dyDescent="0.2">
      <c r="A383" s="3">
        <v>382</v>
      </c>
      <c r="B383" s="3">
        <v>7</v>
      </c>
      <c r="C383">
        <v>4</v>
      </c>
      <c r="D383" s="4">
        <v>98635.95</v>
      </c>
      <c r="E383" s="4">
        <v>2400.0100000000002</v>
      </c>
      <c r="F383" s="5">
        <v>3333.2391241321429</v>
      </c>
      <c r="G383" s="5">
        <v>-4999.9237048905161</v>
      </c>
      <c r="H383" s="6">
        <v>3.440299076829</v>
      </c>
      <c r="I383" s="10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x14ac:dyDescent="0.2">
      <c r="A384" s="3">
        <v>383</v>
      </c>
      <c r="B384" s="3">
        <v>7</v>
      </c>
      <c r="C384">
        <v>4</v>
      </c>
      <c r="D384" s="4">
        <v>98935.95</v>
      </c>
      <c r="E384" s="4">
        <v>2700.01</v>
      </c>
      <c r="F384" s="5">
        <v>3749.8923630714721</v>
      </c>
      <c r="G384" s="5">
        <v>-4999.7711146715492</v>
      </c>
      <c r="H384" s="6">
        <v>3.3472190432589999</v>
      </c>
      <c r="I384" s="10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x14ac:dyDescent="0.2">
      <c r="A385" s="3">
        <v>384</v>
      </c>
      <c r="B385" s="3">
        <v>7</v>
      </c>
      <c r="C385">
        <v>4</v>
      </c>
      <c r="D385" s="4">
        <v>99235.95</v>
      </c>
      <c r="E385" s="4">
        <v>3000.01</v>
      </c>
      <c r="F385" s="5">
        <v>4166.5456280782964</v>
      </c>
      <c r="G385" s="5">
        <v>-4999.8474097810331</v>
      </c>
      <c r="H385" s="6">
        <v>3.2425421530479999</v>
      </c>
      <c r="I385" s="10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x14ac:dyDescent="0.2">
      <c r="A386" s="3">
        <v>385</v>
      </c>
      <c r="B386" s="3">
        <v>7</v>
      </c>
      <c r="C386">
        <v>4</v>
      </c>
      <c r="D386" s="4">
        <v>99535.95</v>
      </c>
      <c r="E386" s="4">
        <v>3300.01</v>
      </c>
      <c r="F386" s="5">
        <v>4583.1989282656423</v>
      </c>
      <c r="G386" s="5">
        <v>-4999.8474097810331</v>
      </c>
      <c r="H386" s="6">
        <v>3.0988021667810002</v>
      </c>
      <c r="I386" s="10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1:40" x14ac:dyDescent="0.2">
      <c r="A387" s="3">
        <v>386</v>
      </c>
      <c r="B387" s="3">
        <v>7</v>
      </c>
      <c r="C387">
        <v>4</v>
      </c>
      <c r="D387" s="4">
        <v>99637.43</v>
      </c>
      <c r="E387" s="4">
        <v>3401.49</v>
      </c>
      <c r="F387" s="5">
        <v>4724.1388259454234</v>
      </c>
      <c r="G387" s="5">
        <v>-4999.8474097810331</v>
      </c>
      <c r="H387" s="6">
        <v>2.9999237048910001</v>
      </c>
      <c r="I387" s="10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1:40" x14ac:dyDescent="0.2">
      <c r="A388" s="3">
        <v>387</v>
      </c>
      <c r="B388" s="3">
        <v>7</v>
      </c>
      <c r="C388">
        <v>5</v>
      </c>
      <c r="D388" s="4">
        <v>99637.440000000002</v>
      </c>
      <c r="E388" s="4">
        <v>0.01</v>
      </c>
      <c r="F388" s="5">
        <v>0</v>
      </c>
      <c r="G388" s="5">
        <v>0</v>
      </c>
      <c r="H388" s="6">
        <v>3.2465094987410001</v>
      </c>
      <c r="I388" s="10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1:40" x14ac:dyDescent="0.2">
      <c r="A389" s="3">
        <v>388</v>
      </c>
      <c r="B389" s="3">
        <v>7</v>
      </c>
      <c r="C389">
        <v>5</v>
      </c>
      <c r="D389" s="4">
        <v>101437.43</v>
      </c>
      <c r="E389" s="4">
        <v>1800</v>
      </c>
      <c r="F389" s="5">
        <v>0</v>
      </c>
      <c r="G389" s="5">
        <v>0</v>
      </c>
      <c r="H389" s="6">
        <v>3.4811932555120002</v>
      </c>
      <c r="I389" s="10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1:40" x14ac:dyDescent="0.2">
      <c r="A390" s="3">
        <v>389</v>
      </c>
      <c r="B390" s="3">
        <v>7</v>
      </c>
      <c r="C390">
        <v>6</v>
      </c>
      <c r="D390" s="4">
        <v>101437.58</v>
      </c>
      <c r="E390" s="4">
        <v>0.15</v>
      </c>
      <c r="F390" s="5">
        <v>4.2292922357000003E-2</v>
      </c>
      <c r="G390" s="5">
        <v>2189.5933470664531</v>
      </c>
      <c r="H390" s="6">
        <v>3.6005188067440002</v>
      </c>
      <c r="I390" s="10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1:40" x14ac:dyDescent="0.2">
      <c r="A391" s="3">
        <v>390</v>
      </c>
      <c r="B391" s="3">
        <v>7</v>
      </c>
      <c r="C391">
        <v>6</v>
      </c>
      <c r="D391" s="4">
        <v>101737.58</v>
      </c>
      <c r="E391" s="4">
        <v>300.14999999999998</v>
      </c>
      <c r="F391" s="5">
        <v>291.685038952892</v>
      </c>
      <c r="G391" s="5">
        <v>3499.885557335775</v>
      </c>
      <c r="H391" s="6">
        <v>3.7796597238120002</v>
      </c>
      <c r="I391" s="10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1:40" x14ac:dyDescent="0.2">
      <c r="A392" s="3">
        <v>391</v>
      </c>
      <c r="B392" s="3">
        <v>7</v>
      </c>
      <c r="C392">
        <v>6</v>
      </c>
      <c r="D392" s="4">
        <v>102037.58</v>
      </c>
      <c r="E392" s="4">
        <v>600.15</v>
      </c>
      <c r="F392" s="5">
        <v>583.34612569195394</v>
      </c>
      <c r="G392" s="5">
        <v>3499.885557335775</v>
      </c>
      <c r="H392" s="6">
        <v>3.8525978484780001</v>
      </c>
      <c r="I392" s="10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1:40" x14ac:dyDescent="0.2">
      <c r="A393" s="3">
        <v>392</v>
      </c>
      <c r="B393" s="3">
        <v>7</v>
      </c>
      <c r="C393">
        <v>6</v>
      </c>
      <c r="D393" s="4">
        <v>102337.58</v>
      </c>
      <c r="E393" s="4">
        <v>900.15</v>
      </c>
      <c r="F393" s="5">
        <v>875.007243796784</v>
      </c>
      <c r="G393" s="5">
        <v>3499.885557335775</v>
      </c>
      <c r="H393" s="6">
        <v>3.935912108034</v>
      </c>
      <c r="I393" s="10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1:40" x14ac:dyDescent="0.2">
      <c r="A394" s="3">
        <v>393</v>
      </c>
      <c r="B394" s="3">
        <v>7</v>
      </c>
      <c r="C394">
        <v>6</v>
      </c>
      <c r="D394" s="4">
        <v>102637.58</v>
      </c>
      <c r="E394" s="4">
        <v>1200.1500000000001</v>
      </c>
      <c r="F394" s="5">
        <v>1166.668353212448</v>
      </c>
      <c r="G394" s="5">
        <v>3499.885557335775</v>
      </c>
      <c r="H394" s="6">
        <v>3.9987792782480001</v>
      </c>
      <c r="I394" s="10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1:40" x14ac:dyDescent="0.2">
      <c r="A395" s="3">
        <v>394</v>
      </c>
      <c r="B395" s="3">
        <v>7</v>
      </c>
      <c r="C395">
        <v>6</v>
      </c>
      <c r="D395" s="4">
        <v>102937.58</v>
      </c>
      <c r="E395" s="4">
        <v>1500.15</v>
      </c>
      <c r="F395" s="5">
        <v>1458.329470681485</v>
      </c>
      <c r="G395" s="5">
        <v>3499.885557335775</v>
      </c>
      <c r="H395" s="6">
        <v>4.0411993591210003</v>
      </c>
      <c r="I395" s="10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1:40" x14ac:dyDescent="0.2">
      <c r="A396" s="3">
        <v>395</v>
      </c>
      <c r="B396" s="3">
        <v>7</v>
      </c>
      <c r="C396">
        <v>6</v>
      </c>
      <c r="D396" s="4">
        <v>103237.58</v>
      </c>
      <c r="E396" s="4">
        <v>1800.15</v>
      </c>
      <c r="F396" s="5">
        <v>1749.990585607351</v>
      </c>
      <c r="G396" s="5">
        <v>3499.961852445258</v>
      </c>
      <c r="H396" s="6">
        <v>4.0726329442280003</v>
      </c>
      <c r="I396" s="10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1:40" x14ac:dyDescent="0.2">
      <c r="A397" s="3">
        <v>396</v>
      </c>
      <c r="B397" s="3">
        <v>7</v>
      </c>
      <c r="C397">
        <v>6</v>
      </c>
      <c r="D397" s="4">
        <v>103537.58</v>
      </c>
      <c r="E397" s="4">
        <v>2100.15</v>
      </c>
      <c r="F397" s="5">
        <v>2041.65169120826</v>
      </c>
      <c r="G397" s="5">
        <v>3499.961852445258</v>
      </c>
      <c r="H397" s="6">
        <v>4.0982681010149999</v>
      </c>
      <c r="I397" s="10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1:40" x14ac:dyDescent="0.2">
      <c r="A398" s="3">
        <v>397</v>
      </c>
      <c r="B398" s="3">
        <v>7</v>
      </c>
      <c r="C398">
        <v>6</v>
      </c>
      <c r="D398" s="4">
        <v>103837.58</v>
      </c>
      <c r="E398" s="4">
        <v>2400.15</v>
      </c>
      <c r="F398" s="5">
        <v>2333.3128012597172</v>
      </c>
      <c r="G398" s="5">
        <v>3499.961852445258</v>
      </c>
      <c r="H398" s="6">
        <v>4.1263447013050003</v>
      </c>
      <c r="I398" s="10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1:40" x14ac:dyDescent="0.2">
      <c r="A399" s="3">
        <v>398</v>
      </c>
      <c r="B399" s="3">
        <v>7</v>
      </c>
      <c r="C399">
        <v>6</v>
      </c>
      <c r="D399" s="4">
        <v>104137.58</v>
      </c>
      <c r="E399" s="4">
        <v>2700.15</v>
      </c>
      <c r="F399" s="5">
        <v>2624.9739049532482</v>
      </c>
      <c r="G399" s="5">
        <v>3499.885557335775</v>
      </c>
      <c r="H399" s="6">
        <v>4.1602197299150001</v>
      </c>
      <c r="I399" s="10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1:40" x14ac:dyDescent="0.2">
      <c r="A400" s="3">
        <v>399</v>
      </c>
      <c r="B400" s="3">
        <v>7</v>
      </c>
      <c r="C400">
        <v>6</v>
      </c>
      <c r="D400" s="4">
        <v>104437.58</v>
      </c>
      <c r="E400" s="4">
        <v>3000.15</v>
      </c>
      <c r="F400" s="5">
        <v>2916.634992751965</v>
      </c>
      <c r="G400" s="5">
        <v>3500.1907377737089</v>
      </c>
      <c r="H400" s="6">
        <v>4.1977569237810002</v>
      </c>
      <c r="I400" s="10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1:40" x14ac:dyDescent="0.2">
      <c r="A401" s="3">
        <v>400</v>
      </c>
      <c r="B401" s="3">
        <v>7</v>
      </c>
      <c r="C401">
        <v>6</v>
      </c>
      <c r="D401" s="4">
        <v>104737.58</v>
      </c>
      <c r="E401" s="4">
        <v>3300.15</v>
      </c>
      <c r="F401" s="5">
        <v>3185.994666971847</v>
      </c>
      <c r="G401" s="5">
        <v>2976.043335622187</v>
      </c>
      <c r="H401" s="6">
        <v>4.1995880064089999</v>
      </c>
      <c r="I401" s="10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1:40" x14ac:dyDescent="0.2">
      <c r="A402" s="3">
        <v>401</v>
      </c>
      <c r="B402" s="3">
        <v>7</v>
      </c>
      <c r="C402">
        <v>6</v>
      </c>
      <c r="D402" s="4">
        <v>105037.58</v>
      </c>
      <c r="E402" s="4">
        <v>3600.15</v>
      </c>
      <c r="F402" s="5">
        <v>3419.0234700711239</v>
      </c>
      <c r="G402" s="5">
        <v>2644.0070191500722</v>
      </c>
      <c r="H402" s="6">
        <v>4.1998931868470004</v>
      </c>
      <c r="I402" s="10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1:40" x14ac:dyDescent="0.2">
      <c r="A403" s="3">
        <v>402</v>
      </c>
      <c r="B403" s="3">
        <v>7</v>
      </c>
      <c r="C403">
        <v>6</v>
      </c>
      <c r="D403" s="4">
        <v>105337.58</v>
      </c>
      <c r="E403" s="4">
        <v>3900.15</v>
      </c>
      <c r="F403" s="5">
        <v>3629.1273732017671</v>
      </c>
      <c r="G403" s="5">
        <v>2402.1515220874339</v>
      </c>
      <c r="H403" s="6">
        <v>4.1998931868470004</v>
      </c>
      <c r="I403" s="10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1:40" x14ac:dyDescent="0.2">
      <c r="A404" s="3">
        <v>403</v>
      </c>
      <c r="B404" s="3">
        <v>7</v>
      </c>
      <c r="C404">
        <v>6</v>
      </c>
      <c r="D404" s="4">
        <v>105637.58</v>
      </c>
      <c r="E404" s="4">
        <v>4200.1499999999996</v>
      </c>
      <c r="F404" s="5">
        <v>3819.2736468214612</v>
      </c>
      <c r="G404" s="5">
        <v>2159.4567788204781</v>
      </c>
      <c r="H404" s="6">
        <v>4.1998931868470004</v>
      </c>
      <c r="I404" s="10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1:40" x14ac:dyDescent="0.2">
      <c r="A405" s="3">
        <v>404</v>
      </c>
      <c r="B405" s="3">
        <v>7</v>
      </c>
      <c r="C405">
        <v>6</v>
      </c>
      <c r="D405" s="4">
        <v>105937.58</v>
      </c>
      <c r="E405" s="4">
        <v>4500.1499999999996</v>
      </c>
      <c r="F405" s="5">
        <v>3989.0467017200308</v>
      </c>
      <c r="G405" s="5">
        <v>1916.0753795681701</v>
      </c>
      <c r="H405" s="6">
        <v>4.2001983672850001</v>
      </c>
      <c r="I405" s="10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1:40" x14ac:dyDescent="0.2">
      <c r="A406" s="3">
        <v>405</v>
      </c>
      <c r="B406" s="3">
        <v>7</v>
      </c>
      <c r="C406">
        <v>6</v>
      </c>
      <c r="D406" s="4">
        <v>106237.58</v>
      </c>
      <c r="E406" s="4">
        <v>4800.1499999999996</v>
      </c>
      <c r="F406" s="5">
        <v>4138.5746293329266</v>
      </c>
      <c r="G406" s="5">
        <v>1672.007324330511</v>
      </c>
      <c r="H406" s="6">
        <v>4.1998931868470004</v>
      </c>
      <c r="I406" s="10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 x14ac:dyDescent="0.2">
      <c r="A407" s="3">
        <v>406</v>
      </c>
      <c r="B407" s="3">
        <v>7</v>
      </c>
      <c r="C407">
        <v>6</v>
      </c>
      <c r="D407" s="4">
        <v>106537.58</v>
      </c>
      <c r="E407" s="4">
        <v>5100.1499999999996</v>
      </c>
      <c r="F407" s="5">
        <v>4267.2376226020024</v>
      </c>
      <c r="G407" s="5">
        <v>1416.5712977798121</v>
      </c>
      <c r="H407" s="6">
        <v>4.1995880064089999</v>
      </c>
      <c r="I407" s="10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1:40" x14ac:dyDescent="0.2">
      <c r="A408" s="3">
        <v>407</v>
      </c>
      <c r="B408" s="3">
        <v>7</v>
      </c>
      <c r="C408">
        <v>6</v>
      </c>
      <c r="D408" s="4">
        <v>106837.58</v>
      </c>
      <c r="E408" s="4">
        <v>5400.15</v>
      </c>
      <c r="F408" s="5">
        <v>4374.6361437484638</v>
      </c>
      <c r="G408" s="5">
        <v>1165.3315022507061</v>
      </c>
      <c r="H408" s="6">
        <v>4.1998931868470004</v>
      </c>
      <c r="I408" s="10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1:40" x14ac:dyDescent="0.2">
      <c r="A409" s="3">
        <v>408</v>
      </c>
      <c r="B409" s="3">
        <v>7</v>
      </c>
      <c r="C409">
        <v>6</v>
      </c>
      <c r="D409" s="4">
        <v>107137.58</v>
      </c>
      <c r="E409" s="4">
        <v>5700.15</v>
      </c>
      <c r="F409" s="5">
        <v>4461.9450974034226</v>
      </c>
      <c r="G409" s="5">
        <v>934.843976501106</v>
      </c>
      <c r="H409" s="6">
        <v>4.2001983672850001</v>
      </c>
      <c r="I409" s="10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1:40" x14ac:dyDescent="0.2">
      <c r="A410" s="3">
        <v>409</v>
      </c>
      <c r="B410" s="3">
        <v>7</v>
      </c>
      <c r="C410">
        <v>6</v>
      </c>
      <c r="D410" s="4">
        <v>107437.58</v>
      </c>
      <c r="E410" s="4">
        <v>6000.15</v>
      </c>
      <c r="F410" s="5">
        <v>4530.9256862321236</v>
      </c>
      <c r="G410" s="5">
        <v>725.33760585946402</v>
      </c>
      <c r="H410" s="6">
        <v>4.1998931868470004</v>
      </c>
      <c r="I410" s="10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1:40" x14ac:dyDescent="0.2">
      <c r="A411" s="3">
        <v>410</v>
      </c>
      <c r="B411" s="3">
        <v>7</v>
      </c>
      <c r="C411">
        <v>6</v>
      </c>
      <c r="D411" s="4">
        <v>107737.58</v>
      </c>
      <c r="E411" s="4">
        <v>6300.15</v>
      </c>
      <c r="F411" s="5">
        <v>4583.7492603613</v>
      </c>
      <c r="G411" s="5">
        <v>547.72259098191796</v>
      </c>
      <c r="H411" s="6">
        <v>4.1995880064089999</v>
      </c>
      <c r="I411" s="10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1:40" x14ac:dyDescent="0.2">
      <c r="A412" s="3">
        <v>411</v>
      </c>
      <c r="B412" s="3">
        <v>7</v>
      </c>
      <c r="C412">
        <v>6</v>
      </c>
      <c r="D412" s="4">
        <v>108037.58</v>
      </c>
      <c r="E412" s="4">
        <v>6600.15</v>
      </c>
      <c r="F412" s="5">
        <v>4623.3623227198359</v>
      </c>
      <c r="G412" s="5">
        <v>408.94178683146401</v>
      </c>
      <c r="H412" s="6">
        <v>4.1998931868470004</v>
      </c>
      <c r="I412" s="10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1:40" x14ac:dyDescent="0.2">
      <c r="A413" s="3">
        <v>412</v>
      </c>
      <c r="B413" s="3">
        <v>7</v>
      </c>
      <c r="C413">
        <v>6</v>
      </c>
      <c r="D413" s="4">
        <v>108337.58</v>
      </c>
      <c r="E413" s="4">
        <v>6900.15</v>
      </c>
      <c r="F413" s="5">
        <v>4652.7552686011713</v>
      </c>
      <c r="G413" s="5">
        <v>302.66269932097401</v>
      </c>
      <c r="H413" s="6">
        <v>4.1998931868470004</v>
      </c>
      <c r="I413" s="10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1:40" x14ac:dyDescent="0.2">
      <c r="A414" s="3">
        <v>413</v>
      </c>
      <c r="B414" s="3">
        <v>7</v>
      </c>
      <c r="C414">
        <v>6</v>
      </c>
      <c r="D414" s="4">
        <v>108637.58</v>
      </c>
      <c r="E414" s="4">
        <v>7200.15</v>
      </c>
      <c r="F414" s="5">
        <v>4674.4737364682142</v>
      </c>
      <c r="G414" s="5">
        <v>222.552834363317</v>
      </c>
      <c r="H414" s="6">
        <v>4.1995880064089999</v>
      </c>
      <c r="I414" s="10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1:40" x14ac:dyDescent="0.2">
      <c r="A415" s="3">
        <v>414</v>
      </c>
      <c r="B415" s="3">
        <v>7</v>
      </c>
      <c r="C415">
        <v>6</v>
      </c>
      <c r="D415" s="4">
        <v>108937.58</v>
      </c>
      <c r="E415" s="4">
        <v>7500.15</v>
      </c>
      <c r="F415" s="5">
        <v>4690.5541612624302</v>
      </c>
      <c r="G415" s="5">
        <v>165.94186312657399</v>
      </c>
      <c r="H415" s="6">
        <v>4.1998931868470004</v>
      </c>
      <c r="I415" s="10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1:40" x14ac:dyDescent="0.2">
      <c r="A416" s="3">
        <v>415</v>
      </c>
      <c r="B416" s="3">
        <v>7</v>
      </c>
      <c r="C416">
        <v>6</v>
      </c>
      <c r="D416" s="4">
        <v>109237.58</v>
      </c>
      <c r="E416" s="4">
        <v>7800.15</v>
      </c>
      <c r="F416" s="5">
        <v>4702.5987347727678</v>
      </c>
      <c r="G416" s="5">
        <v>124.89509422446</v>
      </c>
      <c r="H416" s="6">
        <v>4.1998931868470004</v>
      </c>
      <c r="I416" s="10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x14ac:dyDescent="0.2">
      <c r="A417" s="3">
        <v>416</v>
      </c>
      <c r="B417" s="3">
        <v>7</v>
      </c>
      <c r="C417">
        <v>6</v>
      </c>
      <c r="D417" s="4">
        <v>109537.58</v>
      </c>
      <c r="E417" s="4">
        <v>8100.15</v>
      </c>
      <c r="F417" s="5">
        <v>4711.7944380865183</v>
      </c>
      <c r="G417" s="5">
        <v>96.742198825054999</v>
      </c>
      <c r="H417" s="6">
        <v>4.1998931868470004</v>
      </c>
      <c r="I417" s="10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x14ac:dyDescent="0.2">
      <c r="A418" s="3">
        <v>417</v>
      </c>
      <c r="B418" s="3">
        <v>7</v>
      </c>
      <c r="C418">
        <v>6</v>
      </c>
      <c r="D418" s="4">
        <v>109837.58</v>
      </c>
      <c r="E418" s="4">
        <v>8400.15</v>
      </c>
      <c r="F418" s="5">
        <v>4718.9279250697246</v>
      </c>
      <c r="G418" s="5">
        <v>76.6765850309</v>
      </c>
      <c r="H418" s="6">
        <v>4.1998931868470004</v>
      </c>
      <c r="I418" s="10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x14ac:dyDescent="0.2">
      <c r="A419" s="3">
        <v>418</v>
      </c>
      <c r="B419" s="3">
        <v>7</v>
      </c>
      <c r="C419">
        <v>6</v>
      </c>
      <c r="D419" s="4">
        <v>110137.58</v>
      </c>
      <c r="E419" s="4">
        <v>8700.15</v>
      </c>
      <c r="F419" s="5">
        <v>4724.6013947169877</v>
      </c>
      <c r="G419" s="5">
        <v>61.417563134203</v>
      </c>
      <c r="H419" s="6">
        <v>4.1998931868470004</v>
      </c>
      <c r="I419" s="10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x14ac:dyDescent="0.2">
      <c r="A420" s="3">
        <v>419</v>
      </c>
      <c r="B420" s="3">
        <v>7</v>
      </c>
      <c r="C420">
        <v>6</v>
      </c>
      <c r="D420" s="4">
        <v>110385.85</v>
      </c>
      <c r="E420" s="4">
        <v>8948.42</v>
      </c>
      <c r="F420" s="5">
        <v>4728.4504558632789</v>
      </c>
      <c r="G420" s="5">
        <v>49.897001602197001</v>
      </c>
      <c r="H420" s="6">
        <v>4.1998931868470004</v>
      </c>
      <c r="I420" s="10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x14ac:dyDescent="0.2">
      <c r="A421" s="3">
        <v>420</v>
      </c>
      <c r="B421" s="3">
        <v>7</v>
      </c>
      <c r="C421">
        <v>7</v>
      </c>
      <c r="D421" s="4">
        <v>110385.86</v>
      </c>
      <c r="E421" s="4">
        <v>0.01</v>
      </c>
      <c r="F421" s="5">
        <v>0</v>
      </c>
      <c r="G421" s="5">
        <v>0</v>
      </c>
      <c r="H421" s="6">
        <v>4.1977569237810002</v>
      </c>
      <c r="I421" s="10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x14ac:dyDescent="0.2">
      <c r="A422" s="3">
        <v>421</v>
      </c>
      <c r="B422" s="3">
        <v>7</v>
      </c>
      <c r="C422">
        <v>7</v>
      </c>
      <c r="D422" s="4">
        <v>112185.85</v>
      </c>
      <c r="E422" s="4">
        <v>1800</v>
      </c>
      <c r="F422" s="5">
        <v>0</v>
      </c>
      <c r="G422" s="5">
        <v>0</v>
      </c>
      <c r="H422" s="6">
        <v>4.1892118715190003</v>
      </c>
      <c r="I422" s="10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x14ac:dyDescent="0.2">
      <c r="A423" s="3">
        <v>422</v>
      </c>
      <c r="B423" s="3">
        <v>7</v>
      </c>
      <c r="C423">
        <v>8</v>
      </c>
      <c r="D423" s="4">
        <v>112185.89</v>
      </c>
      <c r="E423" s="4">
        <v>0.04</v>
      </c>
      <c r="F423" s="5">
        <v>1.0596331053000001E-2</v>
      </c>
      <c r="G423" s="5">
        <v>-1000.839246204318</v>
      </c>
      <c r="H423" s="6">
        <v>4.1449607080190001</v>
      </c>
      <c r="I423" s="10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x14ac:dyDescent="0.2">
      <c r="A424" s="3">
        <v>423</v>
      </c>
      <c r="B424" s="3">
        <v>7</v>
      </c>
      <c r="C424">
        <v>8</v>
      </c>
      <c r="D424" s="4">
        <v>112186.89</v>
      </c>
      <c r="E424" s="4">
        <v>1.04</v>
      </c>
      <c r="F424" s="5">
        <v>0.28837771165499998</v>
      </c>
      <c r="G424" s="5">
        <v>-999.923704890517</v>
      </c>
      <c r="H424" s="6">
        <v>4.141908903639</v>
      </c>
      <c r="I424" s="10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x14ac:dyDescent="0.2">
      <c r="A425" s="3">
        <v>424</v>
      </c>
      <c r="B425" s="3">
        <v>7</v>
      </c>
      <c r="C425">
        <v>8</v>
      </c>
      <c r="D425" s="4">
        <v>112187.89</v>
      </c>
      <c r="E425" s="4">
        <v>2.04</v>
      </c>
      <c r="F425" s="5">
        <v>0.56614658833700005</v>
      </c>
      <c r="G425" s="5">
        <v>-1000.152590218967</v>
      </c>
      <c r="H425" s="6">
        <v>4.1397726405739999</v>
      </c>
      <c r="I425" s="10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x14ac:dyDescent="0.2">
      <c r="A426" s="3">
        <v>425</v>
      </c>
      <c r="B426" s="3">
        <v>7</v>
      </c>
      <c r="C426">
        <v>8</v>
      </c>
      <c r="D426" s="4">
        <v>112188.89</v>
      </c>
      <c r="E426" s="4">
        <v>3.04</v>
      </c>
      <c r="F426" s="5">
        <v>0.84391567695000003</v>
      </c>
      <c r="G426" s="5">
        <v>-1000.076295109483</v>
      </c>
      <c r="H426" s="6">
        <v>4.13885709926</v>
      </c>
      <c r="I426" s="10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x14ac:dyDescent="0.2">
      <c r="A427" s="3">
        <v>426</v>
      </c>
      <c r="B427" s="3">
        <v>7</v>
      </c>
      <c r="C427">
        <v>8</v>
      </c>
      <c r="D427" s="4">
        <v>112189.89</v>
      </c>
      <c r="E427" s="4">
        <v>4.04</v>
      </c>
      <c r="F427" s="5">
        <v>1.121685825216</v>
      </c>
      <c r="G427" s="5">
        <v>-1000</v>
      </c>
      <c r="H427" s="6">
        <v>4.1382467383839998</v>
      </c>
      <c r="I427" s="10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x14ac:dyDescent="0.2">
      <c r="A428" s="3">
        <v>427</v>
      </c>
      <c r="B428" s="3">
        <v>7</v>
      </c>
      <c r="C428">
        <v>8</v>
      </c>
      <c r="D428" s="4">
        <v>112190.89</v>
      </c>
      <c r="E428" s="4">
        <v>5.04</v>
      </c>
      <c r="F428" s="5">
        <v>1.3994547018979999</v>
      </c>
      <c r="G428" s="5">
        <v>-1000.076295109483</v>
      </c>
      <c r="H428" s="6">
        <v>4.1376363775079996</v>
      </c>
      <c r="I428" s="10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x14ac:dyDescent="0.2">
      <c r="A429" s="3">
        <v>428</v>
      </c>
      <c r="B429" s="3">
        <v>7</v>
      </c>
      <c r="C429">
        <v>8</v>
      </c>
      <c r="D429" s="4">
        <v>112191.89</v>
      </c>
      <c r="E429" s="4">
        <v>6.04</v>
      </c>
      <c r="F429" s="5">
        <v>1.6772246382339999</v>
      </c>
      <c r="G429" s="5">
        <v>-1000</v>
      </c>
      <c r="H429" s="6">
        <v>4.1367208361939998</v>
      </c>
      <c r="I429" s="10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x14ac:dyDescent="0.2">
      <c r="A430" s="3">
        <v>429</v>
      </c>
      <c r="B430" s="3">
        <v>7</v>
      </c>
      <c r="C430">
        <v>8</v>
      </c>
      <c r="D430" s="4">
        <v>112192.89</v>
      </c>
      <c r="E430" s="4">
        <v>7.04</v>
      </c>
      <c r="F430" s="5">
        <v>1.9549949984320001</v>
      </c>
      <c r="G430" s="5">
        <v>-999.923704890517</v>
      </c>
      <c r="H430" s="6">
        <v>4.1364156557560001</v>
      </c>
      <c r="I430" s="10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x14ac:dyDescent="0.2">
      <c r="A431" s="3">
        <v>430</v>
      </c>
      <c r="B431" s="3">
        <v>7</v>
      </c>
      <c r="C431">
        <v>8</v>
      </c>
      <c r="D431" s="4">
        <v>112193.89</v>
      </c>
      <c r="E431" s="4">
        <v>8.0399999999999991</v>
      </c>
      <c r="F431" s="5">
        <v>2.232764722837</v>
      </c>
      <c r="G431" s="5">
        <v>-999.923704890517</v>
      </c>
      <c r="H431" s="6">
        <v>4.1355001144430004</v>
      </c>
      <c r="I431" s="10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x14ac:dyDescent="0.2">
      <c r="A432" s="3">
        <v>431</v>
      </c>
      <c r="B432" s="3">
        <v>7</v>
      </c>
      <c r="C432">
        <v>8</v>
      </c>
      <c r="D432" s="4">
        <v>112194.89</v>
      </c>
      <c r="E432" s="4">
        <v>9.0399999999999991</v>
      </c>
      <c r="F432" s="5">
        <v>2.510533387588</v>
      </c>
      <c r="G432" s="5">
        <v>-999.923704890517</v>
      </c>
      <c r="H432" s="6">
        <v>4.1355001144430004</v>
      </c>
      <c r="I432" s="10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x14ac:dyDescent="0.2">
      <c r="A433" s="3">
        <v>432</v>
      </c>
      <c r="B433" s="3">
        <v>7</v>
      </c>
      <c r="C433">
        <v>8</v>
      </c>
      <c r="D433" s="4">
        <v>112195.85</v>
      </c>
      <c r="E433" s="4">
        <v>10</v>
      </c>
      <c r="F433" s="5">
        <v>2.777193484398</v>
      </c>
      <c r="G433" s="5">
        <v>-1000</v>
      </c>
      <c r="H433" s="6">
        <v>4.1348897535670002</v>
      </c>
      <c r="I433" s="10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x14ac:dyDescent="0.2">
      <c r="A434" s="3">
        <v>433</v>
      </c>
      <c r="B434" s="3">
        <v>7</v>
      </c>
      <c r="C434">
        <v>9</v>
      </c>
      <c r="D434" s="4">
        <v>112195.87000000001</v>
      </c>
      <c r="E434" s="4">
        <v>0.02</v>
      </c>
      <c r="F434" s="5">
        <v>2.7718437137E-2</v>
      </c>
      <c r="G434" s="5">
        <v>-5000</v>
      </c>
      <c r="H434" s="6">
        <v>3.9572747386890001</v>
      </c>
      <c r="I434" s="10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x14ac:dyDescent="0.2">
      <c r="A435" s="3">
        <v>434</v>
      </c>
      <c r="B435" s="3">
        <v>7</v>
      </c>
      <c r="C435">
        <v>9</v>
      </c>
      <c r="D435" s="4">
        <v>112196.85</v>
      </c>
      <c r="E435" s="4">
        <v>1</v>
      </c>
      <c r="F435" s="5">
        <v>1.388798606343</v>
      </c>
      <c r="G435" s="5">
        <v>-4999.8474097810331</v>
      </c>
      <c r="H435" s="6">
        <v>3.9398794537269999</v>
      </c>
      <c r="I435" s="10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x14ac:dyDescent="0.2">
      <c r="A436" s="3">
        <v>435</v>
      </c>
      <c r="B436" s="3">
        <v>8</v>
      </c>
      <c r="C436">
        <v>4</v>
      </c>
      <c r="D436" s="4">
        <v>112196.86</v>
      </c>
      <c r="E436" s="4">
        <v>0.01</v>
      </c>
      <c r="F436" s="5">
        <v>0</v>
      </c>
      <c r="G436" s="5">
        <v>-5000</v>
      </c>
      <c r="H436" s="6">
        <v>3.9386587319749999</v>
      </c>
      <c r="I436" s="10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x14ac:dyDescent="0.2">
      <c r="A437" s="3">
        <v>436</v>
      </c>
      <c r="B437" s="3">
        <v>8</v>
      </c>
      <c r="C437">
        <v>4</v>
      </c>
      <c r="D437" s="4">
        <v>112496.86</v>
      </c>
      <c r="E437" s="4">
        <v>300.01</v>
      </c>
      <c r="F437" s="5">
        <v>416.66691716894297</v>
      </c>
      <c r="G437" s="5">
        <v>-4999.9237048905161</v>
      </c>
      <c r="H437" s="6">
        <v>3.7769130998699998</v>
      </c>
      <c r="I437" s="10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x14ac:dyDescent="0.2">
      <c r="A438" s="3">
        <v>437</v>
      </c>
      <c r="B438" s="3">
        <v>8</v>
      </c>
      <c r="C438">
        <v>4</v>
      </c>
      <c r="D438" s="4">
        <v>112796.86</v>
      </c>
      <c r="E438" s="4">
        <v>600.01</v>
      </c>
      <c r="F438" s="5">
        <v>833.31991408322904</v>
      </c>
      <c r="G438" s="5">
        <v>-4999.8474097810331</v>
      </c>
      <c r="H438" s="6">
        <v>3.7338826581219999</v>
      </c>
      <c r="I438" s="10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x14ac:dyDescent="0.2">
      <c r="A439" s="3">
        <v>438</v>
      </c>
      <c r="B439" s="3">
        <v>8</v>
      </c>
      <c r="C439">
        <v>4</v>
      </c>
      <c r="D439" s="4">
        <v>113096.86</v>
      </c>
      <c r="E439" s="4">
        <v>900.01</v>
      </c>
      <c r="F439" s="5">
        <v>1249.973019718047</v>
      </c>
      <c r="G439" s="5">
        <v>-4999.7711146715492</v>
      </c>
      <c r="H439" s="6">
        <v>3.6884107728690001</v>
      </c>
      <c r="I439" s="10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x14ac:dyDescent="0.2">
      <c r="A440" s="3">
        <v>439</v>
      </c>
      <c r="B440" s="3">
        <v>8</v>
      </c>
      <c r="C440">
        <v>4</v>
      </c>
      <c r="D440" s="4">
        <v>113396.86</v>
      </c>
      <c r="E440" s="4">
        <v>1200.01</v>
      </c>
      <c r="F440" s="5">
        <v>1666.6260952586831</v>
      </c>
      <c r="G440" s="5">
        <v>-4999.9237048905161</v>
      </c>
      <c r="H440" s="6">
        <v>3.6408026245520002</v>
      </c>
      <c r="I440" s="10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x14ac:dyDescent="0.2">
      <c r="A441" s="3">
        <v>440</v>
      </c>
      <c r="B441" s="3">
        <v>8</v>
      </c>
      <c r="C441">
        <v>4</v>
      </c>
      <c r="D441" s="4">
        <v>113696.86</v>
      </c>
      <c r="E441" s="4">
        <v>1500.01</v>
      </c>
      <c r="F441" s="5">
        <v>2083.2791305324549</v>
      </c>
      <c r="G441" s="5">
        <v>-4999.8474097810331</v>
      </c>
      <c r="H441" s="6">
        <v>3.5971618219270001</v>
      </c>
      <c r="I441" s="10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x14ac:dyDescent="0.2">
      <c r="A442" s="3">
        <v>441</v>
      </c>
      <c r="B442" s="3">
        <v>8</v>
      </c>
      <c r="C442">
        <v>4</v>
      </c>
      <c r="D442" s="4">
        <v>113996.86</v>
      </c>
      <c r="E442" s="4">
        <v>1800.01</v>
      </c>
      <c r="F442" s="5">
        <v>2499.932461025915</v>
      </c>
      <c r="G442" s="5">
        <v>-4999.6948195620662</v>
      </c>
      <c r="H442" s="6">
        <v>3.5556572823680002</v>
      </c>
      <c r="I442" s="10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x14ac:dyDescent="0.2">
      <c r="A443" s="3">
        <v>442</v>
      </c>
      <c r="B443" s="3">
        <v>8</v>
      </c>
      <c r="C443">
        <v>4</v>
      </c>
      <c r="D443" s="4">
        <v>114296.86</v>
      </c>
      <c r="E443" s="4">
        <v>2100.0100000000002</v>
      </c>
      <c r="F443" s="5">
        <v>2916.585786856896</v>
      </c>
      <c r="G443" s="5">
        <v>-4999.8474097810331</v>
      </c>
      <c r="H443" s="6">
        <v>3.5056076905469999</v>
      </c>
      <c r="I443" s="10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x14ac:dyDescent="0.2">
      <c r="A444" s="3">
        <v>443</v>
      </c>
      <c r="B444" s="3">
        <v>8</v>
      </c>
      <c r="C444">
        <v>4</v>
      </c>
      <c r="D444" s="4">
        <v>114596.86</v>
      </c>
      <c r="E444" s="4">
        <v>2400.0100000000002</v>
      </c>
      <c r="F444" s="5">
        <v>3333.2391711807941</v>
      </c>
      <c r="G444" s="5">
        <v>-4999.9237048905161</v>
      </c>
      <c r="H444" s="6">
        <v>3.4378576333259998</v>
      </c>
      <c r="I444" s="10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x14ac:dyDescent="0.2">
      <c r="A445" s="3">
        <v>444</v>
      </c>
      <c r="B445" s="3">
        <v>8</v>
      </c>
      <c r="C445">
        <v>4</v>
      </c>
      <c r="D445" s="4">
        <v>114896.86</v>
      </c>
      <c r="E445" s="4">
        <v>2700.01</v>
      </c>
      <c r="F445" s="5">
        <v>3749.8925387621539</v>
      </c>
      <c r="G445" s="5">
        <v>-4999.7711146715492</v>
      </c>
      <c r="H445" s="6">
        <v>3.3447775997560001</v>
      </c>
      <c r="I445" s="10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x14ac:dyDescent="0.2">
      <c r="A446" s="3">
        <v>445</v>
      </c>
      <c r="B446" s="3">
        <v>8</v>
      </c>
      <c r="C446">
        <v>4</v>
      </c>
      <c r="D446" s="4">
        <v>115196.86</v>
      </c>
      <c r="E446" s="4">
        <v>3000.01</v>
      </c>
      <c r="F446" s="5">
        <v>4166.5459714062881</v>
      </c>
      <c r="G446" s="5">
        <v>-4999.8474097810331</v>
      </c>
      <c r="H446" s="6">
        <v>3.2404058899820001</v>
      </c>
      <c r="I446" s="10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x14ac:dyDescent="0.2">
      <c r="A447" s="3">
        <v>446</v>
      </c>
      <c r="B447" s="3">
        <v>8</v>
      </c>
      <c r="C447">
        <v>4</v>
      </c>
      <c r="D447" s="4">
        <v>115496.86</v>
      </c>
      <c r="E447" s="4">
        <v>3300.01</v>
      </c>
      <c r="F447" s="5">
        <v>4583.1994301179184</v>
      </c>
      <c r="G447" s="5">
        <v>-4999.7711146715492</v>
      </c>
      <c r="H447" s="6">
        <v>3.0899519340810002</v>
      </c>
      <c r="I447" s="10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x14ac:dyDescent="0.2">
      <c r="A448" s="3">
        <v>447</v>
      </c>
      <c r="B448" s="3">
        <v>8</v>
      </c>
      <c r="C448">
        <v>4</v>
      </c>
      <c r="D448" s="4">
        <v>115587.43</v>
      </c>
      <c r="E448" s="4">
        <v>3390.58</v>
      </c>
      <c r="F448" s="5">
        <v>4708.9870684028047</v>
      </c>
      <c r="G448" s="5">
        <v>-4999.7711146715492</v>
      </c>
      <c r="H448" s="6">
        <v>2.9999237048910001</v>
      </c>
      <c r="I448" s="10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">
      <c r="A449" s="3">
        <v>448</v>
      </c>
      <c r="B449" s="3">
        <v>8</v>
      </c>
      <c r="C449">
        <v>5</v>
      </c>
      <c r="D449" s="4">
        <v>115587.44</v>
      </c>
      <c r="E449" s="4">
        <v>0.01</v>
      </c>
      <c r="F449" s="5">
        <v>0</v>
      </c>
      <c r="G449" s="5">
        <v>0</v>
      </c>
      <c r="H449" s="6">
        <v>3.248950942245</v>
      </c>
      <c r="I449" s="10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x14ac:dyDescent="0.2">
      <c r="A450" s="3">
        <v>449</v>
      </c>
      <c r="B450" s="3">
        <v>8</v>
      </c>
      <c r="C450">
        <v>5</v>
      </c>
      <c r="D450" s="4">
        <v>117387.43</v>
      </c>
      <c r="E450" s="4">
        <v>1800</v>
      </c>
      <c r="F450" s="5">
        <v>0</v>
      </c>
      <c r="G450" s="5">
        <v>0</v>
      </c>
      <c r="H450" s="6">
        <v>3.4854657816430001</v>
      </c>
      <c r="I450" s="10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">
      <c r="A451" s="3">
        <v>450</v>
      </c>
      <c r="B451" s="3">
        <v>8</v>
      </c>
      <c r="C451">
        <v>6</v>
      </c>
      <c r="D451" s="4">
        <v>117387.58</v>
      </c>
      <c r="E451" s="4">
        <v>0.15</v>
      </c>
      <c r="F451" s="5">
        <v>4.2038181463999999E-2</v>
      </c>
      <c r="G451" s="5">
        <v>2176.3179980163268</v>
      </c>
      <c r="H451" s="6">
        <v>3.604180972</v>
      </c>
      <c r="I451" s="10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1:40" x14ac:dyDescent="0.2">
      <c r="A452" s="3">
        <v>451</v>
      </c>
      <c r="B452" s="3">
        <v>8</v>
      </c>
      <c r="C452">
        <v>6</v>
      </c>
      <c r="D452" s="4">
        <v>117687.58</v>
      </c>
      <c r="E452" s="4">
        <v>300.14999999999998</v>
      </c>
      <c r="F452" s="5">
        <v>291.68432093113898</v>
      </c>
      <c r="G452" s="5">
        <v>3499.885557335775</v>
      </c>
      <c r="H452" s="6">
        <v>3.7824063477530001</v>
      </c>
      <c r="I452" s="10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1:40" x14ac:dyDescent="0.2">
      <c r="A453" s="3">
        <v>452</v>
      </c>
      <c r="B453" s="3">
        <v>8</v>
      </c>
      <c r="C453">
        <v>6</v>
      </c>
      <c r="D453" s="4">
        <v>117987.58</v>
      </c>
      <c r="E453" s="4">
        <v>600.15</v>
      </c>
      <c r="F453" s="5">
        <v>583.34542250536197</v>
      </c>
      <c r="G453" s="5">
        <v>3499.885557335775</v>
      </c>
      <c r="H453" s="6">
        <v>3.8562600137329999</v>
      </c>
      <c r="I453" s="10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1:40" x14ac:dyDescent="0.2">
      <c r="A454" s="3">
        <v>453</v>
      </c>
      <c r="B454" s="3">
        <v>8</v>
      </c>
      <c r="C454">
        <v>6</v>
      </c>
      <c r="D454" s="4">
        <v>118287.58</v>
      </c>
      <c r="E454" s="4">
        <v>900.15</v>
      </c>
      <c r="F454" s="5">
        <v>875.00653276874903</v>
      </c>
      <c r="G454" s="5">
        <v>3499.961852445258</v>
      </c>
      <c r="H454" s="6">
        <v>3.9392690928510001</v>
      </c>
      <c r="I454" s="10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1:40" x14ac:dyDescent="0.2">
      <c r="A455" s="3">
        <v>454</v>
      </c>
      <c r="B455" s="3">
        <v>8</v>
      </c>
      <c r="C455">
        <v>6</v>
      </c>
      <c r="D455" s="4">
        <v>118587.58</v>
      </c>
      <c r="E455" s="4">
        <v>1200.1500000000001</v>
      </c>
      <c r="F455" s="5">
        <v>1166.6676163288489</v>
      </c>
      <c r="G455" s="5">
        <v>3499.961852445258</v>
      </c>
      <c r="H455" s="6">
        <v>4.0024414435029998</v>
      </c>
      <c r="I455" s="10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1:40" x14ac:dyDescent="0.2">
      <c r="A456" s="3">
        <v>455</v>
      </c>
      <c r="B456" s="3">
        <v>8</v>
      </c>
      <c r="C456">
        <v>6</v>
      </c>
      <c r="D456" s="4">
        <v>118887.58</v>
      </c>
      <c r="E456" s="4">
        <v>1500.15</v>
      </c>
      <c r="F456" s="5">
        <v>1458.328708578113</v>
      </c>
      <c r="G456" s="5">
        <v>3499.961852445258</v>
      </c>
      <c r="H456" s="6">
        <v>4.0415045395589999</v>
      </c>
      <c r="I456" s="10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1:40" x14ac:dyDescent="0.2">
      <c r="A457" s="3">
        <v>456</v>
      </c>
      <c r="B457" s="3">
        <v>8</v>
      </c>
      <c r="C457">
        <v>6</v>
      </c>
      <c r="D457" s="4">
        <v>119187.58</v>
      </c>
      <c r="E457" s="4">
        <v>1800.15</v>
      </c>
      <c r="F457" s="5">
        <v>1749.9898351601771</v>
      </c>
      <c r="G457" s="5">
        <v>3500.114442664225</v>
      </c>
      <c r="H457" s="6">
        <v>4.0698863202869999</v>
      </c>
      <c r="I457" s="10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1:40" x14ac:dyDescent="0.2">
      <c r="A458" s="3">
        <v>457</v>
      </c>
      <c r="B458" s="3">
        <v>8</v>
      </c>
      <c r="C458">
        <v>6</v>
      </c>
      <c r="D458" s="4">
        <v>119487.58</v>
      </c>
      <c r="E458" s="4">
        <v>2100.15</v>
      </c>
      <c r="F458" s="5">
        <v>2041.6509413968779</v>
      </c>
      <c r="G458" s="5">
        <v>3500.038147554742</v>
      </c>
      <c r="H458" s="6">
        <v>4.0970473792629996</v>
      </c>
      <c r="I458" s="10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1:40" x14ac:dyDescent="0.2">
      <c r="A459" s="3">
        <v>458</v>
      </c>
      <c r="B459" s="3">
        <v>8</v>
      </c>
      <c r="C459">
        <v>6</v>
      </c>
      <c r="D459" s="4">
        <v>119787.58</v>
      </c>
      <c r="E459" s="4">
        <v>2400.15</v>
      </c>
      <c r="F459" s="5">
        <v>2333.3120416995162</v>
      </c>
      <c r="G459" s="5">
        <v>3499.961852445258</v>
      </c>
      <c r="H459" s="6">
        <v>4.1263447013050003</v>
      </c>
      <c r="I459" s="10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1:40" x14ac:dyDescent="0.2">
      <c r="A460" s="3">
        <v>459</v>
      </c>
      <c r="B460" s="3">
        <v>8</v>
      </c>
      <c r="C460">
        <v>6</v>
      </c>
      <c r="D460" s="4">
        <v>120087.58</v>
      </c>
      <c r="E460" s="4">
        <v>2700.15</v>
      </c>
      <c r="F460" s="5">
        <v>2624.973139882844</v>
      </c>
      <c r="G460" s="5">
        <v>3499.961852445258</v>
      </c>
      <c r="H460" s="6">
        <v>4.1608300907910003</v>
      </c>
      <c r="I460" s="10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1:40" x14ac:dyDescent="0.2">
      <c r="A461" s="3">
        <v>460</v>
      </c>
      <c r="B461" s="3">
        <v>8</v>
      </c>
      <c r="C461">
        <v>6</v>
      </c>
      <c r="D461" s="4">
        <v>120387.58</v>
      </c>
      <c r="E461" s="4">
        <v>3000.15</v>
      </c>
      <c r="F461" s="5">
        <v>2916.6342473911309</v>
      </c>
      <c r="G461" s="5">
        <v>3499.885557335775</v>
      </c>
      <c r="H461" s="6">
        <v>4.1992828259710002</v>
      </c>
      <c r="I461" s="10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1:40" x14ac:dyDescent="0.2">
      <c r="A462" s="3">
        <v>461</v>
      </c>
      <c r="B462" s="3">
        <v>8</v>
      </c>
      <c r="C462">
        <v>6</v>
      </c>
      <c r="D462" s="4">
        <v>120687.58</v>
      </c>
      <c r="E462" s="4">
        <v>3300.15</v>
      </c>
      <c r="F462" s="5">
        <v>3183.0258841755472</v>
      </c>
      <c r="G462" s="5">
        <v>2942.3208972304878</v>
      </c>
      <c r="H462" s="6">
        <v>4.1998931868470004</v>
      </c>
      <c r="I462" s="10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x14ac:dyDescent="0.2">
      <c r="A463" s="3">
        <v>462</v>
      </c>
      <c r="B463" s="3">
        <v>8</v>
      </c>
      <c r="C463">
        <v>6</v>
      </c>
      <c r="D463" s="4">
        <v>120987.58</v>
      </c>
      <c r="E463" s="4">
        <v>3600.15</v>
      </c>
      <c r="F463" s="5">
        <v>3413.110704839653</v>
      </c>
      <c r="G463" s="5">
        <v>2604.104676890212</v>
      </c>
      <c r="H463" s="6">
        <v>4.1995880064089999</v>
      </c>
      <c r="I463" s="10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x14ac:dyDescent="0.2">
      <c r="A464" s="3">
        <v>463</v>
      </c>
      <c r="B464" s="3">
        <v>8</v>
      </c>
      <c r="C464">
        <v>6</v>
      </c>
      <c r="D464" s="4">
        <v>121287.58</v>
      </c>
      <c r="E464" s="4">
        <v>3900.15</v>
      </c>
      <c r="F464" s="5">
        <v>3620.0874038893548</v>
      </c>
      <c r="G464" s="5">
        <v>2366.8268863965818</v>
      </c>
      <c r="H464" s="6">
        <v>4.1998931868470004</v>
      </c>
      <c r="I464" s="10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x14ac:dyDescent="0.2">
      <c r="A465" s="3">
        <v>464</v>
      </c>
      <c r="B465" s="3">
        <v>8</v>
      </c>
      <c r="C465">
        <v>6</v>
      </c>
      <c r="D465" s="4">
        <v>121587.58</v>
      </c>
      <c r="E465" s="4">
        <v>4200.1499999999996</v>
      </c>
      <c r="F465" s="5">
        <v>3807.9972684231502</v>
      </c>
      <c r="G465" s="5">
        <v>2139.9252307927059</v>
      </c>
      <c r="H465" s="6">
        <v>4.1995880064089999</v>
      </c>
      <c r="I465" s="10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x14ac:dyDescent="0.2">
      <c r="A466" s="3">
        <v>465</v>
      </c>
      <c r="B466" s="3">
        <v>8</v>
      </c>
      <c r="C466">
        <v>6</v>
      </c>
      <c r="D466" s="4">
        <v>121887.58</v>
      </c>
      <c r="E466" s="4">
        <v>4500.1499999999996</v>
      </c>
      <c r="F466" s="5">
        <v>3976.7571912379299</v>
      </c>
      <c r="G466" s="5">
        <v>1906.3859006637681</v>
      </c>
      <c r="H466" s="6">
        <v>4.1998931868470004</v>
      </c>
      <c r="I466" s="10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x14ac:dyDescent="0.2">
      <c r="A467" s="3">
        <v>466</v>
      </c>
      <c r="B467" s="3">
        <v>8</v>
      </c>
      <c r="C467">
        <v>6</v>
      </c>
      <c r="D467" s="4">
        <v>122187.58</v>
      </c>
      <c r="E467" s="4">
        <v>4800.1499999999996</v>
      </c>
      <c r="F467" s="5">
        <v>4125.4660749557061</v>
      </c>
      <c r="G467" s="5">
        <v>1658.2742046234839</v>
      </c>
      <c r="H467" s="6">
        <v>4.1998931868470004</v>
      </c>
      <c r="I467" s="10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x14ac:dyDescent="0.2">
      <c r="A468" s="3">
        <v>467</v>
      </c>
      <c r="B468" s="3">
        <v>8</v>
      </c>
      <c r="C468">
        <v>6</v>
      </c>
      <c r="D468" s="4">
        <v>122487.58</v>
      </c>
      <c r="E468" s="4">
        <v>5100.1499999999996</v>
      </c>
      <c r="F468" s="5">
        <v>4252.9526607919433</v>
      </c>
      <c r="G468" s="5">
        <v>1401.998931868467</v>
      </c>
      <c r="H468" s="6">
        <v>4.1998931868470004</v>
      </c>
      <c r="I468" s="10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x14ac:dyDescent="0.2">
      <c r="A469" s="3">
        <v>468</v>
      </c>
      <c r="B469" s="3">
        <v>8</v>
      </c>
      <c r="C469">
        <v>6</v>
      </c>
      <c r="D469" s="4">
        <v>122787.58</v>
      </c>
      <c r="E469" s="4">
        <v>5400.15</v>
      </c>
      <c r="F469" s="5">
        <v>4359.5876851216062</v>
      </c>
      <c r="G469" s="5">
        <v>1159.4567788204779</v>
      </c>
      <c r="H469" s="6">
        <v>4.1998931868470004</v>
      </c>
      <c r="I469" s="10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x14ac:dyDescent="0.2">
      <c r="A470" s="3">
        <v>469</v>
      </c>
      <c r="B470" s="3">
        <v>8</v>
      </c>
      <c r="C470">
        <v>6</v>
      </c>
      <c r="D470" s="4">
        <v>123087.58</v>
      </c>
      <c r="E470" s="4">
        <v>5700.15</v>
      </c>
      <c r="F470" s="5">
        <v>4446.4682879377433</v>
      </c>
      <c r="G470" s="5">
        <v>927.74853131914199</v>
      </c>
      <c r="H470" s="6">
        <v>4.1995880064089999</v>
      </c>
      <c r="I470" s="10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x14ac:dyDescent="0.2">
      <c r="A471" s="3">
        <v>470</v>
      </c>
      <c r="B471" s="3">
        <v>8</v>
      </c>
      <c r="C471">
        <v>6</v>
      </c>
      <c r="D471" s="4">
        <v>123387.58</v>
      </c>
      <c r="E471" s="4">
        <v>6000.15</v>
      </c>
      <c r="F471" s="5">
        <v>4514.9560279494417</v>
      </c>
      <c r="G471" s="5">
        <v>720.30212863355496</v>
      </c>
      <c r="H471" s="6">
        <v>4.1995880064089999</v>
      </c>
      <c r="I471" s="10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x14ac:dyDescent="0.2">
      <c r="A472" s="3">
        <v>471</v>
      </c>
      <c r="B472" s="3">
        <v>8</v>
      </c>
      <c r="C472">
        <v>6</v>
      </c>
      <c r="D472" s="4">
        <v>123687.58</v>
      </c>
      <c r="E472" s="4">
        <v>6300.15</v>
      </c>
      <c r="F472" s="5">
        <v>4567.6690347820922</v>
      </c>
      <c r="G472" s="5">
        <v>550.08773937590604</v>
      </c>
      <c r="H472" s="6">
        <v>4.1998931868470004</v>
      </c>
      <c r="I472" s="10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">
      <c r="A473" s="3">
        <v>472</v>
      </c>
      <c r="B473" s="3">
        <v>8</v>
      </c>
      <c r="C473">
        <v>6</v>
      </c>
      <c r="D473" s="4">
        <v>123987.58</v>
      </c>
      <c r="E473" s="4">
        <v>6600.15</v>
      </c>
      <c r="F473" s="5">
        <v>4607.5824196993972</v>
      </c>
      <c r="G473" s="5">
        <v>412.06988632028703</v>
      </c>
      <c r="H473" s="6">
        <v>4.1998931868470004</v>
      </c>
      <c r="I473" s="10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x14ac:dyDescent="0.2">
      <c r="A474" s="3">
        <v>473</v>
      </c>
      <c r="B474" s="3">
        <v>8</v>
      </c>
      <c r="C474">
        <v>6</v>
      </c>
      <c r="D474" s="4">
        <v>124287.58</v>
      </c>
      <c r="E474" s="4">
        <v>6900.15</v>
      </c>
      <c r="F474" s="5">
        <v>4637.209571221485</v>
      </c>
      <c r="G474" s="5">
        <v>304.036011291676</v>
      </c>
      <c r="H474" s="6">
        <v>4.1998931868470004</v>
      </c>
      <c r="I474" s="10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">
      <c r="A475" s="3">
        <v>474</v>
      </c>
      <c r="B475" s="3">
        <v>8</v>
      </c>
      <c r="C475">
        <v>6</v>
      </c>
      <c r="D475" s="4">
        <v>124587.58</v>
      </c>
      <c r="E475" s="4">
        <v>7200.15</v>
      </c>
      <c r="F475" s="5">
        <v>4659.0809842916851</v>
      </c>
      <c r="G475" s="5">
        <v>225.909819180591</v>
      </c>
      <c r="H475" s="6">
        <v>4.2001983672850001</v>
      </c>
      <c r="I475" s="10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1:40" x14ac:dyDescent="0.2">
      <c r="A476" s="3">
        <v>475</v>
      </c>
      <c r="B476" s="3">
        <v>8</v>
      </c>
      <c r="C476">
        <v>6</v>
      </c>
      <c r="D476" s="4">
        <v>124887.58</v>
      </c>
      <c r="E476" s="4">
        <v>7500.15</v>
      </c>
      <c r="F476" s="5">
        <v>4675.2490350787957</v>
      </c>
      <c r="G476" s="5">
        <v>165.94186312657399</v>
      </c>
      <c r="H476" s="6">
        <v>4.1998931868470004</v>
      </c>
      <c r="I476" s="10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1:40" x14ac:dyDescent="0.2">
      <c r="A477" s="3">
        <v>476</v>
      </c>
      <c r="B477" s="3">
        <v>8</v>
      </c>
      <c r="C477">
        <v>6</v>
      </c>
      <c r="D477" s="4">
        <v>125187.58</v>
      </c>
      <c r="E477" s="4">
        <v>7800.15</v>
      </c>
      <c r="F477" s="5">
        <v>4687.334557445979</v>
      </c>
      <c r="G477" s="5">
        <v>123.750667582208</v>
      </c>
      <c r="H477" s="6">
        <v>4.1998931868470004</v>
      </c>
      <c r="I477" s="10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x14ac:dyDescent="0.2">
      <c r="A478" s="3">
        <v>477</v>
      </c>
      <c r="B478" s="3">
        <v>8</v>
      </c>
      <c r="C478">
        <v>6</v>
      </c>
      <c r="D478" s="4">
        <v>125487.58</v>
      </c>
      <c r="E478" s="4">
        <v>8100.15</v>
      </c>
      <c r="F478" s="5">
        <v>4696.5003208633216</v>
      </c>
      <c r="G478" s="5">
        <v>96.665903715572</v>
      </c>
      <c r="H478" s="6">
        <v>4.1998931868470004</v>
      </c>
      <c r="I478" s="10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x14ac:dyDescent="0.2">
      <c r="A479" s="3">
        <v>478</v>
      </c>
      <c r="B479" s="3">
        <v>8</v>
      </c>
      <c r="C479">
        <v>6</v>
      </c>
      <c r="D479" s="4">
        <v>125787.58</v>
      </c>
      <c r="E479" s="4">
        <v>8400.15</v>
      </c>
      <c r="F479" s="5">
        <v>4703.6090907742246</v>
      </c>
      <c r="G479" s="5">
        <v>76.371404592966002</v>
      </c>
      <c r="H479" s="6">
        <v>4.1998931868470004</v>
      </c>
      <c r="I479" s="10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x14ac:dyDescent="0.2">
      <c r="A480" s="3">
        <v>479</v>
      </c>
      <c r="B480" s="3">
        <v>8</v>
      </c>
      <c r="C480">
        <v>6</v>
      </c>
      <c r="D480" s="4">
        <v>126087.58</v>
      </c>
      <c r="E480" s="4">
        <v>8700.15</v>
      </c>
      <c r="F480" s="5">
        <v>4709.2538145435437</v>
      </c>
      <c r="G480" s="5">
        <v>60.502021820400998</v>
      </c>
      <c r="H480" s="6">
        <v>4.1992828259710002</v>
      </c>
      <c r="I480" s="10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x14ac:dyDescent="0.2">
      <c r="A481" s="3">
        <v>480</v>
      </c>
      <c r="B481" s="3">
        <v>8</v>
      </c>
      <c r="C481">
        <v>6</v>
      </c>
      <c r="D481" s="4">
        <v>126329.46</v>
      </c>
      <c r="E481" s="4">
        <v>8942.0299999999988</v>
      </c>
      <c r="F481" s="5">
        <v>4713.0671685189427</v>
      </c>
      <c r="G481" s="5">
        <v>49.973296711681002</v>
      </c>
      <c r="H481" s="6">
        <v>4.1992828259710002</v>
      </c>
      <c r="I481" s="10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1:40" x14ac:dyDescent="0.2">
      <c r="A482" s="3">
        <v>481</v>
      </c>
      <c r="B482" s="3">
        <v>8</v>
      </c>
      <c r="C482">
        <v>7</v>
      </c>
      <c r="D482" s="4">
        <v>126329.47</v>
      </c>
      <c r="E482" s="4">
        <v>0.01</v>
      </c>
      <c r="F482" s="5">
        <v>0</v>
      </c>
      <c r="G482" s="5">
        <v>0</v>
      </c>
      <c r="H482" s="6">
        <v>4.1980621042189998</v>
      </c>
      <c r="I482" s="10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1:40" x14ac:dyDescent="0.2">
      <c r="A483" s="3">
        <v>482</v>
      </c>
      <c r="B483" s="3">
        <v>8</v>
      </c>
      <c r="C483">
        <v>7</v>
      </c>
      <c r="D483" s="4">
        <v>128129.46</v>
      </c>
      <c r="E483" s="4">
        <v>1800</v>
      </c>
      <c r="F483" s="5">
        <v>0</v>
      </c>
      <c r="G483" s="5">
        <v>0</v>
      </c>
      <c r="H483" s="6">
        <v>4.1892118715190003</v>
      </c>
      <c r="I483" s="10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1:40" x14ac:dyDescent="0.2">
      <c r="A484" s="3">
        <v>483</v>
      </c>
      <c r="B484" s="3">
        <v>8</v>
      </c>
      <c r="C484">
        <v>8</v>
      </c>
      <c r="D484" s="4">
        <v>128129.5</v>
      </c>
      <c r="E484" s="4">
        <v>0.04</v>
      </c>
      <c r="F484" s="5">
        <v>1.0596119122E-2</v>
      </c>
      <c r="G484" s="5">
        <v>-1000.839246204318</v>
      </c>
      <c r="H484" s="6">
        <v>4.1455710688940002</v>
      </c>
      <c r="I484" s="10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1:40" x14ac:dyDescent="0.2">
      <c r="A485" s="3">
        <v>484</v>
      </c>
      <c r="B485" s="3">
        <v>8</v>
      </c>
      <c r="C485">
        <v>8</v>
      </c>
      <c r="D485" s="4">
        <v>128130.5</v>
      </c>
      <c r="E485" s="4">
        <v>1.04</v>
      </c>
      <c r="F485" s="5">
        <v>0.28837749972400001</v>
      </c>
      <c r="G485" s="5">
        <v>-999.923704890517</v>
      </c>
      <c r="H485" s="6">
        <v>4.1412985427629998</v>
      </c>
      <c r="I485" s="10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1:40" x14ac:dyDescent="0.2">
      <c r="A486" s="3">
        <v>485</v>
      </c>
      <c r="B486" s="3">
        <v>8</v>
      </c>
      <c r="C486">
        <v>8</v>
      </c>
      <c r="D486" s="4">
        <v>128131.5</v>
      </c>
      <c r="E486" s="4">
        <v>2.04</v>
      </c>
      <c r="F486" s="5">
        <v>0.56614722412999996</v>
      </c>
      <c r="G486" s="5">
        <v>-1000</v>
      </c>
      <c r="H486" s="6">
        <v>4.1400778210120004</v>
      </c>
      <c r="I486" s="10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1:40" x14ac:dyDescent="0.2">
      <c r="A487" s="3">
        <v>486</v>
      </c>
      <c r="B487" s="3">
        <v>8</v>
      </c>
      <c r="C487">
        <v>8</v>
      </c>
      <c r="D487" s="4">
        <v>128132.49999999999</v>
      </c>
      <c r="E487" s="4">
        <v>3.04</v>
      </c>
      <c r="F487" s="5">
        <v>0.84391694853499999</v>
      </c>
      <c r="G487" s="5">
        <v>-1000</v>
      </c>
      <c r="H487" s="6">
        <v>4.13885709926</v>
      </c>
      <c r="I487" s="10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1:40" x14ac:dyDescent="0.2">
      <c r="A488" s="3">
        <v>487</v>
      </c>
      <c r="B488" s="3">
        <v>8</v>
      </c>
      <c r="C488">
        <v>8</v>
      </c>
      <c r="D488" s="4">
        <v>128133.5</v>
      </c>
      <c r="E488" s="4">
        <v>4.04</v>
      </c>
      <c r="F488" s="5">
        <v>1.121686884871</v>
      </c>
      <c r="G488" s="5">
        <v>-1000</v>
      </c>
      <c r="H488" s="6">
        <v>4.1379415579460002</v>
      </c>
      <c r="I488" s="10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 x14ac:dyDescent="0.2">
      <c r="A489" s="3">
        <v>488</v>
      </c>
      <c r="B489" s="3">
        <v>8</v>
      </c>
      <c r="C489">
        <v>8</v>
      </c>
      <c r="D489" s="4">
        <v>128134.49999999999</v>
      </c>
      <c r="E489" s="4">
        <v>5.04</v>
      </c>
      <c r="F489" s="5">
        <v>1.399456821207</v>
      </c>
      <c r="G489" s="5">
        <v>-999.923704890517</v>
      </c>
      <c r="H489" s="6">
        <v>4.13733119707</v>
      </c>
      <c r="I489" s="10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1:40" x14ac:dyDescent="0.2">
      <c r="A490" s="3">
        <v>489</v>
      </c>
      <c r="B490" s="3">
        <v>8</v>
      </c>
      <c r="C490">
        <v>8</v>
      </c>
      <c r="D490" s="4">
        <v>128135.5</v>
      </c>
      <c r="E490" s="4">
        <v>6.04</v>
      </c>
      <c r="F490" s="5">
        <v>1.6772265456119999</v>
      </c>
      <c r="G490" s="5">
        <v>-1000</v>
      </c>
      <c r="H490" s="6">
        <v>4.1370260166320003</v>
      </c>
      <c r="I490" s="10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1:40" x14ac:dyDescent="0.2">
      <c r="A491" s="3">
        <v>490</v>
      </c>
      <c r="B491" s="3">
        <v>8</v>
      </c>
      <c r="C491">
        <v>8</v>
      </c>
      <c r="D491" s="4">
        <v>128136.49999999999</v>
      </c>
      <c r="E491" s="4">
        <v>7.04</v>
      </c>
      <c r="F491" s="5">
        <v>1.954996905809</v>
      </c>
      <c r="G491" s="5">
        <v>-1000</v>
      </c>
      <c r="H491" s="6">
        <v>4.1361104753189997</v>
      </c>
      <c r="I491" s="10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1:40" x14ac:dyDescent="0.2">
      <c r="A492" s="3">
        <v>491</v>
      </c>
      <c r="B492" s="3">
        <v>8</v>
      </c>
      <c r="C492">
        <v>8</v>
      </c>
      <c r="D492" s="4">
        <v>128137.5</v>
      </c>
      <c r="E492" s="4">
        <v>8.0399999999999991</v>
      </c>
      <c r="F492" s="5">
        <v>2.2327679018</v>
      </c>
      <c r="G492" s="5">
        <v>-1000</v>
      </c>
      <c r="H492" s="6">
        <v>4.135805294881</v>
      </c>
      <c r="I492" s="10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1:40" x14ac:dyDescent="0.2">
      <c r="A493" s="3">
        <v>492</v>
      </c>
      <c r="B493" s="3">
        <v>8</v>
      </c>
      <c r="C493">
        <v>8</v>
      </c>
      <c r="D493" s="4">
        <v>128138.50000000001</v>
      </c>
      <c r="E493" s="4">
        <v>9.0399999999999991</v>
      </c>
      <c r="F493" s="5">
        <v>2.510537838136</v>
      </c>
      <c r="G493" s="5">
        <v>-1000</v>
      </c>
      <c r="H493" s="6">
        <v>4.1351949340049998</v>
      </c>
      <c r="I493" s="10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1:40" x14ac:dyDescent="0.2">
      <c r="A494" s="3">
        <v>493</v>
      </c>
      <c r="B494" s="3">
        <v>8</v>
      </c>
      <c r="C494">
        <v>8</v>
      </c>
      <c r="D494" s="4">
        <v>128139.46</v>
      </c>
      <c r="E494" s="4">
        <v>10</v>
      </c>
      <c r="F494" s="5">
        <v>2.7771953917749999</v>
      </c>
      <c r="G494" s="5">
        <v>-1000.076295109483</v>
      </c>
      <c r="H494" s="6">
        <v>4.1345845731289996</v>
      </c>
      <c r="I494" s="10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1:40" x14ac:dyDescent="0.2">
      <c r="A495" s="3">
        <v>494</v>
      </c>
      <c r="B495" s="3">
        <v>8</v>
      </c>
      <c r="C495">
        <v>9</v>
      </c>
      <c r="D495" s="4">
        <v>128139.48</v>
      </c>
      <c r="E495" s="4">
        <v>0.02</v>
      </c>
      <c r="F495" s="5">
        <v>2.7720556446000001E-2</v>
      </c>
      <c r="G495" s="5">
        <v>-5000</v>
      </c>
      <c r="H495" s="6">
        <v>3.956664377813</v>
      </c>
      <c r="I495" s="10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1:40" x14ac:dyDescent="0.2">
      <c r="A496" s="3">
        <v>495</v>
      </c>
      <c r="B496" s="3">
        <v>8</v>
      </c>
      <c r="C496">
        <v>9</v>
      </c>
      <c r="D496" s="4">
        <v>128140.46</v>
      </c>
      <c r="E496" s="4">
        <v>1</v>
      </c>
      <c r="F496" s="5">
        <v>1.3888043284760001</v>
      </c>
      <c r="G496" s="5">
        <v>-4999.8474097810331</v>
      </c>
      <c r="H496" s="6">
        <v>3.9398794537269999</v>
      </c>
      <c r="I496" s="10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1:40" x14ac:dyDescent="0.2">
      <c r="A497" s="3">
        <v>496</v>
      </c>
      <c r="B497" s="3">
        <v>9</v>
      </c>
      <c r="C497">
        <v>4</v>
      </c>
      <c r="D497" s="4">
        <v>128140.47</v>
      </c>
      <c r="E497" s="4">
        <v>0.01</v>
      </c>
      <c r="F497" s="5">
        <v>0</v>
      </c>
      <c r="G497" s="5">
        <v>-5000</v>
      </c>
      <c r="H497" s="6">
        <v>3.9380483710990002</v>
      </c>
      <c r="I497" s="10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x14ac:dyDescent="0.2">
      <c r="A498" s="3">
        <v>497</v>
      </c>
      <c r="B498" s="3">
        <v>9</v>
      </c>
      <c r="C498">
        <v>4</v>
      </c>
      <c r="D498" s="4">
        <v>128440.47</v>
      </c>
      <c r="E498" s="4">
        <v>300.01</v>
      </c>
      <c r="F498" s="5">
        <v>416.66700893500501</v>
      </c>
      <c r="G498" s="5">
        <v>-4999.8474097810331</v>
      </c>
      <c r="H498" s="6">
        <v>3.776302738994</v>
      </c>
      <c r="I498" s="10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x14ac:dyDescent="0.2">
      <c r="A499" s="3">
        <v>498</v>
      </c>
      <c r="B499" s="3">
        <v>9</v>
      </c>
      <c r="C499">
        <v>4</v>
      </c>
      <c r="D499" s="4">
        <v>128740.47</v>
      </c>
      <c r="E499" s="4">
        <v>600.01</v>
      </c>
      <c r="F499" s="5">
        <v>833.32006540186296</v>
      </c>
      <c r="G499" s="5">
        <v>-4999.8474097810331</v>
      </c>
      <c r="H499" s="6">
        <v>3.7332722972460002</v>
      </c>
      <c r="I499" s="10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x14ac:dyDescent="0.2">
      <c r="A500" s="3">
        <v>499</v>
      </c>
      <c r="B500" s="3">
        <v>9</v>
      </c>
      <c r="C500">
        <v>4</v>
      </c>
      <c r="D500" s="4">
        <v>129040.47</v>
      </c>
      <c r="E500" s="4">
        <v>900.01</v>
      </c>
      <c r="F500" s="5">
        <v>1249.9731193255509</v>
      </c>
      <c r="G500" s="5">
        <v>-4999.7711146715492</v>
      </c>
      <c r="H500" s="6">
        <v>3.6881055924320001</v>
      </c>
      <c r="I500" s="10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x14ac:dyDescent="0.2">
      <c r="A501" s="3">
        <v>500</v>
      </c>
      <c r="B501" s="3">
        <v>9</v>
      </c>
      <c r="C501">
        <v>4</v>
      </c>
      <c r="D501" s="4">
        <v>129340.47</v>
      </c>
      <c r="E501" s="4">
        <v>1200.01</v>
      </c>
      <c r="F501" s="5">
        <v>1666.626121326178</v>
      </c>
      <c r="G501" s="5">
        <v>-4999.8474097810331</v>
      </c>
      <c r="H501" s="6">
        <v>3.6392767223620002</v>
      </c>
      <c r="I501" s="10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x14ac:dyDescent="0.2">
      <c r="A502" s="3">
        <v>501</v>
      </c>
      <c r="B502" s="3">
        <v>9</v>
      </c>
      <c r="C502">
        <v>4</v>
      </c>
      <c r="D502" s="4">
        <v>129640.47</v>
      </c>
      <c r="E502" s="4">
        <v>1500.01</v>
      </c>
      <c r="F502" s="5">
        <v>2083.2791173927421</v>
      </c>
      <c r="G502" s="5">
        <v>-4999.9237048905161</v>
      </c>
      <c r="H502" s="6">
        <v>3.5965514610509999</v>
      </c>
      <c r="I502" s="10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">
      <c r="A503" s="3">
        <v>502</v>
      </c>
      <c r="B503" s="3">
        <v>9</v>
      </c>
      <c r="C503">
        <v>4</v>
      </c>
      <c r="D503" s="4">
        <v>129940.47</v>
      </c>
      <c r="E503" s="4">
        <v>1800.01</v>
      </c>
      <c r="F503" s="5">
        <v>2499.9321456727962</v>
      </c>
      <c r="G503" s="5">
        <v>-4999.8474097810331</v>
      </c>
      <c r="H503" s="6">
        <v>3.5541313801790002</v>
      </c>
      <c r="I503" s="10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x14ac:dyDescent="0.2">
      <c r="A504" s="3">
        <v>503</v>
      </c>
      <c r="B504" s="3">
        <v>9</v>
      </c>
      <c r="C504">
        <v>4</v>
      </c>
      <c r="D504" s="4">
        <v>130240.47</v>
      </c>
      <c r="E504" s="4">
        <v>2100.0100000000002</v>
      </c>
      <c r="F504" s="5">
        <v>2916.5852491883052</v>
      </c>
      <c r="G504" s="5">
        <v>-4999.9237048905161</v>
      </c>
      <c r="H504" s="6">
        <v>3.504386968795</v>
      </c>
      <c r="I504" s="10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">
      <c r="A505" s="3">
        <v>504</v>
      </c>
      <c r="B505" s="3">
        <v>9</v>
      </c>
      <c r="C505">
        <v>4</v>
      </c>
      <c r="D505" s="4">
        <v>130540.47</v>
      </c>
      <c r="E505" s="4">
        <v>2400.0100000000002</v>
      </c>
      <c r="F505" s="5">
        <v>3333.2384902469421</v>
      </c>
      <c r="G505" s="5">
        <v>-4999.7711146715492</v>
      </c>
      <c r="H505" s="6">
        <v>3.4363317311360002</v>
      </c>
      <c r="I505" s="10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1:40" x14ac:dyDescent="0.2">
      <c r="A506" s="3">
        <v>505</v>
      </c>
      <c r="B506" s="3">
        <v>9</v>
      </c>
      <c r="C506">
        <v>4</v>
      </c>
      <c r="D506" s="4">
        <v>130840.47</v>
      </c>
      <c r="E506" s="4">
        <v>2700.01</v>
      </c>
      <c r="F506" s="5">
        <v>3749.8918468078969</v>
      </c>
      <c r="G506" s="5">
        <v>-4999.9237048905161</v>
      </c>
      <c r="H506" s="6">
        <v>3.3420309758140001</v>
      </c>
      <c r="I506" s="10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1:40" x14ac:dyDescent="0.2">
      <c r="A507" s="3">
        <v>506</v>
      </c>
      <c r="B507" s="3">
        <v>9</v>
      </c>
      <c r="C507">
        <v>4</v>
      </c>
      <c r="D507" s="4">
        <v>131140.47</v>
      </c>
      <c r="E507" s="4">
        <v>3000.01</v>
      </c>
      <c r="F507" s="5">
        <v>4166.5451537770314</v>
      </c>
      <c r="G507" s="5">
        <v>-4999.8474097810331</v>
      </c>
      <c r="H507" s="6">
        <v>3.237048905165</v>
      </c>
      <c r="I507" s="10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1:40" x14ac:dyDescent="0.2">
      <c r="A508" s="3">
        <v>507</v>
      </c>
      <c r="B508" s="3">
        <v>9</v>
      </c>
      <c r="C508">
        <v>4</v>
      </c>
      <c r="D508" s="4">
        <v>131440.47</v>
      </c>
      <c r="E508" s="4">
        <v>3300.01</v>
      </c>
      <c r="F508" s="5">
        <v>4583.1984897806942</v>
      </c>
      <c r="G508" s="5">
        <v>-4999.8474097810331</v>
      </c>
      <c r="H508" s="6">
        <v>3.0853742275120002</v>
      </c>
      <c r="I508" s="10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1:40" x14ac:dyDescent="0.2">
      <c r="A509" s="3">
        <v>508</v>
      </c>
      <c r="B509" s="3">
        <v>9</v>
      </c>
      <c r="C509">
        <v>4</v>
      </c>
      <c r="D509" s="4">
        <v>131526.29</v>
      </c>
      <c r="E509" s="4">
        <v>3385.83</v>
      </c>
      <c r="F509" s="5">
        <v>4702.3891323974467</v>
      </c>
      <c r="G509" s="5">
        <v>-4999.8474097810331</v>
      </c>
      <c r="H509" s="6">
        <v>2.9999237048910001</v>
      </c>
      <c r="I509" s="10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1:40" x14ac:dyDescent="0.2">
      <c r="A510" s="3">
        <v>509</v>
      </c>
      <c r="B510" s="3">
        <v>9</v>
      </c>
      <c r="C510">
        <v>5</v>
      </c>
      <c r="D510" s="4">
        <v>131526.29999999999</v>
      </c>
      <c r="E510" s="4">
        <v>0.01</v>
      </c>
      <c r="F510" s="5">
        <v>0</v>
      </c>
      <c r="G510" s="5">
        <v>0</v>
      </c>
      <c r="H510" s="6">
        <v>3.2507820248720001</v>
      </c>
      <c r="I510" s="10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1:40" x14ac:dyDescent="0.2">
      <c r="A511" s="3">
        <v>510</v>
      </c>
      <c r="B511" s="3">
        <v>9</v>
      </c>
      <c r="C511">
        <v>5</v>
      </c>
      <c r="D511" s="4">
        <v>133326.29</v>
      </c>
      <c r="E511" s="4">
        <v>1800</v>
      </c>
      <c r="F511" s="5">
        <v>0</v>
      </c>
      <c r="G511" s="5">
        <v>0</v>
      </c>
      <c r="H511" s="6">
        <v>3.486381322957</v>
      </c>
      <c r="I511" s="10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1:40" x14ac:dyDescent="0.2">
      <c r="A512" s="3">
        <v>511</v>
      </c>
      <c r="B512" s="3">
        <v>9</v>
      </c>
      <c r="C512">
        <v>6</v>
      </c>
      <c r="D512" s="4">
        <v>133326.44</v>
      </c>
      <c r="E512" s="4">
        <v>0.15</v>
      </c>
      <c r="F512" s="5">
        <v>4.1977357307000002E-2</v>
      </c>
      <c r="G512" s="5">
        <v>2172.5032425421532</v>
      </c>
      <c r="H512" s="6">
        <v>3.606012054627</v>
      </c>
      <c r="I512" s="10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1:40" x14ac:dyDescent="0.2">
      <c r="A513" s="3">
        <v>512</v>
      </c>
      <c r="B513" s="3">
        <v>9</v>
      </c>
      <c r="C513">
        <v>6</v>
      </c>
      <c r="D513" s="4">
        <v>133626.44</v>
      </c>
      <c r="E513" s="4">
        <v>300.14999999999998</v>
      </c>
      <c r="F513" s="5">
        <v>291.68410137076899</v>
      </c>
      <c r="G513" s="5">
        <v>3499.885557335775</v>
      </c>
      <c r="H513" s="6">
        <v>3.7836270695050001</v>
      </c>
      <c r="I513" s="10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1:40" x14ac:dyDescent="0.2">
      <c r="A514" s="3">
        <v>513</v>
      </c>
      <c r="B514" s="3">
        <v>9</v>
      </c>
      <c r="C514">
        <v>6</v>
      </c>
      <c r="D514" s="4">
        <v>133926.44</v>
      </c>
      <c r="E514" s="4">
        <v>600.15</v>
      </c>
      <c r="F514" s="5">
        <v>583.34521714435903</v>
      </c>
      <c r="G514" s="5">
        <v>3500.038147554742</v>
      </c>
      <c r="H514" s="6">
        <v>3.858091096361</v>
      </c>
      <c r="I514" s="10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1:40" x14ac:dyDescent="0.2">
      <c r="A515" s="3">
        <v>514</v>
      </c>
      <c r="B515" s="3">
        <v>9</v>
      </c>
      <c r="C515">
        <v>6</v>
      </c>
      <c r="D515" s="4">
        <v>134226.44</v>
      </c>
      <c r="E515" s="4">
        <v>900.15</v>
      </c>
      <c r="F515" s="5">
        <v>875.00631638734205</v>
      </c>
      <c r="G515" s="5">
        <v>3499.961852445258</v>
      </c>
      <c r="H515" s="6">
        <v>3.941710536355</v>
      </c>
      <c r="I515" s="10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1:40" x14ac:dyDescent="0.2">
      <c r="A516" s="3">
        <v>515</v>
      </c>
      <c r="B516" s="3">
        <v>9</v>
      </c>
      <c r="C516">
        <v>6</v>
      </c>
      <c r="D516" s="4">
        <v>134526.44</v>
      </c>
      <c r="E516" s="4">
        <v>1200.1500000000001</v>
      </c>
      <c r="F516" s="5">
        <v>1166.667416054187</v>
      </c>
      <c r="G516" s="5">
        <v>3499.961852445258</v>
      </c>
      <c r="H516" s="6">
        <v>4.0039673456929998</v>
      </c>
      <c r="I516" s="10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1:40" x14ac:dyDescent="0.2">
      <c r="A517" s="3">
        <v>516</v>
      </c>
      <c r="B517" s="3">
        <v>9</v>
      </c>
      <c r="C517">
        <v>6</v>
      </c>
      <c r="D517" s="4">
        <v>134826.44</v>
      </c>
      <c r="E517" s="4">
        <v>1500.15</v>
      </c>
      <c r="F517" s="5">
        <v>1458.3285330993619</v>
      </c>
      <c r="G517" s="5">
        <v>3499.8092622262911</v>
      </c>
      <c r="H517" s="6">
        <v>4.0430304417489999</v>
      </c>
      <c r="I517" s="10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1:40" x14ac:dyDescent="0.2">
      <c r="A518" s="3">
        <v>517</v>
      </c>
      <c r="B518" s="3">
        <v>9</v>
      </c>
      <c r="C518">
        <v>6</v>
      </c>
      <c r="D518" s="4">
        <v>135126.44</v>
      </c>
      <c r="E518" s="4">
        <v>1800.15</v>
      </c>
      <c r="F518" s="5">
        <v>1749.989635309377</v>
      </c>
      <c r="G518" s="5">
        <v>3499.961852445258</v>
      </c>
      <c r="H518" s="6">
        <v>4.0717174029140004</v>
      </c>
      <c r="I518" s="10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1:40" x14ac:dyDescent="0.2">
      <c r="A519" s="3">
        <v>518</v>
      </c>
      <c r="B519" s="3">
        <v>9</v>
      </c>
      <c r="C519">
        <v>6</v>
      </c>
      <c r="D519" s="4">
        <v>135426.44</v>
      </c>
      <c r="E519" s="4">
        <v>2100.15</v>
      </c>
      <c r="F519" s="5">
        <v>2041.650724379678</v>
      </c>
      <c r="G519" s="5">
        <v>3499.885557335775</v>
      </c>
      <c r="H519" s="6">
        <v>4.0970473792629996</v>
      </c>
      <c r="I519" s="10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x14ac:dyDescent="0.2">
      <c r="A520" s="3">
        <v>519</v>
      </c>
      <c r="B520" s="3">
        <v>9</v>
      </c>
      <c r="C520">
        <v>6</v>
      </c>
      <c r="D520" s="4">
        <v>135726.44</v>
      </c>
      <c r="E520" s="4">
        <v>2400.15</v>
      </c>
      <c r="F520" s="5">
        <v>2333.3118181124592</v>
      </c>
      <c r="G520" s="5">
        <v>3499.961852445258</v>
      </c>
      <c r="H520" s="6">
        <v>4.1239032578010004</v>
      </c>
      <c r="I520" s="10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x14ac:dyDescent="0.2">
      <c r="A521" s="3">
        <v>520</v>
      </c>
      <c r="B521" s="3">
        <v>9</v>
      </c>
      <c r="C521">
        <v>6</v>
      </c>
      <c r="D521" s="4">
        <v>136026.44</v>
      </c>
      <c r="E521" s="4">
        <v>2700.15</v>
      </c>
      <c r="F521" s="5">
        <v>2624.9729317667402</v>
      </c>
      <c r="G521" s="5">
        <v>3499.961852445258</v>
      </c>
      <c r="H521" s="6">
        <v>4.1586938277260002</v>
      </c>
      <c r="I521" s="10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x14ac:dyDescent="0.2">
      <c r="A522" s="3">
        <v>521</v>
      </c>
      <c r="B522" s="3">
        <v>9</v>
      </c>
      <c r="C522">
        <v>6</v>
      </c>
      <c r="D522" s="4">
        <v>136326.44</v>
      </c>
      <c r="E522" s="4">
        <v>3000.15</v>
      </c>
      <c r="F522" s="5">
        <v>2916.6340426659208</v>
      </c>
      <c r="G522" s="5">
        <v>3500.114442664225</v>
      </c>
      <c r="H522" s="6">
        <v>4.1983672846570004</v>
      </c>
      <c r="I522" s="10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x14ac:dyDescent="0.2">
      <c r="A523" s="3">
        <v>522</v>
      </c>
      <c r="B523" s="3">
        <v>9</v>
      </c>
      <c r="C523">
        <v>6</v>
      </c>
      <c r="D523" s="4">
        <v>136626.44</v>
      </c>
      <c r="E523" s="4">
        <v>3300.15</v>
      </c>
      <c r="F523" s="5">
        <v>3184.0951997660281</v>
      </c>
      <c r="G523" s="5">
        <v>2948.195620660716</v>
      </c>
      <c r="H523" s="6">
        <v>4.1998931868470004</v>
      </c>
      <c r="I523" s="10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x14ac:dyDescent="0.2">
      <c r="A524" s="3">
        <v>523</v>
      </c>
      <c r="B524" s="3">
        <v>9</v>
      </c>
      <c r="C524">
        <v>6</v>
      </c>
      <c r="D524" s="4">
        <v>136926.44</v>
      </c>
      <c r="E524" s="4">
        <v>3600.15</v>
      </c>
      <c r="F524" s="5">
        <v>3414.4781486567822</v>
      </c>
      <c r="G524" s="5">
        <v>2606.2409399557491</v>
      </c>
      <c r="H524" s="6">
        <v>4.1998931868470004</v>
      </c>
      <c r="I524" s="10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x14ac:dyDescent="0.2">
      <c r="A525" s="3">
        <v>524</v>
      </c>
      <c r="B525" s="3">
        <v>9</v>
      </c>
      <c r="C525">
        <v>6</v>
      </c>
      <c r="D525" s="4">
        <v>137226.44</v>
      </c>
      <c r="E525" s="4">
        <v>3900.15</v>
      </c>
      <c r="F525" s="5">
        <v>3620.6735620491172</v>
      </c>
      <c r="G525" s="5">
        <v>2348.5160601205462</v>
      </c>
      <c r="H525" s="6">
        <v>4.1995880064089999</v>
      </c>
      <c r="I525" s="10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x14ac:dyDescent="0.2">
      <c r="A526" s="3">
        <v>525</v>
      </c>
      <c r="B526" s="3">
        <v>9</v>
      </c>
      <c r="C526">
        <v>6</v>
      </c>
      <c r="D526" s="4">
        <v>137526.44</v>
      </c>
      <c r="E526" s="4">
        <v>4200.1499999999996</v>
      </c>
      <c r="F526" s="5">
        <v>3806.2540508464522</v>
      </c>
      <c r="G526" s="5">
        <v>2104.5242999923712</v>
      </c>
      <c r="H526" s="6">
        <v>4.1995880064089999</v>
      </c>
      <c r="I526" s="10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x14ac:dyDescent="0.2">
      <c r="A527" s="3">
        <v>526</v>
      </c>
      <c r="B527" s="3">
        <v>9</v>
      </c>
      <c r="C527">
        <v>6</v>
      </c>
      <c r="D527" s="4">
        <v>137826.44</v>
      </c>
      <c r="E527" s="4">
        <v>4500.1499999999996</v>
      </c>
      <c r="F527" s="5">
        <v>3972.111800310267</v>
      </c>
      <c r="G527" s="5">
        <v>1876.7833981841759</v>
      </c>
      <c r="H527" s="6">
        <v>4.1998931868470004</v>
      </c>
      <c r="I527" s="10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x14ac:dyDescent="0.2">
      <c r="A528" s="3">
        <v>527</v>
      </c>
      <c r="B528" s="3">
        <v>9</v>
      </c>
      <c r="C528">
        <v>6</v>
      </c>
      <c r="D528" s="4">
        <v>138126.44</v>
      </c>
      <c r="E528" s="4">
        <v>4800.1499999999996</v>
      </c>
      <c r="F528" s="5">
        <v>4119.0988973237372</v>
      </c>
      <c r="G528" s="5">
        <v>1646.601052872511</v>
      </c>
      <c r="H528" s="6">
        <v>4.1998931868470004</v>
      </c>
      <c r="I528" s="10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x14ac:dyDescent="0.2">
      <c r="A529" s="3">
        <v>528</v>
      </c>
      <c r="B529" s="3">
        <v>9</v>
      </c>
      <c r="C529">
        <v>6</v>
      </c>
      <c r="D529" s="4">
        <v>138426.44</v>
      </c>
      <c r="E529" s="4">
        <v>5100.1499999999996</v>
      </c>
      <c r="F529" s="5">
        <v>4245.9940708103386</v>
      </c>
      <c r="G529" s="5">
        <v>1397.802700846876</v>
      </c>
      <c r="H529" s="6">
        <v>4.1998931868470004</v>
      </c>
      <c r="I529" s="10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1:40" x14ac:dyDescent="0.2">
      <c r="A530" s="3">
        <v>529</v>
      </c>
      <c r="B530" s="3">
        <v>9</v>
      </c>
      <c r="C530">
        <v>6</v>
      </c>
      <c r="D530" s="4">
        <v>138726.44</v>
      </c>
      <c r="E530" s="4">
        <v>5400.15</v>
      </c>
      <c r="F530" s="5">
        <v>4352.1594762764598</v>
      </c>
      <c r="G530" s="5">
        <v>1153.505760280766</v>
      </c>
      <c r="H530" s="6">
        <v>4.1998931868470004</v>
      </c>
      <c r="I530" s="10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1:40" x14ac:dyDescent="0.2">
      <c r="A531" s="3">
        <v>530</v>
      </c>
      <c r="B531" s="3">
        <v>9</v>
      </c>
      <c r="C531">
        <v>6</v>
      </c>
      <c r="D531" s="4">
        <v>139026.44</v>
      </c>
      <c r="E531" s="4">
        <v>5700.15</v>
      </c>
      <c r="F531" s="5">
        <v>4438.7126100980813</v>
      </c>
      <c r="G531" s="5">
        <v>925.91744869153899</v>
      </c>
      <c r="H531" s="6">
        <v>4.1998931868470004</v>
      </c>
      <c r="I531" s="10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1:40" x14ac:dyDescent="0.2">
      <c r="A532" s="3">
        <v>531</v>
      </c>
      <c r="B532" s="3">
        <v>9</v>
      </c>
      <c r="C532">
        <v>6</v>
      </c>
      <c r="D532" s="4">
        <v>139326.44</v>
      </c>
      <c r="E532" s="4">
        <v>6000.15</v>
      </c>
      <c r="F532" s="5">
        <v>4507.196721429601</v>
      </c>
      <c r="G532" s="5">
        <v>722.51468680857602</v>
      </c>
      <c r="H532" s="6">
        <v>4.1998931868470004</v>
      </c>
      <c r="I532" s="10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1:40" x14ac:dyDescent="0.2">
      <c r="A533" s="3">
        <v>532</v>
      </c>
      <c r="B533" s="3">
        <v>9</v>
      </c>
      <c r="C533">
        <v>6</v>
      </c>
      <c r="D533" s="4">
        <v>139626.44</v>
      </c>
      <c r="E533" s="4">
        <v>6300.15</v>
      </c>
      <c r="F533" s="5">
        <v>4559.9916473809581</v>
      </c>
      <c r="G533" s="5">
        <v>551.461051346609</v>
      </c>
      <c r="H533" s="6">
        <v>4.1998931868470004</v>
      </c>
      <c r="I533" s="10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1:40" x14ac:dyDescent="0.2">
      <c r="A534" s="3">
        <v>533</v>
      </c>
      <c r="B534" s="3">
        <v>9</v>
      </c>
      <c r="C534">
        <v>6</v>
      </c>
      <c r="D534" s="4">
        <v>139926.44</v>
      </c>
      <c r="E534" s="4">
        <v>6600.15</v>
      </c>
      <c r="F534" s="5">
        <v>4599.9219918533781</v>
      </c>
      <c r="G534" s="5">
        <v>413.29060807202302</v>
      </c>
      <c r="H534" s="6">
        <v>4.1998931868470004</v>
      </c>
      <c r="I534" s="10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1:40" x14ac:dyDescent="0.2">
      <c r="A535" s="3">
        <v>534</v>
      </c>
      <c r="B535" s="3">
        <v>9</v>
      </c>
      <c r="C535">
        <v>6</v>
      </c>
      <c r="D535" s="4">
        <v>140226.44</v>
      </c>
      <c r="E535" s="4">
        <v>6900.15</v>
      </c>
      <c r="F535" s="5">
        <v>4629.7279396929544</v>
      </c>
      <c r="G535" s="5">
        <v>306.17227435721401</v>
      </c>
      <c r="H535" s="6">
        <v>4.1998931868470004</v>
      </c>
      <c r="I535" s="10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1:40" x14ac:dyDescent="0.2">
      <c r="A536" s="3">
        <v>535</v>
      </c>
      <c r="B536" s="3">
        <v>9</v>
      </c>
      <c r="C536">
        <v>6</v>
      </c>
      <c r="D536" s="4">
        <v>140526.44</v>
      </c>
      <c r="E536" s="4">
        <v>7200.15</v>
      </c>
      <c r="F536" s="5">
        <v>4651.897657740139</v>
      </c>
      <c r="G536" s="5">
        <v>228.58014801251201</v>
      </c>
      <c r="H536" s="6">
        <v>4.1995880064089999</v>
      </c>
      <c r="I536" s="10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1:40" x14ac:dyDescent="0.2">
      <c r="A537" s="3">
        <v>536</v>
      </c>
      <c r="B537" s="3">
        <v>9</v>
      </c>
      <c r="C537">
        <v>6</v>
      </c>
      <c r="D537" s="4">
        <v>140826.44</v>
      </c>
      <c r="E537" s="4">
        <v>7500.15</v>
      </c>
      <c r="F537" s="5">
        <v>4668.3569587497777</v>
      </c>
      <c r="G537" s="5">
        <v>170.51956969558299</v>
      </c>
      <c r="H537" s="6">
        <v>4.1995880064089999</v>
      </c>
      <c r="I537" s="10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1:40" x14ac:dyDescent="0.2">
      <c r="A538" s="3">
        <v>537</v>
      </c>
      <c r="B538" s="3">
        <v>9</v>
      </c>
      <c r="C538">
        <v>6</v>
      </c>
      <c r="D538" s="4">
        <v>141126.44</v>
      </c>
      <c r="E538" s="4">
        <v>7800.15</v>
      </c>
      <c r="F538" s="5">
        <v>4680.6259827233962</v>
      </c>
      <c r="G538" s="5">
        <v>128.48096437018401</v>
      </c>
      <c r="H538" s="6">
        <v>4.1995880064089999</v>
      </c>
      <c r="I538" s="10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1:40" x14ac:dyDescent="0.2">
      <c r="A539" s="3">
        <v>538</v>
      </c>
      <c r="B539" s="3">
        <v>9</v>
      </c>
      <c r="C539">
        <v>6</v>
      </c>
      <c r="D539" s="4">
        <v>141426.44</v>
      </c>
      <c r="E539" s="4">
        <v>8100.15</v>
      </c>
      <c r="F539" s="5">
        <v>4689.8990870018561</v>
      </c>
      <c r="G539" s="5">
        <v>97.657740138856994</v>
      </c>
      <c r="H539" s="6">
        <v>4.1998931868470004</v>
      </c>
      <c r="I539" s="10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1:40" x14ac:dyDescent="0.2">
      <c r="A540" s="3">
        <v>539</v>
      </c>
      <c r="B540" s="3">
        <v>9</v>
      </c>
      <c r="C540">
        <v>6</v>
      </c>
      <c r="D540" s="4">
        <v>141726.44</v>
      </c>
      <c r="E540" s="4">
        <v>8400.15</v>
      </c>
      <c r="F540" s="5">
        <v>4697.075614175631</v>
      </c>
      <c r="G540" s="5">
        <v>75.455863279164006</v>
      </c>
      <c r="H540" s="6">
        <v>4.1995880064089999</v>
      </c>
      <c r="I540" s="10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1:40" x14ac:dyDescent="0.2">
      <c r="A541" s="3">
        <v>540</v>
      </c>
      <c r="B541" s="3">
        <v>9</v>
      </c>
      <c r="C541">
        <v>6</v>
      </c>
      <c r="D541" s="4">
        <v>142026.44</v>
      </c>
      <c r="E541" s="4">
        <v>8700.15</v>
      </c>
      <c r="F541" s="5">
        <v>4702.7599217551269</v>
      </c>
      <c r="G541" s="5">
        <v>61.417563134203</v>
      </c>
      <c r="H541" s="6">
        <v>4.1995880064089999</v>
      </c>
      <c r="I541" s="10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1:40" x14ac:dyDescent="0.2">
      <c r="A542" s="3">
        <v>541</v>
      </c>
      <c r="B542" s="3">
        <v>9</v>
      </c>
      <c r="C542">
        <v>6</v>
      </c>
      <c r="D542" s="4">
        <v>142299.24</v>
      </c>
      <c r="E542" s="4">
        <v>8972.9500000000007</v>
      </c>
      <c r="F542" s="5">
        <v>4707.0052200690043</v>
      </c>
      <c r="G542" s="5">
        <v>49.973296711681002</v>
      </c>
      <c r="H542" s="6">
        <v>4.1995880064089999</v>
      </c>
      <c r="I542" s="10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x14ac:dyDescent="0.2">
      <c r="A543" s="3">
        <v>542</v>
      </c>
      <c r="B543" s="3">
        <v>9</v>
      </c>
      <c r="C543">
        <v>7</v>
      </c>
      <c r="D543" s="4">
        <v>142299.25</v>
      </c>
      <c r="E543" s="4">
        <v>0.01</v>
      </c>
      <c r="F543" s="5">
        <v>0</v>
      </c>
      <c r="G543" s="5">
        <v>0</v>
      </c>
      <c r="H543" s="6">
        <v>4.1968413824670003</v>
      </c>
      <c r="I543" s="10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1:40" x14ac:dyDescent="0.2">
      <c r="A544" s="3">
        <v>543</v>
      </c>
      <c r="B544" s="3">
        <v>9</v>
      </c>
      <c r="C544">
        <v>7</v>
      </c>
      <c r="D544" s="4">
        <v>144099.24</v>
      </c>
      <c r="E544" s="4">
        <v>1800</v>
      </c>
      <c r="F544" s="5">
        <v>0</v>
      </c>
      <c r="G544" s="5">
        <v>0</v>
      </c>
      <c r="H544" s="6">
        <v>4.1892118715190003</v>
      </c>
      <c r="I544" s="10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x14ac:dyDescent="0.2">
      <c r="A545" s="3">
        <v>544</v>
      </c>
      <c r="B545" s="3">
        <v>9</v>
      </c>
      <c r="C545">
        <v>8</v>
      </c>
      <c r="D545" s="4">
        <v>144099.28</v>
      </c>
      <c r="E545" s="4">
        <v>0.04</v>
      </c>
      <c r="F545" s="5">
        <v>1.0594847536999999E-2</v>
      </c>
      <c r="G545" s="5">
        <v>-1001.068131532769</v>
      </c>
      <c r="H545" s="6">
        <v>4.1455710688940002</v>
      </c>
      <c r="I545" s="10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x14ac:dyDescent="0.2">
      <c r="A546" s="3">
        <v>545</v>
      </c>
      <c r="B546" s="3">
        <v>9</v>
      </c>
      <c r="C546">
        <v>8</v>
      </c>
      <c r="D546" s="4">
        <v>144100.28</v>
      </c>
      <c r="E546" s="4">
        <v>1.04</v>
      </c>
      <c r="F546" s="5">
        <v>0.28837665200099999</v>
      </c>
      <c r="G546" s="5">
        <v>-1000.076295109483</v>
      </c>
      <c r="H546" s="6">
        <v>4.1412985427629998</v>
      </c>
      <c r="I546" s="10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x14ac:dyDescent="0.2">
      <c r="A547" s="3">
        <v>546</v>
      </c>
      <c r="B547" s="3">
        <v>9</v>
      </c>
      <c r="C547">
        <v>8</v>
      </c>
      <c r="D547" s="4">
        <v>144101.28</v>
      </c>
      <c r="E547" s="4">
        <v>2.04</v>
      </c>
      <c r="F547" s="5">
        <v>0.56614785992200001</v>
      </c>
      <c r="G547" s="5">
        <v>-999.84740978103298</v>
      </c>
      <c r="H547" s="6">
        <v>4.1400778210120004</v>
      </c>
      <c r="I547" s="10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x14ac:dyDescent="0.2">
      <c r="A548" s="3">
        <v>547</v>
      </c>
      <c r="B548" s="3">
        <v>9</v>
      </c>
      <c r="C548">
        <v>8</v>
      </c>
      <c r="D548" s="4">
        <v>144102.28</v>
      </c>
      <c r="E548" s="4">
        <v>3.04</v>
      </c>
      <c r="F548" s="5">
        <v>0.84391758432700004</v>
      </c>
      <c r="G548" s="5">
        <v>-1000</v>
      </c>
      <c r="H548" s="6">
        <v>4.1391622796979997</v>
      </c>
      <c r="I548" s="10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x14ac:dyDescent="0.2">
      <c r="A549" s="3">
        <v>548</v>
      </c>
      <c r="B549" s="3">
        <v>9</v>
      </c>
      <c r="C549">
        <v>8</v>
      </c>
      <c r="D549" s="4">
        <v>144103.28</v>
      </c>
      <c r="E549" s="4">
        <v>4.04</v>
      </c>
      <c r="F549" s="5">
        <v>1.1216866729399999</v>
      </c>
      <c r="G549" s="5">
        <v>-1000</v>
      </c>
      <c r="H549" s="6">
        <v>4.1382467383839998</v>
      </c>
      <c r="I549" s="10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x14ac:dyDescent="0.2">
      <c r="A550" s="3">
        <v>549</v>
      </c>
      <c r="B550" s="3">
        <v>9</v>
      </c>
      <c r="C550">
        <v>8</v>
      </c>
      <c r="D550" s="4">
        <v>144104.28</v>
      </c>
      <c r="E550" s="4">
        <v>5.04</v>
      </c>
      <c r="F550" s="5">
        <v>1.3994574569989999</v>
      </c>
      <c r="G550" s="5">
        <v>-999.923704890517</v>
      </c>
      <c r="H550" s="6">
        <v>4.13733119707</v>
      </c>
      <c r="I550" s="10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x14ac:dyDescent="0.2">
      <c r="A551" s="3">
        <v>550</v>
      </c>
      <c r="B551" s="3">
        <v>9</v>
      </c>
      <c r="C551">
        <v>8</v>
      </c>
      <c r="D551" s="4">
        <v>144105.28</v>
      </c>
      <c r="E551" s="4">
        <v>6.04</v>
      </c>
      <c r="F551" s="5">
        <v>1.6772271814040001</v>
      </c>
      <c r="G551" s="5">
        <v>-999.84740978103298</v>
      </c>
      <c r="H551" s="6">
        <v>4.1370260166320003</v>
      </c>
      <c r="I551" s="10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x14ac:dyDescent="0.2">
      <c r="A552" s="3">
        <v>551</v>
      </c>
      <c r="B552" s="3">
        <v>9</v>
      </c>
      <c r="C552">
        <v>8</v>
      </c>
      <c r="D552" s="4">
        <v>144106.28</v>
      </c>
      <c r="E552" s="4">
        <v>7.04</v>
      </c>
      <c r="F552" s="5">
        <v>1.954996693879</v>
      </c>
      <c r="G552" s="5">
        <v>-1000</v>
      </c>
      <c r="H552" s="6">
        <v>4.1361104753189997</v>
      </c>
      <c r="I552" s="10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x14ac:dyDescent="0.2">
      <c r="A553" s="3">
        <v>552</v>
      </c>
      <c r="B553" s="3">
        <v>9</v>
      </c>
      <c r="C553">
        <v>8</v>
      </c>
      <c r="D553" s="4">
        <v>144107.28</v>
      </c>
      <c r="E553" s="4">
        <v>8.0399999999999991</v>
      </c>
      <c r="F553" s="5">
        <v>2.2327651466990002</v>
      </c>
      <c r="G553" s="5">
        <v>-1000</v>
      </c>
      <c r="H553" s="6">
        <v>4.135805294881</v>
      </c>
      <c r="I553" s="10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x14ac:dyDescent="0.2">
      <c r="A554" s="3">
        <v>553</v>
      </c>
      <c r="B554" s="3">
        <v>9</v>
      </c>
      <c r="C554">
        <v>8</v>
      </c>
      <c r="D554" s="4">
        <v>144108.28000000003</v>
      </c>
      <c r="E554" s="4">
        <v>9.0399999999999991</v>
      </c>
      <c r="F554" s="5">
        <v>2.510535930758</v>
      </c>
      <c r="G554" s="5">
        <v>-1000</v>
      </c>
      <c r="H554" s="6">
        <v>4.1351949340049998</v>
      </c>
      <c r="I554" s="10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">
      <c r="A555" s="3">
        <v>554</v>
      </c>
      <c r="B555" s="3">
        <v>9</v>
      </c>
      <c r="C555">
        <v>8</v>
      </c>
      <c r="D555" s="4">
        <v>144109.24</v>
      </c>
      <c r="E555" s="4">
        <v>10</v>
      </c>
      <c r="F555" s="5">
        <v>2.777195815637</v>
      </c>
      <c r="G555" s="5">
        <v>-1000</v>
      </c>
      <c r="H555" s="6">
        <v>4.1348897535670002</v>
      </c>
      <c r="I555" s="10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x14ac:dyDescent="0.2">
      <c r="A556" s="3">
        <v>555</v>
      </c>
      <c r="B556" s="3">
        <v>9</v>
      </c>
      <c r="C556">
        <v>9</v>
      </c>
      <c r="D556" s="4">
        <v>144109.26</v>
      </c>
      <c r="E556" s="4">
        <v>0.02</v>
      </c>
      <c r="F556" s="5">
        <v>2.7719708722000001E-2</v>
      </c>
      <c r="G556" s="5">
        <v>-5000</v>
      </c>
      <c r="H556" s="6">
        <v>3.9560540169379999</v>
      </c>
      <c r="I556" s="10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">
      <c r="A557" s="3">
        <v>556</v>
      </c>
      <c r="B557" s="3">
        <v>9</v>
      </c>
      <c r="C557">
        <v>9</v>
      </c>
      <c r="D557" s="4">
        <v>144110.24</v>
      </c>
      <c r="E557" s="4">
        <v>1</v>
      </c>
      <c r="F557" s="5">
        <v>1.3888000898590001</v>
      </c>
      <c r="G557" s="5">
        <v>-4999.8474097810331</v>
      </c>
      <c r="H557" s="6">
        <v>3.9392690928510001</v>
      </c>
      <c r="I557" s="10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1:40" x14ac:dyDescent="0.2">
      <c r="A558" s="3">
        <v>557</v>
      </c>
      <c r="B558" s="3">
        <v>10</v>
      </c>
      <c r="C558">
        <v>4</v>
      </c>
      <c r="D558" s="4">
        <v>144110.25</v>
      </c>
      <c r="E558" s="4">
        <v>0.01</v>
      </c>
      <c r="F558" s="5">
        <v>0</v>
      </c>
      <c r="G558" s="5">
        <v>-5000</v>
      </c>
      <c r="H558" s="6">
        <v>3.9368276493479999</v>
      </c>
      <c r="I558" s="10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1:40" x14ac:dyDescent="0.2">
      <c r="A559" s="3">
        <v>558</v>
      </c>
      <c r="B559" s="3">
        <v>10</v>
      </c>
      <c r="C559">
        <v>4</v>
      </c>
      <c r="D559" s="4">
        <v>144410.25</v>
      </c>
      <c r="E559" s="4">
        <v>300.01</v>
      </c>
      <c r="F559" s="5">
        <v>416.66704008884102</v>
      </c>
      <c r="G559" s="5">
        <v>-4999.7711146715492</v>
      </c>
      <c r="H559" s="6">
        <v>3.7766079194320001</v>
      </c>
      <c r="I559" s="10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1:40" x14ac:dyDescent="0.2">
      <c r="A560" s="3">
        <v>559</v>
      </c>
      <c r="B560" s="3">
        <v>10</v>
      </c>
      <c r="C560">
        <v>4</v>
      </c>
      <c r="D560" s="4">
        <v>144710.25</v>
      </c>
      <c r="E560" s="4">
        <v>600.01</v>
      </c>
      <c r="F560" s="5">
        <v>833.32016267812799</v>
      </c>
      <c r="G560" s="5">
        <v>-4999.9237048905161</v>
      </c>
      <c r="H560" s="6">
        <v>3.7329671168080001</v>
      </c>
      <c r="I560" s="10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1:40" x14ac:dyDescent="0.2">
      <c r="A561" s="3">
        <v>560</v>
      </c>
      <c r="B561" s="3">
        <v>10</v>
      </c>
      <c r="C561">
        <v>4</v>
      </c>
      <c r="D561" s="4">
        <v>145010.25</v>
      </c>
      <c r="E561" s="4">
        <v>900.01</v>
      </c>
      <c r="F561" s="5">
        <v>1249.97334333647</v>
      </c>
      <c r="G561" s="5">
        <v>-4999.7711146715492</v>
      </c>
      <c r="H561" s="6">
        <v>3.6868848706800001</v>
      </c>
      <c r="I561" s="10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1:40" x14ac:dyDescent="0.2">
      <c r="A562" s="3">
        <v>561</v>
      </c>
      <c r="B562" s="3">
        <v>10</v>
      </c>
      <c r="C562">
        <v>4</v>
      </c>
      <c r="D562" s="4">
        <v>145310.25</v>
      </c>
      <c r="E562" s="4">
        <v>1200.01</v>
      </c>
      <c r="F562" s="5">
        <v>1666.6263533904701</v>
      </c>
      <c r="G562" s="5">
        <v>-4999.8474097810331</v>
      </c>
      <c r="H562" s="6">
        <v>3.6389715419240001</v>
      </c>
      <c r="I562" s="10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1:40" x14ac:dyDescent="0.2">
      <c r="A563" s="3">
        <v>562</v>
      </c>
      <c r="B563" s="3">
        <v>10</v>
      </c>
      <c r="C563">
        <v>4</v>
      </c>
      <c r="D563" s="4">
        <v>145610.25</v>
      </c>
      <c r="E563" s="4">
        <v>1500.01</v>
      </c>
      <c r="F563" s="5">
        <v>2083.2794255402118</v>
      </c>
      <c r="G563" s="5">
        <v>-4999.9237048905161</v>
      </c>
      <c r="H563" s="6">
        <v>3.5959411001750001</v>
      </c>
      <c r="I563" s="10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1:40" x14ac:dyDescent="0.2">
      <c r="A564" s="3">
        <v>563</v>
      </c>
      <c r="B564" s="3">
        <v>10</v>
      </c>
      <c r="C564">
        <v>4</v>
      </c>
      <c r="D564" s="4">
        <v>145910.25</v>
      </c>
      <c r="E564" s="4">
        <v>1800.01</v>
      </c>
      <c r="F564" s="5">
        <v>2499.9324468265472</v>
      </c>
      <c r="G564" s="5">
        <v>-4999.8474097810331</v>
      </c>
      <c r="H564" s="6">
        <v>3.5529106584269998</v>
      </c>
      <c r="I564" s="10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x14ac:dyDescent="0.2">
      <c r="A565" s="3">
        <v>564</v>
      </c>
      <c r="B565" s="3">
        <v>10</v>
      </c>
      <c r="C565">
        <v>4</v>
      </c>
      <c r="D565" s="4">
        <v>146210.25</v>
      </c>
      <c r="E565" s="4">
        <v>2100.0100000000002</v>
      </c>
      <c r="F565" s="5">
        <v>2916.585389910395</v>
      </c>
      <c r="G565" s="5">
        <v>-4999.6948195620662</v>
      </c>
      <c r="H565" s="6">
        <v>3.5031662470440001</v>
      </c>
      <c r="I565" s="10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x14ac:dyDescent="0.2">
      <c r="A566" s="3">
        <v>565</v>
      </c>
      <c r="B566" s="3">
        <v>10</v>
      </c>
      <c r="C566">
        <v>4</v>
      </c>
      <c r="D566" s="4">
        <v>146510.25</v>
      </c>
      <c r="E566" s="4">
        <v>2400.0100000000002</v>
      </c>
      <c r="F566" s="5">
        <v>3333.238541958071</v>
      </c>
      <c r="G566" s="5">
        <v>-4999.6948195620662</v>
      </c>
      <c r="H566" s="6">
        <v>3.4348058289460002</v>
      </c>
      <c r="I566" s="10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x14ac:dyDescent="0.2">
      <c r="A567" s="3">
        <v>566</v>
      </c>
      <c r="B567" s="3">
        <v>10</v>
      </c>
      <c r="C567">
        <v>4</v>
      </c>
      <c r="D567" s="4">
        <v>146810.25</v>
      </c>
      <c r="E567" s="4">
        <v>2700.01</v>
      </c>
      <c r="F567" s="5">
        <v>3749.8917758110588</v>
      </c>
      <c r="G567" s="5">
        <v>-4999.7711146715492</v>
      </c>
      <c r="H567" s="6">
        <v>3.3405050736250002</v>
      </c>
      <c r="I567" s="10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x14ac:dyDescent="0.2">
      <c r="A568" s="3">
        <v>567</v>
      </c>
      <c r="B568" s="3">
        <v>10</v>
      </c>
      <c r="C568">
        <v>4</v>
      </c>
      <c r="D568" s="4">
        <v>147110.25</v>
      </c>
      <c r="E568" s="4">
        <v>3000.01</v>
      </c>
      <c r="F568" s="5">
        <v>4166.5450630706237</v>
      </c>
      <c r="G568" s="5">
        <v>-4999.8474097810331</v>
      </c>
      <c r="H568" s="6">
        <v>3.2343022812240001</v>
      </c>
      <c r="I568" s="10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x14ac:dyDescent="0.2">
      <c r="A569" s="3">
        <v>568</v>
      </c>
      <c r="B569" s="3">
        <v>10</v>
      </c>
      <c r="C569">
        <v>4</v>
      </c>
      <c r="D569" s="4">
        <v>147410.25</v>
      </c>
      <c r="E569" s="4">
        <v>3300.01</v>
      </c>
      <c r="F569" s="5">
        <v>4583.1984136975152</v>
      </c>
      <c r="G569" s="5">
        <v>-4999.9237048905161</v>
      </c>
      <c r="H569" s="6">
        <v>3.0820172426950001</v>
      </c>
      <c r="I569" s="10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x14ac:dyDescent="0.2">
      <c r="A570" s="3">
        <v>569</v>
      </c>
      <c r="B570" s="3">
        <v>10</v>
      </c>
      <c r="C570">
        <v>4</v>
      </c>
      <c r="D570" s="4">
        <v>147492.15</v>
      </c>
      <c r="E570" s="4">
        <v>3381.91</v>
      </c>
      <c r="F570" s="5">
        <v>4696.9447928587779</v>
      </c>
      <c r="G570" s="5">
        <v>-4999.9237048905161</v>
      </c>
      <c r="H570" s="6">
        <v>2.9999237048910001</v>
      </c>
      <c r="I570" s="10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x14ac:dyDescent="0.2">
      <c r="A571" s="3">
        <v>570</v>
      </c>
      <c r="B571" s="3">
        <v>10</v>
      </c>
      <c r="C571">
        <v>5</v>
      </c>
      <c r="D571" s="4">
        <v>147492.16</v>
      </c>
      <c r="E571" s="4">
        <v>0.01</v>
      </c>
      <c r="F571" s="5">
        <v>0</v>
      </c>
      <c r="G571" s="5">
        <v>0</v>
      </c>
      <c r="H571" s="6">
        <v>3.2513923857479998</v>
      </c>
      <c r="I571" s="10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x14ac:dyDescent="0.2">
      <c r="A572" s="3">
        <v>571</v>
      </c>
      <c r="B572" s="3">
        <v>10</v>
      </c>
      <c r="C572">
        <v>5</v>
      </c>
      <c r="D572" s="4">
        <v>149292.15</v>
      </c>
      <c r="E572" s="4">
        <v>1800</v>
      </c>
      <c r="F572" s="5">
        <v>0</v>
      </c>
      <c r="G572" s="5">
        <v>0</v>
      </c>
      <c r="H572" s="6">
        <v>3.4869916838330002</v>
      </c>
      <c r="I572" s="10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x14ac:dyDescent="0.2">
      <c r="A573" s="3">
        <v>572</v>
      </c>
      <c r="B573" s="3">
        <v>10</v>
      </c>
      <c r="C573">
        <v>6</v>
      </c>
      <c r="D573" s="4">
        <v>149292.29999999999</v>
      </c>
      <c r="E573" s="4">
        <v>0.15</v>
      </c>
      <c r="F573" s="5">
        <v>4.1920771767000001E-2</v>
      </c>
      <c r="G573" s="5">
        <v>2168.6121919584948</v>
      </c>
      <c r="H573" s="6">
        <v>3.6078431372550002</v>
      </c>
      <c r="I573" s="10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x14ac:dyDescent="0.2">
      <c r="A574" s="3">
        <v>573</v>
      </c>
      <c r="B574" s="3">
        <v>10</v>
      </c>
      <c r="C574">
        <v>6</v>
      </c>
      <c r="D574" s="4">
        <v>149592.29999999999</v>
      </c>
      <c r="E574" s="4">
        <v>300.14999999999998</v>
      </c>
      <c r="F574" s="5">
        <v>291.68384281511999</v>
      </c>
      <c r="G574" s="5">
        <v>3499.961852445258</v>
      </c>
      <c r="H574" s="6">
        <v>3.786678873884</v>
      </c>
      <c r="I574" s="10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x14ac:dyDescent="0.2">
      <c r="A575" s="3">
        <v>574</v>
      </c>
      <c r="B575" s="3">
        <v>10</v>
      </c>
      <c r="C575">
        <v>6</v>
      </c>
      <c r="D575" s="4">
        <v>149892.29999999999</v>
      </c>
      <c r="E575" s="4">
        <v>600.15</v>
      </c>
      <c r="F575" s="5">
        <v>583.34494566092803</v>
      </c>
      <c r="G575" s="5">
        <v>3499.961852445258</v>
      </c>
      <c r="H575" s="6">
        <v>3.8608377203019999</v>
      </c>
      <c r="I575" s="10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">
      <c r="A576" s="3">
        <v>575</v>
      </c>
      <c r="B576" s="3">
        <v>10</v>
      </c>
      <c r="C576">
        <v>6</v>
      </c>
      <c r="D576" s="4">
        <v>150192.29999999999</v>
      </c>
      <c r="E576" s="4">
        <v>900.15</v>
      </c>
      <c r="F576" s="5">
        <v>875.00604320846401</v>
      </c>
      <c r="G576" s="5">
        <v>3499.885557335775</v>
      </c>
      <c r="H576" s="6">
        <v>3.9435416189820001</v>
      </c>
      <c r="I576" s="10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x14ac:dyDescent="0.2">
      <c r="A577" s="3">
        <v>576</v>
      </c>
      <c r="B577" s="3">
        <v>10</v>
      </c>
      <c r="C577">
        <v>6</v>
      </c>
      <c r="D577" s="4">
        <v>150492.29999999999</v>
      </c>
      <c r="E577" s="4">
        <v>1200.1500000000001</v>
      </c>
      <c r="F577" s="5">
        <v>1166.667162584878</v>
      </c>
      <c r="G577" s="5">
        <v>3500.038147554742</v>
      </c>
      <c r="H577" s="6">
        <v>4.0051880674450002</v>
      </c>
      <c r="I577" s="10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">
      <c r="A578" s="3">
        <v>577</v>
      </c>
      <c r="B578" s="3">
        <v>10</v>
      </c>
      <c r="C578">
        <v>6</v>
      </c>
      <c r="D578" s="4">
        <v>150792.29999999999</v>
      </c>
      <c r="E578" s="4">
        <v>1500.15</v>
      </c>
      <c r="F578" s="5">
        <v>1458.328256317659</v>
      </c>
      <c r="G578" s="5">
        <v>3500.038147554742</v>
      </c>
      <c r="H578" s="6">
        <v>4.0442511635000002</v>
      </c>
      <c r="I578" s="10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x14ac:dyDescent="0.2">
      <c r="A579" s="3">
        <v>578</v>
      </c>
      <c r="B579" s="3">
        <v>10</v>
      </c>
      <c r="C579">
        <v>6</v>
      </c>
      <c r="D579" s="4">
        <v>151092.29999999999</v>
      </c>
      <c r="E579" s="4">
        <v>1800.15</v>
      </c>
      <c r="F579" s="5">
        <v>1749.989358739605</v>
      </c>
      <c r="G579" s="5">
        <v>3499.961852445258</v>
      </c>
      <c r="H579" s="6">
        <v>4.0735484855420001</v>
      </c>
      <c r="I579" s="10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x14ac:dyDescent="0.2">
      <c r="A580" s="3">
        <v>579</v>
      </c>
      <c r="B580" s="3">
        <v>10</v>
      </c>
      <c r="C580">
        <v>6</v>
      </c>
      <c r="D580" s="4">
        <v>151392.29999999999</v>
      </c>
      <c r="E580" s="4">
        <v>2100.15</v>
      </c>
      <c r="F580" s="5">
        <v>2041.650480023397</v>
      </c>
      <c r="G580" s="5">
        <v>3499.961852445258</v>
      </c>
      <c r="H580" s="6">
        <v>4.0985732814529996</v>
      </c>
      <c r="I580" s="10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x14ac:dyDescent="0.2">
      <c r="A581" s="3">
        <v>580</v>
      </c>
      <c r="B581" s="3">
        <v>10</v>
      </c>
      <c r="C581">
        <v>6</v>
      </c>
      <c r="D581" s="4">
        <v>151692.29999999999</v>
      </c>
      <c r="E581" s="4">
        <v>2400.15</v>
      </c>
      <c r="F581" s="5">
        <v>2333.3115779947948</v>
      </c>
      <c r="G581" s="5">
        <v>3499.885557335775</v>
      </c>
      <c r="H581" s="6">
        <v>4.1254291599909996</v>
      </c>
      <c r="I581" s="10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x14ac:dyDescent="0.2">
      <c r="A582" s="3">
        <v>581</v>
      </c>
      <c r="B582" s="3">
        <v>10</v>
      </c>
      <c r="C582">
        <v>6</v>
      </c>
      <c r="D582" s="4">
        <v>151992.29999999999</v>
      </c>
      <c r="E582" s="4">
        <v>2700.15</v>
      </c>
      <c r="F582" s="5">
        <v>2624.9726893178372</v>
      </c>
      <c r="G582" s="5">
        <v>3499.885557335775</v>
      </c>
      <c r="H582" s="6">
        <v>4.1586938277260002</v>
      </c>
      <c r="I582" s="10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x14ac:dyDescent="0.2">
      <c r="A583" s="3">
        <v>582</v>
      </c>
      <c r="B583" s="3">
        <v>10</v>
      </c>
      <c r="C583">
        <v>6</v>
      </c>
      <c r="D583" s="4">
        <v>152292.29999999999</v>
      </c>
      <c r="E583" s="4">
        <v>3000.15</v>
      </c>
      <c r="F583" s="5">
        <v>2916.63379830964</v>
      </c>
      <c r="G583" s="5">
        <v>3500.038147554742</v>
      </c>
      <c r="H583" s="6">
        <v>4.195620660716</v>
      </c>
      <c r="I583" s="10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x14ac:dyDescent="0.2">
      <c r="A584" s="3">
        <v>583</v>
      </c>
      <c r="B584" s="3">
        <v>10</v>
      </c>
      <c r="C584">
        <v>6</v>
      </c>
      <c r="D584" s="4">
        <v>152592.29999999999</v>
      </c>
      <c r="E584" s="4">
        <v>3300.15</v>
      </c>
      <c r="F584" s="5">
        <v>3188.0550630282378</v>
      </c>
      <c r="G584" s="5">
        <v>2984.0543221179519</v>
      </c>
      <c r="H584" s="6">
        <v>4.1998931868470004</v>
      </c>
      <c r="I584" s="10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x14ac:dyDescent="0.2">
      <c r="A585" s="3">
        <v>584</v>
      </c>
      <c r="B585" s="3">
        <v>10</v>
      </c>
      <c r="C585">
        <v>6</v>
      </c>
      <c r="D585" s="4">
        <v>152892.29999999999</v>
      </c>
      <c r="E585" s="4">
        <v>3600.15</v>
      </c>
      <c r="F585" s="5">
        <v>3420.2719814687662</v>
      </c>
      <c r="G585" s="5">
        <v>2615.1674677653159</v>
      </c>
      <c r="H585" s="6">
        <v>4.1998931868470004</v>
      </c>
      <c r="I585" s="10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x14ac:dyDescent="0.2">
      <c r="A586" s="3">
        <v>585</v>
      </c>
      <c r="B586" s="3">
        <v>10</v>
      </c>
      <c r="C586">
        <v>6</v>
      </c>
      <c r="D586" s="4">
        <v>153192.29999999999</v>
      </c>
      <c r="E586" s="4">
        <v>3900.15</v>
      </c>
      <c r="F586" s="5">
        <v>3626.659849274773</v>
      </c>
      <c r="G586" s="5">
        <v>2347.905699244679</v>
      </c>
      <c r="H586" s="6">
        <v>4.1995880064089999</v>
      </c>
      <c r="I586" s="10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x14ac:dyDescent="0.2">
      <c r="A587" s="3">
        <v>586</v>
      </c>
      <c r="B587" s="3">
        <v>10</v>
      </c>
      <c r="C587">
        <v>6</v>
      </c>
      <c r="D587" s="4">
        <v>153492.29999999999</v>
      </c>
      <c r="E587" s="4">
        <v>4200.1499999999996</v>
      </c>
      <c r="F587" s="5">
        <v>3812.030785712469</v>
      </c>
      <c r="G587" s="5">
        <v>2102.9221026932169</v>
      </c>
      <c r="H587" s="6">
        <v>4.1995880064089999</v>
      </c>
      <c r="I587" s="10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x14ac:dyDescent="0.2">
      <c r="A588" s="3">
        <v>587</v>
      </c>
      <c r="B588" s="3">
        <v>10</v>
      </c>
      <c r="C588">
        <v>6</v>
      </c>
      <c r="D588" s="4">
        <v>153792.29999999999</v>
      </c>
      <c r="E588" s="4">
        <v>4500.1499999999996</v>
      </c>
      <c r="F588" s="5">
        <v>3976.9918020904861</v>
      </c>
      <c r="G588" s="5">
        <v>1856.946669718471</v>
      </c>
      <c r="H588" s="6">
        <v>4.1998931868470004</v>
      </c>
      <c r="I588" s="10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">
      <c r="A589" s="3">
        <v>588</v>
      </c>
      <c r="B589" s="3">
        <v>10</v>
      </c>
      <c r="C589">
        <v>6</v>
      </c>
      <c r="D589" s="4">
        <v>154092.29999999999</v>
      </c>
      <c r="E589" s="4">
        <v>4800.1499999999996</v>
      </c>
      <c r="F589" s="5">
        <v>4121.3281244966638</v>
      </c>
      <c r="G589" s="5">
        <v>1605.554283970398</v>
      </c>
      <c r="H589" s="6">
        <v>4.1995880064089999</v>
      </c>
      <c r="I589" s="10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x14ac:dyDescent="0.2">
      <c r="A590" s="3">
        <v>589</v>
      </c>
      <c r="B590" s="3">
        <v>10</v>
      </c>
      <c r="C590">
        <v>6</v>
      </c>
      <c r="D590" s="4">
        <v>154392.29999999999</v>
      </c>
      <c r="E590" s="4">
        <v>5100.1499999999996</v>
      </c>
      <c r="F590" s="5">
        <v>4245.0456429134556</v>
      </c>
      <c r="G590" s="5">
        <v>1362.5543602655071</v>
      </c>
      <c r="H590" s="6">
        <v>4.1998931868470004</v>
      </c>
      <c r="I590" s="10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">
      <c r="A591" s="3">
        <v>590</v>
      </c>
      <c r="B591" s="3">
        <v>10</v>
      </c>
      <c r="C591">
        <v>6</v>
      </c>
      <c r="D591" s="4">
        <v>154692.29999999999</v>
      </c>
      <c r="E591" s="4">
        <v>5400.15</v>
      </c>
      <c r="F591" s="5">
        <v>4349.0417770826443</v>
      </c>
      <c r="G591" s="5">
        <v>1134.279392690928</v>
      </c>
      <c r="H591" s="6">
        <v>4.1995880064089999</v>
      </c>
      <c r="I591" s="10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x14ac:dyDescent="0.2">
      <c r="A592" s="3">
        <v>591</v>
      </c>
      <c r="B592" s="3">
        <v>10</v>
      </c>
      <c r="C592">
        <v>6</v>
      </c>
      <c r="D592" s="4">
        <v>154992.29999999999</v>
      </c>
      <c r="E592" s="4">
        <v>5700.15</v>
      </c>
      <c r="F592" s="5">
        <v>4434.3585217398677</v>
      </c>
      <c r="G592" s="5">
        <v>914.93095292591704</v>
      </c>
      <c r="H592" s="6">
        <v>4.1992828259710002</v>
      </c>
      <c r="I592" s="10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x14ac:dyDescent="0.2">
      <c r="A593" s="3">
        <v>592</v>
      </c>
      <c r="B593" s="3">
        <v>10</v>
      </c>
      <c r="C593">
        <v>6</v>
      </c>
      <c r="D593" s="4">
        <v>155292.29999999999</v>
      </c>
      <c r="E593" s="4">
        <v>6000.15</v>
      </c>
      <c r="F593" s="5">
        <v>4501.884977916804</v>
      </c>
      <c r="G593" s="5">
        <v>710.23117418173501</v>
      </c>
      <c r="H593" s="6">
        <v>4.1998931868470004</v>
      </c>
      <c r="I593" s="10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x14ac:dyDescent="0.2">
      <c r="A594" s="3">
        <v>593</v>
      </c>
      <c r="B594" s="3">
        <v>10</v>
      </c>
      <c r="C594">
        <v>6</v>
      </c>
      <c r="D594" s="4">
        <v>155592.29999999999</v>
      </c>
      <c r="E594" s="4">
        <v>6300.15</v>
      </c>
      <c r="F594" s="5">
        <v>4554.0393110551613</v>
      </c>
      <c r="G594" s="5">
        <v>547.11223010604999</v>
      </c>
      <c r="H594" s="6">
        <v>4.1995880064089999</v>
      </c>
      <c r="I594" s="10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x14ac:dyDescent="0.2">
      <c r="A595" s="3">
        <v>594</v>
      </c>
      <c r="B595" s="3">
        <v>10</v>
      </c>
      <c r="C595">
        <v>6</v>
      </c>
      <c r="D595" s="4">
        <v>155892.29999999999</v>
      </c>
      <c r="E595" s="4">
        <v>6600.15</v>
      </c>
      <c r="F595" s="5">
        <v>4593.7754196231026</v>
      </c>
      <c r="G595" s="5">
        <v>410.54398413061699</v>
      </c>
      <c r="H595" s="6">
        <v>4.1998931868470004</v>
      </c>
      <c r="I595" s="10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x14ac:dyDescent="0.2">
      <c r="A596" s="3">
        <v>595</v>
      </c>
      <c r="B596" s="3">
        <v>10</v>
      </c>
      <c r="C596">
        <v>6</v>
      </c>
      <c r="D596" s="4">
        <v>156192.29999999999</v>
      </c>
      <c r="E596" s="4">
        <v>6900.15</v>
      </c>
      <c r="F596" s="5">
        <v>4623.4522907606624</v>
      </c>
      <c r="G596" s="5">
        <v>304.34119172960999</v>
      </c>
      <c r="H596" s="6">
        <v>4.1998931868470004</v>
      </c>
      <c r="I596" s="10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x14ac:dyDescent="0.2">
      <c r="A597" s="3">
        <v>596</v>
      </c>
      <c r="B597" s="3">
        <v>10</v>
      </c>
      <c r="C597">
        <v>6</v>
      </c>
      <c r="D597" s="4">
        <v>156492.29999999999</v>
      </c>
      <c r="E597" s="4">
        <v>7200.15</v>
      </c>
      <c r="F597" s="5">
        <v>4645.5124356789838</v>
      </c>
      <c r="G597" s="5">
        <v>228.50385290302901</v>
      </c>
      <c r="H597" s="6">
        <v>4.1995880064089999</v>
      </c>
      <c r="I597" s="10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x14ac:dyDescent="0.2">
      <c r="A598" s="3">
        <v>597</v>
      </c>
      <c r="B598" s="3">
        <v>10</v>
      </c>
      <c r="C598">
        <v>6</v>
      </c>
      <c r="D598" s="4">
        <v>156792.29999999999</v>
      </c>
      <c r="E598" s="4">
        <v>7500.15</v>
      </c>
      <c r="F598" s="5">
        <v>4662.0097545416784</v>
      </c>
      <c r="G598" s="5">
        <v>171.12993057144999</v>
      </c>
      <c r="H598" s="6">
        <v>4.1995880064089999</v>
      </c>
      <c r="I598" s="10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x14ac:dyDescent="0.2">
      <c r="A599" s="3">
        <v>598</v>
      </c>
      <c r="B599" s="3">
        <v>10</v>
      </c>
      <c r="C599">
        <v>6</v>
      </c>
      <c r="D599" s="4">
        <v>157092.29999999999</v>
      </c>
      <c r="E599" s="4">
        <v>7800.15</v>
      </c>
      <c r="F599" s="5">
        <v>4674.4701813280444</v>
      </c>
      <c r="G599" s="5">
        <v>130.54093232623799</v>
      </c>
      <c r="H599" s="6">
        <v>4.1995880064089999</v>
      </c>
      <c r="I599" s="10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x14ac:dyDescent="0.2">
      <c r="A600" s="3">
        <v>599</v>
      </c>
      <c r="B600" s="3">
        <v>10</v>
      </c>
      <c r="C600">
        <v>6</v>
      </c>
      <c r="D600" s="4">
        <v>157392.29999999999</v>
      </c>
      <c r="E600" s="4">
        <v>8100.15</v>
      </c>
      <c r="F600" s="5">
        <v>4683.9337550757436</v>
      </c>
      <c r="G600" s="5">
        <v>98.268101014725005</v>
      </c>
      <c r="H600" s="6">
        <v>4.1998931868470004</v>
      </c>
      <c r="I600" s="10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x14ac:dyDescent="0.2">
      <c r="A601" s="3">
        <v>600</v>
      </c>
      <c r="B601" s="3">
        <v>10</v>
      </c>
      <c r="C601">
        <v>6</v>
      </c>
      <c r="D601" s="4">
        <v>157692.29999999999</v>
      </c>
      <c r="E601" s="4">
        <v>8400.15</v>
      </c>
      <c r="F601" s="5">
        <v>4691.2159772555806</v>
      </c>
      <c r="G601" s="5">
        <v>76.066224155032003</v>
      </c>
      <c r="H601" s="6">
        <v>4.1998931868470004</v>
      </c>
      <c r="I601" s="10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x14ac:dyDescent="0.2">
      <c r="A602" s="3">
        <v>601</v>
      </c>
      <c r="B602" s="3">
        <v>10</v>
      </c>
      <c r="C602">
        <v>6</v>
      </c>
      <c r="D602" s="4">
        <v>157992.29999999999</v>
      </c>
      <c r="E602" s="4">
        <v>8700.15</v>
      </c>
      <c r="F602" s="5">
        <v>4696.9565859633949</v>
      </c>
      <c r="G602" s="5">
        <v>61.646448462654</v>
      </c>
      <c r="H602" s="6">
        <v>4.1998931868470004</v>
      </c>
      <c r="I602" s="10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x14ac:dyDescent="0.2">
      <c r="A603" s="3">
        <v>602</v>
      </c>
      <c r="B603" s="3">
        <v>10</v>
      </c>
      <c r="C603">
        <v>6</v>
      </c>
      <c r="D603" s="4">
        <v>158268.01</v>
      </c>
      <c r="E603" s="4">
        <v>8975.86</v>
      </c>
      <c r="F603" s="5">
        <v>4701.2468252757217</v>
      </c>
      <c r="G603" s="5">
        <v>49.973296711681002</v>
      </c>
      <c r="H603" s="6">
        <v>4.1995880064089999</v>
      </c>
      <c r="I603" s="10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x14ac:dyDescent="0.2">
      <c r="A604" s="3">
        <v>603</v>
      </c>
      <c r="B604" s="3">
        <v>10</v>
      </c>
      <c r="C604">
        <v>7</v>
      </c>
      <c r="D604" s="4">
        <v>158268.01999999999</v>
      </c>
      <c r="E604" s="4">
        <v>0.01</v>
      </c>
      <c r="F604" s="5">
        <v>0</v>
      </c>
      <c r="G604" s="5">
        <v>0</v>
      </c>
      <c r="H604" s="6">
        <v>4.1977569237810002</v>
      </c>
      <c r="I604" s="10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x14ac:dyDescent="0.2">
      <c r="A605" s="3">
        <v>604</v>
      </c>
      <c r="B605" s="3">
        <v>10</v>
      </c>
      <c r="C605">
        <v>7</v>
      </c>
      <c r="D605" s="4">
        <v>160068.01</v>
      </c>
      <c r="E605" s="4">
        <v>1800</v>
      </c>
      <c r="F605" s="5">
        <v>0</v>
      </c>
      <c r="G605" s="5">
        <v>0</v>
      </c>
      <c r="H605" s="6">
        <v>4.189517051957</v>
      </c>
      <c r="I605" s="10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x14ac:dyDescent="0.2">
      <c r="A606" s="3">
        <v>605</v>
      </c>
      <c r="B606" s="3">
        <v>10</v>
      </c>
      <c r="C606">
        <v>8</v>
      </c>
      <c r="D606" s="4">
        <v>160068.04999999999</v>
      </c>
      <c r="E606" s="4">
        <v>0.04</v>
      </c>
      <c r="F606" s="5">
        <v>1.0596966846E-2</v>
      </c>
      <c r="G606" s="5">
        <v>-1001.297016861219</v>
      </c>
      <c r="H606" s="6">
        <v>4.1452658884569997</v>
      </c>
      <c r="I606" s="10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">
      <c r="A607" s="3">
        <v>606</v>
      </c>
      <c r="B607" s="3">
        <v>10</v>
      </c>
      <c r="C607">
        <v>8</v>
      </c>
      <c r="D607" s="4">
        <v>160069.05000000002</v>
      </c>
      <c r="E607" s="4">
        <v>1.04</v>
      </c>
      <c r="F607" s="5">
        <v>0.28837898324099998</v>
      </c>
      <c r="G607" s="5">
        <v>-1000.076295109483</v>
      </c>
      <c r="H607" s="6">
        <v>4.1416037232010003</v>
      </c>
      <c r="I607" s="10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x14ac:dyDescent="0.2">
      <c r="A608" s="3">
        <v>607</v>
      </c>
      <c r="B608" s="3">
        <v>10</v>
      </c>
      <c r="C608">
        <v>8</v>
      </c>
      <c r="D608" s="4">
        <v>160070.04999999999</v>
      </c>
      <c r="E608" s="4">
        <v>2.04</v>
      </c>
      <c r="F608" s="5">
        <v>0.56614934343800005</v>
      </c>
      <c r="G608" s="5">
        <v>-1000</v>
      </c>
      <c r="H608" s="6">
        <v>4.1400778210120004</v>
      </c>
      <c r="I608" s="10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">
      <c r="A609" s="3">
        <v>608</v>
      </c>
      <c r="B609" s="3">
        <v>10</v>
      </c>
      <c r="C609">
        <v>8</v>
      </c>
      <c r="D609" s="4">
        <v>160071.05000000002</v>
      </c>
      <c r="E609" s="4">
        <v>3.04</v>
      </c>
      <c r="F609" s="5">
        <v>0.84391843205100003</v>
      </c>
      <c r="G609" s="5">
        <v>-1000.076295109483</v>
      </c>
      <c r="H609" s="6">
        <v>4.13885709926</v>
      </c>
      <c r="I609" s="10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x14ac:dyDescent="0.2">
      <c r="A610" s="3">
        <v>609</v>
      </c>
      <c r="B610" s="3">
        <v>10</v>
      </c>
      <c r="C610">
        <v>8</v>
      </c>
      <c r="D610" s="4">
        <v>160072.04999999999</v>
      </c>
      <c r="E610" s="4">
        <v>4.04</v>
      </c>
      <c r="F610" s="5">
        <v>1.1216885803179999</v>
      </c>
      <c r="G610" s="5">
        <v>-999.84740978103298</v>
      </c>
      <c r="H610" s="6">
        <v>4.1379415579460002</v>
      </c>
      <c r="I610" s="10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x14ac:dyDescent="0.2">
      <c r="A611" s="3">
        <v>610</v>
      </c>
      <c r="B611" s="3">
        <v>10</v>
      </c>
      <c r="C611">
        <v>8</v>
      </c>
      <c r="D611" s="4">
        <v>160073.04999999999</v>
      </c>
      <c r="E611" s="4">
        <v>5.04</v>
      </c>
      <c r="F611" s="5">
        <v>1.39945766893</v>
      </c>
      <c r="G611" s="5">
        <v>-1000.076295109483</v>
      </c>
      <c r="H611" s="6">
        <v>4.1376363775079996</v>
      </c>
      <c r="I611" s="10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x14ac:dyDescent="0.2">
      <c r="A612" s="3">
        <v>611</v>
      </c>
      <c r="B612" s="3">
        <v>10</v>
      </c>
      <c r="C612">
        <v>8</v>
      </c>
      <c r="D612" s="4">
        <v>160074.04999999999</v>
      </c>
      <c r="E612" s="4">
        <v>6.04</v>
      </c>
      <c r="F612" s="5">
        <v>1.6772278171970001</v>
      </c>
      <c r="G612" s="5">
        <v>-999.923704890517</v>
      </c>
      <c r="H612" s="6">
        <v>4.1367208361939998</v>
      </c>
      <c r="I612" s="10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x14ac:dyDescent="0.2">
      <c r="A613" s="3">
        <v>612</v>
      </c>
      <c r="B613" s="3">
        <v>10</v>
      </c>
      <c r="C613">
        <v>8</v>
      </c>
      <c r="D613" s="4">
        <v>160075.04999999999</v>
      </c>
      <c r="E613" s="4">
        <v>7.04</v>
      </c>
      <c r="F613" s="5">
        <v>1.9549971177400001</v>
      </c>
      <c r="G613" s="5">
        <v>-999.923704890517</v>
      </c>
      <c r="H613" s="6">
        <v>4.1361104753189997</v>
      </c>
      <c r="I613" s="10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x14ac:dyDescent="0.2">
      <c r="A614" s="3">
        <v>613</v>
      </c>
      <c r="B614" s="3">
        <v>10</v>
      </c>
      <c r="C614">
        <v>8</v>
      </c>
      <c r="D614" s="4">
        <v>160076.04999999999</v>
      </c>
      <c r="E614" s="4">
        <v>8.0399999999999991</v>
      </c>
      <c r="F614" s="5">
        <v>2.2327672660069999</v>
      </c>
      <c r="G614" s="5">
        <v>-1000</v>
      </c>
      <c r="H614" s="6">
        <v>4.1351949340049998</v>
      </c>
      <c r="I614" s="10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x14ac:dyDescent="0.2">
      <c r="A615" s="3">
        <v>614</v>
      </c>
      <c r="B615" s="3">
        <v>10</v>
      </c>
      <c r="C615">
        <v>8</v>
      </c>
      <c r="D615" s="4">
        <v>160077.04999999999</v>
      </c>
      <c r="E615" s="4">
        <v>9.0399999999999991</v>
      </c>
      <c r="F615" s="5">
        <v>2.5105374142739998</v>
      </c>
      <c r="G615" s="5">
        <v>-999.84740978103298</v>
      </c>
      <c r="H615" s="6">
        <v>4.1348897535670002</v>
      </c>
      <c r="I615" s="10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1:40" x14ac:dyDescent="0.2">
      <c r="A616" s="3">
        <v>615</v>
      </c>
      <c r="B616" s="3">
        <v>10</v>
      </c>
      <c r="C616">
        <v>8</v>
      </c>
      <c r="D616" s="4">
        <v>160078.01</v>
      </c>
      <c r="E616" s="4">
        <v>10</v>
      </c>
      <c r="F616" s="5">
        <v>2.7771951798450001</v>
      </c>
      <c r="G616" s="5">
        <v>-1000.22888532845</v>
      </c>
      <c r="H616" s="6">
        <v>4.1345845731289996</v>
      </c>
      <c r="I616" s="10">
        <v>1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1:40" x14ac:dyDescent="0.2">
      <c r="A617" s="3">
        <v>616</v>
      </c>
      <c r="B617" s="3">
        <v>10</v>
      </c>
      <c r="C617">
        <v>9</v>
      </c>
      <c r="D617" s="4">
        <v>160078.03</v>
      </c>
      <c r="E617" s="4">
        <v>0.02</v>
      </c>
      <c r="F617" s="5">
        <v>2.7721828031000002E-2</v>
      </c>
      <c r="G617" s="5">
        <v>-5000</v>
      </c>
      <c r="H617" s="6">
        <v>3.9557488365000002</v>
      </c>
      <c r="I617" s="10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1:40" x14ac:dyDescent="0.2">
      <c r="A618" s="3">
        <v>617</v>
      </c>
      <c r="B618" s="3">
        <v>10</v>
      </c>
      <c r="C618">
        <v>9</v>
      </c>
      <c r="D618" s="4">
        <v>160079.00999999998</v>
      </c>
      <c r="E618" s="4">
        <v>1</v>
      </c>
      <c r="F618" s="5">
        <v>1.388799877928</v>
      </c>
      <c r="G618" s="5">
        <v>-4999.8474097810331</v>
      </c>
      <c r="H618" s="6">
        <v>3.9395742732889998</v>
      </c>
      <c r="I618" s="10">
        <v>1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1:40" x14ac:dyDescent="0.2">
      <c r="A619" s="3">
        <v>618</v>
      </c>
      <c r="B619" s="3">
        <v>11</v>
      </c>
      <c r="C619">
        <v>4</v>
      </c>
      <c r="D619" s="4">
        <v>160079.01999999999</v>
      </c>
      <c r="E619" s="4">
        <v>0.01</v>
      </c>
      <c r="F619" s="5">
        <v>0</v>
      </c>
      <c r="G619" s="5">
        <v>-5000</v>
      </c>
      <c r="H619" s="6">
        <v>3.937132829786</v>
      </c>
      <c r="I619" s="10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1:40" x14ac:dyDescent="0.2">
      <c r="A620" s="3">
        <v>619</v>
      </c>
      <c r="B620" s="3">
        <v>11</v>
      </c>
      <c r="C620">
        <v>4</v>
      </c>
      <c r="D620" s="4">
        <v>160379.01999999999</v>
      </c>
      <c r="E620" s="4">
        <v>300.01</v>
      </c>
      <c r="F620" s="5">
        <v>416.66707272619402</v>
      </c>
      <c r="G620" s="5">
        <v>-4999.9237048905161</v>
      </c>
      <c r="H620" s="6">
        <v>3.776302738994</v>
      </c>
      <c r="I620" s="10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1:40" x14ac:dyDescent="0.2">
      <c r="A621" s="3">
        <v>620</v>
      </c>
      <c r="B621" s="3">
        <v>11</v>
      </c>
      <c r="C621">
        <v>4</v>
      </c>
      <c r="D621" s="4">
        <v>160679.01999999999</v>
      </c>
      <c r="E621" s="4">
        <v>600.01</v>
      </c>
      <c r="F621" s="5">
        <v>833.32020781940105</v>
      </c>
      <c r="G621" s="5">
        <v>-4999.8474097810331</v>
      </c>
      <c r="H621" s="6">
        <v>3.7323567559319999</v>
      </c>
      <c r="I621" s="10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1:40" x14ac:dyDescent="0.2">
      <c r="A622" s="3">
        <v>621</v>
      </c>
      <c r="B622" s="3">
        <v>11</v>
      </c>
      <c r="C622">
        <v>4</v>
      </c>
      <c r="D622" s="4">
        <v>160979.01999999999</v>
      </c>
      <c r="E622" s="4">
        <v>900.01</v>
      </c>
      <c r="F622" s="5">
        <v>1249.9733734306519</v>
      </c>
      <c r="G622" s="5">
        <v>-4999.8474097810331</v>
      </c>
      <c r="H622" s="6">
        <v>3.6865796902420001</v>
      </c>
      <c r="I622" s="10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1:40" x14ac:dyDescent="0.2">
      <c r="A623" s="3">
        <v>622</v>
      </c>
      <c r="B623" s="3">
        <v>11</v>
      </c>
      <c r="C623">
        <v>4</v>
      </c>
      <c r="D623" s="4">
        <v>161279.01999999999</v>
      </c>
      <c r="E623" s="4">
        <v>1200.01</v>
      </c>
      <c r="F623" s="5">
        <v>1666.6266299602421</v>
      </c>
      <c r="G623" s="5">
        <v>-4999.6948195620662</v>
      </c>
      <c r="H623" s="6">
        <v>3.6392767223620002</v>
      </c>
      <c r="I623" s="10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1:40" x14ac:dyDescent="0.2">
      <c r="A624" s="3">
        <v>623</v>
      </c>
      <c r="B624" s="3">
        <v>11</v>
      </c>
      <c r="C624">
        <v>4</v>
      </c>
      <c r="D624" s="4">
        <v>161579.01999999999</v>
      </c>
      <c r="E624" s="4">
        <v>1500.01</v>
      </c>
      <c r="F624" s="5">
        <v>2083.27978984936</v>
      </c>
      <c r="G624" s="5">
        <v>-4999.7711146715492</v>
      </c>
      <c r="H624" s="6">
        <v>3.5962462806129998</v>
      </c>
      <c r="I624" s="10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1:40" x14ac:dyDescent="0.2">
      <c r="A625" s="3">
        <v>624</v>
      </c>
      <c r="B625" s="3">
        <v>11</v>
      </c>
      <c r="C625">
        <v>4</v>
      </c>
      <c r="D625" s="4">
        <v>161879.01999999999</v>
      </c>
      <c r="E625" s="4">
        <v>1800.01</v>
      </c>
      <c r="F625" s="5">
        <v>2499.9328329645741</v>
      </c>
      <c r="G625" s="5">
        <v>-4999.7711146715492</v>
      </c>
      <c r="H625" s="6">
        <v>3.5532158388649999</v>
      </c>
      <c r="I625" s="10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1:40" x14ac:dyDescent="0.2">
      <c r="A626" s="3">
        <v>625</v>
      </c>
      <c r="B626" s="3">
        <v>11</v>
      </c>
      <c r="C626">
        <v>4</v>
      </c>
      <c r="D626" s="4">
        <v>162179.01999999999</v>
      </c>
      <c r="E626" s="4">
        <v>2100.0100000000002</v>
      </c>
      <c r="F626" s="5">
        <v>2916.5858250044512</v>
      </c>
      <c r="G626" s="5">
        <v>-4999.9237048905161</v>
      </c>
      <c r="H626" s="6">
        <v>3.5031662470440001</v>
      </c>
      <c r="I626" s="10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1:40" x14ac:dyDescent="0.2">
      <c r="A627" s="3">
        <v>626</v>
      </c>
      <c r="B627" s="3">
        <v>11</v>
      </c>
      <c r="C627">
        <v>4</v>
      </c>
      <c r="D627" s="4">
        <v>162479.01999999999</v>
      </c>
      <c r="E627" s="4">
        <v>2400.0100000000002</v>
      </c>
      <c r="F627" s="5">
        <v>3333.2387930961399</v>
      </c>
      <c r="G627" s="5">
        <v>-4999.8474097810331</v>
      </c>
      <c r="H627" s="6">
        <v>3.4348058289460002</v>
      </c>
      <c r="I627" s="10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1:40" x14ac:dyDescent="0.2">
      <c r="A628" s="3">
        <v>627</v>
      </c>
      <c r="B628" s="3">
        <v>11</v>
      </c>
      <c r="C628">
        <v>4</v>
      </c>
      <c r="D628" s="4">
        <v>162779.01999999999</v>
      </c>
      <c r="E628" s="4">
        <v>2700.01</v>
      </c>
      <c r="F628" s="5">
        <v>3749.8918582521642</v>
      </c>
      <c r="G628" s="5">
        <v>-4999.9237048905161</v>
      </c>
      <c r="H628" s="6">
        <v>3.339894712749</v>
      </c>
      <c r="I628" s="10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1:40" x14ac:dyDescent="0.2">
      <c r="A629" s="3">
        <v>628</v>
      </c>
      <c r="B629" s="3">
        <v>11</v>
      </c>
      <c r="C629">
        <v>4</v>
      </c>
      <c r="D629" s="4">
        <v>163079.01999999999</v>
      </c>
      <c r="E629" s="4">
        <v>3000.01</v>
      </c>
      <c r="F629" s="5">
        <v>4166.5450577723523</v>
      </c>
      <c r="G629" s="5">
        <v>-4999.8474097810331</v>
      </c>
      <c r="H629" s="6">
        <v>3.2330815594720002</v>
      </c>
      <c r="I629" s="10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1:40" x14ac:dyDescent="0.2">
      <c r="A630" s="3">
        <v>629</v>
      </c>
      <c r="B630" s="3">
        <v>11</v>
      </c>
      <c r="C630">
        <v>4</v>
      </c>
      <c r="D630" s="4">
        <v>163379.01999999999</v>
      </c>
      <c r="E630" s="4">
        <v>3300.01</v>
      </c>
      <c r="F630" s="5">
        <v>4583.1982225358797</v>
      </c>
      <c r="G630" s="5">
        <v>-5000</v>
      </c>
      <c r="H630" s="6">
        <v>3.0792706187530001</v>
      </c>
      <c r="I630" s="10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1:40" x14ac:dyDescent="0.2">
      <c r="A631" s="3">
        <v>630</v>
      </c>
      <c r="B631" s="3">
        <v>11</v>
      </c>
      <c r="C631">
        <v>4</v>
      </c>
      <c r="D631" s="4">
        <v>163458.67000000001</v>
      </c>
      <c r="E631" s="4">
        <v>3379.66</v>
      </c>
      <c r="F631" s="5">
        <v>4693.8196211947816</v>
      </c>
      <c r="G631" s="5">
        <v>-4999.9237048905161</v>
      </c>
      <c r="H631" s="6">
        <v>2.9999237048910001</v>
      </c>
      <c r="I631" s="10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1:40" x14ac:dyDescent="0.2">
      <c r="A632" s="3">
        <v>631</v>
      </c>
      <c r="B632" s="3">
        <v>11</v>
      </c>
      <c r="C632">
        <v>5</v>
      </c>
      <c r="D632" s="4">
        <v>163458.68000000002</v>
      </c>
      <c r="E632" s="4">
        <v>0.01</v>
      </c>
      <c r="F632" s="5">
        <v>0</v>
      </c>
      <c r="G632" s="5">
        <v>0</v>
      </c>
      <c r="H632" s="6">
        <v>3.2513923857479998</v>
      </c>
      <c r="I632" s="10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1:40" x14ac:dyDescent="0.2">
      <c r="A633" s="3">
        <v>632</v>
      </c>
      <c r="B633" s="3">
        <v>11</v>
      </c>
      <c r="C633">
        <v>5</v>
      </c>
      <c r="D633" s="4">
        <v>165258.67000000001</v>
      </c>
      <c r="E633" s="4">
        <v>1800</v>
      </c>
      <c r="F633" s="5">
        <v>0</v>
      </c>
      <c r="G633" s="5">
        <v>0</v>
      </c>
      <c r="H633" s="6">
        <v>3.4872968642709998</v>
      </c>
      <c r="I633" s="10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1:40" x14ac:dyDescent="0.2">
      <c r="A634" s="3">
        <v>633</v>
      </c>
      <c r="B634" s="3">
        <v>11</v>
      </c>
      <c r="C634">
        <v>6</v>
      </c>
      <c r="D634" s="4">
        <v>165258.81999999998</v>
      </c>
      <c r="E634" s="4">
        <v>0.15</v>
      </c>
      <c r="F634" s="5">
        <v>4.1877961733999998E-2</v>
      </c>
      <c r="G634" s="5">
        <v>2164.9500267032881</v>
      </c>
      <c r="H634" s="6">
        <v>3.6093690394450002</v>
      </c>
      <c r="I634" s="10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1:40" x14ac:dyDescent="0.2">
      <c r="A635" s="3">
        <v>634</v>
      </c>
      <c r="B635" s="3">
        <v>11</v>
      </c>
      <c r="C635">
        <v>6</v>
      </c>
      <c r="D635" s="4">
        <v>165558.81999999998</v>
      </c>
      <c r="E635" s="4">
        <v>300.14999999999998</v>
      </c>
      <c r="F635" s="5">
        <v>291.68364656714402</v>
      </c>
      <c r="G635" s="5">
        <v>3499.885557335775</v>
      </c>
      <c r="H635" s="6">
        <v>3.790951400015</v>
      </c>
      <c r="I635" s="10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1:40" x14ac:dyDescent="0.2">
      <c r="A636" s="3">
        <v>635</v>
      </c>
      <c r="B636" s="3">
        <v>11</v>
      </c>
      <c r="C636">
        <v>6</v>
      </c>
      <c r="D636" s="4">
        <v>165858.81999999998</v>
      </c>
      <c r="E636" s="4">
        <v>600.15</v>
      </c>
      <c r="F636" s="5">
        <v>583.34474898909002</v>
      </c>
      <c r="G636" s="5">
        <v>3499.885557335775</v>
      </c>
      <c r="H636" s="6">
        <v>3.8635843442439999</v>
      </c>
      <c r="I636" s="10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1:40" x14ac:dyDescent="0.2">
      <c r="A637" s="3">
        <v>636</v>
      </c>
      <c r="B637" s="3">
        <v>11</v>
      </c>
      <c r="C637">
        <v>6</v>
      </c>
      <c r="D637" s="4">
        <v>166158.81999999998</v>
      </c>
      <c r="E637" s="4">
        <v>900.15</v>
      </c>
      <c r="F637" s="5">
        <v>875.00585649737604</v>
      </c>
      <c r="G637" s="5">
        <v>3500.038147554742</v>
      </c>
      <c r="H637" s="6">
        <v>3.9450675211720001</v>
      </c>
      <c r="I637" s="10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1:40" x14ac:dyDescent="0.2">
      <c r="A638" s="3">
        <v>637</v>
      </c>
      <c r="B638" s="3">
        <v>11</v>
      </c>
      <c r="C638">
        <v>6</v>
      </c>
      <c r="D638" s="4">
        <v>166458.81999999998</v>
      </c>
      <c r="E638" s="4">
        <v>1200.1500000000001</v>
      </c>
      <c r="F638" s="5">
        <v>1166.6669756618601</v>
      </c>
      <c r="G638" s="5">
        <v>3499.961852445258</v>
      </c>
      <c r="H638" s="6">
        <v>4.0064087891969997</v>
      </c>
      <c r="I638" s="10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1:40" x14ac:dyDescent="0.2">
      <c r="A639" s="3">
        <v>638</v>
      </c>
      <c r="B639" s="3">
        <v>11</v>
      </c>
      <c r="C639">
        <v>6</v>
      </c>
      <c r="D639" s="4">
        <v>166758.81999999998</v>
      </c>
      <c r="E639" s="4">
        <v>1500.15</v>
      </c>
      <c r="F639" s="5">
        <v>1458.32808634911</v>
      </c>
      <c r="G639" s="5">
        <v>3499.961852445258</v>
      </c>
      <c r="H639" s="6">
        <v>4.0445563439379999</v>
      </c>
      <c r="I639" s="10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1:40" x14ac:dyDescent="0.2">
      <c r="A640" s="3">
        <v>639</v>
      </c>
      <c r="B640" s="3">
        <v>11</v>
      </c>
      <c r="C640">
        <v>6</v>
      </c>
      <c r="D640" s="4">
        <v>167058.81999999998</v>
      </c>
      <c r="E640" s="4">
        <v>1800.15</v>
      </c>
      <c r="F640" s="5">
        <v>1749.9892033942849</v>
      </c>
      <c r="G640" s="5">
        <v>3500.114442664225</v>
      </c>
      <c r="H640" s="6">
        <v>4.0735484855420001</v>
      </c>
      <c r="I640" s="10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1:40" x14ac:dyDescent="0.2">
      <c r="A641" s="3">
        <v>640</v>
      </c>
      <c r="B641" s="3">
        <v>11</v>
      </c>
      <c r="C641">
        <v>6</v>
      </c>
      <c r="D641" s="4">
        <v>167358.81999999998</v>
      </c>
      <c r="E641" s="4">
        <v>2100.15</v>
      </c>
      <c r="F641" s="5">
        <v>2041.650278689081</v>
      </c>
      <c r="G641" s="5">
        <v>3499.885557335775</v>
      </c>
      <c r="H641" s="6">
        <v>4.0988784618910001</v>
      </c>
      <c r="I641" s="10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1:40" x14ac:dyDescent="0.2">
      <c r="A642" s="3">
        <v>641</v>
      </c>
      <c r="B642" s="3">
        <v>11</v>
      </c>
      <c r="C642">
        <v>6</v>
      </c>
      <c r="D642" s="4">
        <v>167658.81999999998</v>
      </c>
      <c r="E642" s="4">
        <v>2400.15</v>
      </c>
      <c r="F642" s="5">
        <v>2333.311389800192</v>
      </c>
      <c r="G642" s="5">
        <v>3500.038147554742</v>
      </c>
      <c r="H642" s="6">
        <v>4.1263447013050003</v>
      </c>
      <c r="I642" s="10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1:40" x14ac:dyDescent="0.2">
      <c r="A643" s="3">
        <v>642</v>
      </c>
      <c r="B643" s="3">
        <v>11</v>
      </c>
      <c r="C643">
        <v>6</v>
      </c>
      <c r="D643" s="4">
        <v>167958.81999999998</v>
      </c>
      <c r="E643" s="4">
        <v>2700.15</v>
      </c>
      <c r="F643" s="5">
        <v>2624.9724958249622</v>
      </c>
      <c r="G643" s="5">
        <v>3499.961852445258</v>
      </c>
      <c r="H643" s="6">
        <v>4.1602197299150001</v>
      </c>
      <c r="I643" s="10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1:40" x14ac:dyDescent="0.2">
      <c r="A644" s="3">
        <v>643</v>
      </c>
      <c r="B644" s="3">
        <v>11</v>
      </c>
      <c r="C644">
        <v>6</v>
      </c>
      <c r="D644" s="4">
        <v>168258.81999999998</v>
      </c>
      <c r="E644" s="4">
        <v>3000.15</v>
      </c>
      <c r="F644" s="5">
        <v>2916.633571119758</v>
      </c>
      <c r="G644" s="5">
        <v>3499.885557335775</v>
      </c>
      <c r="H644" s="6">
        <v>4.1965362020289998</v>
      </c>
      <c r="I644" s="10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1:40" x14ac:dyDescent="0.2">
      <c r="A645" s="3">
        <v>644</v>
      </c>
      <c r="B645" s="3">
        <v>11</v>
      </c>
      <c r="C645">
        <v>6</v>
      </c>
      <c r="D645" s="4">
        <v>168558.81999999998</v>
      </c>
      <c r="E645" s="4">
        <v>3300.15</v>
      </c>
      <c r="F645" s="5">
        <v>3188.4497675118469</v>
      </c>
      <c r="G645" s="5">
        <v>3015.487907225147</v>
      </c>
      <c r="H645" s="6">
        <v>4.1998931868470004</v>
      </c>
      <c r="I645" s="10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1:40" x14ac:dyDescent="0.2">
      <c r="A646" s="3">
        <v>645</v>
      </c>
      <c r="B646" s="3">
        <v>11</v>
      </c>
      <c r="C646">
        <v>6</v>
      </c>
      <c r="D646" s="4">
        <v>168858.81999999998</v>
      </c>
      <c r="E646" s="4">
        <v>3600.15</v>
      </c>
      <c r="F646" s="5">
        <v>3424.5919966430151</v>
      </c>
      <c r="G646" s="5">
        <v>2669.5658808270391</v>
      </c>
      <c r="H646" s="6">
        <v>4.1992828259710002</v>
      </c>
      <c r="I646" s="10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1:40" x14ac:dyDescent="0.2">
      <c r="A647" s="3">
        <v>646</v>
      </c>
      <c r="B647" s="3">
        <v>11</v>
      </c>
      <c r="C647">
        <v>6</v>
      </c>
      <c r="D647" s="4">
        <v>169158.81999999998</v>
      </c>
      <c r="E647" s="4">
        <v>3900.15</v>
      </c>
      <c r="F647" s="5">
        <v>3634.8235300475571</v>
      </c>
      <c r="G647" s="5">
        <v>2382.009613183795</v>
      </c>
      <c r="H647" s="6">
        <v>4.1995880064089999</v>
      </c>
      <c r="I647" s="10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1:40" x14ac:dyDescent="0.2">
      <c r="A648" s="3">
        <v>647</v>
      </c>
      <c r="B648" s="3">
        <v>11</v>
      </c>
      <c r="C648">
        <v>6</v>
      </c>
      <c r="D648" s="4">
        <v>169458.81999999998</v>
      </c>
      <c r="E648" s="4">
        <v>4200.1499999999996</v>
      </c>
      <c r="F648" s="5">
        <v>3821.9430238718919</v>
      </c>
      <c r="G648" s="5">
        <v>2109.0257114518959</v>
      </c>
      <c r="H648" s="6">
        <v>4.1998931868470004</v>
      </c>
      <c r="I648" s="10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1:40" x14ac:dyDescent="0.2">
      <c r="A649" s="3">
        <v>648</v>
      </c>
      <c r="B649" s="3">
        <v>11</v>
      </c>
      <c r="C649">
        <v>6</v>
      </c>
      <c r="D649" s="4">
        <v>169758.81999999998</v>
      </c>
      <c r="E649" s="4">
        <v>4500.1499999999996</v>
      </c>
      <c r="F649" s="5">
        <v>3986.421725032425</v>
      </c>
      <c r="G649" s="5">
        <v>1840.7721065079729</v>
      </c>
      <c r="H649" s="6">
        <v>4.1998931868470004</v>
      </c>
      <c r="I649" s="10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1:40" x14ac:dyDescent="0.2">
      <c r="A650" s="3">
        <v>649</v>
      </c>
      <c r="B650" s="3">
        <v>11</v>
      </c>
      <c r="C650">
        <v>6</v>
      </c>
      <c r="D650" s="4">
        <v>170058.81999999998</v>
      </c>
      <c r="E650" s="4">
        <v>4800.1499999999996</v>
      </c>
      <c r="F650" s="5">
        <v>4129.2501142307337</v>
      </c>
      <c r="G650" s="5">
        <v>1590.5241474021509</v>
      </c>
      <c r="H650" s="6">
        <v>4.1998931868470004</v>
      </c>
      <c r="I650" s="10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1:40" x14ac:dyDescent="0.2">
      <c r="A651" s="3">
        <v>650</v>
      </c>
      <c r="B651" s="3">
        <v>11</v>
      </c>
      <c r="C651">
        <v>6</v>
      </c>
      <c r="D651" s="4">
        <v>170358.81999999998</v>
      </c>
      <c r="E651" s="4">
        <v>5100.1499999999996</v>
      </c>
      <c r="F651" s="5">
        <v>4251.3659238490036</v>
      </c>
      <c r="G651" s="5">
        <v>1340.199893186847</v>
      </c>
      <c r="H651" s="6">
        <v>4.1995880064089999</v>
      </c>
      <c r="I651" s="10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1:40" x14ac:dyDescent="0.2">
      <c r="A652" s="3">
        <v>651</v>
      </c>
      <c r="B652" s="3">
        <v>11</v>
      </c>
      <c r="C652">
        <v>6</v>
      </c>
      <c r="D652" s="4">
        <v>170658.81999999998</v>
      </c>
      <c r="E652" s="4">
        <v>5400.15</v>
      </c>
      <c r="F652" s="5">
        <v>4352.68116061816</v>
      </c>
      <c r="G652" s="5">
        <v>1098.725871671626</v>
      </c>
      <c r="H652" s="6">
        <v>4.1998931868470004</v>
      </c>
      <c r="I652" s="10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1:40" x14ac:dyDescent="0.2">
      <c r="A653" s="3">
        <v>652</v>
      </c>
      <c r="B653" s="3">
        <v>11</v>
      </c>
      <c r="C653">
        <v>6</v>
      </c>
      <c r="D653" s="4">
        <v>170958.81999999998</v>
      </c>
      <c r="E653" s="4">
        <v>5700.15</v>
      </c>
      <c r="F653" s="5">
        <v>4435.416685528513</v>
      </c>
      <c r="G653" s="5">
        <v>892.04242008087294</v>
      </c>
      <c r="H653" s="6">
        <v>4.1995880064089999</v>
      </c>
      <c r="I653" s="10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1:40" x14ac:dyDescent="0.2">
      <c r="A654" s="3">
        <v>653</v>
      </c>
      <c r="B654" s="3">
        <v>11</v>
      </c>
      <c r="C654">
        <v>6</v>
      </c>
      <c r="D654" s="4">
        <v>171258.81999999998</v>
      </c>
      <c r="E654" s="4">
        <v>6000.15</v>
      </c>
      <c r="F654" s="5">
        <v>4501.66257279825</v>
      </c>
      <c r="G654" s="5">
        <v>701.83871213855195</v>
      </c>
      <c r="H654" s="6">
        <v>4.1995880064089999</v>
      </c>
      <c r="I654" s="10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1:40" x14ac:dyDescent="0.2">
      <c r="A655" s="3">
        <v>654</v>
      </c>
      <c r="B655" s="3">
        <v>11</v>
      </c>
      <c r="C655">
        <v>6</v>
      </c>
      <c r="D655" s="4">
        <v>171558.81999999998</v>
      </c>
      <c r="E655" s="4">
        <v>6300.15</v>
      </c>
      <c r="F655" s="5">
        <v>4553.0513201173253</v>
      </c>
      <c r="G655" s="5">
        <v>535.43907835507696</v>
      </c>
      <c r="H655" s="6">
        <v>4.1998931868470004</v>
      </c>
      <c r="I655" s="10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1:40" x14ac:dyDescent="0.2">
      <c r="A656" s="3">
        <v>655</v>
      </c>
      <c r="B656" s="3">
        <v>11</v>
      </c>
      <c r="C656">
        <v>6</v>
      </c>
      <c r="D656" s="4">
        <v>171858.81999999998</v>
      </c>
      <c r="E656" s="4">
        <v>6600.15</v>
      </c>
      <c r="F656" s="5">
        <v>4592.034973042395</v>
      </c>
      <c r="G656" s="5">
        <v>404.51667048142201</v>
      </c>
      <c r="H656" s="6">
        <v>4.1998931868470004</v>
      </c>
      <c r="I656" s="10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1:40" x14ac:dyDescent="0.2">
      <c r="A657" s="3">
        <v>656</v>
      </c>
      <c r="B657" s="3">
        <v>11</v>
      </c>
      <c r="C657">
        <v>6</v>
      </c>
      <c r="D657" s="4">
        <v>172158.81999999998</v>
      </c>
      <c r="E657" s="4">
        <v>6900.15</v>
      </c>
      <c r="F657" s="5">
        <v>4621.2657966904881</v>
      </c>
      <c r="G657" s="5">
        <v>301.21309224078698</v>
      </c>
      <c r="H657" s="6">
        <v>4.1998931868470004</v>
      </c>
      <c r="I657" s="10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1:40" x14ac:dyDescent="0.2">
      <c r="A658" s="3">
        <v>657</v>
      </c>
      <c r="B658" s="3">
        <v>11</v>
      </c>
      <c r="C658">
        <v>6</v>
      </c>
      <c r="D658" s="4">
        <v>172458.81999999998</v>
      </c>
      <c r="E658" s="4">
        <v>7200.15</v>
      </c>
      <c r="F658" s="5">
        <v>4642.9940458024976</v>
      </c>
      <c r="G658" s="5">
        <v>224.61280231937101</v>
      </c>
      <c r="H658" s="6">
        <v>4.1998931868470004</v>
      </c>
      <c r="I658" s="10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1:40" x14ac:dyDescent="0.2">
      <c r="A659" s="3">
        <v>658</v>
      </c>
      <c r="B659" s="3">
        <v>11</v>
      </c>
      <c r="C659">
        <v>6</v>
      </c>
      <c r="D659" s="4">
        <v>172758.81999999998</v>
      </c>
      <c r="E659" s="4">
        <v>7500.15</v>
      </c>
      <c r="F659" s="5">
        <v>4659.2310692759593</v>
      </c>
      <c r="G659" s="5">
        <v>167.84924086366101</v>
      </c>
      <c r="H659" s="6">
        <v>4.1998931868470004</v>
      </c>
      <c r="I659" s="10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1:40" x14ac:dyDescent="0.2">
      <c r="A660" s="3">
        <v>659</v>
      </c>
      <c r="B660" s="3">
        <v>11</v>
      </c>
      <c r="C660">
        <v>6</v>
      </c>
      <c r="D660" s="4">
        <v>173058.81999999998</v>
      </c>
      <c r="E660" s="4">
        <v>7800.15</v>
      </c>
      <c r="F660" s="5">
        <v>4671.4779545281144</v>
      </c>
      <c r="G660" s="5">
        <v>128.786144808118</v>
      </c>
      <c r="H660" s="6">
        <v>4.1995880064089999</v>
      </c>
      <c r="I660" s="10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1:40" x14ac:dyDescent="0.2">
      <c r="A661" s="3">
        <v>660</v>
      </c>
      <c r="B661" s="3">
        <v>11</v>
      </c>
      <c r="C661">
        <v>6</v>
      </c>
      <c r="D661" s="4">
        <v>173358.81999999998</v>
      </c>
      <c r="E661" s="4">
        <v>8100.15</v>
      </c>
      <c r="F661" s="5">
        <v>4680.8460176072158</v>
      </c>
      <c r="G661" s="5">
        <v>96.818493934539006</v>
      </c>
      <c r="H661" s="6">
        <v>4.1998931868470004</v>
      </c>
      <c r="I661" s="10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1:40" x14ac:dyDescent="0.2">
      <c r="A662" s="3">
        <v>661</v>
      </c>
      <c r="B662" s="3">
        <v>11</v>
      </c>
      <c r="C662">
        <v>6</v>
      </c>
      <c r="D662" s="4">
        <v>173658.81999999998</v>
      </c>
      <c r="E662" s="4">
        <v>8400.15</v>
      </c>
      <c r="F662" s="5">
        <v>4688.1900136059612</v>
      </c>
      <c r="G662" s="5">
        <v>76.905470359350005</v>
      </c>
      <c r="H662" s="6">
        <v>4.1998931868470004</v>
      </c>
      <c r="I662" s="10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1:40" x14ac:dyDescent="0.2">
      <c r="A663" s="3">
        <v>662</v>
      </c>
      <c r="B663" s="3">
        <v>11</v>
      </c>
      <c r="C663">
        <v>6</v>
      </c>
      <c r="D663" s="4">
        <v>173958.81999999998</v>
      </c>
      <c r="E663" s="4">
        <v>8700.15</v>
      </c>
      <c r="F663" s="5">
        <v>4693.9842870222019</v>
      </c>
      <c r="G663" s="5">
        <v>59.891660944533001</v>
      </c>
      <c r="H663" s="6">
        <v>4.1998931868470004</v>
      </c>
      <c r="I663" s="10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1:40" x14ac:dyDescent="0.2">
      <c r="A664" s="3">
        <v>663</v>
      </c>
      <c r="B664" s="3">
        <v>11</v>
      </c>
      <c r="C664">
        <v>6</v>
      </c>
      <c r="D664" s="4">
        <v>174244.04</v>
      </c>
      <c r="E664" s="4">
        <v>8985.3700000000008</v>
      </c>
      <c r="F664" s="5">
        <v>4698.4049827064418</v>
      </c>
      <c r="G664" s="5">
        <v>49.973296711681002</v>
      </c>
      <c r="H664" s="6">
        <v>4.1998931868470004</v>
      </c>
      <c r="I664" s="10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1:40" x14ac:dyDescent="0.2">
      <c r="A665" s="3">
        <v>664</v>
      </c>
      <c r="B665" s="3">
        <v>11</v>
      </c>
      <c r="C665">
        <v>7</v>
      </c>
      <c r="D665" s="4">
        <v>174244.05</v>
      </c>
      <c r="E665" s="4">
        <v>0.01</v>
      </c>
      <c r="F665" s="5">
        <v>0</v>
      </c>
      <c r="G665" s="5">
        <v>0</v>
      </c>
      <c r="H665" s="6">
        <v>4.1983672846570004</v>
      </c>
      <c r="I665" s="10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1:40" x14ac:dyDescent="0.2">
      <c r="A666" s="3">
        <v>665</v>
      </c>
      <c r="B666" s="3">
        <v>11</v>
      </c>
      <c r="C666">
        <v>7</v>
      </c>
      <c r="D666" s="4">
        <v>176044.04</v>
      </c>
      <c r="E666" s="4">
        <v>1800</v>
      </c>
      <c r="F666" s="5">
        <v>0</v>
      </c>
      <c r="G666" s="5">
        <v>0</v>
      </c>
      <c r="H666" s="6">
        <v>4.189517051957</v>
      </c>
      <c r="I666" s="10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1:40" x14ac:dyDescent="0.2">
      <c r="A667" s="3">
        <v>666</v>
      </c>
      <c r="B667" s="3">
        <v>11</v>
      </c>
      <c r="C667">
        <v>8</v>
      </c>
      <c r="D667" s="4">
        <v>176044.08</v>
      </c>
      <c r="E667" s="4">
        <v>0.04</v>
      </c>
      <c r="F667" s="5">
        <v>1.0595483330000001E-2</v>
      </c>
      <c r="G667" s="5">
        <v>-1000.839246204318</v>
      </c>
      <c r="H667" s="6">
        <v>4.1455710688940002</v>
      </c>
      <c r="I667" s="10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1:40" x14ac:dyDescent="0.2">
      <c r="A668" s="3">
        <v>667</v>
      </c>
      <c r="B668" s="3">
        <v>11</v>
      </c>
      <c r="C668">
        <v>8</v>
      </c>
      <c r="D668" s="4">
        <v>176045.08</v>
      </c>
      <c r="E668" s="4">
        <v>1.04</v>
      </c>
      <c r="F668" s="5">
        <v>0.28837686393200002</v>
      </c>
      <c r="G668" s="5">
        <v>-999.923704890517</v>
      </c>
      <c r="H668" s="6">
        <v>4.1416037232010003</v>
      </c>
      <c r="I668" s="10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1:40" x14ac:dyDescent="0.2">
      <c r="A669" s="3">
        <v>668</v>
      </c>
      <c r="B669" s="3">
        <v>11</v>
      </c>
      <c r="C669">
        <v>8</v>
      </c>
      <c r="D669" s="4">
        <v>176046.07999999999</v>
      </c>
      <c r="E669" s="4">
        <v>2.04</v>
      </c>
      <c r="F669" s="5">
        <v>0.56614680026800002</v>
      </c>
      <c r="G669" s="5">
        <v>-999.923704890517</v>
      </c>
      <c r="H669" s="6">
        <v>4.14038300145</v>
      </c>
      <c r="I669" s="10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1:40" x14ac:dyDescent="0.2">
      <c r="A670" s="3">
        <v>669</v>
      </c>
      <c r="B670" s="3">
        <v>11</v>
      </c>
      <c r="C670">
        <v>8</v>
      </c>
      <c r="D670" s="4">
        <v>176047.08</v>
      </c>
      <c r="E670" s="4">
        <v>3.04</v>
      </c>
      <c r="F670" s="5">
        <v>0.84391588888000002</v>
      </c>
      <c r="G670" s="5">
        <v>-1000.152590218967</v>
      </c>
      <c r="H670" s="6">
        <v>4.13885709926</v>
      </c>
      <c r="I670" s="10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1:40" x14ac:dyDescent="0.2">
      <c r="A671" s="3">
        <v>670</v>
      </c>
      <c r="B671" s="3">
        <v>11</v>
      </c>
      <c r="C671">
        <v>8</v>
      </c>
      <c r="D671" s="4">
        <v>176048.08</v>
      </c>
      <c r="E671" s="4">
        <v>4.04</v>
      </c>
      <c r="F671" s="5">
        <v>1.1216866729399999</v>
      </c>
      <c r="G671" s="5">
        <v>-999.923704890517</v>
      </c>
      <c r="H671" s="6">
        <v>4.1379415579460002</v>
      </c>
      <c r="I671" s="10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1:40" x14ac:dyDescent="0.2">
      <c r="A672" s="3">
        <v>671</v>
      </c>
      <c r="B672" s="3">
        <v>11</v>
      </c>
      <c r="C672">
        <v>8</v>
      </c>
      <c r="D672" s="4">
        <v>176049.08</v>
      </c>
      <c r="E672" s="4">
        <v>5.04</v>
      </c>
      <c r="F672" s="5">
        <v>1.399456397345</v>
      </c>
      <c r="G672" s="5">
        <v>-1000</v>
      </c>
      <c r="H672" s="6">
        <v>4.1376363775079996</v>
      </c>
      <c r="I672" s="10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1:40" x14ac:dyDescent="0.2">
      <c r="A673" s="3">
        <v>672</v>
      </c>
      <c r="B673" s="3">
        <v>11</v>
      </c>
      <c r="C673">
        <v>8</v>
      </c>
      <c r="D673" s="4">
        <v>176050.08</v>
      </c>
      <c r="E673" s="4">
        <v>6.04</v>
      </c>
      <c r="F673" s="5">
        <v>1.677226333681</v>
      </c>
      <c r="G673" s="5">
        <v>-1000</v>
      </c>
      <c r="H673" s="6">
        <v>4.13733119707</v>
      </c>
      <c r="I673" s="10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1:40" x14ac:dyDescent="0.2">
      <c r="A674" s="3">
        <v>673</v>
      </c>
      <c r="B674" s="3">
        <v>11</v>
      </c>
      <c r="C674">
        <v>8</v>
      </c>
      <c r="D674" s="4">
        <v>176051.08</v>
      </c>
      <c r="E674" s="4">
        <v>7.04</v>
      </c>
      <c r="F674" s="5">
        <v>1.954996693879</v>
      </c>
      <c r="G674" s="5">
        <v>-999.923704890517</v>
      </c>
      <c r="H674" s="6">
        <v>4.1361104753189997</v>
      </c>
      <c r="I674" s="10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1:40" x14ac:dyDescent="0.2">
      <c r="A675" s="3">
        <v>674</v>
      </c>
      <c r="B675" s="3">
        <v>11</v>
      </c>
      <c r="C675">
        <v>8</v>
      </c>
      <c r="D675" s="4">
        <v>176052.08</v>
      </c>
      <c r="E675" s="4">
        <v>8.0399999999999991</v>
      </c>
      <c r="F675" s="5">
        <v>2.2327672660069999</v>
      </c>
      <c r="G675" s="5">
        <v>-1000</v>
      </c>
      <c r="H675" s="6">
        <v>4.135805294881</v>
      </c>
      <c r="I675" s="10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1:40" x14ac:dyDescent="0.2">
      <c r="A676" s="3">
        <v>675</v>
      </c>
      <c r="B676" s="3">
        <v>11</v>
      </c>
      <c r="C676">
        <v>8</v>
      </c>
      <c r="D676" s="4">
        <v>176053.08</v>
      </c>
      <c r="E676" s="4">
        <v>9.0399999999999991</v>
      </c>
      <c r="F676" s="5">
        <v>2.5105369904120001</v>
      </c>
      <c r="G676" s="5">
        <v>-1000</v>
      </c>
      <c r="H676" s="6">
        <v>4.1351949340049998</v>
      </c>
      <c r="I676" s="10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1:40" x14ac:dyDescent="0.2">
      <c r="A677" s="3">
        <v>676</v>
      </c>
      <c r="B677" s="3">
        <v>11</v>
      </c>
      <c r="C677">
        <v>8</v>
      </c>
      <c r="D677" s="4">
        <v>176054.04</v>
      </c>
      <c r="E677" s="4">
        <v>10</v>
      </c>
      <c r="F677" s="5">
        <v>2.7771956037060002</v>
      </c>
      <c r="G677" s="5">
        <v>-999.923704890517</v>
      </c>
      <c r="H677" s="6">
        <v>4.1345845731289996</v>
      </c>
      <c r="I677" s="10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1:40" x14ac:dyDescent="0.2">
      <c r="A678" s="3">
        <v>677</v>
      </c>
      <c r="B678" s="3">
        <v>11</v>
      </c>
      <c r="C678">
        <v>9</v>
      </c>
      <c r="D678" s="4">
        <v>176054.06</v>
      </c>
      <c r="E678" s="4">
        <v>0.02</v>
      </c>
      <c r="F678" s="5">
        <v>2.7718013275000002E-2</v>
      </c>
      <c r="G678" s="5">
        <v>-5000</v>
      </c>
      <c r="H678" s="6">
        <v>3.9569695582510001</v>
      </c>
      <c r="I678" s="10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1:40" x14ac:dyDescent="0.2">
      <c r="A679" s="3">
        <v>678</v>
      </c>
      <c r="B679" s="3">
        <v>11</v>
      </c>
      <c r="C679">
        <v>9</v>
      </c>
      <c r="D679" s="4">
        <v>176055.04000000001</v>
      </c>
      <c r="E679" s="4">
        <v>1</v>
      </c>
      <c r="F679" s="5">
        <v>1.388803480752</v>
      </c>
      <c r="G679" s="5">
        <v>-4999.8474097810331</v>
      </c>
      <c r="H679" s="6">
        <v>3.9395742732889998</v>
      </c>
      <c r="I679" s="10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1:40" x14ac:dyDescent="0.2">
      <c r="A680" s="3">
        <v>679</v>
      </c>
      <c r="B680" s="3">
        <v>12</v>
      </c>
      <c r="C680">
        <v>4</v>
      </c>
      <c r="D680" s="4">
        <v>176055.05</v>
      </c>
      <c r="E680" s="4">
        <v>0.01</v>
      </c>
      <c r="F680" s="5">
        <v>0</v>
      </c>
      <c r="G680" s="5">
        <v>-5000</v>
      </c>
      <c r="H680" s="6">
        <v>3.9377431906610001</v>
      </c>
      <c r="I680" s="10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1:40" x14ac:dyDescent="0.2">
      <c r="A681" s="3">
        <v>680</v>
      </c>
      <c r="B681" s="3">
        <v>12</v>
      </c>
      <c r="C681">
        <v>4</v>
      </c>
      <c r="D681" s="4">
        <v>176355.05</v>
      </c>
      <c r="E681" s="4">
        <v>300.01</v>
      </c>
      <c r="F681" s="5">
        <v>416.66700745148898</v>
      </c>
      <c r="G681" s="5">
        <v>-4999.9237048905161</v>
      </c>
      <c r="H681" s="6">
        <v>3.7759975585559999</v>
      </c>
      <c r="I681" s="10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1:40" x14ac:dyDescent="0.2">
      <c r="A682" s="3">
        <v>681</v>
      </c>
      <c r="B682" s="3">
        <v>12</v>
      </c>
      <c r="C682">
        <v>4</v>
      </c>
      <c r="D682" s="4">
        <v>176655.05</v>
      </c>
      <c r="E682" s="4">
        <v>600.01</v>
      </c>
      <c r="F682" s="5">
        <v>833.32009210515196</v>
      </c>
      <c r="G682" s="5">
        <v>-4999.7711146715492</v>
      </c>
      <c r="H682" s="6">
        <v>3.7320515754939998</v>
      </c>
      <c r="I682" s="10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1:40" x14ac:dyDescent="0.2">
      <c r="A683" s="3">
        <v>682</v>
      </c>
      <c r="B683" s="3">
        <v>12</v>
      </c>
      <c r="C683">
        <v>4</v>
      </c>
      <c r="D683" s="4">
        <v>176955.05</v>
      </c>
      <c r="E683" s="4">
        <v>900.01</v>
      </c>
      <c r="F683" s="5">
        <v>1249.9732161779541</v>
      </c>
      <c r="G683" s="5">
        <v>-4999.8474097810331</v>
      </c>
      <c r="H683" s="6">
        <v>3.6868848706800001</v>
      </c>
      <c r="I683" s="10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1:40" x14ac:dyDescent="0.2">
      <c r="A684" s="3">
        <v>683</v>
      </c>
      <c r="B684" s="3">
        <v>12</v>
      </c>
      <c r="C684">
        <v>4</v>
      </c>
      <c r="D684" s="4">
        <v>177255.05</v>
      </c>
      <c r="E684" s="4">
        <v>1200.01</v>
      </c>
      <c r="F684" s="5">
        <v>1666.62639026644</v>
      </c>
      <c r="G684" s="5">
        <v>-4999.8474097810331</v>
      </c>
      <c r="H684" s="6">
        <v>3.638666361486</v>
      </c>
      <c r="I684" s="10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1:40" x14ac:dyDescent="0.2">
      <c r="A685" s="3">
        <v>684</v>
      </c>
      <c r="B685" s="3">
        <v>12</v>
      </c>
      <c r="C685">
        <v>4</v>
      </c>
      <c r="D685" s="4">
        <v>177555.05</v>
      </c>
      <c r="E685" s="4">
        <v>1500.01</v>
      </c>
      <c r="F685" s="5">
        <v>2083.2795883031122</v>
      </c>
      <c r="G685" s="5">
        <v>-4999.9237048905161</v>
      </c>
      <c r="H685" s="6">
        <v>3.5944151979860002</v>
      </c>
      <c r="I685" s="10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1:40" x14ac:dyDescent="0.2">
      <c r="A686" s="3">
        <v>685</v>
      </c>
      <c r="B686" s="3">
        <v>12</v>
      </c>
      <c r="C686">
        <v>4</v>
      </c>
      <c r="D686" s="4">
        <v>177855.05</v>
      </c>
      <c r="E686" s="4">
        <v>1800.01</v>
      </c>
      <c r="F686" s="5">
        <v>2499.9326170070281</v>
      </c>
      <c r="G686" s="5">
        <v>-4999.8474097810331</v>
      </c>
      <c r="H686" s="6">
        <v>3.551995117113</v>
      </c>
      <c r="I686" s="10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1:40" x14ac:dyDescent="0.2">
      <c r="A687" s="3">
        <v>686</v>
      </c>
      <c r="B687" s="3">
        <v>12</v>
      </c>
      <c r="C687">
        <v>4</v>
      </c>
      <c r="D687" s="4">
        <v>178155.05</v>
      </c>
      <c r="E687" s="4">
        <v>2100.0100000000002</v>
      </c>
      <c r="F687" s="5">
        <v>2916.5856590625881</v>
      </c>
      <c r="G687" s="5">
        <v>-4999.9237048905161</v>
      </c>
      <c r="H687" s="6">
        <v>3.5004196231020002</v>
      </c>
      <c r="I687" s="10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1:40" x14ac:dyDescent="0.2">
      <c r="A688" s="3">
        <v>687</v>
      </c>
      <c r="B688" s="3">
        <v>12</v>
      </c>
      <c r="C688">
        <v>4</v>
      </c>
      <c r="D688" s="4">
        <v>178455.05</v>
      </c>
      <c r="E688" s="4">
        <v>2400.0100000000002</v>
      </c>
      <c r="F688" s="5">
        <v>3333.2386112594631</v>
      </c>
      <c r="G688" s="5">
        <v>-4999.9237048905161</v>
      </c>
      <c r="H688" s="6">
        <v>3.4317540245670002</v>
      </c>
      <c r="I688" s="10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1:40" x14ac:dyDescent="0.2">
      <c r="A689" s="3">
        <v>688</v>
      </c>
      <c r="B689" s="3">
        <v>12</v>
      </c>
      <c r="C689">
        <v>4</v>
      </c>
      <c r="D689" s="4">
        <v>178755.05</v>
      </c>
      <c r="E689" s="4">
        <v>2700.01</v>
      </c>
      <c r="F689" s="5">
        <v>3749.8916185583621</v>
      </c>
      <c r="G689" s="5">
        <v>-4999.8474097810331</v>
      </c>
      <c r="H689" s="6">
        <v>3.33684290837</v>
      </c>
      <c r="I689" s="10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1:40" x14ac:dyDescent="0.2">
      <c r="A690" s="3">
        <v>689</v>
      </c>
      <c r="B690" s="3">
        <v>12</v>
      </c>
      <c r="C690">
        <v>4</v>
      </c>
      <c r="D690" s="4">
        <v>179055.05</v>
      </c>
      <c r="E690" s="4">
        <v>3000.01</v>
      </c>
      <c r="F690" s="5">
        <v>4166.5446358180106</v>
      </c>
      <c r="G690" s="5">
        <v>-4999.9237048905161</v>
      </c>
      <c r="H690" s="6">
        <v>3.2300297550930002</v>
      </c>
      <c r="I690" s="10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1:40" x14ac:dyDescent="0.2">
      <c r="A691" s="3">
        <v>690</v>
      </c>
      <c r="B691" s="3">
        <v>12</v>
      </c>
      <c r="C691">
        <v>4</v>
      </c>
      <c r="D691" s="4">
        <v>179355.05</v>
      </c>
      <c r="E691" s="4">
        <v>3300.01</v>
      </c>
      <c r="F691" s="5">
        <v>4583.1977204716732</v>
      </c>
      <c r="G691" s="5">
        <v>-4999.8474097810331</v>
      </c>
      <c r="H691" s="6">
        <v>3.074387731746</v>
      </c>
      <c r="I691" s="10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1:40" x14ac:dyDescent="0.2">
      <c r="A692" s="3">
        <v>691</v>
      </c>
      <c r="B692" s="3">
        <v>12</v>
      </c>
      <c r="C692">
        <v>4</v>
      </c>
      <c r="D692" s="4">
        <v>179429.35</v>
      </c>
      <c r="E692" s="4">
        <v>3374.31</v>
      </c>
      <c r="F692" s="5">
        <v>4686.3888229783925</v>
      </c>
      <c r="G692" s="5">
        <v>-4999.7711146715492</v>
      </c>
      <c r="H692" s="6">
        <v>2.9999237048910001</v>
      </c>
      <c r="I692" s="10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1:40" x14ac:dyDescent="0.2">
      <c r="A693" s="3">
        <v>692</v>
      </c>
      <c r="B693" s="3">
        <v>12</v>
      </c>
      <c r="C693">
        <v>5</v>
      </c>
      <c r="D693" s="4">
        <v>179429.36</v>
      </c>
      <c r="E693" s="4">
        <v>0.01</v>
      </c>
      <c r="F693" s="5">
        <v>0</v>
      </c>
      <c r="G693" s="5">
        <v>0</v>
      </c>
      <c r="H693" s="6">
        <v>3.2526131075000002</v>
      </c>
      <c r="I693" s="10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1:40" x14ac:dyDescent="0.2">
      <c r="A694" s="3">
        <v>693</v>
      </c>
      <c r="B694" s="3">
        <v>12</v>
      </c>
      <c r="C694">
        <v>5</v>
      </c>
      <c r="D694" s="4">
        <v>181229.35</v>
      </c>
      <c r="E694" s="4">
        <v>1800</v>
      </c>
      <c r="F694" s="5">
        <v>0</v>
      </c>
      <c r="G694" s="5">
        <v>0</v>
      </c>
      <c r="H694" s="6">
        <v>3.4885175860230002</v>
      </c>
      <c r="I694" s="10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1:40" x14ac:dyDescent="0.2">
      <c r="A695" s="3">
        <v>694</v>
      </c>
      <c r="B695" s="3">
        <v>12</v>
      </c>
      <c r="C695">
        <v>6</v>
      </c>
      <c r="D695" s="4">
        <v>181229.5</v>
      </c>
      <c r="E695" s="4">
        <v>0.15</v>
      </c>
      <c r="F695" s="5">
        <v>4.1780897400000003E-2</v>
      </c>
      <c r="G695" s="5">
        <v>2160.0671396963448</v>
      </c>
      <c r="H695" s="6">
        <v>3.6108949416340002</v>
      </c>
      <c r="I695" s="10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1:40" x14ac:dyDescent="0.2">
      <c r="A696" s="3">
        <v>695</v>
      </c>
      <c r="B696" s="3">
        <v>12</v>
      </c>
      <c r="C696">
        <v>6</v>
      </c>
      <c r="D696" s="4">
        <v>181529.5</v>
      </c>
      <c r="E696" s="4">
        <v>300.14999999999998</v>
      </c>
      <c r="F696" s="5">
        <v>291.68338101777698</v>
      </c>
      <c r="G696" s="5">
        <v>3499.7329671168081</v>
      </c>
      <c r="H696" s="6">
        <v>3.7946135652700002</v>
      </c>
      <c r="I696" s="10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1:40" x14ac:dyDescent="0.2">
      <c r="A697" s="3">
        <v>696</v>
      </c>
      <c r="B697" s="3">
        <v>12</v>
      </c>
      <c r="C697">
        <v>6</v>
      </c>
      <c r="D697" s="4">
        <v>181829.5</v>
      </c>
      <c r="E697" s="4">
        <v>600.15</v>
      </c>
      <c r="F697" s="5">
        <v>583.34445991539701</v>
      </c>
      <c r="G697" s="5">
        <v>3499.885557335775</v>
      </c>
      <c r="H697" s="6">
        <v>3.86999313344</v>
      </c>
      <c r="I697" s="10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1:40" x14ac:dyDescent="0.2">
      <c r="A698" s="3">
        <v>697</v>
      </c>
      <c r="B698" s="3">
        <v>12</v>
      </c>
      <c r="C698">
        <v>6</v>
      </c>
      <c r="D698" s="4">
        <v>182129.5</v>
      </c>
      <c r="E698" s="4">
        <v>900.15</v>
      </c>
      <c r="F698" s="5">
        <v>875.00555682714105</v>
      </c>
      <c r="G698" s="5">
        <v>3499.961852445258</v>
      </c>
      <c r="H698" s="6">
        <v>3.949340047303</v>
      </c>
      <c r="I698" s="10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1:40" x14ac:dyDescent="0.2">
      <c r="A699" s="3">
        <v>698</v>
      </c>
      <c r="B699" s="3">
        <v>12</v>
      </c>
      <c r="C699">
        <v>6</v>
      </c>
      <c r="D699" s="4">
        <v>182429.5</v>
      </c>
      <c r="E699" s="4">
        <v>1200.1500000000001</v>
      </c>
      <c r="F699" s="5">
        <v>1166.666663063842</v>
      </c>
      <c r="G699" s="5">
        <v>3499.961852445258</v>
      </c>
      <c r="H699" s="6">
        <v>4.0097657740140003</v>
      </c>
      <c r="I699" s="10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1:40" x14ac:dyDescent="0.2">
      <c r="A700" s="3">
        <v>699</v>
      </c>
      <c r="B700" s="3">
        <v>12</v>
      </c>
      <c r="C700">
        <v>6</v>
      </c>
      <c r="D700" s="4">
        <v>182729.5</v>
      </c>
      <c r="E700" s="4">
        <v>1500.15</v>
      </c>
      <c r="F700" s="5">
        <v>1458.3277970634861</v>
      </c>
      <c r="G700" s="5">
        <v>3500.038147554742</v>
      </c>
      <c r="H700" s="6">
        <v>4.047608148318</v>
      </c>
      <c r="I700" s="10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1:40" x14ac:dyDescent="0.2">
      <c r="A701" s="3">
        <v>700</v>
      </c>
      <c r="B701" s="3">
        <v>12</v>
      </c>
      <c r="C701">
        <v>6</v>
      </c>
      <c r="D701" s="4">
        <v>183029.5</v>
      </c>
      <c r="E701" s="4">
        <v>1800.15</v>
      </c>
      <c r="F701" s="5">
        <v>1749.988890372405</v>
      </c>
      <c r="G701" s="5">
        <v>3499.961852445258</v>
      </c>
      <c r="H701" s="6">
        <v>4.0750743877320001</v>
      </c>
      <c r="I701" s="10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1:40" x14ac:dyDescent="0.2">
      <c r="A702" s="3">
        <v>701</v>
      </c>
      <c r="B702" s="3">
        <v>12</v>
      </c>
      <c r="C702">
        <v>6</v>
      </c>
      <c r="D702" s="4">
        <v>183329.5</v>
      </c>
      <c r="E702" s="4">
        <v>2100.15</v>
      </c>
      <c r="F702" s="5">
        <v>2041.6500057221331</v>
      </c>
      <c r="G702" s="5">
        <v>3499.885557335775</v>
      </c>
      <c r="H702" s="6">
        <v>4.1007095445179997</v>
      </c>
      <c r="I702" s="10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1:40" x14ac:dyDescent="0.2">
      <c r="A703" s="3">
        <v>702</v>
      </c>
      <c r="B703" s="3">
        <v>12</v>
      </c>
      <c r="C703">
        <v>6</v>
      </c>
      <c r="D703" s="4">
        <v>183629.5</v>
      </c>
      <c r="E703" s="4">
        <v>2400.15</v>
      </c>
      <c r="F703" s="5">
        <v>2333.311100090707</v>
      </c>
      <c r="G703" s="5">
        <v>3499.961852445258</v>
      </c>
      <c r="H703" s="6">
        <v>4.1275654230559997</v>
      </c>
      <c r="I703" s="10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1:40" x14ac:dyDescent="0.2">
      <c r="A704" s="3">
        <v>703</v>
      </c>
      <c r="B704" s="3">
        <v>12</v>
      </c>
      <c r="C704">
        <v>6</v>
      </c>
      <c r="D704" s="4">
        <v>183929.5</v>
      </c>
      <c r="E704" s="4">
        <v>2700.15</v>
      </c>
      <c r="F704" s="5">
        <v>2624.9721936115561</v>
      </c>
      <c r="G704" s="5">
        <v>3499.961852445258</v>
      </c>
      <c r="H704" s="6">
        <v>4.1617456321050001</v>
      </c>
      <c r="I704" s="10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1:40" x14ac:dyDescent="0.2">
      <c r="A705" s="3">
        <v>704</v>
      </c>
      <c r="B705" s="3">
        <v>12</v>
      </c>
      <c r="C705">
        <v>6</v>
      </c>
      <c r="D705" s="4">
        <v>184229.5</v>
      </c>
      <c r="E705" s="4">
        <v>3000.15</v>
      </c>
      <c r="F705" s="5">
        <v>2916.633299848258</v>
      </c>
      <c r="G705" s="5">
        <v>3499.961852445258</v>
      </c>
      <c r="H705" s="6">
        <v>4.1983672846570004</v>
      </c>
      <c r="I705" s="10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1:40" x14ac:dyDescent="0.2">
      <c r="A706" s="3">
        <v>705</v>
      </c>
      <c r="B706" s="3">
        <v>12</v>
      </c>
      <c r="C706">
        <v>6</v>
      </c>
      <c r="D706" s="4">
        <v>184529.5</v>
      </c>
      <c r="E706" s="4">
        <v>3300.15</v>
      </c>
      <c r="F706" s="5">
        <v>3185.5729561387889</v>
      </c>
      <c r="G706" s="5">
        <v>2985.275043869688</v>
      </c>
      <c r="H706" s="6">
        <v>4.1995880064089999</v>
      </c>
      <c r="I706" s="10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1:40" x14ac:dyDescent="0.2">
      <c r="A707" s="3">
        <v>706</v>
      </c>
      <c r="B707" s="3">
        <v>12</v>
      </c>
      <c r="C707">
        <v>6</v>
      </c>
      <c r="D707" s="4">
        <v>184829.5</v>
      </c>
      <c r="E707" s="4">
        <v>3600.15</v>
      </c>
      <c r="F707" s="5">
        <v>3419.4981133914871</v>
      </c>
      <c r="G707" s="5">
        <v>2652.3231860837718</v>
      </c>
      <c r="H707" s="6">
        <v>4.1998931868470004</v>
      </c>
      <c r="I707" s="10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1:40" x14ac:dyDescent="0.2">
      <c r="A708" s="3">
        <v>707</v>
      </c>
      <c r="B708" s="3">
        <v>12</v>
      </c>
      <c r="C708">
        <v>6</v>
      </c>
      <c r="D708" s="4">
        <v>185129.5</v>
      </c>
      <c r="E708" s="4">
        <v>3900.15</v>
      </c>
      <c r="F708" s="5">
        <v>3629.7694493188542</v>
      </c>
      <c r="G708" s="5">
        <v>2399.786373693446</v>
      </c>
      <c r="H708" s="6">
        <v>4.1998931868470004</v>
      </c>
      <c r="I708" s="10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1:40" x14ac:dyDescent="0.2">
      <c r="A709" s="3">
        <v>708</v>
      </c>
      <c r="B709" s="3">
        <v>12</v>
      </c>
      <c r="C709">
        <v>6</v>
      </c>
      <c r="D709" s="4">
        <v>185429.5</v>
      </c>
      <c r="E709" s="4">
        <v>4200.1499999999996</v>
      </c>
      <c r="F709" s="5">
        <v>3819.3463350796442</v>
      </c>
      <c r="G709" s="5">
        <v>2141.98519874876</v>
      </c>
      <c r="H709" s="6">
        <v>4.1995880064089999</v>
      </c>
      <c r="I709" s="10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1:40" x14ac:dyDescent="0.2">
      <c r="A710" s="3">
        <v>709</v>
      </c>
      <c r="B710" s="3">
        <v>12</v>
      </c>
      <c r="C710">
        <v>6</v>
      </c>
      <c r="D710" s="4">
        <v>185729.5</v>
      </c>
      <c r="E710" s="4">
        <v>4500.1499999999996</v>
      </c>
      <c r="F710" s="5">
        <v>3985.9904635351759</v>
      </c>
      <c r="G710" s="5">
        <v>1859.082932784009</v>
      </c>
      <c r="H710" s="6">
        <v>4.1998931868470004</v>
      </c>
      <c r="I710" s="10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1:40" x14ac:dyDescent="0.2">
      <c r="A711" s="3">
        <v>710</v>
      </c>
      <c r="B711" s="3">
        <v>12</v>
      </c>
      <c r="C711">
        <v>6</v>
      </c>
      <c r="D711" s="4">
        <v>186029.5</v>
      </c>
      <c r="E711" s="4">
        <v>4800.1499999999996</v>
      </c>
      <c r="F711" s="5">
        <v>4129.6378438578186</v>
      </c>
      <c r="G711" s="5">
        <v>1589.3797207598991</v>
      </c>
      <c r="H711" s="6">
        <v>4.1998931868470004</v>
      </c>
      <c r="I711" s="10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1:40" x14ac:dyDescent="0.2">
      <c r="A712" s="3">
        <v>711</v>
      </c>
      <c r="B712" s="3">
        <v>12</v>
      </c>
      <c r="C712">
        <v>6</v>
      </c>
      <c r="D712" s="4">
        <v>186329.5</v>
      </c>
      <c r="E712" s="4">
        <v>5100.1499999999996</v>
      </c>
      <c r="F712" s="5">
        <v>4250.9954540830604</v>
      </c>
      <c r="G712" s="5">
        <v>1325.0934615091171</v>
      </c>
      <c r="H712" s="6">
        <v>4.2001983672850001</v>
      </c>
      <c r="I712" s="10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1:40" x14ac:dyDescent="0.2">
      <c r="A713" s="3">
        <v>712</v>
      </c>
      <c r="B713" s="3">
        <v>12</v>
      </c>
      <c r="C713">
        <v>6</v>
      </c>
      <c r="D713" s="4">
        <v>186629.5</v>
      </c>
      <c r="E713" s="4">
        <v>5400.15</v>
      </c>
      <c r="F713" s="5">
        <v>4351.2389838339141</v>
      </c>
      <c r="G713" s="5">
        <v>1083.6194399938961</v>
      </c>
      <c r="H713" s="6">
        <v>4.1995880064089999</v>
      </c>
      <c r="I713" s="10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1:40" x14ac:dyDescent="0.2">
      <c r="A714" s="3">
        <v>713</v>
      </c>
      <c r="B714" s="3">
        <v>12</v>
      </c>
      <c r="C714">
        <v>6</v>
      </c>
      <c r="D714" s="4">
        <v>186929.5</v>
      </c>
      <c r="E714" s="4">
        <v>5700.15</v>
      </c>
      <c r="F714" s="5">
        <v>4432.4037967413506</v>
      </c>
      <c r="G714" s="5">
        <v>866.86503395132399</v>
      </c>
      <c r="H714" s="6">
        <v>4.1998931868470004</v>
      </c>
      <c r="I714" s="10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1:40" x14ac:dyDescent="0.2">
      <c r="A715" s="3">
        <v>714</v>
      </c>
      <c r="B715" s="3">
        <v>12</v>
      </c>
      <c r="C715">
        <v>6</v>
      </c>
      <c r="D715" s="4">
        <v>187229.5</v>
      </c>
      <c r="E715" s="4">
        <v>6000.15</v>
      </c>
      <c r="F715" s="5">
        <v>4496.3624714952994</v>
      </c>
      <c r="G715" s="5">
        <v>676.58503089951898</v>
      </c>
      <c r="H715" s="6">
        <v>4.1995880064089999</v>
      </c>
      <c r="I715" s="10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1:40" x14ac:dyDescent="0.2">
      <c r="A716" s="3">
        <v>715</v>
      </c>
      <c r="B716" s="3">
        <v>12</v>
      </c>
      <c r="C716">
        <v>6</v>
      </c>
      <c r="D716" s="4">
        <v>187529.5</v>
      </c>
      <c r="E716" s="4">
        <v>6300.15</v>
      </c>
      <c r="F716" s="5">
        <v>4546.1905292337424</v>
      </c>
      <c r="G716" s="5">
        <v>524.37628747997303</v>
      </c>
      <c r="H716" s="6">
        <v>4.2001983672850001</v>
      </c>
      <c r="I716" s="10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1:40" x14ac:dyDescent="0.2">
      <c r="A717" s="3">
        <v>716</v>
      </c>
      <c r="B717" s="3">
        <v>12</v>
      </c>
      <c r="C717">
        <v>6</v>
      </c>
      <c r="D717" s="4">
        <v>187829.5</v>
      </c>
      <c r="E717" s="4">
        <v>6600.15</v>
      </c>
      <c r="F717" s="5">
        <v>4584.4714832193149</v>
      </c>
      <c r="G717" s="5">
        <v>398.565651941711</v>
      </c>
      <c r="H717" s="6">
        <v>4.2001983672850001</v>
      </c>
      <c r="I717" s="10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1:40" x14ac:dyDescent="0.2">
      <c r="A718" s="3">
        <v>717</v>
      </c>
      <c r="B718" s="3">
        <v>12</v>
      </c>
      <c r="C718">
        <v>6</v>
      </c>
      <c r="D718" s="4">
        <v>188129.5</v>
      </c>
      <c r="E718" s="4">
        <v>6900.15</v>
      </c>
      <c r="F718" s="5">
        <v>4613.3812254690029</v>
      </c>
      <c r="G718" s="5">
        <v>297.16945143816298</v>
      </c>
      <c r="H718" s="6">
        <v>4.1995880064089999</v>
      </c>
      <c r="I718" s="10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1:40" x14ac:dyDescent="0.2">
      <c r="A719" s="3">
        <v>718</v>
      </c>
      <c r="B719" s="3">
        <v>12</v>
      </c>
      <c r="C719">
        <v>6</v>
      </c>
      <c r="D719" s="4">
        <v>188429.5</v>
      </c>
      <c r="E719" s="4">
        <v>7200.15</v>
      </c>
      <c r="F719" s="5">
        <v>4634.9599656248147</v>
      </c>
      <c r="G719" s="5">
        <v>222.85801480125099</v>
      </c>
      <c r="H719" s="6">
        <v>4.1998931868470004</v>
      </c>
      <c r="I719" s="10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1:40" x14ac:dyDescent="0.2">
      <c r="A720" s="3">
        <v>719</v>
      </c>
      <c r="B720" s="3">
        <v>12</v>
      </c>
      <c r="C720">
        <v>6</v>
      </c>
      <c r="D720" s="4">
        <v>188729.5</v>
      </c>
      <c r="E720" s="4">
        <v>7500.15</v>
      </c>
      <c r="F720" s="5">
        <v>4651.1299083187096</v>
      </c>
      <c r="G720" s="5">
        <v>167.467765316243</v>
      </c>
      <c r="H720" s="6">
        <v>4.1995880064089999</v>
      </c>
      <c r="I720" s="10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1:40" x14ac:dyDescent="0.2">
      <c r="A721" s="3">
        <v>720</v>
      </c>
      <c r="B721" s="3">
        <v>12</v>
      </c>
      <c r="C721">
        <v>6</v>
      </c>
      <c r="D721" s="4">
        <v>189029.5</v>
      </c>
      <c r="E721" s="4">
        <v>7800.15</v>
      </c>
      <c r="F721" s="5">
        <v>4663.3496857065347</v>
      </c>
      <c r="G721" s="5">
        <v>126.87876707103101</v>
      </c>
      <c r="H721" s="6">
        <v>4.1995880064089999</v>
      </c>
      <c r="I721" s="10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1:40" x14ac:dyDescent="0.2">
      <c r="A722" s="3">
        <v>721</v>
      </c>
      <c r="B722" s="3">
        <v>12</v>
      </c>
      <c r="C722">
        <v>6</v>
      </c>
      <c r="D722" s="4">
        <v>189329.5</v>
      </c>
      <c r="E722" s="4">
        <v>8100.15</v>
      </c>
      <c r="F722" s="5">
        <v>4672.6794954773959</v>
      </c>
      <c r="G722" s="5">
        <v>97.657740138856994</v>
      </c>
      <c r="H722" s="6">
        <v>4.1995880064089999</v>
      </c>
      <c r="I722" s="10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1:40" x14ac:dyDescent="0.2">
      <c r="A723" s="3">
        <v>722</v>
      </c>
      <c r="B723" s="3">
        <v>12</v>
      </c>
      <c r="C723">
        <v>6</v>
      </c>
      <c r="D723" s="4">
        <v>189629.5</v>
      </c>
      <c r="E723" s="4">
        <v>8400.15</v>
      </c>
      <c r="F723" s="5">
        <v>4679.9646876562992</v>
      </c>
      <c r="G723" s="5">
        <v>77.592126344701001</v>
      </c>
      <c r="H723" s="6">
        <v>4.1998931868470004</v>
      </c>
      <c r="I723" s="10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1:40" x14ac:dyDescent="0.2">
      <c r="A724" s="3">
        <v>723</v>
      </c>
      <c r="B724" s="3">
        <v>12</v>
      </c>
      <c r="C724">
        <v>6</v>
      </c>
      <c r="D724" s="4">
        <v>189929.5</v>
      </c>
      <c r="E724" s="4">
        <v>8700.15</v>
      </c>
      <c r="F724" s="5">
        <v>4685.8353994472855</v>
      </c>
      <c r="G724" s="5">
        <v>62.867170214388999</v>
      </c>
      <c r="H724" s="6">
        <v>4.1998931868470004</v>
      </c>
      <c r="I724" s="10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1:40" x14ac:dyDescent="0.2">
      <c r="A725" s="3">
        <v>724</v>
      </c>
      <c r="B725" s="3">
        <v>12</v>
      </c>
      <c r="C725">
        <v>6</v>
      </c>
      <c r="D725" s="4">
        <v>190229.5</v>
      </c>
      <c r="E725" s="4">
        <v>9000.15</v>
      </c>
      <c r="F725" s="5">
        <v>4690.569601485211</v>
      </c>
      <c r="G725" s="5">
        <v>53.101396200503999</v>
      </c>
      <c r="H725" s="6">
        <v>4.1998931868470004</v>
      </c>
      <c r="I725" s="10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1:40" x14ac:dyDescent="0.2">
      <c r="A726" s="3">
        <v>725</v>
      </c>
      <c r="B726" s="3">
        <v>12</v>
      </c>
      <c r="C726">
        <v>6</v>
      </c>
      <c r="D726" s="4">
        <v>190261.28</v>
      </c>
      <c r="E726" s="4">
        <v>9031.9299999999985</v>
      </c>
      <c r="F726" s="5">
        <v>4691.0313507201408</v>
      </c>
      <c r="G726" s="5">
        <v>49.973296711681002</v>
      </c>
      <c r="H726" s="6">
        <v>4.1998931868470004</v>
      </c>
      <c r="I726" s="10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1:40" x14ac:dyDescent="0.2">
      <c r="A727" s="3">
        <v>726</v>
      </c>
      <c r="B727" s="3">
        <v>12</v>
      </c>
      <c r="C727">
        <v>7</v>
      </c>
      <c r="D727" s="4">
        <v>190261.28999999998</v>
      </c>
      <c r="E727" s="4">
        <v>0.01</v>
      </c>
      <c r="F727" s="5">
        <v>0</v>
      </c>
      <c r="G727" s="5">
        <v>0</v>
      </c>
      <c r="H727" s="6">
        <v>4.1977569237810002</v>
      </c>
      <c r="I727" s="10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1:40" x14ac:dyDescent="0.2">
      <c r="A728" s="3">
        <v>727</v>
      </c>
      <c r="B728" s="3">
        <v>12</v>
      </c>
      <c r="C728">
        <v>7</v>
      </c>
      <c r="D728" s="4">
        <v>192061.28</v>
      </c>
      <c r="E728" s="4">
        <v>1800</v>
      </c>
      <c r="F728" s="5">
        <v>0</v>
      </c>
      <c r="G728" s="5">
        <v>0</v>
      </c>
      <c r="H728" s="6">
        <v>4.189517051957</v>
      </c>
      <c r="I728" s="10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1:40" x14ac:dyDescent="0.2">
      <c r="A729" s="3">
        <v>728</v>
      </c>
      <c r="B729" s="3">
        <v>12</v>
      </c>
      <c r="C729">
        <v>8</v>
      </c>
      <c r="D729" s="4">
        <v>192061.32</v>
      </c>
      <c r="E729" s="4">
        <v>0.04</v>
      </c>
      <c r="F729" s="5">
        <v>1.0595907191E-2</v>
      </c>
      <c r="G729" s="5">
        <v>-1001.2207217517361</v>
      </c>
      <c r="H729" s="6">
        <v>4.1455710688940002</v>
      </c>
      <c r="I729" s="10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1:40" x14ac:dyDescent="0.2">
      <c r="A730" s="3">
        <v>729</v>
      </c>
      <c r="B730" s="3">
        <v>12</v>
      </c>
      <c r="C730">
        <v>8</v>
      </c>
      <c r="D730" s="4">
        <v>192062.32</v>
      </c>
      <c r="E730" s="4">
        <v>1.04</v>
      </c>
      <c r="F730" s="5">
        <v>0.28837728779400001</v>
      </c>
      <c r="G730" s="5">
        <v>-1000</v>
      </c>
      <c r="H730" s="6">
        <v>4.1416037232010003</v>
      </c>
      <c r="I730" s="10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1:40" x14ac:dyDescent="0.2">
      <c r="A731" s="3">
        <v>730</v>
      </c>
      <c r="B731" s="3">
        <v>12</v>
      </c>
      <c r="C731">
        <v>8</v>
      </c>
      <c r="D731" s="4">
        <v>192063.32</v>
      </c>
      <c r="E731" s="4">
        <v>2.04</v>
      </c>
      <c r="F731" s="5">
        <v>0.56614807185299998</v>
      </c>
      <c r="G731" s="5">
        <v>-999.923704890517</v>
      </c>
      <c r="H731" s="6">
        <v>4.1397726405739999</v>
      </c>
      <c r="I731" s="10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1:40" x14ac:dyDescent="0.2">
      <c r="A732" s="3">
        <v>731</v>
      </c>
      <c r="B732" s="3">
        <v>12</v>
      </c>
      <c r="C732">
        <v>8</v>
      </c>
      <c r="D732" s="4">
        <v>192064.32</v>
      </c>
      <c r="E732" s="4">
        <v>3.04</v>
      </c>
      <c r="F732" s="5">
        <v>0.84391716046599996</v>
      </c>
      <c r="G732" s="5">
        <v>-999.84740978103298</v>
      </c>
      <c r="H732" s="6">
        <v>4.1385519188220004</v>
      </c>
      <c r="I732" s="10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1:40" x14ac:dyDescent="0.2">
      <c r="A733" s="3">
        <v>732</v>
      </c>
      <c r="B733" s="3">
        <v>12</v>
      </c>
      <c r="C733">
        <v>8</v>
      </c>
      <c r="D733" s="4">
        <v>192065.32</v>
      </c>
      <c r="E733" s="4">
        <v>4.04</v>
      </c>
      <c r="F733" s="5">
        <v>1.1216870968020001</v>
      </c>
      <c r="G733" s="5">
        <v>-1000</v>
      </c>
      <c r="H733" s="6">
        <v>4.1379415579460002</v>
      </c>
      <c r="I733" s="10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1:40" x14ac:dyDescent="0.2">
      <c r="A734" s="3">
        <v>733</v>
      </c>
      <c r="B734" s="3">
        <v>12</v>
      </c>
      <c r="C734">
        <v>8</v>
      </c>
      <c r="D734" s="4">
        <v>192066.32</v>
      </c>
      <c r="E734" s="4">
        <v>5.04</v>
      </c>
      <c r="F734" s="5">
        <v>1.3994572450680001</v>
      </c>
      <c r="G734" s="5">
        <v>-1000.076295109483</v>
      </c>
      <c r="H734" s="6">
        <v>4.13733119707</v>
      </c>
      <c r="I734" s="10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1:40" x14ac:dyDescent="0.2">
      <c r="A735" s="3">
        <v>734</v>
      </c>
      <c r="B735" s="3">
        <v>12</v>
      </c>
      <c r="C735">
        <v>8</v>
      </c>
      <c r="D735" s="4">
        <v>192067.31999999998</v>
      </c>
      <c r="E735" s="4">
        <v>6.04</v>
      </c>
      <c r="F735" s="5">
        <v>1.677228029128</v>
      </c>
      <c r="G735" s="5">
        <v>-999.923704890517</v>
      </c>
      <c r="H735" s="6">
        <v>4.1367208361939998</v>
      </c>
      <c r="I735" s="10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1:40" x14ac:dyDescent="0.2">
      <c r="A736" s="3">
        <v>735</v>
      </c>
      <c r="B736" s="3">
        <v>12</v>
      </c>
      <c r="C736">
        <v>8</v>
      </c>
      <c r="D736" s="4">
        <v>192068.32</v>
      </c>
      <c r="E736" s="4">
        <v>7.04</v>
      </c>
      <c r="F736" s="5">
        <v>1.954996693879</v>
      </c>
      <c r="G736" s="5">
        <v>-1000</v>
      </c>
      <c r="H736" s="6">
        <v>4.1361104753189997</v>
      </c>
      <c r="I736" s="10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1:40" x14ac:dyDescent="0.2">
      <c r="A737" s="3">
        <v>736</v>
      </c>
      <c r="B737" s="3">
        <v>12</v>
      </c>
      <c r="C737">
        <v>8</v>
      </c>
      <c r="D737" s="4">
        <v>192069.31999999998</v>
      </c>
      <c r="E737" s="4">
        <v>8.0399999999999991</v>
      </c>
      <c r="F737" s="5">
        <v>2.2327664182840001</v>
      </c>
      <c r="G737" s="5">
        <v>-1000</v>
      </c>
      <c r="H737" s="6">
        <v>4.1355001144430004</v>
      </c>
      <c r="I737" s="10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1:40" x14ac:dyDescent="0.2">
      <c r="A738" s="3">
        <v>737</v>
      </c>
      <c r="B738" s="3">
        <v>12</v>
      </c>
      <c r="C738">
        <v>8</v>
      </c>
      <c r="D738" s="4">
        <v>192070.32</v>
      </c>
      <c r="E738" s="4">
        <v>9.0399999999999991</v>
      </c>
      <c r="F738" s="5">
        <v>2.5105355068959998</v>
      </c>
      <c r="G738" s="5">
        <v>-1000</v>
      </c>
      <c r="H738" s="6">
        <v>4.1348897535670002</v>
      </c>
      <c r="I738" s="10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1:40" x14ac:dyDescent="0.2">
      <c r="A739" s="3">
        <v>738</v>
      </c>
      <c r="B739" s="3">
        <v>12</v>
      </c>
      <c r="C739">
        <v>8</v>
      </c>
      <c r="D739" s="4">
        <v>192071.28</v>
      </c>
      <c r="E739" s="4">
        <v>10</v>
      </c>
      <c r="F739" s="5">
        <v>2.7771949679139998</v>
      </c>
      <c r="G739" s="5">
        <v>-1000</v>
      </c>
      <c r="H739" s="6">
        <v>4.1348897535670002</v>
      </c>
      <c r="I739" s="10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1:40" x14ac:dyDescent="0.2">
      <c r="A740" s="3">
        <v>739</v>
      </c>
      <c r="B740" s="3">
        <v>12</v>
      </c>
      <c r="C740">
        <v>9</v>
      </c>
      <c r="D740" s="4">
        <v>192071.3</v>
      </c>
      <c r="E740" s="4">
        <v>0.02</v>
      </c>
      <c r="F740" s="5">
        <v>2.7719284861000001E-2</v>
      </c>
      <c r="G740" s="5">
        <v>-5000</v>
      </c>
      <c r="H740" s="6">
        <v>3.9557488365000002</v>
      </c>
      <c r="I740" s="10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1:40" x14ac:dyDescent="0.2">
      <c r="A741" s="3">
        <v>740</v>
      </c>
      <c r="B741" s="3">
        <v>12</v>
      </c>
      <c r="C741">
        <v>9</v>
      </c>
      <c r="D741" s="4">
        <v>192072.28</v>
      </c>
      <c r="E741" s="4">
        <v>1</v>
      </c>
      <c r="F741" s="5">
        <v>1.388804752338</v>
      </c>
      <c r="G741" s="5">
        <v>-4999.9237048905161</v>
      </c>
      <c r="H741" s="6">
        <v>3.9386587319749999</v>
      </c>
      <c r="I741" s="10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1:40" x14ac:dyDescent="0.2">
      <c r="A742" s="3">
        <v>741</v>
      </c>
      <c r="B742" s="3">
        <v>13</v>
      </c>
      <c r="C742">
        <v>4</v>
      </c>
      <c r="D742" s="4">
        <v>192072.28999999998</v>
      </c>
      <c r="E742" s="4">
        <v>0.01</v>
      </c>
      <c r="F742" s="5">
        <v>0</v>
      </c>
      <c r="G742" s="5">
        <v>-5000</v>
      </c>
      <c r="H742" s="6">
        <v>3.937132829786</v>
      </c>
      <c r="I742" s="10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1:40" x14ac:dyDescent="0.2">
      <c r="A743" s="3">
        <v>742</v>
      </c>
      <c r="B743" s="3">
        <v>13</v>
      </c>
      <c r="C743">
        <v>4</v>
      </c>
      <c r="D743" s="4">
        <v>192372.28999999998</v>
      </c>
      <c r="E743" s="4">
        <v>300.01</v>
      </c>
      <c r="F743" s="5">
        <v>416.66694493188498</v>
      </c>
      <c r="G743" s="5">
        <v>-4999.8474097810331</v>
      </c>
      <c r="H743" s="6">
        <v>3.7756923781189999</v>
      </c>
      <c r="I743" s="10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1:40" x14ac:dyDescent="0.2">
      <c r="A744" s="3">
        <v>743</v>
      </c>
      <c r="B744" s="3">
        <v>13</v>
      </c>
      <c r="C744">
        <v>4</v>
      </c>
      <c r="D744" s="4">
        <v>192672.28999999998</v>
      </c>
      <c r="E744" s="4">
        <v>600.01</v>
      </c>
      <c r="F744" s="5">
        <v>833.31999313343999</v>
      </c>
      <c r="G744" s="5">
        <v>-4999.7711146715492</v>
      </c>
      <c r="H744" s="6">
        <v>3.7323567559319999</v>
      </c>
      <c r="I744" s="10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1:40" x14ac:dyDescent="0.2">
      <c r="A745" s="3">
        <v>744</v>
      </c>
      <c r="B745" s="3">
        <v>13</v>
      </c>
      <c r="C745">
        <v>4</v>
      </c>
      <c r="D745" s="4">
        <v>192972.28999999998</v>
      </c>
      <c r="E745" s="4">
        <v>900.01</v>
      </c>
      <c r="F745" s="5">
        <v>1249.9730406992021</v>
      </c>
      <c r="G745" s="5">
        <v>-4999.8474097810331</v>
      </c>
      <c r="H745" s="6">
        <v>3.6856641489280002</v>
      </c>
      <c r="I745" s="10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1:40" x14ac:dyDescent="0.2">
      <c r="A746" s="3">
        <v>745</v>
      </c>
      <c r="B746" s="3">
        <v>13</v>
      </c>
      <c r="C746">
        <v>4</v>
      </c>
      <c r="D746" s="4">
        <v>193272.28999999998</v>
      </c>
      <c r="E746" s="4">
        <v>1200.01</v>
      </c>
      <c r="F746" s="5">
        <v>1666.6261802429581</v>
      </c>
      <c r="G746" s="5">
        <v>-4999.8474097810331</v>
      </c>
      <c r="H746" s="6">
        <v>3.6383611810479999</v>
      </c>
      <c r="I746" s="10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1:40" x14ac:dyDescent="0.2">
      <c r="A747" s="3">
        <v>746</v>
      </c>
      <c r="B747" s="3">
        <v>13</v>
      </c>
      <c r="C747">
        <v>4</v>
      </c>
      <c r="D747" s="4">
        <v>193572.28999999998</v>
      </c>
      <c r="E747" s="4">
        <v>1500.01</v>
      </c>
      <c r="F747" s="5">
        <v>2083.2792771886102</v>
      </c>
      <c r="G747" s="5">
        <v>-4999.8474097810331</v>
      </c>
      <c r="H747" s="6">
        <v>3.5944151979860002</v>
      </c>
      <c r="I747" s="10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1:40" x14ac:dyDescent="0.2">
      <c r="A748" s="3">
        <v>747</v>
      </c>
      <c r="B748" s="3">
        <v>13</v>
      </c>
      <c r="C748">
        <v>4</v>
      </c>
      <c r="D748" s="4">
        <v>193872.28999999998</v>
      </c>
      <c r="E748" s="4">
        <v>1800.01</v>
      </c>
      <c r="F748" s="5">
        <v>2499.9323972347261</v>
      </c>
      <c r="G748" s="5">
        <v>-4999.8474097810331</v>
      </c>
      <c r="H748" s="6">
        <v>3.550774395361</v>
      </c>
      <c r="I748" s="10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1:40" x14ac:dyDescent="0.2">
      <c r="A749" s="3">
        <v>748</v>
      </c>
      <c r="B749" s="3">
        <v>13</v>
      </c>
      <c r="C749">
        <v>4</v>
      </c>
      <c r="D749" s="4">
        <v>194172.28999999998</v>
      </c>
      <c r="E749" s="4">
        <v>2100.0100000000002</v>
      </c>
      <c r="F749" s="5">
        <v>2916.585459635648</v>
      </c>
      <c r="G749" s="5">
        <v>-4999.8474097810331</v>
      </c>
      <c r="H749" s="6">
        <v>3.499809262226</v>
      </c>
      <c r="I749" s="10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1:40" x14ac:dyDescent="0.2">
      <c r="A750" s="3">
        <v>749</v>
      </c>
      <c r="B750" s="3">
        <v>13</v>
      </c>
      <c r="C750">
        <v>4</v>
      </c>
      <c r="D750" s="4">
        <v>194472.28999999998</v>
      </c>
      <c r="E750" s="4">
        <v>2400.0100000000002</v>
      </c>
      <c r="F750" s="5">
        <v>3333.23851695023</v>
      </c>
      <c r="G750" s="5">
        <v>-4999.8474097810331</v>
      </c>
      <c r="H750" s="6">
        <v>3.4302281223770001</v>
      </c>
      <c r="I750" s="10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1:40" x14ac:dyDescent="0.2">
      <c r="A751" s="3">
        <v>750</v>
      </c>
      <c r="B751" s="3">
        <v>13</v>
      </c>
      <c r="C751">
        <v>4</v>
      </c>
      <c r="D751" s="4">
        <v>194772.28999999998</v>
      </c>
      <c r="E751" s="4">
        <v>2700.01</v>
      </c>
      <c r="F751" s="5">
        <v>3749.8914333307898</v>
      </c>
      <c r="G751" s="5">
        <v>-4999.8474097810331</v>
      </c>
      <c r="H751" s="6">
        <v>3.334096284428</v>
      </c>
      <c r="I751" s="10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1:40" x14ac:dyDescent="0.2">
      <c r="A752" s="3">
        <v>751</v>
      </c>
      <c r="B752" s="3">
        <v>13</v>
      </c>
      <c r="C752">
        <v>4</v>
      </c>
      <c r="D752" s="4">
        <v>195072.28999999998</v>
      </c>
      <c r="E752" s="4">
        <v>3000.01</v>
      </c>
      <c r="F752" s="5">
        <v>4166.5443524664524</v>
      </c>
      <c r="G752" s="5">
        <v>-4999.7711146715492</v>
      </c>
      <c r="H752" s="6">
        <v>3.2269779507130001</v>
      </c>
      <c r="I752" s="10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1:40" x14ac:dyDescent="0.2">
      <c r="A753" s="3">
        <v>752</v>
      </c>
      <c r="B753" s="3">
        <v>13</v>
      </c>
      <c r="C753">
        <v>4</v>
      </c>
      <c r="D753" s="4">
        <v>195372.28999999998</v>
      </c>
      <c r="E753" s="4">
        <v>3300.01</v>
      </c>
      <c r="F753" s="5">
        <v>4583.1974824733179</v>
      </c>
      <c r="G753" s="5">
        <v>-4999.7711146715492</v>
      </c>
      <c r="H753" s="6">
        <v>3.0691996643019999</v>
      </c>
      <c r="I753" s="10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1:40" x14ac:dyDescent="0.2">
      <c r="A754" s="3">
        <v>753</v>
      </c>
      <c r="B754" s="3">
        <v>13</v>
      </c>
      <c r="C754">
        <v>4</v>
      </c>
      <c r="D754" s="4">
        <v>195440.64000000001</v>
      </c>
      <c r="E754" s="4">
        <v>3368.36</v>
      </c>
      <c r="F754" s="5">
        <v>4678.1249605808598</v>
      </c>
      <c r="G754" s="5">
        <v>-4999.8474097810331</v>
      </c>
      <c r="H754" s="6">
        <v>2.9999237048910001</v>
      </c>
      <c r="I754" s="10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1:40" x14ac:dyDescent="0.2">
      <c r="A755" s="3">
        <v>754</v>
      </c>
      <c r="B755" s="3">
        <v>13</v>
      </c>
      <c r="C755">
        <v>5</v>
      </c>
      <c r="D755" s="4">
        <v>195440.65</v>
      </c>
      <c r="E755" s="4">
        <v>0.01</v>
      </c>
      <c r="F755" s="5">
        <v>0</v>
      </c>
      <c r="G755" s="5">
        <v>0</v>
      </c>
      <c r="H755" s="6">
        <v>3.2541390096890002</v>
      </c>
      <c r="I755" s="10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1:40" x14ac:dyDescent="0.2">
      <c r="A756" s="3">
        <v>755</v>
      </c>
      <c r="B756" s="3">
        <v>13</v>
      </c>
      <c r="C756">
        <v>5</v>
      </c>
      <c r="D756" s="4">
        <v>197240.64</v>
      </c>
      <c r="E756" s="4">
        <v>1800</v>
      </c>
      <c r="F756" s="5">
        <v>0</v>
      </c>
      <c r="G756" s="5">
        <v>0</v>
      </c>
      <c r="H756" s="6">
        <v>3.4900434882120002</v>
      </c>
      <c r="I756" s="10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1:40" x14ac:dyDescent="0.2">
      <c r="A757" s="3">
        <v>756</v>
      </c>
      <c r="B757" s="3">
        <v>13</v>
      </c>
      <c r="C757">
        <v>6</v>
      </c>
      <c r="D757" s="4">
        <v>197240.79</v>
      </c>
      <c r="E757" s="4">
        <v>0.15</v>
      </c>
      <c r="F757" s="5">
        <v>4.1684680789999998E-2</v>
      </c>
      <c r="G757" s="5">
        <v>2154.5738918135348</v>
      </c>
      <c r="H757" s="6">
        <v>3.611810482948</v>
      </c>
      <c r="I757" s="10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1:40" x14ac:dyDescent="0.2">
      <c r="A758" s="3">
        <v>757</v>
      </c>
      <c r="B758" s="3">
        <v>13</v>
      </c>
      <c r="C758">
        <v>6</v>
      </c>
      <c r="D758" s="4">
        <v>197540.79</v>
      </c>
      <c r="E758" s="4">
        <v>300.14999999999998</v>
      </c>
      <c r="F758" s="5">
        <v>291.68308346685001</v>
      </c>
      <c r="G758" s="5">
        <v>3499.885557335775</v>
      </c>
      <c r="H758" s="6">
        <v>3.7964446478979998</v>
      </c>
      <c r="I758" s="10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1:40" x14ac:dyDescent="0.2">
      <c r="A759" s="3">
        <v>758</v>
      </c>
      <c r="B759" s="3">
        <v>13</v>
      </c>
      <c r="C759">
        <v>6</v>
      </c>
      <c r="D759" s="4">
        <v>197840.79</v>
      </c>
      <c r="E759" s="4">
        <v>600.15</v>
      </c>
      <c r="F759" s="5">
        <v>583.34418461720998</v>
      </c>
      <c r="G759" s="5">
        <v>3499.7329671168081</v>
      </c>
      <c r="H759" s="6">
        <v>3.8724345769439998</v>
      </c>
      <c r="I759" s="10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1:40" x14ac:dyDescent="0.2">
      <c r="A760" s="3">
        <v>759</v>
      </c>
      <c r="B760" s="3">
        <v>13</v>
      </c>
      <c r="C760">
        <v>6</v>
      </c>
      <c r="D760" s="4">
        <v>198140.79</v>
      </c>
      <c r="E760" s="4">
        <v>900.15</v>
      </c>
      <c r="F760" s="5">
        <v>875.00527474716603</v>
      </c>
      <c r="G760" s="5">
        <v>3499.8092622262911</v>
      </c>
      <c r="H760" s="6">
        <v>3.9533073929959999</v>
      </c>
      <c r="I760" s="10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1:40" x14ac:dyDescent="0.2">
      <c r="A761" s="3">
        <v>760</v>
      </c>
      <c r="B761" s="3">
        <v>13</v>
      </c>
      <c r="C761">
        <v>6</v>
      </c>
      <c r="D761" s="4">
        <v>198440.79</v>
      </c>
      <c r="E761" s="4">
        <v>1200.1500000000001</v>
      </c>
      <c r="F761" s="5">
        <v>1166.6663691157401</v>
      </c>
      <c r="G761" s="5">
        <v>3499.961852445258</v>
      </c>
      <c r="H761" s="6">
        <v>4.0131227588309999</v>
      </c>
      <c r="I761" s="10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1:40" x14ac:dyDescent="0.2">
      <c r="A762" s="3">
        <v>761</v>
      </c>
      <c r="B762" s="3">
        <v>13</v>
      </c>
      <c r="C762">
        <v>6</v>
      </c>
      <c r="D762" s="4">
        <v>198740.79</v>
      </c>
      <c r="E762" s="4">
        <v>1500.15</v>
      </c>
      <c r="F762" s="5">
        <v>1458.327478743335</v>
      </c>
      <c r="G762" s="5">
        <v>3499.961852445258</v>
      </c>
      <c r="H762" s="6">
        <v>4.0497444113830001</v>
      </c>
      <c r="I762" s="10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1:40" x14ac:dyDescent="0.2">
      <c r="A763" s="3">
        <v>762</v>
      </c>
      <c r="B763" s="3">
        <v>13</v>
      </c>
      <c r="C763">
        <v>6</v>
      </c>
      <c r="D763" s="4">
        <v>199040.79</v>
      </c>
      <c r="E763" s="4">
        <v>1800.15</v>
      </c>
      <c r="F763" s="5">
        <v>1749.9885794698339</v>
      </c>
      <c r="G763" s="5">
        <v>3499.885557335775</v>
      </c>
      <c r="H763" s="6">
        <v>4.0775158312349999</v>
      </c>
      <c r="I763" s="10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1:40" x14ac:dyDescent="0.2">
      <c r="A764" s="3">
        <v>763</v>
      </c>
      <c r="B764" s="3">
        <v>13</v>
      </c>
      <c r="C764">
        <v>6</v>
      </c>
      <c r="D764" s="4">
        <v>199340.79</v>
      </c>
      <c r="E764" s="4">
        <v>2100.15</v>
      </c>
      <c r="F764" s="5">
        <v>2041.649680620194</v>
      </c>
      <c r="G764" s="5">
        <v>3499.8092622262911</v>
      </c>
      <c r="H764" s="6">
        <v>4.1022354467079998</v>
      </c>
      <c r="I764" s="10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1:40" x14ac:dyDescent="0.2">
      <c r="A765" s="3">
        <v>764</v>
      </c>
      <c r="B765" s="3">
        <v>13</v>
      </c>
      <c r="C765">
        <v>6</v>
      </c>
      <c r="D765" s="4">
        <v>199640.79</v>
      </c>
      <c r="E765" s="4">
        <v>2400.15</v>
      </c>
      <c r="F765" s="5">
        <v>2333.3107930028909</v>
      </c>
      <c r="G765" s="5">
        <v>3499.961852445258</v>
      </c>
      <c r="H765" s="6">
        <v>4.1300068665599996</v>
      </c>
      <c r="I765" s="10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1:40" x14ac:dyDescent="0.2">
      <c r="A766" s="3">
        <v>765</v>
      </c>
      <c r="B766" s="3">
        <v>13</v>
      </c>
      <c r="C766">
        <v>6</v>
      </c>
      <c r="D766" s="4">
        <v>199940.79</v>
      </c>
      <c r="E766" s="4">
        <v>2700.15</v>
      </c>
      <c r="F766" s="5">
        <v>2624.9719060213802</v>
      </c>
      <c r="G766" s="5">
        <v>3499.961852445258</v>
      </c>
      <c r="H766" s="6">
        <v>4.1632715342950002</v>
      </c>
      <c r="I766" s="10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1:40" x14ac:dyDescent="0.2">
      <c r="A767" s="3">
        <v>766</v>
      </c>
      <c r="B767" s="3">
        <v>13</v>
      </c>
      <c r="C767">
        <v>6</v>
      </c>
      <c r="D767" s="4">
        <v>200240.79</v>
      </c>
      <c r="E767" s="4">
        <v>3000.15</v>
      </c>
      <c r="F767" s="5">
        <v>2916.6245676610461</v>
      </c>
      <c r="G767" s="5">
        <v>3487.678339818417</v>
      </c>
      <c r="H767" s="6">
        <v>4.1998931868470004</v>
      </c>
      <c r="I767" s="10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1:40" x14ac:dyDescent="0.2">
      <c r="A768" s="3">
        <v>767</v>
      </c>
      <c r="B768" s="3">
        <v>13</v>
      </c>
      <c r="C768">
        <v>6</v>
      </c>
      <c r="D768" s="4">
        <v>200540.79</v>
      </c>
      <c r="E768" s="4">
        <v>3300.15</v>
      </c>
      <c r="F768" s="5">
        <v>3182.8916897671302</v>
      </c>
      <c r="G768" s="5">
        <v>2954.6807049668118</v>
      </c>
      <c r="H768" s="6">
        <v>4.1998931868470004</v>
      </c>
      <c r="I768" s="10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1:40" x14ac:dyDescent="0.2">
      <c r="A769" s="3">
        <v>768</v>
      </c>
      <c r="B769" s="3">
        <v>13</v>
      </c>
      <c r="C769">
        <v>6</v>
      </c>
      <c r="D769" s="4">
        <v>200840.79</v>
      </c>
      <c r="E769" s="4">
        <v>3600.15</v>
      </c>
      <c r="F769" s="5">
        <v>3415.0022276052659</v>
      </c>
      <c r="G769" s="5">
        <v>2635.5382619974062</v>
      </c>
      <c r="H769" s="6">
        <v>4.1998931868470004</v>
      </c>
      <c r="I769" s="10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1:40" x14ac:dyDescent="0.2">
      <c r="A770" s="3">
        <v>769</v>
      </c>
      <c r="B770" s="3">
        <v>13</v>
      </c>
      <c r="C770">
        <v>6</v>
      </c>
      <c r="D770" s="4">
        <v>201140.79</v>
      </c>
      <c r="E770" s="4">
        <v>3900.15</v>
      </c>
      <c r="F770" s="5">
        <v>3623.8552363876811</v>
      </c>
      <c r="G770" s="5">
        <v>2381.5518425268938</v>
      </c>
      <c r="H770" s="6">
        <v>4.1995880064089999</v>
      </c>
      <c r="I770" s="10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1:40" x14ac:dyDescent="0.2">
      <c r="A771" s="3">
        <v>770</v>
      </c>
      <c r="B771" s="3">
        <v>13</v>
      </c>
      <c r="C771">
        <v>6</v>
      </c>
      <c r="D771" s="4">
        <v>201440.79</v>
      </c>
      <c r="E771" s="4">
        <v>4200.1499999999996</v>
      </c>
      <c r="F771" s="5">
        <v>3812.5820397073662</v>
      </c>
      <c r="G771" s="5">
        <v>2146.639200427252</v>
      </c>
      <c r="H771" s="6">
        <v>4.2001983672850001</v>
      </c>
      <c r="I771" s="10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1:40" x14ac:dyDescent="0.2">
      <c r="A772" s="3">
        <v>771</v>
      </c>
      <c r="B772" s="3">
        <v>13</v>
      </c>
      <c r="C772">
        <v>6</v>
      </c>
      <c r="D772" s="4">
        <v>201740.79</v>
      </c>
      <c r="E772" s="4">
        <v>4500.1499999999996</v>
      </c>
      <c r="F772" s="5">
        <v>3981.4088890160469</v>
      </c>
      <c r="G772" s="5">
        <v>1896.0860608834971</v>
      </c>
      <c r="H772" s="6">
        <v>4.1998931868470004</v>
      </c>
      <c r="I772" s="10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1:40" x14ac:dyDescent="0.2">
      <c r="A773" s="3">
        <v>772</v>
      </c>
      <c r="B773" s="3">
        <v>13</v>
      </c>
      <c r="C773">
        <v>6</v>
      </c>
      <c r="D773" s="4">
        <v>202040.79</v>
      </c>
      <c r="E773" s="4">
        <v>4800.1499999999996</v>
      </c>
      <c r="F773" s="5">
        <v>4127.1797489467044</v>
      </c>
      <c r="G773" s="5">
        <v>1602.1210040436411</v>
      </c>
      <c r="H773" s="6">
        <v>4.1998931868470004</v>
      </c>
      <c r="I773" s="10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1:40" x14ac:dyDescent="0.2">
      <c r="A774" s="3">
        <v>773</v>
      </c>
      <c r="B774" s="3">
        <v>13</v>
      </c>
      <c r="C774">
        <v>6</v>
      </c>
      <c r="D774" s="4">
        <v>202340.79</v>
      </c>
      <c r="E774" s="4">
        <v>5100.1499999999996</v>
      </c>
      <c r="F774" s="5">
        <v>4249.0217485567509</v>
      </c>
      <c r="G774" s="5">
        <v>1327.3823147936221</v>
      </c>
      <c r="H774" s="6">
        <v>4.2001983672850001</v>
      </c>
      <c r="I774" s="10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1:40" x14ac:dyDescent="0.2">
      <c r="A775" s="3">
        <v>774</v>
      </c>
      <c r="B775" s="3">
        <v>13</v>
      </c>
      <c r="C775">
        <v>6</v>
      </c>
      <c r="D775" s="4">
        <v>202640.79</v>
      </c>
      <c r="E775" s="4">
        <v>5400.15</v>
      </c>
      <c r="F775" s="5">
        <v>4349.0295965684154</v>
      </c>
      <c r="G775" s="5">
        <v>1078.0498970016019</v>
      </c>
      <c r="H775" s="6">
        <v>4.1998931868470004</v>
      </c>
      <c r="I775" s="10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1:40" x14ac:dyDescent="0.2">
      <c r="A776" s="3">
        <v>775</v>
      </c>
      <c r="B776" s="3">
        <v>13</v>
      </c>
      <c r="C776">
        <v>6</v>
      </c>
      <c r="D776" s="4">
        <v>202940.79</v>
      </c>
      <c r="E776" s="4">
        <v>5700.15</v>
      </c>
      <c r="F776" s="5">
        <v>4429.2317803039932</v>
      </c>
      <c r="G776" s="5">
        <v>852.29266803997905</v>
      </c>
      <c r="H776" s="6">
        <v>4.2001983672850001</v>
      </c>
      <c r="I776" s="10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1:40" x14ac:dyDescent="0.2">
      <c r="A777" s="3">
        <v>776</v>
      </c>
      <c r="B777" s="3">
        <v>13</v>
      </c>
      <c r="C777">
        <v>6</v>
      </c>
      <c r="D777" s="4">
        <v>203240.79</v>
      </c>
      <c r="E777" s="4">
        <v>6000.15</v>
      </c>
      <c r="F777" s="5">
        <v>4491.9940841619828</v>
      </c>
      <c r="G777" s="5">
        <v>658.88456549935199</v>
      </c>
      <c r="H777" s="6">
        <v>4.1998931868470004</v>
      </c>
      <c r="I777" s="10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1:40" x14ac:dyDescent="0.2">
      <c r="A778" s="3">
        <v>777</v>
      </c>
      <c r="B778" s="3">
        <v>13</v>
      </c>
      <c r="C778">
        <v>6</v>
      </c>
      <c r="D778" s="4">
        <v>203540.79</v>
      </c>
      <c r="E778" s="4">
        <v>6300.15</v>
      </c>
      <c r="F778" s="5">
        <v>4540.2644098149422</v>
      </c>
      <c r="G778" s="5">
        <v>506.82841229877198</v>
      </c>
      <c r="H778" s="6">
        <v>4.1998931868470004</v>
      </c>
      <c r="I778" s="10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1:40" x14ac:dyDescent="0.2">
      <c r="A779" s="3">
        <v>778</v>
      </c>
      <c r="B779" s="3">
        <v>13</v>
      </c>
      <c r="C779">
        <v>6</v>
      </c>
      <c r="D779" s="4">
        <v>203840.79</v>
      </c>
      <c r="E779" s="4">
        <v>6600.15</v>
      </c>
      <c r="F779" s="5">
        <v>4577.3263292303518</v>
      </c>
      <c r="G779" s="5">
        <v>388.41840238040697</v>
      </c>
      <c r="H779" s="6">
        <v>4.1995880064089999</v>
      </c>
      <c r="I779" s="10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1:40" x14ac:dyDescent="0.2">
      <c r="A780" s="3">
        <v>779</v>
      </c>
      <c r="B780" s="3">
        <v>13</v>
      </c>
      <c r="C780">
        <v>6</v>
      </c>
      <c r="D780" s="4">
        <v>204140.79</v>
      </c>
      <c r="E780" s="4">
        <v>6900.15</v>
      </c>
      <c r="F780" s="5">
        <v>4605.5176233225666</v>
      </c>
      <c r="G780" s="5">
        <v>293.04951552605502</v>
      </c>
      <c r="H780" s="6">
        <v>4.1998931868470004</v>
      </c>
      <c r="I780" s="10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1:40" x14ac:dyDescent="0.2">
      <c r="A781" s="3">
        <v>780</v>
      </c>
      <c r="B781" s="3">
        <v>13</v>
      </c>
      <c r="C781">
        <v>6</v>
      </c>
      <c r="D781" s="4">
        <v>204440.79</v>
      </c>
      <c r="E781" s="4">
        <v>7200.15</v>
      </c>
      <c r="F781" s="5">
        <v>4626.7376800352649</v>
      </c>
      <c r="G781" s="5">
        <v>220.72175173571401</v>
      </c>
      <c r="H781" s="6">
        <v>4.1998931868470004</v>
      </c>
      <c r="I781" s="10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1:40" x14ac:dyDescent="0.2">
      <c r="A782" s="3">
        <v>781</v>
      </c>
      <c r="B782" s="3">
        <v>13</v>
      </c>
      <c r="C782">
        <v>6</v>
      </c>
      <c r="D782" s="4">
        <v>204740.79</v>
      </c>
      <c r="E782" s="4">
        <v>7500.15</v>
      </c>
      <c r="F782" s="5">
        <v>4642.6876774920947</v>
      </c>
      <c r="G782" s="5">
        <v>165.10261692225501</v>
      </c>
      <c r="H782" s="6">
        <v>4.1998931868470004</v>
      </c>
      <c r="I782" s="10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1:40" x14ac:dyDescent="0.2">
      <c r="A783" s="3">
        <v>782</v>
      </c>
      <c r="B783" s="3">
        <v>13</v>
      </c>
      <c r="C783">
        <v>6</v>
      </c>
      <c r="D783" s="4">
        <v>205040.79</v>
      </c>
      <c r="E783" s="4">
        <v>7800.15</v>
      </c>
      <c r="F783" s="5">
        <v>4654.7461375600824</v>
      </c>
      <c r="G783" s="5">
        <v>127.031357289998</v>
      </c>
      <c r="H783" s="6">
        <v>4.1998931868470004</v>
      </c>
      <c r="I783" s="10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1:40" x14ac:dyDescent="0.2">
      <c r="A784" s="3">
        <v>783</v>
      </c>
      <c r="B784" s="3">
        <v>13</v>
      </c>
      <c r="C784">
        <v>6</v>
      </c>
      <c r="D784" s="4">
        <v>205340.79</v>
      </c>
      <c r="E784" s="4">
        <v>8100.15</v>
      </c>
      <c r="F784" s="5">
        <v>4664.0237466408962</v>
      </c>
      <c r="G784" s="5">
        <v>97.581445029373995</v>
      </c>
      <c r="H784" s="6">
        <v>4.1998931868470004</v>
      </c>
      <c r="I784" s="10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1:40" x14ac:dyDescent="0.2">
      <c r="A785" s="3">
        <v>784</v>
      </c>
      <c r="B785" s="3">
        <v>13</v>
      </c>
      <c r="C785">
        <v>6</v>
      </c>
      <c r="D785" s="4">
        <v>205640.79</v>
      </c>
      <c r="E785" s="4">
        <v>8400.15</v>
      </c>
      <c r="F785" s="5">
        <v>4671.3187870349166</v>
      </c>
      <c r="G785" s="5">
        <v>76.6765850309</v>
      </c>
      <c r="H785" s="6">
        <v>4.1995880064089999</v>
      </c>
      <c r="I785" s="10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1:40" x14ac:dyDescent="0.2">
      <c r="A786" s="3">
        <v>785</v>
      </c>
      <c r="B786" s="3">
        <v>13</v>
      </c>
      <c r="C786">
        <v>6</v>
      </c>
      <c r="D786" s="4">
        <v>205940.79</v>
      </c>
      <c r="E786" s="4">
        <v>8700.15</v>
      </c>
      <c r="F786" s="5">
        <v>4677.0591634665107</v>
      </c>
      <c r="G786" s="5">
        <v>62.409399557488001</v>
      </c>
      <c r="H786" s="6">
        <v>4.1995880064089999</v>
      </c>
      <c r="I786" s="10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1:40" x14ac:dyDescent="0.2">
      <c r="A787" s="3">
        <v>786</v>
      </c>
      <c r="B787" s="3">
        <v>13</v>
      </c>
      <c r="C787">
        <v>6</v>
      </c>
      <c r="D787" s="4">
        <v>206240.79</v>
      </c>
      <c r="E787" s="4">
        <v>9000.15</v>
      </c>
      <c r="F787" s="5">
        <v>4681.8222688470114</v>
      </c>
      <c r="G787" s="5">
        <v>52.414740215152001</v>
      </c>
      <c r="H787" s="6">
        <v>4.1995880064089999</v>
      </c>
      <c r="I787" s="10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1:40" x14ac:dyDescent="0.2">
      <c r="A788" s="3">
        <v>787</v>
      </c>
      <c r="B788" s="3">
        <v>13</v>
      </c>
      <c r="C788">
        <v>6</v>
      </c>
      <c r="D788" s="4">
        <v>206277.6</v>
      </c>
      <c r="E788" s="4">
        <v>9036.9599999999991</v>
      </c>
      <c r="F788" s="5">
        <v>4682.3540998024801</v>
      </c>
      <c r="G788" s="5">
        <v>49.897001602197001</v>
      </c>
      <c r="H788" s="6">
        <v>4.1998931868470004</v>
      </c>
      <c r="I788" s="10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1:40" x14ac:dyDescent="0.2">
      <c r="A789" s="3">
        <v>788</v>
      </c>
      <c r="B789" s="3">
        <v>13</v>
      </c>
      <c r="C789">
        <v>7</v>
      </c>
      <c r="D789" s="4">
        <v>206277.61</v>
      </c>
      <c r="E789" s="4">
        <v>0.01</v>
      </c>
      <c r="F789" s="5">
        <v>0</v>
      </c>
      <c r="G789" s="5">
        <v>0</v>
      </c>
      <c r="H789" s="6">
        <v>4.1977569237810002</v>
      </c>
      <c r="I789" s="10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1:40" x14ac:dyDescent="0.2">
      <c r="A790" s="3">
        <v>789</v>
      </c>
      <c r="B790" s="3">
        <v>13</v>
      </c>
      <c r="C790">
        <v>7</v>
      </c>
      <c r="D790" s="4">
        <v>208077.6</v>
      </c>
      <c r="E790" s="4">
        <v>1800</v>
      </c>
      <c r="F790" s="5">
        <v>0</v>
      </c>
      <c r="G790" s="5">
        <v>0</v>
      </c>
      <c r="H790" s="6">
        <v>4.189517051957</v>
      </c>
      <c r="I790" s="10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1:40" x14ac:dyDescent="0.2">
      <c r="A791" s="3">
        <v>790</v>
      </c>
      <c r="B791" s="3">
        <v>13</v>
      </c>
      <c r="C791">
        <v>8</v>
      </c>
      <c r="D791" s="4">
        <v>208077.64</v>
      </c>
      <c r="E791" s="4">
        <v>0.04</v>
      </c>
      <c r="F791" s="5">
        <v>1.0595695259999999E-2</v>
      </c>
      <c r="G791" s="5">
        <v>-1000.762951094835</v>
      </c>
      <c r="H791" s="6">
        <v>4.1458762493319998</v>
      </c>
      <c r="I791" s="10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1:40" x14ac:dyDescent="0.2">
      <c r="A792" s="3">
        <v>791</v>
      </c>
      <c r="B792" s="3">
        <v>13</v>
      </c>
      <c r="C792">
        <v>8</v>
      </c>
      <c r="D792" s="4">
        <v>208078.64</v>
      </c>
      <c r="E792" s="4">
        <v>1.04</v>
      </c>
      <c r="F792" s="5">
        <v>0.28837792358600001</v>
      </c>
      <c r="G792" s="5">
        <v>-999.923704890517</v>
      </c>
      <c r="H792" s="6">
        <v>4.1412985427629998</v>
      </c>
      <c r="I792" s="10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1:40" x14ac:dyDescent="0.2">
      <c r="A793" s="3">
        <v>792</v>
      </c>
      <c r="B793" s="3">
        <v>13</v>
      </c>
      <c r="C793">
        <v>8</v>
      </c>
      <c r="D793" s="4">
        <v>208079.64</v>
      </c>
      <c r="E793" s="4">
        <v>2.04</v>
      </c>
      <c r="F793" s="5">
        <v>0.56614764799100004</v>
      </c>
      <c r="G793" s="5">
        <v>-999.77111467154998</v>
      </c>
      <c r="H793" s="6">
        <v>4.1397726405739999</v>
      </c>
      <c r="I793" s="10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1:40" x14ac:dyDescent="0.2">
      <c r="A794" s="3">
        <v>793</v>
      </c>
      <c r="B794" s="3">
        <v>13</v>
      </c>
      <c r="C794">
        <v>8</v>
      </c>
      <c r="D794" s="4">
        <v>208080.64000000001</v>
      </c>
      <c r="E794" s="4">
        <v>3.04</v>
      </c>
      <c r="F794" s="5">
        <v>0.84391652467300005</v>
      </c>
      <c r="G794" s="5">
        <v>-999.923704890517</v>
      </c>
      <c r="H794" s="6">
        <v>4.1385519188220004</v>
      </c>
      <c r="I794" s="10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1:40" x14ac:dyDescent="0.2">
      <c r="A795" s="3">
        <v>794</v>
      </c>
      <c r="B795" s="3">
        <v>13</v>
      </c>
      <c r="C795">
        <v>8</v>
      </c>
      <c r="D795" s="4">
        <v>208081.64</v>
      </c>
      <c r="E795" s="4">
        <v>4.04</v>
      </c>
      <c r="F795" s="5">
        <v>1.1216870968020001</v>
      </c>
      <c r="G795" s="5">
        <v>-1000</v>
      </c>
      <c r="H795" s="6">
        <v>4.1382467383839998</v>
      </c>
      <c r="I795" s="10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1:40" x14ac:dyDescent="0.2">
      <c r="A796" s="3">
        <v>795</v>
      </c>
      <c r="B796" s="3">
        <v>13</v>
      </c>
      <c r="C796">
        <v>8</v>
      </c>
      <c r="D796" s="4">
        <v>208082.64</v>
      </c>
      <c r="E796" s="4">
        <v>5.04</v>
      </c>
      <c r="F796" s="5">
        <v>1.3994570331380001</v>
      </c>
      <c r="G796" s="5">
        <v>-999.923704890517</v>
      </c>
      <c r="H796" s="6">
        <v>4.13733119707</v>
      </c>
      <c r="I796" s="10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1:40" x14ac:dyDescent="0.2">
      <c r="A797" s="3">
        <v>796</v>
      </c>
      <c r="B797" s="3">
        <v>13</v>
      </c>
      <c r="C797">
        <v>8</v>
      </c>
      <c r="D797" s="4">
        <v>208083.64</v>
      </c>
      <c r="E797" s="4">
        <v>6.04</v>
      </c>
      <c r="F797" s="5">
        <v>1.677226757543</v>
      </c>
      <c r="G797" s="5">
        <v>-999.923704890517</v>
      </c>
      <c r="H797" s="6">
        <v>4.1364156557560001</v>
      </c>
      <c r="I797" s="10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1:40" x14ac:dyDescent="0.2">
      <c r="A798" s="3">
        <v>797</v>
      </c>
      <c r="B798" s="3">
        <v>13</v>
      </c>
      <c r="C798">
        <v>8</v>
      </c>
      <c r="D798" s="4">
        <v>208084.64</v>
      </c>
      <c r="E798" s="4">
        <v>7.04</v>
      </c>
      <c r="F798" s="5">
        <v>1.954995634224</v>
      </c>
      <c r="G798" s="5">
        <v>-1000</v>
      </c>
      <c r="H798" s="6">
        <v>4.1361104753189997</v>
      </c>
      <c r="I798" s="10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1:40" x14ac:dyDescent="0.2">
      <c r="A799" s="3">
        <v>798</v>
      </c>
      <c r="B799" s="3">
        <v>13</v>
      </c>
      <c r="C799">
        <v>8</v>
      </c>
      <c r="D799" s="4">
        <v>208085.64</v>
      </c>
      <c r="E799" s="4">
        <v>8.0399999999999991</v>
      </c>
      <c r="F799" s="5">
        <v>2.2327657824910001</v>
      </c>
      <c r="G799" s="5">
        <v>-1000</v>
      </c>
      <c r="H799" s="6">
        <v>4.1355001144430004</v>
      </c>
      <c r="I799" s="10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1:40" x14ac:dyDescent="0.2">
      <c r="A800" s="3">
        <v>799</v>
      </c>
      <c r="B800" s="3">
        <v>13</v>
      </c>
      <c r="C800">
        <v>8</v>
      </c>
      <c r="D800" s="4">
        <v>208086.64</v>
      </c>
      <c r="E800" s="4">
        <v>9.0399999999999991</v>
      </c>
      <c r="F800" s="5">
        <v>2.5105363546200001</v>
      </c>
      <c r="G800" s="5">
        <v>-1000</v>
      </c>
      <c r="H800" s="6">
        <v>4.1348897535670002</v>
      </c>
      <c r="I800" s="10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1:40" x14ac:dyDescent="0.2">
      <c r="A801" s="3">
        <v>800</v>
      </c>
      <c r="B801" s="3">
        <v>13</v>
      </c>
      <c r="C801">
        <v>8</v>
      </c>
      <c r="D801" s="4">
        <v>208087.6</v>
      </c>
      <c r="E801" s="4">
        <v>10</v>
      </c>
      <c r="F801" s="5">
        <v>2.7771962394990002</v>
      </c>
      <c r="G801" s="5">
        <v>-999.84740978103298</v>
      </c>
      <c r="H801" s="6">
        <v>4.1345845731289996</v>
      </c>
      <c r="I801" s="10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1:40" x14ac:dyDescent="0.2">
      <c r="A802" s="3">
        <v>801</v>
      </c>
      <c r="B802" s="3">
        <v>13</v>
      </c>
      <c r="C802">
        <v>9</v>
      </c>
      <c r="D802" s="4">
        <v>208087.62</v>
      </c>
      <c r="E802" s="4">
        <v>0.02</v>
      </c>
      <c r="F802" s="5">
        <v>2.7718013275000002E-2</v>
      </c>
      <c r="G802" s="5">
        <v>-5000</v>
      </c>
      <c r="H802" s="6">
        <v>3.9554436560620001</v>
      </c>
      <c r="I802" s="10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1:40" x14ac:dyDescent="0.2">
      <c r="A803" s="3">
        <v>802</v>
      </c>
      <c r="B803" s="3">
        <v>13</v>
      </c>
      <c r="C803">
        <v>9</v>
      </c>
      <c r="D803" s="4">
        <v>208088.6</v>
      </c>
      <c r="E803" s="4">
        <v>1</v>
      </c>
      <c r="F803" s="5">
        <v>1.388802633029</v>
      </c>
      <c r="G803" s="5">
        <v>-4999.8474097810331</v>
      </c>
      <c r="H803" s="6">
        <v>3.9383535515369998</v>
      </c>
      <c r="I803" s="10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1:40" x14ac:dyDescent="0.2">
      <c r="A804" s="3">
        <v>803</v>
      </c>
      <c r="B804" s="3">
        <v>14</v>
      </c>
      <c r="C804">
        <v>4</v>
      </c>
      <c r="D804" s="4">
        <v>208088.61</v>
      </c>
      <c r="E804" s="4">
        <v>0.01</v>
      </c>
      <c r="F804" s="5">
        <v>0</v>
      </c>
      <c r="G804" s="5">
        <v>-5000</v>
      </c>
      <c r="H804" s="6">
        <v>3.9362172884720001</v>
      </c>
      <c r="I804" s="10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0" x14ac:dyDescent="0.2">
      <c r="A805" s="3">
        <v>804</v>
      </c>
      <c r="B805" s="3">
        <v>14</v>
      </c>
      <c r="C805">
        <v>4</v>
      </c>
      <c r="D805" s="4">
        <v>208388.61</v>
      </c>
      <c r="E805" s="4">
        <v>300.01</v>
      </c>
      <c r="F805" s="5">
        <v>416.66685253003101</v>
      </c>
      <c r="G805" s="5">
        <v>-4999.8474097810331</v>
      </c>
      <c r="H805" s="6">
        <v>3.7756923781189999</v>
      </c>
      <c r="I805" s="10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0" x14ac:dyDescent="0.2">
      <c r="A806" s="3">
        <v>805</v>
      </c>
      <c r="B806" s="3">
        <v>14</v>
      </c>
      <c r="C806">
        <v>4</v>
      </c>
      <c r="D806" s="4">
        <v>208688.61</v>
      </c>
      <c r="E806" s="4">
        <v>600.01</v>
      </c>
      <c r="F806" s="5">
        <v>833.319859616999</v>
      </c>
      <c r="G806" s="5">
        <v>-4999.8474097810331</v>
      </c>
      <c r="H806" s="6">
        <v>3.7320515754939998</v>
      </c>
      <c r="I806" s="10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0" x14ac:dyDescent="0.2">
      <c r="A807" s="3">
        <v>806</v>
      </c>
      <c r="B807" s="3">
        <v>14</v>
      </c>
      <c r="C807">
        <v>4</v>
      </c>
      <c r="D807" s="4">
        <v>208988.61</v>
      </c>
      <c r="E807" s="4">
        <v>900.01</v>
      </c>
      <c r="F807" s="5">
        <v>1249.9728544119771</v>
      </c>
      <c r="G807" s="5">
        <v>-4999.9237048905161</v>
      </c>
      <c r="H807" s="6">
        <v>3.685053788052</v>
      </c>
      <c r="I807" s="10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0" x14ac:dyDescent="0.2">
      <c r="A808" s="3">
        <v>807</v>
      </c>
      <c r="B808" s="3">
        <v>14</v>
      </c>
      <c r="C808">
        <v>4</v>
      </c>
      <c r="D808" s="4">
        <v>209288.61</v>
      </c>
      <c r="E808" s="4">
        <v>1200.01</v>
      </c>
      <c r="F808" s="5">
        <v>1666.625924866272</v>
      </c>
      <c r="G808" s="5">
        <v>-4999.8474097810331</v>
      </c>
      <c r="H808" s="6">
        <v>3.6377508201720001</v>
      </c>
      <c r="I808" s="10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0" x14ac:dyDescent="0.2">
      <c r="A809" s="3">
        <v>808</v>
      </c>
      <c r="B809" s="3">
        <v>14</v>
      </c>
      <c r="C809">
        <v>4</v>
      </c>
      <c r="D809" s="4">
        <v>209588.61</v>
      </c>
      <c r="E809" s="4">
        <v>1500.01</v>
      </c>
      <c r="F809" s="5">
        <v>2083.2789713723801</v>
      </c>
      <c r="G809" s="5">
        <v>-4999.9237048905161</v>
      </c>
      <c r="H809" s="6">
        <v>3.59380483711</v>
      </c>
      <c r="I809" s="10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1:40" x14ac:dyDescent="0.2">
      <c r="A810" s="3">
        <v>809</v>
      </c>
      <c r="B810" s="3">
        <v>14</v>
      </c>
      <c r="C810">
        <v>4</v>
      </c>
      <c r="D810" s="4">
        <v>209888.61</v>
      </c>
      <c r="E810" s="4">
        <v>1800.01</v>
      </c>
      <c r="F810" s="5">
        <v>2499.9321077371719</v>
      </c>
      <c r="G810" s="5">
        <v>-4999.7711146715492</v>
      </c>
      <c r="H810" s="6">
        <v>3.5498588540470002</v>
      </c>
      <c r="I810" s="10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1:40" x14ac:dyDescent="0.2">
      <c r="A811" s="3">
        <v>810</v>
      </c>
      <c r="B811" s="3">
        <v>14</v>
      </c>
      <c r="C811">
        <v>4</v>
      </c>
      <c r="D811" s="4">
        <v>210188.61</v>
      </c>
      <c r="E811" s="4">
        <v>2100.0100000000002</v>
      </c>
      <c r="F811" s="5">
        <v>2916.5851190627568</v>
      </c>
      <c r="G811" s="5">
        <v>-4999.9237048905161</v>
      </c>
      <c r="H811" s="6">
        <v>3.4991989013499998</v>
      </c>
      <c r="I811" s="10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1:40" x14ac:dyDescent="0.2">
      <c r="A812" s="3">
        <v>811</v>
      </c>
      <c r="B812" s="3">
        <v>14</v>
      </c>
      <c r="C812">
        <v>4</v>
      </c>
      <c r="D812" s="4">
        <v>210488.61</v>
      </c>
      <c r="E812" s="4">
        <v>2400.0100000000002</v>
      </c>
      <c r="F812" s="5">
        <v>3333.2381876096738</v>
      </c>
      <c r="G812" s="5">
        <v>-4999.9237048905161</v>
      </c>
      <c r="H812" s="6">
        <v>3.4287022201880002</v>
      </c>
      <c r="I812" s="10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1:40" x14ac:dyDescent="0.2">
      <c r="A813" s="3">
        <v>812</v>
      </c>
      <c r="B813" s="3">
        <v>14</v>
      </c>
      <c r="C813">
        <v>4</v>
      </c>
      <c r="D813" s="4">
        <v>210788.61</v>
      </c>
      <c r="E813" s="4">
        <v>2700.01</v>
      </c>
      <c r="F813" s="5">
        <v>3749.8912523418362</v>
      </c>
      <c r="G813" s="5">
        <v>-5000</v>
      </c>
      <c r="H813" s="6">
        <v>3.3322652018009999</v>
      </c>
      <c r="I813" s="10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1:40" x14ac:dyDescent="0.2">
      <c r="A814" s="3">
        <v>813</v>
      </c>
      <c r="B814" s="3">
        <v>14</v>
      </c>
      <c r="C814">
        <v>4</v>
      </c>
      <c r="D814" s="4">
        <v>211088.61</v>
      </c>
      <c r="E814" s="4">
        <v>3000.01</v>
      </c>
      <c r="F814" s="5">
        <v>4166.5441719013588</v>
      </c>
      <c r="G814" s="5">
        <v>-4999.9237048905161</v>
      </c>
      <c r="H814" s="6">
        <v>3.225146868086</v>
      </c>
      <c r="I814" s="10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1:40" x14ac:dyDescent="0.2">
      <c r="A815" s="3">
        <v>814</v>
      </c>
      <c r="B815" s="3">
        <v>14</v>
      </c>
      <c r="C815">
        <v>4</v>
      </c>
      <c r="D815" s="4">
        <v>211388.61</v>
      </c>
      <c r="E815" s="4">
        <v>3300.01</v>
      </c>
      <c r="F815" s="5">
        <v>4583.1970613666999</v>
      </c>
      <c r="G815" s="5">
        <v>-4999.6948195620662</v>
      </c>
      <c r="H815" s="6">
        <v>3.0658426794840001</v>
      </c>
      <c r="I815" s="10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1:40" x14ac:dyDescent="0.2">
      <c r="A816" s="3">
        <v>815</v>
      </c>
      <c r="B816" s="3">
        <v>14</v>
      </c>
      <c r="C816">
        <v>4</v>
      </c>
      <c r="D816" s="4">
        <v>211453.51</v>
      </c>
      <c r="E816" s="4">
        <v>3364.91</v>
      </c>
      <c r="F816" s="5">
        <v>4673.33299233658</v>
      </c>
      <c r="G816" s="5">
        <v>-4999.8474097810331</v>
      </c>
      <c r="H816" s="6">
        <v>2.9999237048910001</v>
      </c>
      <c r="I816" s="10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1:40" x14ac:dyDescent="0.2">
      <c r="A817" s="3">
        <v>816</v>
      </c>
      <c r="B817" s="3">
        <v>14</v>
      </c>
      <c r="C817">
        <v>5</v>
      </c>
      <c r="D817" s="4">
        <v>211453.52</v>
      </c>
      <c r="E817" s="4">
        <v>0.01</v>
      </c>
      <c r="F817" s="5">
        <v>0</v>
      </c>
      <c r="G817" s="5">
        <v>0</v>
      </c>
      <c r="H817" s="6">
        <v>3.2559700923169999</v>
      </c>
      <c r="I817" s="10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1:40" x14ac:dyDescent="0.2">
      <c r="A818" s="3">
        <v>817</v>
      </c>
      <c r="B818" s="3">
        <v>14</v>
      </c>
      <c r="C818">
        <v>5</v>
      </c>
      <c r="D818" s="4">
        <v>213253.51</v>
      </c>
      <c r="E818" s="4">
        <v>1800</v>
      </c>
      <c r="F818" s="5">
        <v>0</v>
      </c>
      <c r="G818" s="5">
        <v>0</v>
      </c>
      <c r="H818" s="6">
        <v>3.4903486686499998</v>
      </c>
      <c r="I818" s="10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1:40" x14ac:dyDescent="0.2">
      <c r="A819" s="3">
        <v>818</v>
      </c>
      <c r="B819" s="3">
        <v>14</v>
      </c>
      <c r="C819">
        <v>6</v>
      </c>
      <c r="D819" s="4">
        <v>213253.66</v>
      </c>
      <c r="E819" s="4">
        <v>0.15</v>
      </c>
      <c r="F819" s="5">
        <v>4.1644201996000003E-2</v>
      </c>
      <c r="G819" s="5">
        <v>2151.4457923247119</v>
      </c>
      <c r="H819" s="6">
        <v>3.6136415655760001</v>
      </c>
      <c r="I819" s="10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1:40" x14ac:dyDescent="0.2">
      <c r="A820" s="3">
        <v>819</v>
      </c>
      <c r="B820" s="3">
        <v>14</v>
      </c>
      <c r="C820">
        <v>6</v>
      </c>
      <c r="D820" s="4">
        <v>213553.66</v>
      </c>
      <c r="E820" s="4">
        <v>300.14999999999998</v>
      </c>
      <c r="F820" s="5">
        <v>291.68291773691698</v>
      </c>
      <c r="G820" s="5">
        <v>3499.961852445258</v>
      </c>
      <c r="H820" s="6">
        <v>3.797055008774</v>
      </c>
      <c r="I820" s="10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1:40" x14ac:dyDescent="0.2">
      <c r="A821" s="3">
        <v>820</v>
      </c>
      <c r="B821" s="3">
        <v>14</v>
      </c>
      <c r="C821">
        <v>6</v>
      </c>
      <c r="D821" s="4">
        <v>213853.66</v>
      </c>
      <c r="E821" s="4">
        <v>600.15</v>
      </c>
      <c r="F821" s="5">
        <v>583.34402927189001</v>
      </c>
      <c r="G821" s="5">
        <v>3499.885557335775</v>
      </c>
      <c r="H821" s="6">
        <v>3.8730449378189999</v>
      </c>
      <c r="I821" s="10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1:40" x14ac:dyDescent="0.2">
      <c r="A822" s="3">
        <v>821</v>
      </c>
      <c r="B822" s="3">
        <v>14</v>
      </c>
      <c r="C822">
        <v>6</v>
      </c>
      <c r="D822" s="4">
        <v>214153.66</v>
      </c>
      <c r="E822" s="4">
        <v>900.15</v>
      </c>
      <c r="F822" s="5">
        <v>875.00514356196402</v>
      </c>
      <c r="G822" s="5">
        <v>3499.8092622262911</v>
      </c>
      <c r="H822" s="6">
        <v>3.9548332951859999</v>
      </c>
      <c r="I822" s="10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1:40" x14ac:dyDescent="0.2">
      <c r="A823" s="3">
        <v>822</v>
      </c>
      <c r="B823" s="3">
        <v>14</v>
      </c>
      <c r="C823">
        <v>6</v>
      </c>
      <c r="D823" s="4">
        <v>214453.66</v>
      </c>
      <c r="E823" s="4">
        <v>1200.1500000000001</v>
      </c>
      <c r="F823" s="5">
        <v>1166.666236235091</v>
      </c>
      <c r="G823" s="5">
        <v>3499.885557335775</v>
      </c>
      <c r="H823" s="6">
        <v>4.0152590218970001</v>
      </c>
      <c r="I823" s="10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1:40" x14ac:dyDescent="0.2">
      <c r="A824" s="3">
        <v>823</v>
      </c>
      <c r="B824" s="3">
        <v>14</v>
      </c>
      <c r="C824">
        <v>6</v>
      </c>
      <c r="D824" s="4">
        <v>214753.66</v>
      </c>
      <c r="E824" s="4">
        <v>1500.15</v>
      </c>
      <c r="F824" s="5">
        <v>1458.327346074617</v>
      </c>
      <c r="G824" s="5">
        <v>3499.961852445258</v>
      </c>
      <c r="H824" s="6">
        <v>4.052185854887</v>
      </c>
      <c r="I824" s="10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1:40" x14ac:dyDescent="0.2">
      <c r="A825" s="3">
        <v>824</v>
      </c>
      <c r="B825" s="3">
        <v>14</v>
      </c>
      <c r="C825">
        <v>6</v>
      </c>
      <c r="D825" s="4">
        <v>215053.66</v>
      </c>
      <c r="E825" s="4">
        <v>1800.15</v>
      </c>
      <c r="F825" s="5">
        <v>1749.988431965955</v>
      </c>
      <c r="G825" s="5">
        <v>3499.961852445258</v>
      </c>
      <c r="H825" s="6">
        <v>4.0796520943010002</v>
      </c>
      <c r="I825" s="10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1:40" x14ac:dyDescent="0.2">
      <c r="A826" s="3">
        <v>825</v>
      </c>
      <c r="B826" s="3">
        <v>14</v>
      </c>
      <c r="C826">
        <v>6</v>
      </c>
      <c r="D826" s="4">
        <v>215353.66</v>
      </c>
      <c r="E826" s="4">
        <v>2100.15</v>
      </c>
      <c r="F826" s="5">
        <v>2041.649542441274</v>
      </c>
      <c r="G826" s="5">
        <v>3499.885557335775</v>
      </c>
      <c r="H826" s="6">
        <v>4.1037613488979998</v>
      </c>
      <c r="I826" s="10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1:40" x14ac:dyDescent="0.2">
      <c r="A827" s="3">
        <v>826</v>
      </c>
      <c r="B827" s="3">
        <v>14</v>
      </c>
      <c r="C827">
        <v>6</v>
      </c>
      <c r="D827" s="4">
        <v>215653.66</v>
      </c>
      <c r="E827" s="4">
        <v>2400.15</v>
      </c>
      <c r="F827" s="5">
        <v>2333.310658002933</v>
      </c>
      <c r="G827" s="5">
        <v>3499.885557335775</v>
      </c>
      <c r="H827" s="6">
        <v>4.1309224078740003</v>
      </c>
      <c r="I827" s="10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1:40" x14ac:dyDescent="0.2">
      <c r="A828" s="3">
        <v>827</v>
      </c>
      <c r="B828" s="3">
        <v>14</v>
      </c>
      <c r="C828">
        <v>6</v>
      </c>
      <c r="D828" s="4">
        <v>215953.66</v>
      </c>
      <c r="E828" s="4">
        <v>2700.15</v>
      </c>
      <c r="F828" s="5">
        <v>2624.9717625441881</v>
      </c>
      <c r="G828" s="5">
        <v>3499.961852445258</v>
      </c>
      <c r="H828" s="6">
        <v>4.1644922560459996</v>
      </c>
      <c r="I828" s="10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1:40" x14ac:dyDescent="0.2">
      <c r="A829" s="3">
        <v>828</v>
      </c>
      <c r="B829" s="3">
        <v>14</v>
      </c>
      <c r="C829">
        <v>6</v>
      </c>
      <c r="D829" s="4">
        <v>216253.66</v>
      </c>
      <c r="E829" s="4">
        <v>3000.15</v>
      </c>
      <c r="F829" s="5">
        <v>2916.6019633274841</v>
      </c>
      <c r="G829" s="5">
        <v>3475.7000076295112</v>
      </c>
      <c r="H829" s="6">
        <v>4.1998931868470004</v>
      </c>
      <c r="I829" s="10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1:40" x14ac:dyDescent="0.2">
      <c r="A830" s="3">
        <v>829</v>
      </c>
      <c r="B830" s="3">
        <v>14</v>
      </c>
      <c r="C830">
        <v>6</v>
      </c>
      <c r="D830" s="4">
        <v>216553.66</v>
      </c>
      <c r="E830" s="4">
        <v>3300.15</v>
      </c>
      <c r="F830" s="5">
        <v>3181.8005741206989</v>
      </c>
      <c r="G830" s="5">
        <v>2937.514305333028</v>
      </c>
      <c r="H830" s="6">
        <v>4.1995880064089999</v>
      </c>
      <c r="I830" s="10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1:40" x14ac:dyDescent="0.2">
      <c r="A831" s="3">
        <v>830</v>
      </c>
      <c r="B831" s="3">
        <v>14</v>
      </c>
      <c r="C831">
        <v>6</v>
      </c>
      <c r="D831" s="4">
        <v>216853.66</v>
      </c>
      <c r="E831" s="4">
        <v>3600.15</v>
      </c>
      <c r="F831" s="5">
        <v>3412.345894475387</v>
      </c>
      <c r="G831" s="5">
        <v>2616.9985503929202</v>
      </c>
      <c r="H831" s="6">
        <v>4.2001983672850001</v>
      </c>
      <c r="I831" s="10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1:40" x14ac:dyDescent="0.2">
      <c r="A832" s="3">
        <v>831</v>
      </c>
      <c r="B832" s="3">
        <v>14</v>
      </c>
      <c r="C832">
        <v>6</v>
      </c>
      <c r="D832" s="4">
        <v>217153.66</v>
      </c>
      <c r="E832" s="4">
        <v>3900.15</v>
      </c>
      <c r="F832" s="5">
        <v>3620.2054504378489</v>
      </c>
      <c r="G832" s="5">
        <v>2374.1512169069961</v>
      </c>
      <c r="H832" s="6">
        <v>4.1998931868470004</v>
      </c>
      <c r="I832" s="10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1:40" x14ac:dyDescent="0.2">
      <c r="A833" s="3">
        <v>832</v>
      </c>
      <c r="B833" s="3">
        <v>14</v>
      </c>
      <c r="C833">
        <v>6</v>
      </c>
      <c r="D833" s="4">
        <v>217453.66</v>
      </c>
      <c r="E833" s="4">
        <v>4200.1499999999996</v>
      </c>
      <c r="F833" s="5">
        <v>3808.4591757584999</v>
      </c>
      <c r="G833" s="5">
        <v>2140.5355916685739</v>
      </c>
      <c r="H833" s="6">
        <v>4.2001983672850001</v>
      </c>
      <c r="I833" s="10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1:40" x14ac:dyDescent="0.2">
      <c r="A834" s="3">
        <v>833</v>
      </c>
      <c r="B834" s="3">
        <v>14</v>
      </c>
      <c r="C834">
        <v>6</v>
      </c>
      <c r="D834" s="4">
        <v>217753.66</v>
      </c>
      <c r="E834" s="4">
        <v>4500.1499999999996</v>
      </c>
      <c r="F834" s="5">
        <v>3976.5672806303669</v>
      </c>
      <c r="G834" s="5">
        <v>1892.5764858472569</v>
      </c>
      <c r="H834" s="6">
        <v>4.1995880064089999</v>
      </c>
      <c r="I834" s="10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1:40" x14ac:dyDescent="0.2">
      <c r="A835" s="3">
        <v>834</v>
      </c>
      <c r="B835" s="3">
        <v>14</v>
      </c>
      <c r="C835">
        <v>6</v>
      </c>
      <c r="D835" s="4">
        <v>218053.66</v>
      </c>
      <c r="E835" s="4">
        <v>4800.1499999999996</v>
      </c>
      <c r="F835" s="5">
        <v>4123.352229512644</v>
      </c>
      <c r="G835" s="5">
        <v>1623.9414053559169</v>
      </c>
      <c r="H835" s="6">
        <v>4.1998931868470004</v>
      </c>
      <c r="I835" s="10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1:40" x14ac:dyDescent="0.2">
      <c r="A836" s="3">
        <v>835</v>
      </c>
      <c r="B836" s="3">
        <v>14</v>
      </c>
      <c r="C836">
        <v>6</v>
      </c>
      <c r="D836" s="4">
        <v>218353.66</v>
      </c>
      <c r="E836" s="4">
        <v>5100.1499999999996</v>
      </c>
      <c r="F836" s="5">
        <v>4247.1032893788733</v>
      </c>
      <c r="G836" s="5">
        <v>1344.6250095368889</v>
      </c>
      <c r="H836" s="6">
        <v>4.2001983672850001</v>
      </c>
      <c r="I836" s="10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1:40" x14ac:dyDescent="0.2">
      <c r="A837" s="3">
        <v>836</v>
      </c>
      <c r="B837" s="3">
        <v>14</v>
      </c>
      <c r="C837">
        <v>6</v>
      </c>
      <c r="D837" s="4">
        <v>218653.66</v>
      </c>
      <c r="E837" s="4">
        <v>5400.15</v>
      </c>
      <c r="F837" s="5">
        <v>4347.8856931834562</v>
      </c>
      <c r="G837" s="5">
        <v>1076.9817654688329</v>
      </c>
      <c r="H837" s="6">
        <v>4.1998931868470004</v>
      </c>
      <c r="I837" s="10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1:40" x14ac:dyDescent="0.2">
      <c r="A838" s="3">
        <v>837</v>
      </c>
      <c r="B838" s="3">
        <v>14</v>
      </c>
      <c r="C838">
        <v>6</v>
      </c>
      <c r="D838" s="4">
        <v>218953.66</v>
      </c>
      <c r="E838" s="4">
        <v>5700.15</v>
      </c>
      <c r="F838" s="5">
        <v>4427.7548989937522</v>
      </c>
      <c r="G838" s="5">
        <v>846.49423971923397</v>
      </c>
      <c r="H838" s="6">
        <v>4.1995880064089999</v>
      </c>
      <c r="I838" s="10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1:40" x14ac:dyDescent="0.2">
      <c r="A839" s="3">
        <v>838</v>
      </c>
      <c r="B839" s="3">
        <v>14</v>
      </c>
      <c r="C839">
        <v>6</v>
      </c>
      <c r="D839" s="4">
        <v>219253.66</v>
      </c>
      <c r="E839" s="4">
        <v>6000.15</v>
      </c>
      <c r="F839" s="5">
        <v>4490.134751786577</v>
      </c>
      <c r="G839" s="5">
        <v>656.51941710536403</v>
      </c>
      <c r="H839" s="6">
        <v>4.1998931868470004</v>
      </c>
      <c r="I839" s="10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1:40" x14ac:dyDescent="0.2">
      <c r="A840" s="3">
        <v>839</v>
      </c>
      <c r="B840" s="3">
        <v>14</v>
      </c>
      <c r="C840">
        <v>6</v>
      </c>
      <c r="D840" s="4">
        <v>219553.66</v>
      </c>
      <c r="E840" s="4">
        <v>6300.15</v>
      </c>
      <c r="F840" s="5">
        <v>4537.9602019277227</v>
      </c>
      <c r="G840" s="5">
        <v>498.28336003662201</v>
      </c>
      <c r="H840" s="6">
        <v>4.1998931868470004</v>
      </c>
      <c r="I840" s="10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1:40" x14ac:dyDescent="0.2">
      <c r="A841" s="3">
        <v>840</v>
      </c>
      <c r="B841" s="3">
        <v>14</v>
      </c>
      <c r="C841">
        <v>6</v>
      </c>
      <c r="D841" s="4">
        <v>219853.66</v>
      </c>
      <c r="E841" s="4">
        <v>6600.15</v>
      </c>
      <c r="F841" s="5">
        <v>4574.1519175504181</v>
      </c>
      <c r="G841" s="5">
        <v>376.44007019150098</v>
      </c>
      <c r="H841" s="6">
        <v>4.1998931868470004</v>
      </c>
      <c r="I841" s="10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1:40" x14ac:dyDescent="0.2">
      <c r="A842" s="3">
        <v>841</v>
      </c>
      <c r="B842" s="3">
        <v>14</v>
      </c>
      <c r="C842">
        <v>6</v>
      </c>
      <c r="D842" s="4">
        <v>220153.66</v>
      </c>
      <c r="E842" s="4">
        <v>6900.15</v>
      </c>
      <c r="F842" s="5">
        <v>4601.6287730050944</v>
      </c>
      <c r="G842" s="5">
        <v>288.01403830014499</v>
      </c>
      <c r="H842" s="6">
        <v>4.1995880064089999</v>
      </c>
      <c r="I842" s="10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1:40" x14ac:dyDescent="0.2">
      <c r="A843" s="3">
        <v>842</v>
      </c>
      <c r="B843" s="3">
        <v>14</v>
      </c>
      <c r="C843">
        <v>6</v>
      </c>
      <c r="D843" s="4">
        <v>220453.66</v>
      </c>
      <c r="E843" s="4">
        <v>7200.15</v>
      </c>
      <c r="F843" s="5">
        <v>4622.4632441952144</v>
      </c>
      <c r="G843" s="5">
        <v>217.517357137407</v>
      </c>
      <c r="H843" s="6">
        <v>4.1998931868470004</v>
      </c>
      <c r="I843" s="10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1:40" x14ac:dyDescent="0.2">
      <c r="A844" s="3">
        <v>843</v>
      </c>
      <c r="B844" s="3">
        <v>14</v>
      </c>
      <c r="C844">
        <v>6</v>
      </c>
      <c r="D844" s="4">
        <v>220753.66</v>
      </c>
      <c r="E844" s="4">
        <v>7500.15</v>
      </c>
      <c r="F844" s="5">
        <v>4638.2350400125461</v>
      </c>
      <c r="G844" s="5">
        <v>163.576714732586</v>
      </c>
      <c r="H844" s="6">
        <v>4.1995880064089999</v>
      </c>
      <c r="I844" s="10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1:40" x14ac:dyDescent="0.2">
      <c r="A845" s="3">
        <v>844</v>
      </c>
      <c r="B845" s="3">
        <v>14</v>
      </c>
      <c r="C845">
        <v>6</v>
      </c>
      <c r="D845" s="4">
        <v>221053.66</v>
      </c>
      <c r="E845" s="4">
        <v>7800.15</v>
      </c>
      <c r="F845" s="5">
        <v>4650.1820816696763</v>
      </c>
      <c r="G845" s="5">
        <v>125.047684443427</v>
      </c>
      <c r="H845" s="6">
        <v>4.1998931868470004</v>
      </c>
      <c r="I845" s="10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1:40" x14ac:dyDescent="0.2">
      <c r="A846" s="3">
        <v>845</v>
      </c>
      <c r="B846" s="3">
        <v>14</v>
      </c>
      <c r="C846">
        <v>6</v>
      </c>
      <c r="D846" s="4">
        <v>221353.66</v>
      </c>
      <c r="E846" s="4">
        <v>8100.15</v>
      </c>
      <c r="F846" s="5">
        <v>4659.360173740919</v>
      </c>
      <c r="G846" s="5">
        <v>95.902952620736997</v>
      </c>
      <c r="H846" s="6">
        <v>4.1998931868470004</v>
      </c>
      <c r="I846" s="10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1:40" x14ac:dyDescent="0.2">
      <c r="A847" s="3">
        <v>846</v>
      </c>
      <c r="B847" s="3">
        <v>14</v>
      </c>
      <c r="C847">
        <v>6</v>
      </c>
      <c r="D847" s="4">
        <v>221653.66</v>
      </c>
      <c r="E847" s="4">
        <v>8400.15</v>
      </c>
      <c r="F847" s="5">
        <v>4666.5637691479533</v>
      </c>
      <c r="G847" s="5">
        <v>76.447699702449</v>
      </c>
      <c r="H847" s="6">
        <v>4.1995880064089999</v>
      </c>
      <c r="I847" s="10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1:40" x14ac:dyDescent="0.2">
      <c r="A848" s="3">
        <v>847</v>
      </c>
      <c r="B848" s="3">
        <v>14</v>
      </c>
      <c r="C848">
        <v>6</v>
      </c>
      <c r="D848" s="4">
        <v>221953.66</v>
      </c>
      <c r="E848" s="4">
        <v>8700.15</v>
      </c>
      <c r="F848" s="5">
        <v>4672.3532160507957</v>
      </c>
      <c r="G848" s="5">
        <v>63.401235980773997</v>
      </c>
      <c r="H848" s="6">
        <v>4.1995880064089999</v>
      </c>
      <c r="I848" s="10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1:40" x14ac:dyDescent="0.2">
      <c r="A849" s="3">
        <v>848</v>
      </c>
      <c r="B849" s="3">
        <v>14</v>
      </c>
      <c r="C849">
        <v>6</v>
      </c>
      <c r="D849" s="4">
        <v>222253.66</v>
      </c>
      <c r="E849" s="4">
        <v>9000.15</v>
      </c>
      <c r="F849" s="5">
        <v>4677.0451616184737</v>
      </c>
      <c r="G849" s="5">
        <v>51.804379339283997</v>
      </c>
      <c r="H849" s="6">
        <v>4.1998931868470004</v>
      </c>
      <c r="I849" s="10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1:40" x14ac:dyDescent="0.2">
      <c r="A850" s="3">
        <v>849</v>
      </c>
      <c r="B850" s="3">
        <v>14</v>
      </c>
      <c r="C850">
        <v>6</v>
      </c>
      <c r="D850" s="4">
        <v>222271.48</v>
      </c>
      <c r="E850" s="4">
        <v>9017.9699999999993</v>
      </c>
      <c r="F850" s="5">
        <v>4677.2995184930869</v>
      </c>
      <c r="G850" s="5">
        <v>49.973296711681002</v>
      </c>
      <c r="H850" s="6">
        <v>4.1998931868470004</v>
      </c>
      <c r="I850" s="10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1:40" x14ac:dyDescent="0.2">
      <c r="A851" s="3">
        <v>850</v>
      </c>
      <c r="B851" s="3">
        <v>14</v>
      </c>
      <c r="C851">
        <v>7</v>
      </c>
      <c r="D851" s="4">
        <v>222271.49</v>
      </c>
      <c r="E851" s="4">
        <v>0.01</v>
      </c>
      <c r="F851" s="5">
        <v>0</v>
      </c>
      <c r="G851" s="5">
        <v>0</v>
      </c>
      <c r="H851" s="6">
        <v>4.1977569237810002</v>
      </c>
      <c r="I851" s="10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1:40" x14ac:dyDescent="0.2">
      <c r="A852" s="3">
        <v>851</v>
      </c>
      <c r="B852" s="3">
        <v>14</v>
      </c>
      <c r="C852">
        <v>7</v>
      </c>
      <c r="D852" s="4">
        <v>224071.48</v>
      </c>
      <c r="E852" s="4">
        <v>1800</v>
      </c>
      <c r="F852" s="5">
        <v>0</v>
      </c>
      <c r="G852" s="5">
        <v>0</v>
      </c>
      <c r="H852" s="6">
        <v>4.189517051957</v>
      </c>
      <c r="I852" s="10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1:40" x14ac:dyDescent="0.2">
      <c r="A853" s="3">
        <v>852</v>
      </c>
      <c r="B853" s="3">
        <v>14</v>
      </c>
      <c r="C853">
        <v>8</v>
      </c>
      <c r="D853" s="4">
        <v>224071.52</v>
      </c>
      <c r="E853" s="4">
        <v>0.04</v>
      </c>
      <c r="F853" s="5">
        <v>1.0595059468E-2</v>
      </c>
      <c r="G853" s="5">
        <v>-1001.297016861219</v>
      </c>
      <c r="H853" s="6">
        <v>4.1449607080190001</v>
      </c>
      <c r="I853" s="10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1:40" x14ac:dyDescent="0.2">
      <c r="A854" s="3">
        <v>853</v>
      </c>
      <c r="B854" s="3">
        <v>14</v>
      </c>
      <c r="C854">
        <v>8</v>
      </c>
      <c r="D854" s="4">
        <v>224072.52</v>
      </c>
      <c r="E854" s="4">
        <v>1.04</v>
      </c>
      <c r="F854" s="5">
        <v>0.28837665200099999</v>
      </c>
      <c r="G854" s="5">
        <v>-999.923704890517</v>
      </c>
      <c r="H854" s="6">
        <v>4.1412985427629998</v>
      </c>
      <c r="I854" s="10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1:40" x14ac:dyDescent="0.2">
      <c r="A855" s="3">
        <v>854</v>
      </c>
      <c r="B855" s="3">
        <v>14</v>
      </c>
      <c r="C855">
        <v>8</v>
      </c>
      <c r="D855" s="4">
        <v>224073.52</v>
      </c>
      <c r="E855" s="4">
        <v>2.04</v>
      </c>
      <c r="F855" s="5">
        <v>0.56614785992200001</v>
      </c>
      <c r="G855" s="5">
        <v>-1000.076295109483</v>
      </c>
      <c r="H855" s="6">
        <v>4.1397726405739999</v>
      </c>
      <c r="I855" s="10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1:40" x14ac:dyDescent="0.2">
      <c r="A856" s="3">
        <v>855</v>
      </c>
      <c r="B856" s="3">
        <v>14</v>
      </c>
      <c r="C856">
        <v>8</v>
      </c>
      <c r="D856" s="4">
        <v>224074.52</v>
      </c>
      <c r="E856" s="4">
        <v>3.04</v>
      </c>
      <c r="F856" s="5">
        <v>0.843918855912</v>
      </c>
      <c r="G856" s="5">
        <v>-999.923704890517</v>
      </c>
      <c r="H856" s="6">
        <v>4.1385519188220004</v>
      </c>
      <c r="I856" s="10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1:40" x14ac:dyDescent="0.2">
      <c r="A857" s="3">
        <v>856</v>
      </c>
      <c r="B857" s="3">
        <v>14</v>
      </c>
      <c r="C857">
        <v>8</v>
      </c>
      <c r="D857" s="4">
        <v>224075.51999999999</v>
      </c>
      <c r="E857" s="4">
        <v>4.04</v>
      </c>
      <c r="F857" s="5">
        <v>1.121689004179</v>
      </c>
      <c r="G857" s="5">
        <v>-1000</v>
      </c>
      <c r="H857" s="6">
        <v>4.1379415579460002</v>
      </c>
      <c r="I857" s="10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1:40" x14ac:dyDescent="0.2">
      <c r="A858" s="3">
        <v>857</v>
      </c>
      <c r="B858" s="3">
        <v>14</v>
      </c>
      <c r="C858">
        <v>8</v>
      </c>
      <c r="D858" s="4">
        <v>224076.52</v>
      </c>
      <c r="E858" s="4">
        <v>5.04</v>
      </c>
      <c r="F858" s="5">
        <v>1.3994600001699999</v>
      </c>
      <c r="G858" s="5">
        <v>-1000</v>
      </c>
      <c r="H858" s="6">
        <v>4.1370260166320003</v>
      </c>
      <c r="I858" s="10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1:40" x14ac:dyDescent="0.2">
      <c r="A859" s="3">
        <v>858</v>
      </c>
      <c r="B859" s="3">
        <v>14</v>
      </c>
      <c r="C859">
        <v>8</v>
      </c>
      <c r="D859" s="4">
        <v>224077.52</v>
      </c>
      <c r="E859" s="4">
        <v>6.04</v>
      </c>
      <c r="F859" s="5">
        <v>1.6772297245750001</v>
      </c>
      <c r="G859" s="5">
        <v>-1000</v>
      </c>
      <c r="H859" s="6">
        <v>4.1364156557560001</v>
      </c>
      <c r="I859" s="10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1:40" x14ac:dyDescent="0.2">
      <c r="A860" s="3">
        <v>859</v>
      </c>
      <c r="B860" s="3">
        <v>14</v>
      </c>
      <c r="C860">
        <v>8</v>
      </c>
      <c r="D860" s="4">
        <v>224078.52</v>
      </c>
      <c r="E860" s="4">
        <v>7.04</v>
      </c>
      <c r="F860" s="5">
        <v>1.9549990251180001</v>
      </c>
      <c r="G860" s="5">
        <v>-1000.076295109483</v>
      </c>
      <c r="H860" s="6">
        <v>4.135805294881</v>
      </c>
      <c r="I860" s="10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1:40" x14ac:dyDescent="0.2">
      <c r="A861" s="3">
        <v>860</v>
      </c>
      <c r="B861" s="3">
        <v>14</v>
      </c>
      <c r="C861">
        <v>8</v>
      </c>
      <c r="D861" s="4">
        <v>224079.52</v>
      </c>
      <c r="E861" s="4">
        <v>8.0399999999999991</v>
      </c>
      <c r="F861" s="5">
        <v>2.2327695972470001</v>
      </c>
      <c r="G861" s="5">
        <v>-999.84740978103298</v>
      </c>
      <c r="H861" s="6">
        <v>4.1355001144430004</v>
      </c>
      <c r="I861" s="10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1:40" x14ac:dyDescent="0.2">
      <c r="A862" s="3">
        <v>861</v>
      </c>
      <c r="B862" s="3">
        <v>14</v>
      </c>
      <c r="C862">
        <v>8</v>
      </c>
      <c r="D862" s="4">
        <v>224080.52</v>
      </c>
      <c r="E862" s="4">
        <v>9.0399999999999991</v>
      </c>
      <c r="F862" s="5">
        <v>2.5105403813059999</v>
      </c>
      <c r="G862" s="5">
        <v>-999.923704890517</v>
      </c>
      <c r="H862" s="6">
        <v>4.1348897535670002</v>
      </c>
      <c r="I862" s="10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1:40" x14ac:dyDescent="0.2">
      <c r="A863" s="3">
        <v>862</v>
      </c>
      <c r="B863" s="3">
        <v>14</v>
      </c>
      <c r="C863">
        <v>8</v>
      </c>
      <c r="D863" s="4">
        <v>224081.48</v>
      </c>
      <c r="E863" s="4">
        <v>10</v>
      </c>
      <c r="F863" s="5">
        <v>2.7772004781159998</v>
      </c>
      <c r="G863" s="5">
        <v>-1000</v>
      </c>
      <c r="H863" s="6">
        <v>4.134279392691</v>
      </c>
      <c r="I863" s="10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1:40" x14ac:dyDescent="0.2">
      <c r="A864" s="3">
        <v>863</v>
      </c>
      <c r="B864" s="3">
        <v>14</v>
      </c>
      <c r="C864">
        <v>9</v>
      </c>
      <c r="D864" s="4">
        <v>224081.5</v>
      </c>
      <c r="E864" s="4">
        <v>0.02</v>
      </c>
      <c r="F864" s="5">
        <v>2.7715893966999999E-2</v>
      </c>
      <c r="G864" s="5">
        <v>-5000</v>
      </c>
      <c r="H864" s="6">
        <v>3.9560540169379999</v>
      </c>
      <c r="I864" s="10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1:40" x14ac:dyDescent="0.2">
      <c r="A865" s="3">
        <v>864</v>
      </c>
      <c r="B865" s="3">
        <v>14</v>
      </c>
      <c r="C865">
        <v>9</v>
      </c>
      <c r="D865" s="4">
        <v>224082.48</v>
      </c>
      <c r="E865" s="4">
        <v>1</v>
      </c>
      <c r="F865" s="5">
        <v>1.3887992421349999</v>
      </c>
      <c r="G865" s="5">
        <v>-4999.9237048905161</v>
      </c>
      <c r="H865" s="6">
        <v>3.9380483710990002</v>
      </c>
      <c r="I865" s="10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1:40" x14ac:dyDescent="0.2">
      <c r="A866" s="3">
        <v>865</v>
      </c>
      <c r="B866" s="3">
        <v>15</v>
      </c>
      <c r="C866">
        <v>4</v>
      </c>
      <c r="D866" s="4">
        <v>224082.49000000002</v>
      </c>
      <c r="E866" s="4">
        <v>0.01</v>
      </c>
      <c r="F866" s="5">
        <v>0</v>
      </c>
      <c r="G866" s="5">
        <v>-5000</v>
      </c>
      <c r="H866" s="6">
        <v>3.9362172884720001</v>
      </c>
      <c r="I866" s="10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1:40" x14ac:dyDescent="0.2">
      <c r="A867" s="3">
        <v>866</v>
      </c>
      <c r="B867" s="3">
        <v>15</v>
      </c>
      <c r="C867">
        <v>4</v>
      </c>
      <c r="D867" s="4">
        <v>224382.49000000002</v>
      </c>
      <c r="E867" s="4">
        <v>300.01</v>
      </c>
      <c r="F867" s="5">
        <v>416.66671731814199</v>
      </c>
      <c r="G867" s="5">
        <v>-4999.8474097810331</v>
      </c>
      <c r="H867" s="6">
        <v>3.7753871976809998</v>
      </c>
      <c r="I867" s="10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1:40" x14ac:dyDescent="0.2">
      <c r="A868" s="3">
        <v>867</v>
      </c>
      <c r="B868" s="3">
        <v>15</v>
      </c>
      <c r="C868">
        <v>4</v>
      </c>
      <c r="D868" s="4">
        <v>224682.49000000002</v>
      </c>
      <c r="E868" s="4">
        <v>600.01</v>
      </c>
      <c r="F868" s="5">
        <v>833.31955867517797</v>
      </c>
      <c r="G868" s="5">
        <v>-4999.8474097810331</v>
      </c>
      <c r="H868" s="6">
        <v>3.7311360341799999</v>
      </c>
      <c r="I868" s="10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1:40" x14ac:dyDescent="0.2">
      <c r="A869" s="3">
        <v>868</v>
      </c>
      <c r="B869" s="3">
        <v>15</v>
      </c>
      <c r="C869">
        <v>4</v>
      </c>
      <c r="D869" s="4">
        <v>224982.49000000002</v>
      </c>
      <c r="E869" s="4">
        <v>900.01</v>
      </c>
      <c r="F869" s="5">
        <v>1249.9725159583941</v>
      </c>
      <c r="G869" s="5">
        <v>-4999.9237048905161</v>
      </c>
      <c r="H869" s="6">
        <v>3.6853589684900001</v>
      </c>
      <c r="I869" s="10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1:40" x14ac:dyDescent="0.2">
      <c r="A870" s="3">
        <v>869</v>
      </c>
      <c r="B870" s="3">
        <v>15</v>
      </c>
      <c r="C870">
        <v>4</v>
      </c>
      <c r="D870" s="4">
        <v>225282.49000000002</v>
      </c>
      <c r="E870" s="4">
        <v>1200.01</v>
      </c>
      <c r="F870" s="5">
        <v>1666.625599552402</v>
      </c>
      <c r="G870" s="5">
        <v>-5000</v>
      </c>
      <c r="H870" s="6">
        <v>3.6365300984209998</v>
      </c>
      <c r="I870" s="10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1:40" x14ac:dyDescent="0.2">
      <c r="A871" s="3">
        <v>870</v>
      </c>
      <c r="B871" s="3">
        <v>15</v>
      </c>
      <c r="C871">
        <v>4</v>
      </c>
      <c r="D871" s="4">
        <v>225582.49000000002</v>
      </c>
      <c r="E871" s="4">
        <v>1500.01</v>
      </c>
      <c r="F871" s="5">
        <v>2083.278661741394</v>
      </c>
      <c r="G871" s="5">
        <v>-4999.8474097810331</v>
      </c>
      <c r="H871" s="6">
        <v>3.5931944762339998</v>
      </c>
      <c r="I871" s="10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1:40" x14ac:dyDescent="0.2">
      <c r="A872" s="3">
        <v>871</v>
      </c>
      <c r="B872" s="3">
        <v>15</v>
      </c>
      <c r="C872">
        <v>4</v>
      </c>
      <c r="D872" s="4">
        <v>225882.49000000002</v>
      </c>
      <c r="E872" s="4">
        <v>1800.01</v>
      </c>
      <c r="F872" s="5">
        <v>2499.9317120622568</v>
      </c>
      <c r="G872" s="5">
        <v>-4999.7711146715492</v>
      </c>
      <c r="H872" s="6">
        <v>3.5492484931720001</v>
      </c>
      <c r="I872" s="10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1:40" x14ac:dyDescent="0.2">
      <c r="A873" s="3">
        <v>872</v>
      </c>
      <c r="B873" s="3">
        <v>15</v>
      </c>
      <c r="C873">
        <v>4</v>
      </c>
      <c r="D873" s="4">
        <v>226182.49000000002</v>
      </c>
      <c r="E873" s="4">
        <v>2100.0100000000002</v>
      </c>
      <c r="F873" s="5">
        <v>2916.5848566923528</v>
      </c>
      <c r="G873" s="5">
        <v>-4999.9237048905161</v>
      </c>
      <c r="H873" s="6">
        <v>3.4970626382850001</v>
      </c>
      <c r="I873" s="10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1:40" x14ac:dyDescent="0.2">
      <c r="A874" s="3">
        <v>873</v>
      </c>
      <c r="B874" s="3">
        <v>15</v>
      </c>
      <c r="C874">
        <v>4</v>
      </c>
      <c r="D874" s="4">
        <v>226482.49000000002</v>
      </c>
      <c r="E874" s="4">
        <v>2400.0100000000002</v>
      </c>
      <c r="F874" s="5">
        <v>3333.2379663538568</v>
      </c>
      <c r="G874" s="5">
        <v>-4999.8474097810331</v>
      </c>
      <c r="H874" s="6">
        <v>3.4274814984359998</v>
      </c>
      <c r="I874" s="10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1:40" x14ac:dyDescent="0.2">
      <c r="A875" s="3">
        <v>874</v>
      </c>
      <c r="B875" s="3">
        <v>15</v>
      </c>
      <c r="C875">
        <v>4</v>
      </c>
      <c r="D875" s="4">
        <v>226782.49000000002</v>
      </c>
      <c r="E875" s="4">
        <v>2700.01</v>
      </c>
      <c r="F875" s="5">
        <v>3749.891034476912</v>
      </c>
      <c r="G875" s="5">
        <v>-4999.8474097810331</v>
      </c>
      <c r="H875" s="6">
        <v>3.3307392996109999</v>
      </c>
      <c r="I875" s="10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1:40" x14ac:dyDescent="0.2">
      <c r="A876" s="3">
        <v>875</v>
      </c>
      <c r="B876" s="3">
        <v>15</v>
      </c>
      <c r="C876">
        <v>4</v>
      </c>
      <c r="D876" s="4">
        <v>227082.49000000002</v>
      </c>
      <c r="E876" s="4">
        <v>3000.01</v>
      </c>
      <c r="F876" s="5">
        <v>4166.544030119614</v>
      </c>
      <c r="G876" s="5">
        <v>-4999.8474097810331</v>
      </c>
      <c r="H876" s="6">
        <v>3.222095063706</v>
      </c>
      <c r="I876" s="10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1:40" x14ac:dyDescent="0.2">
      <c r="A877" s="3">
        <v>876</v>
      </c>
      <c r="B877" s="3">
        <v>15</v>
      </c>
      <c r="C877">
        <v>4</v>
      </c>
      <c r="D877" s="4">
        <v>227382.49000000002</v>
      </c>
      <c r="E877" s="4">
        <v>3300.01</v>
      </c>
      <c r="F877" s="5">
        <v>4583.1969365394234</v>
      </c>
      <c r="G877" s="5">
        <v>-4999.7711146715492</v>
      </c>
      <c r="H877" s="6">
        <v>3.0618753337909999</v>
      </c>
      <c r="I877" s="10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1:40" x14ac:dyDescent="0.2">
      <c r="A878" s="3">
        <v>877</v>
      </c>
      <c r="B878" s="3">
        <v>15</v>
      </c>
      <c r="C878">
        <v>4</v>
      </c>
      <c r="D878" s="4">
        <v>227443.42</v>
      </c>
      <c r="E878" s="4">
        <v>3360.94</v>
      </c>
      <c r="F878" s="5">
        <v>4667.8191257004319</v>
      </c>
      <c r="G878" s="5">
        <v>-4999.8474097810331</v>
      </c>
      <c r="H878" s="6">
        <v>2.9999237048910001</v>
      </c>
      <c r="I878" s="10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1:40" x14ac:dyDescent="0.2">
      <c r="A879" s="3">
        <v>878</v>
      </c>
      <c r="B879" s="3">
        <v>15</v>
      </c>
      <c r="C879">
        <v>5</v>
      </c>
      <c r="D879" s="4">
        <v>227443.43</v>
      </c>
      <c r="E879" s="4">
        <v>0.01</v>
      </c>
      <c r="F879" s="5">
        <v>0</v>
      </c>
      <c r="G879" s="5">
        <v>0</v>
      </c>
      <c r="H879" s="6">
        <v>3.2562752727549999</v>
      </c>
      <c r="I879" s="10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1:40" x14ac:dyDescent="0.2">
      <c r="A880" s="3">
        <v>879</v>
      </c>
      <c r="B880" s="3">
        <v>15</v>
      </c>
      <c r="C880">
        <v>5</v>
      </c>
      <c r="D880" s="4">
        <v>229243.42</v>
      </c>
      <c r="E880" s="4">
        <v>1800</v>
      </c>
      <c r="F880" s="5">
        <v>0</v>
      </c>
      <c r="G880" s="5">
        <v>0</v>
      </c>
      <c r="H880" s="6">
        <v>3.4912642099640001</v>
      </c>
      <c r="I880" s="10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1:40" x14ac:dyDescent="0.2">
      <c r="A881" s="3">
        <v>880</v>
      </c>
      <c r="B881" s="3">
        <v>15</v>
      </c>
      <c r="C881">
        <v>6</v>
      </c>
      <c r="D881" s="4">
        <v>229243.57</v>
      </c>
      <c r="E881" s="4">
        <v>0.15</v>
      </c>
      <c r="F881" s="5">
        <v>4.1598424930000003E-2</v>
      </c>
      <c r="G881" s="5">
        <v>2149.614709697109</v>
      </c>
      <c r="H881" s="6">
        <v>3.6145571068889999</v>
      </c>
      <c r="I881" s="10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1:40" x14ac:dyDescent="0.2">
      <c r="A882" s="3">
        <v>881</v>
      </c>
      <c r="B882" s="3">
        <v>15</v>
      </c>
      <c r="C882">
        <v>6</v>
      </c>
      <c r="D882" s="4">
        <v>229543.57</v>
      </c>
      <c r="E882" s="4">
        <v>300.14999999999998</v>
      </c>
      <c r="F882" s="5">
        <v>291.68280562549302</v>
      </c>
      <c r="G882" s="5">
        <v>3499.885557335775</v>
      </c>
      <c r="H882" s="6">
        <v>3.7985809109640001</v>
      </c>
      <c r="I882" s="10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1:40" x14ac:dyDescent="0.2">
      <c r="A883" s="3">
        <v>882</v>
      </c>
      <c r="B883" s="3">
        <v>15</v>
      </c>
      <c r="C883">
        <v>6</v>
      </c>
      <c r="D883" s="4">
        <v>229843.57</v>
      </c>
      <c r="E883" s="4">
        <v>600.15</v>
      </c>
      <c r="F883" s="5">
        <v>583.34389490772503</v>
      </c>
      <c r="G883" s="5">
        <v>3499.961852445258</v>
      </c>
      <c r="H883" s="6">
        <v>3.8751812008850002</v>
      </c>
      <c r="I883" s="10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1:40" x14ac:dyDescent="0.2">
      <c r="A884" s="3">
        <v>883</v>
      </c>
      <c r="B884" s="3">
        <v>15</v>
      </c>
      <c r="C884">
        <v>6</v>
      </c>
      <c r="D884" s="4">
        <v>230143.57</v>
      </c>
      <c r="E884" s="4">
        <v>900.15</v>
      </c>
      <c r="F884" s="5">
        <v>875.00499287912305</v>
      </c>
      <c r="G884" s="5">
        <v>3499.961852445258</v>
      </c>
      <c r="H884" s="6">
        <v>3.9563591973749999</v>
      </c>
      <c r="I884" s="10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1:40" x14ac:dyDescent="0.2">
      <c r="A885" s="3">
        <v>884</v>
      </c>
      <c r="B885" s="3">
        <v>15</v>
      </c>
      <c r="C885">
        <v>6</v>
      </c>
      <c r="D885" s="4">
        <v>230443.57</v>
      </c>
      <c r="E885" s="4">
        <v>1200.1500000000001</v>
      </c>
      <c r="F885" s="5">
        <v>1166.666090002798</v>
      </c>
      <c r="G885" s="5">
        <v>3500.038147554742</v>
      </c>
      <c r="H885" s="6">
        <v>4.0164797436480004</v>
      </c>
      <c r="I885" s="10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1:40" x14ac:dyDescent="0.2">
      <c r="A886" s="3">
        <v>885</v>
      </c>
      <c r="B886" s="3">
        <v>15</v>
      </c>
      <c r="C886">
        <v>6</v>
      </c>
      <c r="D886" s="4">
        <v>230743.57</v>
      </c>
      <c r="E886" s="4">
        <v>1500.15</v>
      </c>
      <c r="F886" s="5">
        <v>1458.3271964514299</v>
      </c>
      <c r="G886" s="5">
        <v>3500.038147554742</v>
      </c>
      <c r="H886" s="6">
        <v>4.0549324788280003</v>
      </c>
      <c r="I886" s="10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1:40" x14ac:dyDescent="0.2">
      <c r="A887" s="3">
        <v>886</v>
      </c>
      <c r="B887" s="3">
        <v>15</v>
      </c>
      <c r="C887">
        <v>6</v>
      </c>
      <c r="D887" s="4">
        <v>231043.57</v>
      </c>
      <c r="E887" s="4">
        <v>1800.15</v>
      </c>
      <c r="F887" s="5">
        <v>1749.9883014165459</v>
      </c>
      <c r="G887" s="5">
        <v>3499.885557335775</v>
      </c>
      <c r="H887" s="6">
        <v>4.0817883573660003</v>
      </c>
      <c r="I887" s="10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1:40" x14ac:dyDescent="0.2">
      <c r="A888" s="3">
        <v>887</v>
      </c>
      <c r="B888" s="3">
        <v>15</v>
      </c>
      <c r="C888">
        <v>6</v>
      </c>
      <c r="D888" s="4">
        <v>231343.57</v>
      </c>
      <c r="E888" s="4">
        <v>2100.15</v>
      </c>
      <c r="F888" s="5">
        <v>2041.6494021430451</v>
      </c>
      <c r="G888" s="5">
        <v>3499.885557335775</v>
      </c>
      <c r="H888" s="6">
        <v>4.1065079728390002</v>
      </c>
      <c r="I888" s="10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1:40" x14ac:dyDescent="0.2">
      <c r="A889" s="3">
        <v>888</v>
      </c>
      <c r="B889" s="3">
        <v>15</v>
      </c>
      <c r="C889">
        <v>6</v>
      </c>
      <c r="D889" s="4">
        <v>231643.57</v>
      </c>
      <c r="E889" s="4">
        <v>2400.15</v>
      </c>
      <c r="F889" s="5">
        <v>2333.3105088036082</v>
      </c>
      <c r="G889" s="5">
        <v>3499.961852445258</v>
      </c>
      <c r="H889" s="6">
        <v>4.1327534905009999</v>
      </c>
      <c r="I889" s="10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1:40" x14ac:dyDescent="0.2">
      <c r="A890" s="3">
        <v>889</v>
      </c>
      <c r="B890" s="3">
        <v>15</v>
      </c>
      <c r="C890">
        <v>6</v>
      </c>
      <c r="D890" s="4">
        <v>231943.57</v>
      </c>
      <c r="E890" s="4">
        <v>2700.15</v>
      </c>
      <c r="F890" s="5">
        <v>2624.9716065630751</v>
      </c>
      <c r="G890" s="5">
        <v>3499.961852445258</v>
      </c>
      <c r="H890" s="6">
        <v>4.1660181582359996</v>
      </c>
      <c r="I890" s="10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1:40" x14ac:dyDescent="0.2">
      <c r="A891" s="3">
        <v>890</v>
      </c>
      <c r="B891" s="3">
        <v>15</v>
      </c>
      <c r="C891">
        <v>6</v>
      </c>
      <c r="D891" s="4">
        <v>232243.57</v>
      </c>
      <c r="E891" s="4">
        <v>3000.15</v>
      </c>
      <c r="F891" s="5">
        <v>2916.4598119749412</v>
      </c>
      <c r="G891" s="5">
        <v>3443.3508812085151</v>
      </c>
      <c r="H891" s="6">
        <v>4.2001983672850001</v>
      </c>
      <c r="I891" s="10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1:40" x14ac:dyDescent="0.2">
      <c r="A892" s="3">
        <v>891</v>
      </c>
      <c r="B892" s="3">
        <v>15</v>
      </c>
      <c r="C892">
        <v>6</v>
      </c>
      <c r="D892" s="4">
        <v>232543.57</v>
      </c>
      <c r="E892" s="4">
        <v>3300.15</v>
      </c>
      <c r="F892" s="5">
        <v>3179.966936878513</v>
      </c>
      <c r="G892" s="5">
        <v>2926.6041046768901</v>
      </c>
      <c r="H892" s="6">
        <v>4.1998931868470004</v>
      </c>
      <c r="I892" s="10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1:40" x14ac:dyDescent="0.2">
      <c r="A893" s="3">
        <v>892</v>
      </c>
      <c r="B893" s="3">
        <v>15</v>
      </c>
      <c r="C893">
        <v>6</v>
      </c>
      <c r="D893" s="4">
        <v>232843.57</v>
      </c>
      <c r="E893" s="4">
        <v>3600.15</v>
      </c>
      <c r="F893" s="5">
        <v>3409.73186062579</v>
      </c>
      <c r="G893" s="5">
        <v>2608.072022583352</v>
      </c>
      <c r="H893" s="6">
        <v>4.1998931868470004</v>
      </c>
      <c r="I893" s="10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1:40" x14ac:dyDescent="0.2">
      <c r="A894" s="3">
        <v>893</v>
      </c>
      <c r="B894" s="3">
        <v>15</v>
      </c>
      <c r="C894">
        <v>6</v>
      </c>
      <c r="D894" s="4">
        <v>233143.57</v>
      </c>
      <c r="E894" s="4">
        <v>3900.15</v>
      </c>
      <c r="F894" s="5">
        <v>3616.6076345972888</v>
      </c>
      <c r="G894" s="5">
        <v>2361.028458075838</v>
      </c>
      <c r="H894" s="6">
        <v>4.1995880064089999</v>
      </c>
      <c r="I894" s="10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1:40" x14ac:dyDescent="0.2">
      <c r="A895" s="3">
        <v>894</v>
      </c>
      <c r="B895" s="3">
        <v>15</v>
      </c>
      <c r="C895">
        <v>6</v>
      </c>
      <c r="D895" s="4">
        <v>233443.57</v>
      </c>
      <c r="E895" s="4">
        <v>4200.1499999999996</v>
      </c>
      <c r="F895" s="5">
        <v>3803.5369111501059</v>
      </c>
      <c r="G895" s="5">
        <v>2123.9795529106591</v>
      </c>
      <c r="H895" s="6">
        <v>4.1998931868470004</v>
      </c>
      <c r="I895" s="10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1:40" x14ac:dyDescent="0.2">
      <c r="A896" s="3">
        <v>895</v>
      </c>
      <c r="B896" s="3">
        <v>15</v>
      </c>
      <c r="C896">
        <v>6</v>
      </c>
      <c r="D896" s="4">
        <v>233743.57</v>
      </c>
      <c r="E896" s="4">
        <v>4500.1499999999996</v>
      </c>
      <c r="F896" s="5">
        <v>3970.4743110127752</v>
      </c>
      <c r="G896" s="5">
        <v>1881.7425803006031</v>
      </c>
      <c r="H896" s="6">
        <v>4.1998931868470004</v>
      </c>
      <c r="I896" s="10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1:40" x14ac:dyDescent="0.2">
      <c r="A897" s="3">
        <v>896</v>
      </c>
      <c r="B897" s="3">
        <v>15</v>
      </c>
      <c r="C897">
        <v>6</v>
      </c>
      <c r="D897" s="4">
        <v>234043.57</v>
      </c>
      <c r="E897" s="4">
        <v>4800.1499999999996</v>
      </c>
      <c r="F897" s="5">
        <v>4117.0804122902946</v>
      </c>
      <c r="G897" s="5">
        <v>1635.919737544823</v>
      </c>
      <c r="H897" s="6">
        <v>4.2001983672850001</v>
      </c>
      <c r="I897" s="10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1:40" x14ac:dyDescent="0.2">
      <c r="A898" s="3">
        <v>897</v>
      </c>
      <c r="B898" s="3">
        <v>15</v>
      </c>
      <c r="C898">
        <v>6</v>
      </c>
      <c r="D898" s="4">
        <v>234343.57</v>
      </c>
      <c r="E898" s="4">
        <v>5100.1499999999996</v>
      </c>
      <c r="F898" s="5">
        <v>4242.4061788442141</v>
      </c>
      <c r="G898" s="5">
        <v>1363.6987869077591</v>
      </c>
      <c r="H898" s="6">
        <v>4.1998931868470004</v>
      </c>
      <c r="I898" s="10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1:40" x14ac:dyDescent="0.2">
      <c r="A899" s="3">
        <v>898</v>
      </c>
      <c r="B899" s="3">
        <v>15</v>
      </c>
      <c r="C899">
        <v>6</v>
      </c>
      <c r="D899" s="4">
        <v>234643.57</v>
      </c>
      <c r="E899" s="4">
        <v>5400.15</v>
      </c>
      <c r="F899" s="5">
        <v>4344.5129237557539</v>
      </c>
      <c r="G899" s="5">
        <v>1089.875638971542</v>
      </c>
      <c r="H899" s="6">
        <v>4.1998931868470004</v>
      </c>
      <c r="I899" s="10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1:40" x14ac:dyDescent="0.2">
      <c r="A900" s="3">
        <v>899</v>
      </c>
      <c r="B900" s="3">
        <v>15</v>
      </c>
      <c r="C900">
        <v>6</v>
      </c>
      <c r="D900" s="4">
        <v>234943.57</v>
      </c>
      <c r="E900" s="4">
        <v>5700.15</v>
      </c>
      <c r="F900" s="5">
        <v>4425.1903730406993</v>
      </c>
      <c r="G900" s="5">
        <v>851.071946288243</v>
      </c>
      <c r="H900" s="6">
        <v>4.1998931868470004</v>
      </c>
      <c r="I900" s="10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1:40" x14ac:dyDescent="0.2">
      <c r="A901" s="3">
        <v>900</v>
      </c>
      <c r="B901" s="3">
        <v>15</v>
      </c>
      <c r="C901">
        <v>6</v>
      </c>
      <c r="D901" s="4">
        <v>235243.57</v>
      </c>
      <c r="E901" s="4">
        <v>6000.15</v>
      </c>
      <c r="F901" s="5">
        <v>4487.5783866551374</v>
      </c>
      <c r="G901" s="5">
        <v>653.08613717860703</v>
      </c>
      <c r="H901" s="6">
        <v>4.1998931868470004</v>
      </c>
      <c r="I901" s="10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1:40" x14ac:dyDescent="0.2">
      <c r="A902" s="3">
        <v>901</v>
      </c>
      <c r="B902" s="3">
        <v>15</v>
      </c>
      <c r="C902">
        <v>6</v>
      </c>
      <c r="D902" s="4">
        <v>235543.57</v>
      </c>
      <c r="E902" s="4">
        <v>6300.15</v>
      </c>
      <c r="F902" s="5">
        <v>4534.9826144638573</v>
      </c>
      <c r="G902" s="5">
        <v>491.41680018310802</v>
      </c>
      <c r="H902" s="6">
        <v>4.1995880064089999</v>
      </c>
      <c r="I902" s="10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1:40" x14ac:dyDescent="0.2">
      <c r="A903" s="3">
        <v>902</v>
      </c>
      <c r="B903" s="3">
        <v>15</v>
      </c>
      <c r="C903">
        <v>6</v>
      </c>
      <c r="D903" s="4">
        <v>235843.57</v>
      </c>
      <c r="E903" s="4">
        <v>6600.15</v>
      </c>
      <c r="F903" s="5">
        <v>4570.6424724277949</v>
      </c>
      <c r="G903" s="5">
        <v>369.80239566643797</v>
      </c>
      <c r="H903" s="6">
        <v>4.1998931868470004</v>
      </c>
      <c r="I903" s="10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1:40" x14ac:dyDescent="0.2">
      <c r="A904" s="3">
        <v>903</v>
      </c>
      <c r="B904" s="3">
        <v>15</v>
      </c>
      <c r="C904">
        <v>6</v>
      </c>
      <c r="D904" s="4">
        <v>236143.57</v>
      </c>
      <c r="E904" s="4">
        <v>6900.15</v>
      </c>
      <c r="F904" s="5">
        <v>4597.4016263574167</v>
      </c>
      <c r="G904" s="5">
        <v>277.94308384832499</v>
      </c>
      <c r="H904" s="6">
        <v>4.1998931868470004</v>
      </c>
      <c r="I904" s="10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1:40" x14ac:dyDescent="0.2">
      <c r="A905" s="3">
        <v>904</v>
      </c>
      <c r="B905" s="3">
        <v>15</v>
      </c>
      <c r="C905">
        <v>6</v>
      </c>
      <c r="D905" s="4">
        <v>236443.57</v>
      </c>
      <c r="E905" s="4">
        <v>7200.15</v>
      </c>
      <c r="F905" s="5">
        <v>4617.6855043530604</v>
      </c>
      <c r="G905" s="5">
        <v>211.03227283131201</v>
      </c>
      <c r="H905" s="6">
        <v>4.1995880064089999</v>
      </c>
      <c r="I905" s="10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1:40" x14ac:dyDescent="0.2">
      <c r="A906" s="3">
        <v>905</v>
      </c>
      <c r="B906" s="3">
        <v>15</v>
      </c>
      <c r="C906">
        <v>6</v>
      </c>
      <c r="D906" s="4">
        <v>236743.57</v>
      </c>
      <c r="E906" s="4">
        <v>7500.15</v>
      </c>
      <c r="F906" s="5">
        <v>4633.1325515203916</v>
      </c>
      <c r="G906" s="5">
        <v>161.66933699549901</v>
      </c>
      <c r="H906" s="6">
        <v>4.1992828259710002</v>
      </c>
      <c r="I906" s="10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1:40" x14ac:dyDescent="0.2">
      <c r="A907" s="3">
        <v>906</v>
      </c>
      <c r="B907" s="3">
        <v>15</v>
      </c>
      <c r="C907">
        <v>6</v>
      </c>
      <c r="D907" s="4">
        <v>237043.57</v>
      </c>
      <c r="E907" s="4">
        <v>7800.15</v>
      </c>
      <c r="F907" s="5">
        <v>4644.983604604834</v>
      </c>
      <c r="G907" s="5">
        <v>125.73434042877901</v>
      </c>
      <c r="H907" s="6">
        <v>4.1998931868470004</v>
      </c>
      <c r="I907" s="10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1:40" x14ac:dyDescent="0.2">
      <c r="A908" s="3">
        <v>907</v>
      </c>
      <c r="B908" s="3">
        <v>15</v>
      </c>
      <c r="C908">
        <v>6</v>
      </c>
      <c r="D908" s="4">
        <v>237343.57</v>
      </c>
      <c r="E908" s="4">
        <v>8100.15</v>
      </c>
      <c r="F908" s="5">
        <v>4654.1609091410019</v>
      </c>
      <c r="G908" s="5">
        <v>97.428854810407003</v>
      </c>
      <c r="H908" s="6">
        <v>4.1998931868470004</v>
      </c>
      <c r="I908" s="10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1:40" x14ac:dyDescent="0.2">
      <c r="A909" s="3">
        <v>908</v>
      </c>
      <c r="B909" s="3">
        <v>15</v>
      </c>
      <c r="C909">
        <v>6</v>
      </c>
      <c r="D909" s="4">
        <v>237643.57</v>
      </c>
      <c r="E909" s="4">
        <v>8400.15</v>
      </c>
      <c r="F909" s="5">
        <v>4661.3369605299968</v>
      </c>
      <c r="G909" s="5">
        <v>76.523994811932994</v>
      </c>
      <c r="H909" s="6">
        <v>4.1995880064089999</v>
      </c>
      <c r="I909" s="10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1:40" x14ac:dyDescent="0.2">
      <c r="A910" s="3">
        <v>909</v>
      </c>
      <c r="B910" s="3">
        <v>15</v>
      </c>
      <c r="C910">
        <v>6</v>
      </c>
      <c r="D910" s="4">
        <v>237943.57</v>
      </c>
      <c r="E910" s="4">
        <v>8700.15</v>
      </c>
      <c r="F910" s="5">
        <v>4667.0860825004447</v>
      </c>
      <c r="G910" s="5">
        <v>61.875333791103998</v>
      </c>
      <c r="H910" s="6">
        <v>4.1998931868470004</v>
      </c>
      <c r="I910" s="10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1:40" x14ac:dyDescent="0.2">
      <c r="A911" s="3">
        <v>910</v>
      </c>
      <c r="B911" s="3">
        <v>15</v>
      </c>
      <c r="C911">
        <v>6</v>
      </c>
      <c r="D911" s="4">
        <v>238235.01</v>
      </c>
      <c r="E911" s="4">
        <v>8991.59</v>
      </c>
      <c r="F911" s="5">
        <v>4671.636258191128</v>
      </c>
      <c r="G911" s="5">
        <v>49.897001602197001</v>
      </c>
      <c r="H911" s="6">
        <v>4.1995880064089999</v>
      </c>
      <c r="I911" s="10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1:40" x14ac:dyDescent="0.2">
      <c r="A912" s="3">
        <v>911</v>
      </c>
      <c r="B912" s="3">
        <v>15</v>
      </c>
      <c r="C912">
        <v>7</v>
      </c>
      <c r="D912" s="4">
        <v>238235.02</v>
      </c>
      <c r="E912" s="4">
        <v>0.01</v>
      </c>
      <c r="F912" s="5">
        <v>0</v>
      </c>
      <c r="G912" s="5">
        <v>0</v>
      </c>
      <c r="H912" s="6">
        <v>4.197146562905</v>
      </c>
      <c r="I912" s="10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1:40" x14ac:dyDescent="0.2">
      <c r="A913" s="3">
        <v>912</v>
      </c>
      <c r="B913" s="3">
        <v>15</v>
      </c>
      <c r="C913">
        <v>7</v>
      </c>
      <c r="D913" s="4">
        <v>240035.01</v>
      </c>
      <c r="E913" s="4">
        <v>1800</v>
      </c>
      <c r="F913" s="5">
        <v>0</v>
      </c>
      <c r="G913" s="5">
        <v>0</v>
      </c>
      <c r="H913" s="6">
        <v>4.189517051957</v>
      </c>
      <c r="I913" s="10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1:40" x14ac:dyDescent="0.2">
      <c r="A914" s="3">
        <v>913</v>
      </c>
      <c r="B914" s="3">
        <v>15</v>
      </c>
      <c r="C914">
        <v>8</v>
      </c>
      <c r="D914" s="4">
        <v>240035.05</v>
      </c>
      <c r="E914" s="4">
        <v>0.04</v>
      </c>
      <c r="F914" s="5">
        <v>1.0596966846E-2</v>
      </c>
      <c r="G914" s="5">
        <v>-1001.2207217517361</v>
      </c>
      <c r="H914" s="6">
        <v>4.1449607080190001</v>
      </c>
      <c r="I914" s="10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1:40" x14ac:dyDescent="0.2">
      <c r="A915" s="3">
        <v>914</v>
      </c>
      <c r="B915" s="3">
        <v>15</v>
      </c>
      <c r="C915">
        <v>8</v>
      </c>
      <c r="D915" s="4">
        <v>240036.05</v>
      </c>
      <c r="E915" s="4">
        <v>1.04</v>
      </c>
      <c r="F915" s="5">
        <v>0.28837855937899998</v>
      </c>
      <c r="G915" s="5">
        <v>-1000.076295109483</v>
      </c>
      <c r="H915" s="6">
        <v>4.1412985427629998</v>
      </c>
      <c r="I915" s="10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1:40" x14ac:dyDescent="0.2">
      <c r="A916" s="3">
        <v>915</v>
      </c>
      <c r="B916" s="3">
        <v>15</v>
      </c>
      <c r="C916">
        <v>8</v>
      </c>
      <c r="D916" s="4">
        <v>240037.05</v>
      </c>
      <c r="E916" s="4">
        <v>2.04</v>
      </c>
      <c r="F916" s="5">
        <v>0.56614913150699997</v>
      </c>
      <c r="G916" s="5">
        <v>-999.923704890517</v>
      </c>
      <c r="H916" s="6">
        <v>4.1394674601360002</v>
      </c>
      <c r="I916" s="10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1:40" x14ac:dyDescent="0.2">
      <c r="A917" s="3">
        <v>916</v>
      </c>
      <c r="B917" s="3">
        <v>15</v>
      </c>
      <c r="C917">
        <v>8</v>
      </c>
      <c r="D917" s="4">
        <v>240038.05</v>
      </c>
      <c r="E917" s="4">
        <v>3.04</v>
      </c>
      <c r="F917" s="5">
        <v>0.84391927977400005</v>
      </c>
      <c r="G917" s="5">
        <v>-1000.076295109483</v>
      </c>
      <c r="H917" s="6">
        <v>4.1382467383839998</v>
      </c>
      <c r="I917" s="10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1:40" x14ac:dyDescent="0.2">
      <c r="A918" s="3">
        <v>917</v>
      </c>
      <c r="B918" s="3">
        <v>15</v>
      </c>
      <c r="C918">
        <v>8</v>
      </c>
      <c r="D918" s="4">
        <v>240039.05</v>
      </c>
      <c r="E918" s="4">
        <v>4.04</v>
      </c>
      <c r="F918" s="5">
        <v>1.121689639972</v>
      </c>
      <c r="G918" s="5">
        <v>-999.84740978103298</v>
      </c>
      <c r="H918" s="6">
        <v>4.1376363775079996</v>
      </c>
      <c r="I918" s="10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1:40" x14ac:dyDescent="0.2">
      <c r="A919" s="3">
        <v>918</v>
      </c>
      <c r="B919" s="3">
        <v>15</v>
      </c>
      <c r="C919">
        <v>8</v>
      </c>
      <c r="D919" s="4">
        <v>240040.05</v>
      </c>
      <c r="E919" s="4">
        <v>5.04</v>
      </c>
      <c r="F919" s="5">
        <v>1.3994587285839999</v>
      </c>
      <c r="G919" s="5">
        <v>-1000</v>
      </c>
      <c r="H919" s="6">
        <v>4.1367208361939998</v>
      </c>
      <c r="I919" s="10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1:40" x14ac:dyDescent="0.2">
      <c r="A920" s="3">
        <v>919</v>
      </c>
      <c r="B920" s="3">
        <v>15</v>
      </c>
      <c r="C920">
        <v>8</v>
      </c>
      <c r="D920" s="4">
        <v>240041.05</v>
      </c>
      <c r="E920" s="4">
        <v>6.04</v>
      </c>
      <c r="F920" s="5">
        <v>1.677228452989</v>
      </c>
      <c r="G920" s="5">
        <v>-1000.076295109483</v>
      </c>
      <c r="H920" s="6">
        <v>4.1361104753189997</v>
      </c>
      <c r="I920" s="10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1:40" x14ac:dyDescent="0.2">
      <c r="A921" s="3">
        <v>920</v>
      </c>
      <c r="B921" s="3">
        <v>15</v>
      </c>
      <c r="C921">
        <v>8</v>
      </c>
      <c r="D921" s="4">
        <v>240042.05</v>
      </c>
      <c r="E921" s="4">
        <v>7.04</v>
      </c>
      <c r="F921" s="5">
        <v>1.9549977535330001</v>
      </c>
      <c r="G921" s="5">
        <v>-1000.076295109483</v>
      </c>
      <c r="H921" s="6">
        <v>4.135805294881</v>
      </c>
      <c r="I921" s="10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1:40" x14ac:dyDescent="0.2">
      <c r="A922" s="3">
        <v>921</v>
      </c>
      <c r="B922" s="3">
        <v>15</v>
      </c>
      <c r="C922">
        <v>8</v>
      </c>
      <c r="D922" s="4">
        <v>240043.05</v>
      </c>
      <c r="E922" s="4">
        <v>8.0399999999999991</v>
      </c>
      <c r="F922" s="5">
        <v>2.2327679018</v>
      </c>
      <c r="G922" s="5">
        <v>-999.923704890517</v>
      </c>
      <c r="H922" s="6">
        <v>4.1351949340049998</v>
      </c>
      <c r="I922" s="10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1:40" x14ac:dyDescent="0.2">
      <c r="A923" s="3">
        <v>922</v>
      </c>
      <c r="B923" s="3">
        <v>15</v>
      </c>
      <c r="C923">
        <v>8</v>
      </c>
      <c r="D923" s="4">
        <v>240044.05</v>
      </c>
      <c r="E923" s="4">
        <v>9.0399999999999991</v>
      </c>
      <c r="F923" s="5">
        <v>2.5105380500669998</v>
      </c>
      <c r="G923" s="5">
        <v>-999.923704890517</v>
      </c>
      <c r="H923" s="6">
        <v>4.1345845731289996</v>
      </c>
      <c r="I923" s="10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1:40" x14ac:dyDescent="0.2">
      <c r="A924" s="3">
        <v>923</v>
      </c>
      <c r="B924" s="3">
        <v>15</v>
      </c>
      <c r="C924">
        <v>8</v>
      </c>
      <c r="D924" s="4">
        <v>240045.01</v>
      </c>
      <c r="E924" s="4">
        <v>10</v>
      </c>
      <c r="F924" s="5">
        <v>2.7771953917749999</v>
      </c>
      <c r="G924" s="5">
        <v>-999.923704890517</v>
      </c>
      <c r="H924" s="6">
        <v>4.1339742122530003</v>
      </c>
      <c r="I924" s="10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1:40" x14ac:dyDescent="0.2">
      <c r="A925" s="3">
        <v>924</v>
      </c>
      <c r="B925" s="3">
        <v>15</v>
      </c>
      <c r="C925">
        <v>9</v>
      </c>
      <c r="D925" s="4">
        <v>240045.03</v>
      </c>
      <c r="E925" s="4">
        <v>0.02</v>
      </c>
      <c r="F925" s="5">
        <v>2.7718013275000002E-2</v>
      </c>
      <c r="G925" s="5">
        <v>-5000</v>
      </c>
      <c r="H925" s="6">
        <v>3.9557488365000002</v>
      </c>
      <c r="I925" s="10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1:40" x14ac:dyDescent="0.2">
      <c r="A926" s="3">
        <v>925</v>
      </c>
      <c r="B926" s="3">
        <v>15</v>
      </c>
      <c r="C926">
        <v>9</v>
      </c>
      <c r="D926" s="4">
        <v>240046.00999999998</v>
      </c>
      <c r="E926" s="4">
        <v>1</v>
      </c>
      <c r="F926" s="5">
        <v>1.38879797055</v>
      </c>
      <c r="G926" s="5">
        <v>-4999.6948195620662</v>
      </c>
      <c r="H926" s="6">
        <v>3.9380483710990002</v>
      </c>
      <c r="I926" s="10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1:40" x14ac:dyDescent="0.2">
      <c r="A927" s="3">
        <v>926</v>
      </c>
      <c r="B927" s="3">
        <v>16</v>
      </c>
      <c r="C927">
        <v>4</v>
      </c>
      <c r="D927" s="4">
        <v>240046.02</v>
      </c>
      <c r="E927" s="4">
        <v>0.01</v>
      </c>
      <c r="F927" s="5">
        <v>0</v>
      </c>
      <c r="G927" s="5">
        <v>-5000</v>
      </c>
      <c r="H927" s="6">
        <v>3.935912108034</v>
      </c>
      <c r="I927" s="10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1:40" x14ac:dyDescent="0.2">
      <c r="A928" s="3">
        <v>927</v>
      </c>
      <c r="B928" s="3">
        <v>16</v>
      </c>
      <c r="C928">
        <v>4</v>
      </c>
      <c r="D928" s="4">
        <v>240346.02</v>
      </c>
      <c r="E928" s="4">
        <v>300.01</v>
      </c>
      <c r="F928" s="5">
        <v>416.66642697286397</v>
      </c>
      <c r="G928" s="5">
        <v>-4999.7711146715492</v>
      </c>
      <c r="H928" s="6">
        <v>3.7750820172430002</v>
      </c>
      <c r="I928" s="10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1:40" x14ac:dyDescent="0.2">
      <c r="A929" s="3">
        <v>928</v>
      </c>
      <c r="B929" s="3">
        <v>16</v>
      </c>
      <c r="C929">
        <v>4</v>
      </c>
      <c r="D929" s="4">
        <v>240646.02</v>
      </c>
      <c r="E929" s="4">
        <v>600.01</v>
      </c>
      <c r="F929" s="5">
        <v>833.319065300136</v>
      </c>
      <c r="G929" s="5">
        <v>-4999.9237048905161</v>
      </c>
      <c r="H929" s="6">
        <v>3.7302204928660001</v>
      </c>
      <c r="I929" s="10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1:40" x14ac:dyDescent="0.2">
      <c r="A930" s="3">
        <v>929</v>
      </c>
      <c r="B930" s="3">
        <v>16</v>
      </c>
      <c r="C930">
        <v>4</v>
      </c>
      <c r="D930" s="4">
        <v>240946.02</v>
      </c>
      <c r="E930" s="4">
        <v>900.01</v>
      </c>
      <c r="F930" s="5">
        <v>1249.971864059069</v>
      </c>
      <c r="G930" s="5">
        <v>-4999.6948195620662</v>
      </c>
      <c r="H930" s="6">
        <v>3.6844434271759998</v>
      </c>
      <c r="I930" s="10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1:40" x14ac:dyDescent="0.2">
      <c r="A931" s="3">
        <v>930</v>
      </c>
      <c r="B931" s="3">
        <v>16</v>
      </c>
      <c r="C931">
        <v>4</v>
      </c>
      <c r="D931" s="4">
        <v>241246.02</v>
      </c>
      <c r="E931" s="4">
        <v>1200.01</v>
      </c>
      <c r="F931" s="5">
        <v>1666.6248601256329</v>
      </c>
      <c r="G931" s="5">
        <v>-4999.8474097810331</v>
      </c>
      <c r="H931" s="6">
        <v>3.6365300984209998</v>
      </c>
      <c r="I931" s="10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1:40" x14ac:dyDescent="0.2">
      <c r="A932" s="3">
        <v>931</v>
      </c>
      <c r="B932" s="3">
        <v>16</v>
      </c>
      <c r="C932">
        <v>4</v>
      </c>
      <c r="D932" s="4">
        <v>241546.02</v>
      </c>
      <c r="E932" s="4">
        <v>1500.01</v>
      </c>
      <c r="F932" s="5">
        <v>2083.277960886041</v>
      </c>
      <c r="G932" s="5">
        <v>-4999.7711146715492</v>
      </c>
      <c r="H932" s="6">
        <v>3.5913633936060001</v>
      </c>
      <c r="I932" s="10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1:40" x14ac:dyDescent="0.2">
      <c r="A933" s="3">
        <v>932</v>
      </c>
      <c r="B933" s="3">
        <v>16</v>
      </c>
      <c r="C933">
        <v>4</v>
      </c>
      <c r="D933" s="4">
        <v>241846.02</v>
      </c>
      <c r="E933" s="4">
        <v>1800.01</v>
      </c>
      <c r="F933" s="5">
        <v>2499.9310578316931</v>
      </c>
      <c r="G933" s="5">
        <v>-4999.6185244525823</v>
      </c>
      <c r="H933" s="6">
        <v>3.5486381322959999</v>
      </c>
      <c r="I933" s="10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1:40" x14ac:dyDescent="0.2">
      <c r="A934" s="3">
        <v>933</v>
      </c>
      <c r="B934" s="3">
        <v>16</v>
      </c>
      <c r="C934">
        <v>4</v>
      </c>
      <c r="D934" s="4">
        <v>242146.02</v>
      </c>
      <c r="E934" s="4">
        <v>2100.0100000000002</v>
      </c>
      <c r="F934" s="5">
        <v>2916.584181480634</v>
      </c>
      <c r="G934" s="5">
        <v>-4999.8474097810331</v>
      </c>
      <c r="H934" s="6">
        <v>3.496757457847</v>
      </c>
      <c r="I934" s="10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1:40" x14ac:dyDescent="0.2">
      <c r="A935" s="3">
        <v>934</v>
      </c>
      <c r="B935" s="3">
        <v>16</v>
      </c>
      <c r="C935">
        <v>4</v>
      </c>
      <c r="D935" s="4">
        <v>242446.02</v>
      </c>
      <c r="E935" s="4">
        <v>2400.0100000000002</v>
      </c>
      <c r="F935" s="5">
        <v>3333.2372909302071</v>
      </c>
      <c r="G935" s="5">
        <v>-4999.6948195620662</v>
      </c>
      <c r="H935" s="6">
        <v>3.4247348744949999</v>
      </c>
      <c r="I935" s="10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1:40" x14ac:dyDescent="0.2">
      <c r="A936" s="3">
        <v>935</v>
      </c>
      <c r="B936" s="3">
        <v>16</v>
      </c>
      <c r="C936">
        <v>4</v>
      </c>
      <c r="D936" s="4">
        <v>242746.02</v>
      </c>
      <c r="E936" s="4">
        <v>2700.01</v>
      </c>
      <c r="F936" s="5">
        <v>3749.8903637157409</v>
      </c>
      <c r="G936" s="5">
        <v>-4999.7711146715492</v>
      </c>
      <c r="H936" s="6">
        <v>3.3286030365450001</v>
      </c>
      <c r="I936" s="10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1:40" x14ac:dyDescent="0.2">
      <c r="A937" s="3">
        <v>936</v>
      </c>
      <c r="B937" s="3">
        <v>16</v>
      </c>
      <c r="C937">
        <v>4</v>
      </c>
      <c r="D937" s="4">
        <v>243046.02</v>
      </c>
      <c r="E937" s="4">
        <v>3000.01</v>
      </c>
      <c r="F937" s="5">
        <v>4166.5434100099183</v>
      </c>
      <c r="G937" s="5">
        <v>-4999.9237048905161</v>
      </c>
      <c r="H937" s="6">
        <v>3.2196536202030002</v>
      </c>
      <c r="I937" s="10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1:40" x14ac:dyDescent="0.2">
      <c r="A938" s="3">
        <v>937</v>
      </c>
      <c r="B938" s="3">
        <v>16</v>
      </c>
      <c r="C938">
        <v>4</v>
      </c>
      <c r="D938" s="4">
        <v>243346.02</v>
      </c>
      <c r="E938" s="4">
        <v>3300.01</v>
      </c>
      <c r="F938" s="5">
        <v>4583.1963259666163</v>
      </c>
      <c r="G938" s="5">
        <v>-4999.7711146715492</v>
      </c>
      <c r="H938" s="6">
        <v>3.0569924467840002</v>
      </c>
      <c r="I938" s="10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1:40" x14ac:dyDescent="0.2">
      <c r="A939" s="3">
        <v>938</v>
      </c>
      <c r="B939" s="3">
        <v>16</v>
      </c>
      <c r="C939">
        <v>4</v>
      </c>
      <c r="D939" s="4">
        <v>243402.35</v>
      </c>
      <c r="E939" s="4">
        <v>3356.34</v>
      </c>
      <c r="F939" s="5">
        <v>4661.4298474945545</v>
      </c>
      <c r="G939" s="5">
        <v>-4999.7711146715492</v>
      </c>
      <c r="H939" s="6">
        <v>2.9999237048910001</v>
      </c>
      <c r="I939" s="10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1:40" x14ac:dyDescent="0.2">
      <c r="A940" s="3">
        <v>939</v>
      </c>
      <c r="B940" s="3">
        <v>16</v>
      </c>
      <c r="C940">
        <v>5</v>
      </c>
      <c r="D940" s="4">
        <v>243402.36</v>
      </c>
      <c r="E940" s="4">
        <v>0.01</v>
      </c>
      <c r="F940" s="5">
        <v>0</v>
      </c>
      <c r="G940" s="5">
        <v>0</v>
      </c>
      <c r="H940" s="6">
        <v>3.2568856336310001</v>
      </c>
      <c r="I940" s="10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1:40" x14ac:dyDescent="0.2">
      <c r="A941" s="3">
        <v>940</v>
      </c>
      <c r="B941" s="3">
        <v>16</v>
      </c>
      <c r="C941">
        <v>5</v>
      </c>
      <c r="D941" s="4">
        <v>245202.35</v>
      </c>
      <c r="E941" s="4">
        <v>1800</v>
      </c>
      <c r="F941" s="5">
        <v>0</v>
      </c>
      <c r="G941" s="5">
        <v>0</v>
      </c>
      <c r="H941" s="6">
        <v>3.4915693904020002</v>
      </c>
      <c r="I941" s="10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1:40" x14ac:dyDescent="0.2">
      <c r="A942" s="3">
        <v>941</v>
      </c>
      <c r="B942" s="3">
        <v>16</v>
      </c>
      <c r="C942">
        <v>6</v>
      </c>
      <c r="D942" s="4">
        <v>245202.5</v>
      </c>
      <c r="E942" s="4">
        <v>0.15</v>
      </c>
      <c r="F942" s="5">
        <v>4.1567906885999997E-2</v>
      </c>
      <c r="G942" s="5">
        <v>2147.7836270695052</v>
      </c>
      <c r="H942" s="6">
        <v>3.614862287327</v>
      </c>
      <c r="I942" s="10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1:40" x14ac:dyDescent="0.2">
      <c r="A943" s="3">
        <v>942</v>
      </c>
      <c r="B943" s="3">
        <v>16</v>
      </c>
      <c r="C943">
        <v>6</v>
      </c>
      <c r="D943" s="4">
        <v>245502.5</v>
      </c>
      <c r="E943" s="4">
        <v>300.14999999999998</v>
      </c>
      <c r="F943" s="5">
        <v>291.68269881233903</v>
      </c>
      <c r="G943" s="5">
        <v>3499.885557335775</v>
      </c>
      <c r="H943" s="6">
        <v>3.8004119935910001</v>
      </c>
      <c r="I943" s="10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1:40" x14ac:dyDescent="0.2">
      <c r="A944" s="3">
        <v>943</v>
      </c>
      <c r="B944" s="3">
        <v>16</v>
      </c>
      <c r="C944">
        <v>6</v>
      </c>
      <c r="D944" s="4">
        <v>245802.49999999997</v>
      </c>
      <c r="E944" s="4">
        <v>600.15</v>
      </c>
      <c r="F944" s="5">
        <v>583.34379572408295</v>
      </c>
      <c r="G944" s="5">
        <v>3499.885557335775</v>
      </c>
      <c r="H944" s="6">
        <v>3.877317463951</v>
      </c>
      <c r="I944" s="10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1:40" x14ac:dyDescent="0.2">
      <c r="A945" s="3">
        <v>944</v>
      </c>
      <c r="B945" s="3">
        <v>16</v>
      </c>
      <c r="C945">
        <v>6</v>
      </c>
      <c r="D945" s="4">
        <v>246102.49999999997</v>
      </c>
      <c r="E945" s="4">
        <v>900.15</v>
      </c>
      <c r="F945" s="5">
        <v>875.004898781821</v>
      </c>
      <c r="G945" s="5">
        <v>3500.038147554742</v>
      </c>
      <c r="H945" s="6">
        <v>3.958190280003</v>
      </c>
      <c r="I945" s="10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1:40" x14ac:dyDescent="0.2">
      <c r="A946" s="3">
        <v>945</v>
      </c>
      <c r="B946" s="3">
        <v>16</v>
      </c>
      <c r="C946">
        <v>6</v>
      </c>
      <c r="D946" s="4">
        <v>246402.49999999997</v>
      </c>
      <c r="E946" s="4">
        <v>1200.1500000000001</v>
      </c>
      <c r="F946" s="5">
        <v>1166.665997600943</v>
      </c>
      <c r="G946" s="5">
        <v>3499.885557335775</v>
      </c>
      <c r="H946" s="6">
        <v>4.0173952849620003</v>
      </c>
      <c r="I946" s="10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1:40" x14ac:dyDescent="0.2">
      <c r="A947" s="3">
        <v>946</v>
      </c>
      <c r="B947" s="3">
        <v>16</v>
      </c>
      <c r="C947">
        <v>6</v>
      </c>
      <c r="D947" s="4">
        <v>246702.49999999997</v>
      </c>
      <c r="E947" s="4">
        <v>1500.15</v>
      </c>
      <c r="F947" s="5">
        <v>1458.3271167654259</v>
      </c>
      <c r="G947" s="5">
        <v>3499.961852445258</v>
      </c>
      <c r="H947" s="6">
        <v>4.0558480201420002</v>
      </c>
      <c r="I947" s="10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1:40" x14ac:dyDescent="0.2">
      <c r="A948" s="3">
        <v>947</v>
      </c>
      <c r="B948" s="3">
        <v>16</v>
      </c>
      <c r="C948">
        <v>6</v>
      </c>
      <c r="D948" s="4">
        <v>247002.49999999997</v>
      </c>
      <c r="E948" s="4">
        <v>1800.15</v>
      </c>
      <c r="F948" s="5">
        <v>1749.9882215186119</v>
      </c>
      <c r="G948" s="5">
        <v>3499.885557335775</v>
      </c>
      <c r="H948" s="6">
        <v>4.0842298008700002</v>
      </c>
      <c r="I948" s="10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1:40" x14ac:dyDescent="0.2">
      <c r="A949" s="3">
        <v>948</v>
      </c>
      <c r="B949" s="3">
        <v>16</v>
      </c>
      <c r="C949">
        <v>6</v>
      </c>
      <c r="D949" s="4">
        <v>247302.49999999997</v>
      </c>
      <c r="E949" s="4">
        <v>2100.15</v>
      </c>
      <c r="F949" s="5">
        <v>2041.6493167349081</v>
      </c>
      <c r="G949" s="5">
        <v>3499.961852445258</v>
      </c>
      <c r="H949" s="6">
        <v>4.1089494163419999</v>
      </c>
      <c r="I949" s="10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1:40" x14ac:dyDescent="0.2">
      <c r="A950" s="3">
        <v>949</v>
      </c>
      <c r="B950" s="3">
        <v>16</v>
      </c>
      <c r="C950">
        <v>6</v>
      </c>
      <c r="D950" s="4">
        <v>247602.49999999997</v>
      </c>
      <c r="E950" s="4">
        <v>2400.15</v>
      </c>
      <c r="F950" s="5">
        <v>2333.3104384425619</v>
      </c>
      <c r="G950" s="5">
        <v>3499.885557335775</v>
      </c>
      <c r="H950" s="6">
        <v>4.1348897535670002</v>
      </c>
      <c r="I950" s="10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1:40" x14ac:dyDescent="0.2">
      <c r="A951" s="3">
        <v>950</v>
      </c>
      <c r="B951" s="3">
        <v>16</v>
      </c>
      <c r="C951">
        <v>6</v>
      </c>
      <c r="D951" s="4">
        <v>247902.49999999997</v>
      </c>
      <c r="E951" s="4">
        <v>2700.15</v>
      </c>
      <c r="F951" s="5">
        <v>2624.9715499775348</v>
      </c>
      <c r="G951" s="5">
        <v>3499.961852445258</v>
      </c>
      <c r="H951" s="6">
        <v>4.1675440604259997</v>
      </c>
      <c r="I951" s="10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1:40" x14ac:dyDescent="0.2">
      <c r="A952" s="3">
        <v>951</v>
      </c>
      <c r="B952" s="3">
        <v>16</v>
      </c>
      <c r="C952">
        <v>6</v>
      </c>
      <c r="D952" s="4">
        <v>248202.49999999997</v>
      </c>
      <c r="E952" s="4">
        <v>3000.15</v>
      </c>
      <c r="F952" s="5">
        <v>2916.2018393479311</v>
      </c>
      <c r="G952" s="5">
        <v>3415.3505760280759</v>
      </c>
      <c r="H952" s="6">
        <v>4.2001983672850001</v>
      </c>
      <c r="I952" s="10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1:40" x14ac:dyDescent="0.2">
      <c r="A953" s="3">
        <v>952</v>
      </c>
      <c r="B953" s="3">
        <v>16</v>
      </c>
      <c r="C953">
        <v>6</v>
      </c>
      <c r="D953" s="4">
        <v>248502.49999999997</v>
      </c>
      <c r="E953" s="4">
        <v>3300.15</v>
      </c>
      <c r="F953" s="5">
        <v>3178.1197523799842</v>
      </c>
      <c r="G953" s="5">
        <v>2915.922789349203</v>
      </c>
      <c r="H953" s="6">
        <v>4.1998931868470004</v>
      </c>
      <c r="I953" s="10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1:40" x14ac:dyDescent="0.2">
      <c r="A954" s="3">
        <v>953</v>
      </c>
      <c r="B954" s="3">
        <v>16</v>
      </c>
      <c r="C954">
        <v>6</v>
      </c>
      <c r="D954" s="4">
        <v>248802.49999999997</v>
      </c>
      <c r="E954" s="4">
        <v>3600.15</v>
      </c>
      <c r="F954" s="5">
        <v>3407.1657142493832</v>
      </c>
      <c r="G954" s="5">
        <v>2598.9166094453349</v>
      </c>
      <c r="H954" s="6">
        <v>4.1995880064089999</v>
      </c>
      <c r="I954" s="10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1:40" x14ac:dyDescent="0.2">
      <c r="A955" s="3">
        <v>954</v>
      </c>
      <c r="B955" s="3">
        <v>16</v>
      </c>
      <c r="C955">
        <v>6</v>
      </c>
      <c r="D955" s="4">
        <v>249102.49999999997</v>
      </c>
      <c r="E955" s="4">
        <v>3900.15</v>
      </c>
      <c r="F955" s="5">
        <v>3612.9839214414692</v>
      </c>
      <c r="G955" s="5">
        <v>2347.219043259327</v>
      </c>
      <c r="H955" s="6">
        <v>4.1998931868470004</v>
      </c>
      <c r="I955" s="10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1:40" x14ac:dyDescent="0.2">
      <c r="A956" s="3">
        <v>955</v>
      </c>
      <c r="B956" s="3">
        <v>16</v>
      </c>
      <c r="C956">
        <v>6</v>
      </c>
      <c r="D956" s="4">
        <v>249402.49999999997</v>
      </c>
      <c r="E956" s="4">
        <v>4200.1499999999996</v>
      </c>
      <c r="F956" s="5">
        <v>3799.0464346871481</v>
      </c>
      <c r="G956" s="5">
        <v>2118.944075684748</v>
      </c>
      <c r="H956" s="6">
        <v>4.1998931868470004</v>
      </c>
      <c r="I956" s="10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1:40" x14ac:dyDescent="0.2">
      <c r="A957" s="3">
        <v>956</v>
      </c>
      <c r="B957" s="3">
        <v>16</v>
      </c>
      <c r="C957">
        <v>6</v>
      </c>
      <c r="D957" s="4">
        <v>249702.49999999997</v>
      </c>
      <c r="E957" s="4">
        <v>4500.1499999999996</v>
      </c>
      <c r="F957" s="5">
        <v>3965.671289938371</v>
      </c>
      <c r="G957" s="5">
        <v>1877.393759060044</v>
      </c>
      <c r="H957" s="6">
        <v>4.1998931868470004</v>
      </c>
      <c r="I957" s="10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1:40" x14ac:dyDescent="0.2">
      <c r="A958" s="3">
        <v>957</v>
      </c>
      <c r="B958" s="3">
        <v>16</v>
      </c>
      <c r="C958">
        <v>6</v>
      </c>
      <c r="D958" s="4">
        <v>250002.49999999997</v>
      </c>
      <c r="E958" s="4">
        <v>4800.1499999999996</v>
      </c>
      <c r="F958" s="5">
        <v>4111.5724894670366</v>
      </c>
      <c r="G958" s="5">
        <v>1623.483634699016</v>
      </c>
      <c r="H958" s="6">
        <v>4.2001983672850001</v>
      </c>
      <c r="I958" s="10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1:40" x14ac:dyDescent="0.2">
      <c r="A959" s="3">
        <v>958</v>
      </c>
      <c r="B959" s="3">
        <v>16</v>
      </c>
      <c r="C959">
        <v>6</v>
      </c>
      <c r="D959" s="4">
        <v>250302.49999999997</v>
      </c>
      <c r="E959" s="4">
        <v>5100.1499999999996</v>
      </c>
      <c r="F959" s="5">
        <v>4236.158930130634</v>
      </c>
      <c r="G959" s="5">
        <v>1367.8950179293511</v>
      </c>
      <c r="H959" s="6">
        <v>4.1998931868470004</v>
      </c>
      <c r="I959" s="10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1:40" x14ac:dyDescent="0.2">
      <c r="A960" s="3">
        <v>959</v>
      </c>
      <c r="B960" s="3">
        <v>16</v>
      </c>
      <c r="C960">
        <v>6</v>
      </c>
      <c r="D960" s="4">
        <v>250602.49999999997</v>
      </c>
      <c r="E960" s="4">
        <v>5400.15</v>
      </c>
      <c r="F960" s="5">
        <v>4339.6268306587663</v>
      </c>
      <c r="G960" s="5">
        <v>1109.4071869993129</v>
      </c>
      <c r="H960" s="6">
        <v>4.1995880064089999</v>
      </c>
      <c r="I960" s="10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1:40" x14ac:dyDescent="0.2">
      <c r="A961" s="3">
        <v>960</v>
      </c>
      <c r="B961" s="3">
        <v>16</v>
      </c>
      <c r="C961">
        <v>6</v>
      </c>
      <c r="D961" s="4">
        <v>250902.49999999997</v>
      </c>
      <c r="E961" s="4">
        <v>5700.15</v>
      </c>
      <c r="F961" s="5">
        <v>4421.4794391037867</v>
      </c>
      <c r="G961" s="5">
        <v>861.52437628747998</v>
      </c>
      <c r="H961" s="6">
        <v>4.1998931868470004</v>
      </c>
      <c r="I961" s="10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1:40" x14ac:dyDescent="0.2">
      <c r="A962" s="3">
        <v>961</v>
      </c>
      <c r="B962" s="3">
        <v>16</v>
      </c>
      <c r="C962">
        <v>6</v>
      </c>
      <c r="D962" s="4">
        <v>251202.49999999997</v>
      </c>
      <c r="E962" s="4">
        <v>6000.15</v>
      </c>
      <c r="F962" s="5">
        <v>4484.1685876079791</v>
      </c>
      <c r="G962" s="5">
        <v>652.24689097428904</v>
      </c>
      <c r="H962" s="6">
        <v>4.1998931868470004</v>
      </c>
      <c r="I962" s="10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1:40" x14ac:dyDescent="0.2">
      <c r="A963" s="3">
        <v>962</v>
      </c>
      <c r="B963" s="3">
        <v>16</v>
      </c>
      <c r="C963">
        <v>6</v>
      </c>
      <c r="D963" s="4">
        <v>251502.49999999997</v>
      </c>
      <c r="E963" s="4">
        <v>6300.15</v>
      </c>
      <c r="F963" s="5">
        <v>4531.3832080821949</v>
      </c>
      <c r="G963" s="5">
        <v>488.67017624170302</v>
      </c>
      <c r="H963" s="6">
        <v>4.1998931868470004</v>
      </c>
      <c r="I963" s="10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1:40" x14ac:dyDescent="0.2">
      <c r="A964" s="3">
        <v>963</v>
      </c>
      <c r="B964" s="3">
        <v>16</v>
      </c>
      <c r="C964">
        <v>6</v>
      </c>
      <c r="D964" s="4">
        <v>251802.49999999997</v>
      </c>
      <c r="E964" s="4">
        <v>6600.15</v>
      </c>
      <c r="F964" s="5">
        <v>4566.6093313157517</v>
      </c>
      <c r="G964" s="5">
        <v>364.232852674144</v>
      </c>
      <c r="H964" s="6">
        <v>4.1995880064089999</v>
      </c>
      <c r="I964" s="10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1:40" x14ac:dyDescent="0.2">
      <c r="A965" s="3">
        <v>964</v>
      </c>
      <c r="B965" s="3">
        <v>16</v>
      </c>
      <c r="C965">
        <v>6</v>
      </c>
      <c r="D965" s="4">
        <v>252102.49999999997</v>
      </c>
      <c r="E965" s="4">
        <v>6900.15</v>
      </c>
      <c r="F965" s="5">
        <v>4592.92116892585</v>
      </c>
      <c r="G965" s="5">
        <v>271.53429465171303</v>
      </c>
      <c r="H965" s="6">
        <v>4.1995880064089999</v>
      </c>
      <c r="I965" s="10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1:40" x14ac:dyDescent="0.2">
      <c r="A966" s="3">
        <v>965</v>
      </c>
      <c r="B966" s="3">
        <v>16</v>
      </c>
      <c r="C966">
        <v>6</v>
      </c>
      <c r="D966" s="4">
        <v>252402.49999999997</v>
      </c>
      <c r="E966" s="4">
        <v>7200.15</v>
      </c>
      <c r="F966" s="5">
        <v>4612.5457456999229</v>
      </c>
      <c r="G966" s="5">
        <v>203.17387655451299</v>
      </c>
      <c r="H966" s="6">
        <v>4.1995880064089999</v>
      </c>
      <c r="I966" s="10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1:40" x14ac:dyDescent="0.2">
      <c r="A967" s="3">
        <v>966</v>
      </c>
      <c r="B967" s="3">
        <v>16</v>
      </c>
      <c r="C967">
        <v>6</v>
      </c>
      <c r="D967" s="4">
        <v>252702.49999999997</v>
      </c>
      <c r="E967" s="4">
        <v>7500.15</v>
      </c>
      <c r="F967" s="5">
        <v>4627.5015583276108</v>
      </c>
      <c r="G967" s="5">
        <v>156.786449988556</v>
      </c>
      <c r="H967" s="6">
        <v>4.1998931868470004</v>
      </c>
      <c r="I967" s="10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1:40" x14ac:dyDescent="0.2">
      <c r="A968" s="3">
        <v>967</v>
      </c>
      <c r="B968" s="3">
        <v>16</v>
      </c>
      <c r="C968">
        <v>6</v>
      </c>
      <c r="D968" s="4">
        <v>253002.49999999997</v>
      </c>
      <c r="E968" s="4">
        <v>7800.15</v>
      </c>
      <c r="F968" s="5">
        <v>4639.0681554809562</v>
      </c>
      <c r="G968" s="5">
        <v>121.84328984512101</v>
      </c>
      <c r="H968" s="6">
        <v>4.1998931868470004</v>
      </c>
      <c r="I968" s="10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1:40" x14ac:dyDescent="0.2">
      <c r="A969" s="3">
        <v>968</v>
      </c>
      <c r="B969" s="3">
        <v>16</v>
      </c>
      <c r="C969">
        <v>6</v>
      </c>
      <c r="D969" s="4">
        <v>253302.49999999997</v>
      </c>
      <c r="E969" s="4">
        <v>8100.15</v>
      </c>
      <c r="F969" s="5">
        <v>4648.0757014911451</v>
      </c>
      <c r="G969" s="5">
        <v>95.216296635386001</v>
      </c>
      <c r="H969" s="6">
        <v>4.1995880064089999</v>
      </c>
      <c r="I969" s="10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1:40" x14ac:dyDescent="0.2">
      <c r="A970" s="3">
        <v>969</v>
      </c>
      <c r="B970" s="3">
        <v>16</v>
      </c>
      <c r="C970">
        <v>6</v>
      </c>
      <c r="D970" s="4">
        <v>253602.49999999997</v>
      </c>
      <c r="E970" s="4">
        <v>8400.15</v>
      </c>
      <c r="F970" s="5">
        <v>4655.1716235175436</v>
      </c>
      <c r="G970" s="5">
        <v>76.218814373998995</v>
      </c>
      <c r="H970" s="6">
        <v>4.1998931868470004</v>
      </c>
      <c r="I970" s="10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1:40" x14ac:dyDescent="0.2">
      <c r="A971" s="3">
        <v>970</v>
      </c>
      <c r="B971" s="3">
        <v>16</v>
      </c>
      <c r="C971">
        <v>6</v>
      </c>
      <c r="D971" s="4">
        <v>253902.49999999997</v>
      </c>
      <c r="E971" s="4">
        <v>8700.15</v>
      </c>
      <c r="F971" s="5">
        <v>4660.8869683714383</v>
      </c>
      <c r="G971" s="5">
        <v>61.951628900586996</v>
      </c>
      <c r="H971" s="6">
        <v>4.1995880064089999</v>
      </c>
      <c r="I971" s="10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1:40" x14ac:dyDescent="0.2">
      <c r="A972" s="3">
        <v>971</v>
      </c>
      <c r="B972" s="3">
        <v>16</v>
      </c>
      <c r="C972">
        <v>6</v>
      </c>
      <c r="D972" s="4">
        <v>254164.55</v>
      </c>
      <c r="E972" s="4">
        <v>8962.2000000000007</v>
      </c>
      <c r="F972" s="5">
        <v>4665.0262664988177</v>
      </c>
      <c r="G972" s="5">
        <v>49.973296711681002</v>
      </c>
      <c r="H972" s="6">
        <v>4.1995880064089999</v>
      </c>
      <c r="I972" s="10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1:40" x14ac:dyDescent="0.2">
      <c r="A973" s="3">
        <v>972</v>
      </c>
      <c r="B973" s="3">
        <v>16</v>
      </c>
      <c r="C973">
        <v>7</v>
      </c>
      <c r="D973" s="4">
        <v>254164.56</v>
      </c>
      <c r="E973" s="4">
        <v>0.01</v>
      </c>
      <c r="F973" s="5">
        <v>0</v>
      </c>
      <c r="G973" s="5">
        <v>0</v>
      </c>
      <c r="H973" s="6">
        <v>4.1974517433429996</v>
      </c>
      <c r="I973" s="10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1:40" x14ac:dyDescent="0.2">
      <c r="A974" s="3">
        <v>973</v>
      </c>
      <c r="B974" s="3">
        <v>16</v>
      </c>
      <c r="C974">
        <v>7</v>
      </c>
      <c r="D974" s="4">
        <v>255964.55</v>
      </c>
      <c r="E974" s="4">
        <v>1800</v>
      </c>
      <c r="F974" s="5">
        <v>0</v>
      </c>
      <c r="G974" s="5">
        <v>0</v>
      </c>
      <c r="H974" s="6">
        <v>4.1892118715190003</v>
      </c>
      <c r="I974" s="10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1:40" x14ac:dyDescent="0.2">
      <c r="A975" s="3">
        <v>974</v>
      </c>
      <c r="B975" s="3">
        <v>16</v>
      </c>
      <c r="C975">
        <v>8</v>
      </c>
      <c r="D975" s="4">
        <v>255964.59</v>
      </c>
      <c r="E975" s="4">
        <v>0.04</v>
      </c>
      <c r="F975" s="5">
        <v>1.0595271399E-2</v>
      </c>
      <c r="G975" s="5">
        <v>-1000.762951094835</v>
      </c>
      <c r="H975" s="6">
        <v>4.1449607080190001</v>
      </c>
      <c r="I975" s="10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1:40" x14ac:dyDescent="0.2">
      <c r="A976" s="3">
        <v>975</v>
      </c>
      <c r="B976" s="3">
        <v>16</v>
      </c>
      <c r="C976">
        <v>8</v>
      </c>
      <c r="D976" s="4">
        <v>255965.59</v>
      </c>
      <c r="E976" s="4">
        <v>1.04</v>
      </c>
      <c r="F976" s="5">
        <v>0.288375592347</v>
      </c>
      <c r="G976" s="5">
        <v>-1000</v>
      </c>
      <c r="H976" s="6">
        <v>4.14038300145</v>
      </c>
      <c r="I976" s="10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1:40" x14ac:dyDescent="0.2">
      <c r="A977" s="3">
        <v>976</v>
      </c>
      <c r="B977" s="3">
        <v>16</v>
      </c>
      <c r="C977">
        <v>8</v>
      </c>
      <c r="D977" s="4">
        <v>255966.58999999997</v>
      </c>
      <c r="E977" s="4">
        <v>2.04</v>
      </c>
      <c r="F977" s="5">
        <v>0.56614595254400002</v>
      </c>
      <c r="G977" s="5">
        <v>-1000</v>
      </c>
      <c r="H977" s="6">
        <v>4.1391622796979997</v>
      </c>
      <c r="I977" s="10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1:40" x14ac:dyDescent="0.2">
      <c r="A978" s="3">
        <v>977</v>
      </c>
      <c r="B978" s="3">
        <v>16</v>
      </c>
      <c r="C978">
        <v>8</v>
      </c>
      <c r="D978" s="4">
        <v>255967.59000000003</v>
      </c>
      <c r="E978" s="4">
        <v>3.04</v>
      </c>
      <c r="F978" s="5">
        <v>0.84391610081099999</v>
      </c>
      <c r="G978" s="5">
        <v>-999.84740978103298</v>
      </c>
      <c r="H978" s="6">
        <v>4.1382467383839998</v>
      </c>
      <c r="I978" s="10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1:40" x14ac:dyDescent="0.2">
      <c r="A979" s="3">
        <v>978</v>
      </c>
      <c r="B979" s="3">
        <v>16</v>
      </c>
      <c r="C979">
        <v>8</v>
      </c>
      <c r="D979" s="4">
        <v>255968.59</v>
      </c>
      <c r="E979" s="4">
        <v>4.04</v>
      </c>
      <c r="F979" s="5">
        <v>1.121685825216</v>
      </c>
      <c r="G979" s="5">
        <v>-1000</v>
      </c>
      <c r="H979" s="6">
        <v>4.13733119707</v>
      </c>
      <c r="I979" s="10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1:40" x14ac:dyDescent="0.2">
      <c r="A980" s="3">
        <v>979</v>
      </c>
      <c r="B980" s="3">
        <v>16</v>
      </c>
      <c r="C980">
        <v>8</v>
      </c>
      <c r="D980" s="4">
        <v>255969.59</v>
      </c>
      <c r="E980" s="4">
        <v>5.04</v>
      </c>
      <c r="F980" s="5">
        <v>1.399456185414</v>
      </c>
      <c r="G980" s="5">
        <v>-999.84740978103298</v>
      </c>
      <c r="H980" s="6">
        <v>4.1367208361939998</v>
      </c>
      <c r="I980" s="10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1:40" x14ac:dyDescent="0.2">
      <c r="A981" s="3">
        <v>980</v>
      </c>
      <c r="B981" s="3">
        <v>16</v>
      </c>
      <c r="C981">
        <v>8</v>
      </c>
      <c r="D981" s="4">
        <v>255970.58999999997</v>
      </c>
      <c r="E981" s="4">
        <v>6.04</v>
      </c>
      <c r="F981" s="5">
        <v>1.6772252740269999</v>
      </c>
      <c r="G981" s="5">
        <v>-1000.076295109483</v>
      </c>
      <c r="H981" s="6">
        <v>4.1364156557560001</v>
      </c>
      <c r="I981" s="10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1:40" x14ac:dyDescent="0.2">
      <c r="A982" s="3">
        <v>981</v>
      </c>
      <c r="B982" s="3">
        <v>16</v>
      </c>
      <c r="C982">
        <v>8</v>
      </c>
      <c r="D982" s="4">
        <v>255971.59000000003</v>
      </c>
      <c r="E982" s="4">
        <v>7.04</v>
      </c>
      <c r="F982" s="5">
        <v>1.9549954222929999</v>
      </c>
      <c r="G982" s="5">
        <v>-1000</v>
      </c>
      <c r="H982" s="6">
        <v>4.1355001144430004</v>
      </c>
      <c r="I982" s="10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1:40" x14ac:dyDescent="0.2">
      <c r="A983" s="3">
        <v>982</v>
      </c>
      <c r="B983" s="3">
        <v>16</v>
      </c>
      <c r="C983">
        <v>8</v>
      </c>
      <c r="D983" s="4">
        <v>255972.59</v>
      </c>
      <c r="E983" s="4">
        <v>8.0399999999999991</v>
      </c>
      <c r="F983" s="5">
        <v>2.2327655705599998</v>
      </c>
      <c r="G983" s="5">
        <v>-999.84740978103298</v>
      </c>
      <c r="H983" s="6">
        <v>4.1348897535670002</v>
      </c>
      <c r="I983" s="10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1:40" x14ac:dyDescent="0.2">
      <c r="A984" s="3">
        <v>983</v>
      </c>
      <c r="B984" s="3">
        <v>16</v>
      </c>
      <c r="C984">
        <v>8</v>
      </c>
      <c r="D984" s="4">
        <v>255973.59</v>
      </c>
      <c r="E984" s="4">
        <v>9.0399999999999991</v>
      </c>
      <c r="F984" s="5">
        <v>2.5105350830350002</v>
      </c>
      <c r="G984" s="5">
        <v>-999.923704890517</v>
      </c>
      <c r="H984" s="6">
        <v>4.134279392691</v>
      </c>
      <c r="I984" s="10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1:40" x14ac:dyDescent="0.2">
      <c r="A985" s="3">
        <v>984</v>
      </c>
      <c r="B985" s="3">
        <v>16</v>
      </c>
      <c r="C985">
        <v>8</v>
      </c>
      <c r="D985" s="4">
        <v>255974.55</v>
      </c>
      <c r="E985" s="4">
        <v>10</v>
      </c>
      <c r="F985" s="5">
        <v>2.7771936963289998</v>
      </c>
      <c r="G985" s="5">
        <v>-1000.076295109483</v>
      </c>
      <c r="H985" s="6">
        <v>4.1339742122530003</v>
      </c>
      <c r="I985" s="10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1:40" x14ac:dyDescent="0.2">
      <c r="A986" s="3">
        <v>985</v>
      </c>
      <c r="B986" s="3">
        <v>16</v>
      </c>
      <c r="C986">
        <v>9</v>
      </c>
      <c r="D986" s="4">
        <v>255974.57</v>
      </c>
      <c r="E986" s="4">
        <v>0.02</v>
      </c>
      <c r="F986" s="5">
        <v>2.7716317827999999E-2</v>
      </c>
      <c r="G986" s="5">
        <v>-5000</v>
      </c>
      <c r="H986" s="6">
        <v>3.9548332951859999</v>
      </c>
      <c r="I986" s="10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1:40" x14ac:dyDescent="0.2">
      <c r="A987" s="3">
        <v>986</v>
      </c>
      <c r="B987" s="3">
        <v>16</v>
      </c>
      <c r="C987">
        <v>9</v>
      </c>
      <c r="D987" s="4">
        <v>255975.55</v>
      </c>
      <c r="E987" s="4">
        <v>1</v>
      </c>
      <c r="F987" s="5">
        <v>1.388797122827</v>
      </c>
      <c r="G987" s="5">
        <v>-4999.7711146715492</v>
      </c>
      <c r="H987" s="6">
        <v>3.9374380102240001</v>
      </c>
      <c r="I987" s="10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1:40" x14ac:dyDescent="0.2">
      <c r="A988" s="3">
        <v>987</v>
      </c>
      <c r="B988" s="3">
        <v>17</v>
      </c>
      <c r="C988">
        <v>4</v>
      </c>
      <c r="D988" s="4">
        <v>255975.56</v>
      </c>
      <c r="E988" s="4">
        <v>0.01</v>
      </c>
      <c r="F988" s="5">
        <v>0</v>
      </c>
      <c r="G988" s="5">
        <v>-5000</v>
      </c>
      <c r="H988" s="6">
        <v>3.9362172884720001</v>
      </c>
      <c r="I988" s="10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1:40" x14ac:dyDescent="0.2">
      <c r="A989" s="3">
        <v>988</v>
      </c>
      <c r="B989" s="3">
        <v>17</v>
      </c>
      <c r="C989">
        <v>4</v>
      </c>
      <c r="D989" s="4">
        <v>256275.56</v>
      </c>
      <c r="E989" s="4">
        <v>300.01</v>
      </c>
      <c r="F989" s="5">
        <v>416.66657235743401</v>
      </c>
      <c r="G989" s="5">
        <v>-4999.8474097810331</v>
      </c>
      <c r="H989" s="6">
        <v>3.7750820172430002</v>
      </c>
      <c r="I989" s="10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1:40" x14ac:dyDescent="0.2">
      <c r="A990" s="3">
        <v>989</v>
      </c>
      <c r="B990" s="3">
        <v>17</v>
      </c>
      <c r="C990">
        <v>4</v>
      </c>
      <c r="D990" s="4">
        <v>256575.56</v>
      </c>
      <c r="E990" s="4">
        <v>600.01</v>
      </c>
      <c r="F990" s="5">
        <v>833.31905427973197</v>
      </c>
      <c r="G990" s="5">
        <v>-4999.7711146715492</v>
      </c>
      <c r="H990" s="6">
        <v>3.7305256733040002</v>
      </c>
      <c r="I990" s="10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1:40" x14ac:dyDescent="0.2">
      <c r="A991" s="3">
        <v>990</v>
      </c>
      <c r="B991" s="3">
        <v>17</v>
      </c>
      <c r="C991">
        <v>4</v>
      </c>
      <c r="D991" s="4">
        <v>256875.56</v>
      </c>
      <c r="E991" s="4">
        <v>900.01</v>
      </c>
      <c r="F991" s="5">
        <v>1249.971604443766</v>
      </c>
      <c r="G991" s="5">
        <v>-4999.9237048905161</v>
      </c>
      <c r="H991" s="6">
        <v>3.6844434271759998</v>
      </c>
      <c r="I991" s="10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1:40" x14ac:dyDescent="0.2">
      <c r="A992" s="3">
        <v>991</v>
      </c>
      <c r="B992" s="3">
        <v>17</v>
      </c>
      <c r="C992">
        <v>4</v>
      </c>
      <c r="D992" s="4">
        <v>257175.56</v>
      </c>
      <c r="E992" s="4">
        <v>1200.01</v>
      </c>
      <c r="F992" s="5">
        <v>1666.624401719183</v>
      </c>
      <c r="G992" s="5">
        <v>-4999.7711146715492</v>
      </c>
      <c r="H992" s="6">
        <v>3.635614557107</v>
      </c>
      <c r="I992" s="10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1:40" x14ac:dyDescent="0.2">
      <c r="A993" s="3">
        <v>992</v>
      </c>
      <c r="B993" s="3">
        <v>17</v>
      </c>
      <c r="C993">
        <v>4</v>
      </c>
      <c r="D993" s="4">
        <v>257475.56</v>
      </c>
      <c r="E993" s="4">
        <v>1500.01</v>
      </c>
      <c r="F993" s="5">
        <v>2083.2773842221709</v>
      </c>
      <c r="G993" s="5">
        <v>-4999.8474097810331</v>
      </c>
      <c r="H993" s="6">
        <v>3.5913633936060001</v>
      </c>
      <c r="I993" s="10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1:40" x14ac:dyDescent="0.2">
      <c r="A994" s="3">
        <v>993</v>
      </c>
      <c r="B994" s="3">
        <v>17</v>
      </c>
      <c r="C994">
        <v>4</v>
      </c>
      <c r="D994" s="4">
        <v>257775.56</v>
      </c>
      <c r="E994" s="4">
        <v>1800.01</v>
      </c>
      <c r="F994" s="5">
        <v>2499.930445987301</v>
      </c>
      <c r="G994" s="5">
        <v>-4999.9237048905161</v>
      </c>
      <c r="H994" s="6">
        <v>3.5471122301059999</v>
      </c>
      <c r="I994" s="10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1:40" x14ac:dyDescent="0.2">
      <c r="A995" s="3">
        <v>994</v>
      </c>
      <c r="B995" s="3">
        <v>17</v>
      </c>
      <c r="C995">
        <v>4</v>
      </c>
      <c r="D995" s="4">
        <v>258075.56</v>
      </c>
      <c r="E995" s="4">
        <v>2100.0100000000002</v>
      </c>
      <c r="F995" s="5">
        <v>2916.583582140162</v>
      </c>
      <c r="G995" s="5">
        <v>-4999.7711146715492</v>
      </c>
      <c r="H995" s="6">
        <v>3.495536736095</v>
      </c>
      <c r="I995" s="10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1:40" x14ac:dyDescent="0.2">
      <c r="A996" s="3">
        <v>995</v>
      </c>
      <c r="B996" s="3">
        <v>17</v>
      </c>
      <c r="C996">
        <v>4</v>
      </c>
      <c r="D996" s="4">
        <v>258375.56</v>
      </c>
      <c r="E996" s="4">
        <v>2400.0100000000002</v>
      </c>
      <c r="F996" s="5">
        <v>3333.2366046980828</v>
      </c>
      <c r="G996" s="5">
        <v>-4999.7711146715492</v>
      </c>
      <c r="H996" s="6">
        <v>3.4244296940569998</v>
      </c>
      <c r="I996" s="10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1:40" x14ac:dyDescent="0.2">
      <c r="A997" s="3">
        <v>996</v>
      </c>
      <c r="B997" s="3">
        <v>17</v>
      </c>
      <c r="C997">
        <v>4</v>
      </c>
      <c r="D997" s="4">
        <v>258675.56</v>
      </c>
      <c r="E997" s="4">
        <v>2700.01</v>
      </c>
      <c r="F997" s="5">
        <v>3749.889742758322</v>
      </c>
      <c r="G997" s="5">
        <v>-4999.8474097810331</v>
      </c>
      <c r="H997" s="6">
        <v>3.3270771343560002</v>
      </c>
      <c r="I997" s="10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1:40" x14ac:dyDescent="0.2">
      <c r="A998" s="3">
        <v>997</v>
      </c>
      <c r="B998" s="3">
        <v>17</v>
      </c>
      <c r="C998">
        <v>4</v>
      </c>
      <c r="D998" s="4">
        <v>258975.56</v>
      </c>
      <c r="E998" s="4">
        <v>3000.01</v>
      </c>
      <c r="F998" s="5">
        <v>4166.5428036757276</v>
      </c>
      <c r="G998" s="5">
        <v>-4999.9237048905161</v>
      </c>
      <c r="H998" s="6">
        <v>3.2184328984509998</v>
      </c>
      <c r="I998" s="10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1:40" x14ac:dyDescent="0.2">
      <c r="A999" s="3">
        <v>998</v>
      </c>
      <c r="B999" s="3">
        <v>17</v>
      </c>
      <c r="C999">
        <v>4</v>
      </c>
      <c r="D999" s="4">
        <v>259275.56</v>
      </c>
      <c r="E999" s="4">
        <v>3300.01</v>
      </c>
      <c r="F999" s="5">
        <v>4583.1958368301921</v>
      </c>
      <c r="G999" s="5">
        <v>-5000</v>
      </c>
      <c r="H999" s="6">
        <v>3.0545510032809999</v>
      </c>
      <c r="I999" s="10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1:40" x14ac:dyDescent="0.2">
      <c r="A1000" s="3">
        <v>999</v>
      </c>
      <c r="B1000" s="3">
        <v>17</v>
      </c>
      <c r="C1000">
        <v>4</v>
      </c>
      <c r="D1000" s="4">
        <v>259328.67</v>
      </c>
      <c r="E1000" s="4">
        <v>3353.12</v>
      </c>
      <c r="F1000" s="5">
        <v>4656.9572916931584</v>
      </c>
      <c r="G1000" s="5">
        <v>-5000</v>
      </c>
      <c r="H1000" s="6">
        <v>2.9999237048910001</v>
      </c>
      <c r="I1000" s="10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1:40" x14ac:dyDescent="0.2">
      <c r="A1001" s="3">
        <v>1000</v>
      </c>
      <c r="B1001" s="3">
        <v>17</v>
      </c>
      <c r="C1001">
        <v>5</v>
      </c>
      <c r="D1001" s="4">
        <v>259328.68000000002</v>
      </c>
      <c r="E1001" s="4">
        <v>0.01</v>
      </c>
      <c r="F1001" s="5">
        <v>0</v>
      </c>
      <c r="G1001" s="5">
        <v>0</v>
      </c>
      <c r="H1001" s="6">
        <v>3.2574959945069999</v>
      </c>
      <c r="I1001" s="10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spans="1:40" x14ac:dyDescent="0.2">
      <c r="A1002" s="3">
        <v>1001</v>
      </c>
      <c r="B1002" s="3">
        <v>17</v>
      </c>
      <c r="C1002">
        <v>5</v>
      </c>
      <c r="D1002" s="4">
        <v>261128.67</v>
      </c>
      <c r="E1002" s="4">
        <v>1800</v>
      </c>
      <c r="F1002" s="5">
        <v>0</v>
      </c>
      <c r="G1002" s="5">
        <v>0</v>
      </c>
      <c r="H1002" s="6">
        <v>3.492179751278</v>
      </c>
      <c r="I1002" s="10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spans="1:40" x14ac:dyDescent="0.2">
      <c r="A1003" s="3">
        <v>1002</v>
      </c>
      <c r="B1003" s="3">
        <v>17</v>
      </c>
      <c r="C1003">
        <v>6</v>
      </c>
      <c r="D1003" s="4">
        <v>261128.82</v>
      </c>
      <c r="E1003" s="4">
        <v>0.15</v>
      </c>
      <c r="F1003" s="5">
        <v>4.1528699677E-2</v>
      </c>
      <c r="G1003" s="5">
        <v>2145.0370031281</v>
      </c>
      <c r="H1003" s="6">
        <v>3.6160830090789999</v>
      </c>
      <c r="I1003" s="10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spans="1:40" x14ac:dyDescent="0.2">
      <c r="A1004" s="3">
        <v>1003</v>
      </c>
      <c r="B1004" s="3">
        <v>17</v>
      </c>
      <c r="C1004">
        <v>6</v>
      </c>
      <c r="D1004" s="4">
        <v>261428.82</v>
      </c>
      <c r="E1004" s="4">
        <v>300.14999999999998</v>
      </c>
      <c r="F1004" s="5">
        <v>291.68254452667401</v>
      </c>
      <c r="G1004" s="5">
        <v>3499.961852445258</v>
      </c>
      <c r="H1004" s="6">
        <v>3.801327534905</v>
      </c>
      <c r="I1004" s="10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spans="1:40" x14ac:dyDescent="0.2">
      <c r="A1005" s="3">
        <v>1004</v>
      </c>
      <c r="B1005" s="3">
        <v>17</v>
      </c>
      <c r="C1005">
        <v>6</v>
      </c>
      <c r="D1005" s="4">
        <v>261728.82</v>
      </c>
      <c r="E1005" s="4">
        <v>600.15</v>
      </c>
      <c r="F1005" s="5">
        <v>583.343653518476</v>
      </c>
      <c r="G1005" s="5">
        <v>3499.885557335775</v>
      </c>
      <c r="H1005" s="6">
        <v>3.8779278248260001</v>
      </c>
      <c r="I1005" s="10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spans="1:40" x14ac:dyDescent="0.2">
      <c r="A1006" s="3">
        <v>1005</v>
      </c>
      <c r="B1006" s="3">
        <v>17</v>
      </c>
      <c r="C1006">
        <v>6</v>
      </c>
      <c r="D1006" s="4">
        <v>262028.82</v>
      </c>
      <c r="E1006" s="4">
        <v>900.15</v>
      </c>
      <c r="F1006" s="5">
        <v>875.00473813822998</v>
      </c>
      <c r="G1006" s="5">
        <v>3499.885557335775</v>
      </c>
      <c r="H1006" s="6">
        <v>3.9591058213169998</v>
      </c>
      <c r="I1006" s="10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spans="1:40" x14ac:dyDescent="0.2">
      <c r="A1007" s="3">
        <v>1006</v>
      </c>
      <c r="B1007" s="3">
        <v>17</v>
      </c>
      <c r="C1007">
        <v>6</v>
      </c>
      <c r="D1007" s="4">
        <v>262328.82</v>
      </c>
      <c r="E1007" s="4">
        <v>1200.1500000000001</v>
      </c>
      <c r="F1007" s="5">
        <v>1166.6658363215579</v>
      </c>
      <c r="G1007" s="5">
        <v>3499.885557335775</v>
      </c>
      <c r="H1007" s="6">
        <v>4.0183108262760001</v>
      </c>
      <c r="I1007" s="10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spans="1:40" x14ac:dyDescent="0.2">
      <c r="A1008" s="3">
        <v>1007</v>
      </c>
      <c r="B1008" s="3">
        <v>17</v>
      </c>
      <c r="C1008">
        <v>6</v>
      </c>
      <c r="D1008" s="4">
        <v>262628.82</v>
      </c>
      <c r="E1008" s="4">
        <v>1500.15</v>
      </c>
      <c r="F1008" s="5">
        <v>1458.326948280393</v>
      </c>
      <c r="G1008" s="5">
        <v>3499.885557335775</v>
      </c>
      <c r="H1008" s="6">
        <v>4.0561532005799998</v>
      </c>
      <c r="I1008" s="10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spans="1:40" x14ac:dyDescent="0.2">
      <c r="A1009" s="3">
        <v>1008</v>
      </c>
      <c r="B1009" s="3">
        <v>17</v>
      </c>
      <c r="C1009">
        <v>6</v>
      </c>
      <c r="D1009" s="4">
        <v>262928.82</v>
      </c>
      <c r="E1009" s="4">
        <v>1800.15</v>
      </c>
      <c r="F1009" s="5">
        <v>1749.988055152887</v>
      </c>
      <c r="G1009" s="5">
        <v>3499.961852445258</v>
      </c>
      <c r="H1009" s="6">
        <v>4.0848401617460004</v>
      </c>
      <c r="I1009" s="10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spans="1:40" x14ac:dyDescent="0.2">
      <c r="A1010" s="3">
        <v>1009</v>
      </c>
      <c r="B1010" s="3">
        <v>17</v>
      </c>
      <c r="C1010">
        <v>6</v>
      </c>
      <c r="D1010" s="4">
        <v>263228.82</v>
      </c>
      <c r="E1010" s="4">
        <v>2100.15</v>
      </c>
      <c r="F1010" s="5">
        <v>2041.649161389588</v>
      </c>
      <c r="G1010" s="5">
        <v>3499.885557335775</v>
      </c>
      <c r="H1010" s="6">
        <v>4.110475318532</v>
      </c>
      <c r="I1010" s="10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spans="1:40" x14ac:dyDescent="0.2">
      <c r="A1011" s="3">
        <v>1010</v>
      </c>
      <c r="B1011" s="3">
        <v>17</v>
      </c>
      <c r="C1011">
        <v>6</v>
      </c>
      <c r="D1011" s="4">
        <v>263528.82</v>
      </c>
      <c r="E1011" s="4">
        <v>2400.15</v>
      </c>
      <c r="F1011" s="5">
        <v>2333.3102699575288</v>
      </c>
      <c r="G1011" s="5">
        <v>3499.885557335775</v>
      </c>
      <c r="H1011" s="6">
        <v>4.13733119707</v>
      </c>
      <c r="I1011" s="10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spans="1:40" x14ac:dyDescent="0.2">
      <c r="A1012" s="3">
        <v>1011</v>
      </c>
      <c r="B1012" s="3">
        <v>17</v>
      </c>
      <c r="C1012">
        <v>6</v>
      </c>
      <c r="D1012" s="4">
        <v>263828.82</v>
      </c>
      <c r="E1012" s="4">
        <v>2700.15</v>
      </c>
      <c r="F1012" s="5">
        <v>2624.971353093767</v>
      </c>
      <c r="G1012" s="5">
        <v>3499.885557335775</v>
      </c>
      <c r="H1012" s="6">
        <v>4.170290684367</v>
      </c>
      <c r="I1012" s="10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spans="1:40" x14ac:dyDescent="0.2">
      <c r="A1013" s="3">
        <v>1012</v>
      </c>
      <c r="B1013" s="3">
        <v>17</v>
      </c>
      <c r="C1013">
        <v>6</v>
      </c>
      <c r="D1013" s="4">
        <v>264128.82</v>
      </c>
      <c r="E1013" s="4">
        <v>3000.15</v>
      </c>
      <c r="F1013" s="5">
        <v>2915.8748715698989</v>
      </c>
      <c r="G1013" s="5">
        <v>3388.876173037308</v>
      </c>
      <c r="H1013" s="6">
        <v>4.1998931868470004</v>
      </c>
      <c r="I1013" s="10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spans="1:40" x14ac:dyDescent="0.2">
      <c r="A1014" s="3">
        <v>1013</v>
      </c>
      <c r="B1014" s="3">
        <v>17</v>
      </c>
      <c r="C1014">
        <v>6</v>
      </c>
      <c r="D1014" s="4">
        <v>264428.82</v>
      </c>
      <c r="E1014" s="4">
        <v>3300.15</v>
      </c>
      <c r="F1014" s="5">
        <v>3176.517094978934</v>
      </c>
      <c r="G1014" s="5">
        <v>2907.530327306019</v>
      </c>
      <c r="H1014" s="6">
        <v>4.2001983672850001</v>
      </c>
      <c r="I1014" s="10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spans="1:40" x14ac:dyDescent="0.2">
      <c r="A1015" s="3">
        <v>1014</v>
      </c>
      <c r="B1015" s="3">
        <v>17</v>
      </c>
      <c r="C1015">
        <v>6</v>
      </c>
      <c r="D1015" s="4">
        <v>264728.82</v>
      </c>
      <c r="E1015" s="4">
        <v>3600.15</v>
      </c>
      <c r="F1015" s="5">
        <v>3405.432030170477</v>
      </c>
      <c r="G1015" s="5">
        <v>2604.3335622186619</v>
      </c>
      <c r="H1015" s="6">
        <v>4.1998931868470004</v>
      </c>
      <c r="I1015" s="10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spans="1:40" x14ac:dyDescent="0.2">
      <c r="A1016" s="3">
        <v>1015</v>
      </c>
      <c r="B1016" s="3">
        <v>17</v>
      </c>
      <c r="C1016">
        <v>6</v>
      </c>
      <c r="D1016" s="4">
        <v>265028.82</v>
      </c>
      <c r="E1016" s="4">
        <v>3900.15</v>
      </c>
      <c r="F1016" s="5">
        <v>3611.937480820257</v>
      </c>
      <c r="G1016" s="5">
        <v>2355.764095521477</v>
      </c>
      <c r="H1016" s="6">
        <v>4.1998931868470004</v>
      </c>
      <c r="I1016" s="10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spans="1:40" x14ac:dyDescent="0.2">
      <c r="A1017" s="3">
        <v>1016</v>
      </c>
      <c r="B1017" s="3">
        <v>17</v>
      </c>
      <c r="C1017">
        <v>6</v>
      </c>
      <c r="D1017" s="4">
        <v>265328.82</v>
      </c>
      <c r="E1017" s="4">
        <v>4200.1499999999996</v>
      </c>
      <c r="F1017" s="5">
        <v>3798.125277417495</v>
      </c>
      <c r="G1017" s="5">
        <v>2111.924925612268</v>
      </c>
      <c r="H1017" s="6">
        <v>4.1998931868470004</v>
      </c>
      <c r="I1017" s="10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spans="1:40" x14ac:dyDescent="0.2">
      <c r="A1018" s="3">
        <v>1017</v>
      </c>
      <c r="B1018" s="3">
        <v>17</v>
      </c>
      <c r="C1018">
        <v>6</v>
      </c>
      <c r="D1018" s="4">
        <v>265628.82</v>
      </c>
      <c r="E1018" s="4">
        <v>4500.1499999999996</v>
      </c>
      <c r="F1018" s="5">
        <v>3964.0377597212691</v>
      </c>
      <c r="G1018" s="5">
        <v>1869.3827725642791</v>
      </c>
      <c r="H1018" s="6">
        <v>4.2001983672850001</v>
      </c>
      <c r="I1018" s="10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spans="1:40" x14ac:dyDescent="0.2">
      <c r="A1019" s="3">
        <v>1018</v>
      </c>
      <c r="B1019" s="3">
        <v>17</v>
      </c>
      <c r="C1019">
        <v>6</v>
      </c>
      <c r="D1019" s="4">
        <v>265928.82</v>
      </c>
      <c r="E1019" s="4">
        <v>4800.1499999999996</v>
      </c>
      <c r="F1019" s="5">
        <v>4109.5917683934786</v>
      </c>
      <c r="G1019" s="5">
        <v>1621.7288471808961</v>
      </c>
      <c r="H1019" s="6">
        <v>4.1995880064089999</v>
      </c>
      <c r="I1019" s="10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spans="1:40" x14ac:dyDescent="0.2">
      <c r="A1020" s="3">
        <v>1019</v>
      </c>
      <c r="B1020" s="3">
        <v>17</v>
      </c>
      <c r="C1020">
        <v>6</v>
      </c>
      <c r="D1020" s="4">
        <v>266228.82</v>
      </c>
      <c r="E1020" s="4">
        <v>5100.1499999999996</v>
      </c>
      <c r="F1020" s="5">
        <v>4233.8062180514225</v>
      </c>
      <c r="G1020" s="5">
        <v>1362.249179827573</v>
      </c>
      <c r="H1020" s="6">
        <v>4.1998931868470004</v>
      </c>
      <c r="I1020" s="10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spans="1:40" x14ac:dyDescent="0.2">
      <c r="A1021" s="3">
        <v>1020</v>
      </c>
      <c r="B1021" s="3">
        <v>17</v>
      </c>
      <c r="C1021">
        <v>6</v>
      </c>
      <c r="D1021" s="4">
        <v>266528.82</v>
      </c>
      <c r="E1021" s="4">
        <v>5400.15</v>
      </c>
      <c r="F1021" s="5">
        <v>4337.1831434432834</v>
      </c>
      <c r="G1021" s="5">
        <v>1121.538109407187</v>
      </c>
      <c r="H1021" s="6">
        <v>4.1998931868470004</v>
      </c>
      <c r="I1021" s="10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spans="1:40" x14ac:dyDescent="0.2">
      <c r="A1022" s="3">
        <v>1021</v>
      </c>
      <c r="B1022" s="3">
        <v>17</v>
      </c>
      <c r="C1022">
        <v>6</v>
      </c>
      <c r="D1022" s="4">
        <v>266828.82</v>
      </c>
      <c r="E1022" s="4">
        <v>5700.15</v>
      </c>
      <c r="F1022" s="5">
        <v>4420.6967252443555</v>
      </c>
      <c r="G1022" s="5">
        <v>881.51369497215205</v>
      </c>
      <c r="H1022" s="6">
        <v>4.1998931868470004</v>
      </c>
      <c r="I1022" s="10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spans="1:40" x14ac:dyDescent="0.2">
      <c r="A1023" s="3">
        <v>1022</v>
      </c>
      <c r="B1023" s="3">
        <v>17</v>
      </c>
      <c r="C1023">
        <v>6</v>
      </c>
      <c r="D1023" s="4">
        <v>267128.82</v>
      </c>
      <c r="E1023" s="4">
        <v>6000.15</v>
      </c>
      <c r="F1023" s="5">
        <v>4484.6396980409108</v>
      </c>
      <c r="G1023" s="5">
        <v>660.94453345540501</v>
      </c>
      <c r="H1023" s="6">
        <v>4.1992828259710002</v>
      </c>
      <c r="I1023" s="10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spans="1:40" x14ac:dyDescent="0.2">
      <c r="A1024" s="3">
        <v>1023</v>
      </c>
      <c r="B1024" s="3">
        <v>17</v>
      </c>
      <c r="C1024">
        <v>6</v>
      </c>
      <c r="D1024" s="4">
        <v>267428.82</v>
      </c>
      <c r="E1024" s="4">
        <v>6300.15</v>
      </c>
      <c r="F1024" s="5">
        <v>4532.2998874647137</v>
      </c>
      <c r="G1024" s="5">
        <v>490.42496375982302</v>
      </c>
      <c r="H1024" s="6">
        <v>4.1998931868470004</v>
      </c>
      <c r="I1024" s="10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spans="1:40" x14ac:dyDescent="0.2">
      <c r="A1025" s="3">
        <v>1024</v>
      </c>
      <c r="B1025" s="3">
        <v>17</v>
      </c>
      <c r="C1025">
        <v>6</v>
      </c>
      <c r="D1025" s="4">
        <v>267728.82</v>
      </c>
      <c r="E1025" s="4">
        <v>6600.15</v>
      </c>
      <c r="F1025" s="5">
        <v>4567.315340191416</v>
      </c>
      <c r="G1025" s="5">
        <v>359.04478522926701</v>
      </c>
      <c r="H1025" s="6">
        <v>4.2001983672850001</v>
      </c>
      <c r="I1025" s="10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spans="1:40" x14ac:dyDescent="0.2">
      <c r="A1026" s="3">
        <v>1025</v>
      </c>
      <c r="B1026" s="3">
        <v>17</v>
      </c>
      <c r="C1026">
        <v>6</v>
      </c>
      <c r="D1026" s="4">
        <v>268028.82</v>
      </c>
      <c r="E1026" s="4">
        <v>6900.15</v>
      </c>
      <c r="F1026" s="5">
        <v>4592.9677377652324</v>
      </c>
      <c r="G1026" s="5">
        <v>262.45517662317798</v>
      </c>
      <c r="H1026" s="6">
        <v>4.1995880064089999</v>
      </c>
      <c r="I1026" s="10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spans="1:40" x14ac:dyDescent="0.2">
      <c r="A1027" s="3">
        <v>1026</v>
      </c>
      <c r="B1027" s="3">
        <v>17</v>
      </c>
      <c r="C1027">
        <v>6</v>
      </c>
      <c r="D1027" s="4">
        <v>268328.82</v>
      </c>
      <c r="E1027" s="4">
        <v>7200.15</v>
      </c>
      <c r="F1027" s="5">
        <v>4611.937944101116</v>
      </c>
      <c r="G1027" s="5">
        <v>196.45990691996599</v>
      </c>
      <c r="H1027" s="6">
        <v>4.2001983672850001</v>
      </c>
      <c r="I1027" s="10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spans="1:40" x14ac:dyDescent="0.2">
      <c r="A1028" s="3">
        <v>1027</v>
      </c>
      <c r="B1028" s="3">
        <v>17</v>
      </c>
      <c r="C1028">
        <v>6</v>
      </c>
      <c r="D1028" s="4">
        <v>268628.82</v>
      </c>
      <c r="E1028" s="4">
        <v>7500.15</v>
      </c>
      <c r="F1028" s="5">
        <v>4626.2186490679278</v>
      </c>
      <c r="G1028" s="5">
        <v>150.072480354009</v>
      </c>
      <c r="H1028" s="6">
        <v>4.1992828259710002</v>
      </c>
      <c r="I1028" s="10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spans="1:40" x14ac:dyDescent="0.2">
      <c r="A1029" s="3">
        <v>1028</v>
      </c>
      <c r="B1029" s="3">
        <v>17</v>
      </c>
      <c r="C1029">
        <v>6</v>
      </c>
      <c r="D1029" s="4">
        <v>268928.82</v>
      </c>
      <c r="E1029" s="4">
        <v>7800.15</v>
      </c>
      <c r="F1029" s="5">
        <v>4637.1375246899452</v>
      </c>
      <c r="G1029" s="5">
        <v>114.900434882124</v>
      </c>
      <c r="H1029" s="6">
        <v>4.1998931868470004</v>
      </c>
      <c r="I1029" s="10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spans="1:40" x14ac:dyDescent="0.2">
      <c r="A1030" s="3">
        <v>1029</v>
      </c>
      <c r="B1030" s="3">
        <v>17</v>
      </c>
      <c r="C1030">
        <v>6</v>
      </c>
      <c r="D1030" s="4">
        <v>269228.82</v>
      </c>
      <c r="E1030" s="4">
        <v>8100.15</v>
      </c>
      <c r="F1030" s="5">
        <v>4645.7003138696036</v>
      </c>
      <c r="G1030" s="5">
        <v>91.248950942245003</v>
      </c>
      <c r="H1030" s="6">
        <v>4.1998931868470004</v>
      </c>
      <c r="I1030" s="10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spans="1:40" x14ac:dyDescent="0.2">
      <c r="A1031" s="3">
        <v>1030</v>
      </c>
      <c r="B1031" s="3">
        <v>17</v>
      </c>
      <c r="C1031">
        <v>6</v>
      </c>
      <c r="D1031" s="4">
        <v>269528.82</v>
      </c>
      <c r="E1031" s="4">
        <v>8400.15</v>
      </c>
      <c r="F1031" s="5">
        <v>4652.532191026</v>
      </c>
      <c r="G1031" s="5">
        <v>72.175173571374003</v>
      </c>
      <c r="H1031" s="6">
        <v>4.1992828259710002</v>
      </c>
      <c r="I1031" s="10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spans="1:40" x14ac:dyDescent="0.2">
      <c r="A1032" s="3">
        <v>1031</v>
      </c>
      <c r="B1032" s="3">
        <v>17</v>
      </c>
      <c r="C1032">
        <v>6</v>
      </c>
      <c r="D1032" s="4">
        <v>269828.82</v>
      </c>
      <c r="E1032" s="4">
        <v>8700.15</v>
      </c>
      <c r="F1032" s="5">
        <v>4658.02571738596</v>
      </c>
      <c r="G1032" s="5">
        <v>60.425726710917999</v>
      </c>
      <c r="H1032" s="6">
        <v>4.1995880064089999</v>
      </c>
      <c r="I1032" s="10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spans="1:40" x14ac:dyDescent="0.2">
      <c r="A1033" s="3">
        <v>1032</v>
      </c>
      <c r="B1033" s="3">
        <v>17</v>
      </c>
      <c r="C1033">
        <v>6</v>
      </c>
      <c r="D1033" s="4">
        <v>270070.26</v>
      </c>
      <c r="E1033" s="4">
        <v>8941.59</v>
      </c>
      <c r="F1033" s="5">
        <v>4661.7203311631611</v>
      </c>
      <c r="G1033" s="5">
        <v>49.897001602197001</v>
      </c>
      <c r="H1033" s="6">
        <v>4.1998931868470004</v>
      </c>
      <c r="I1033" s="10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spans="1:40" x14ac:dyDescent="0.2">
      <c r="A1034" s="3">
        <v>1033</v>
      </c>
      <c r="B1034" s="3">
        <v>17</v>
      </c>
      <c r="C1034">
        <v>7</v>
      </c>
      <c r="D1034" s="4">
        <v>270070.27</v>
      </c>
      <c r="E1034" s="4">
        <v>0.01</v>
      </c>
      <c r="F1034" s="5">
        <v>0</v>
      </c>
      <c r="G1034" s="5">
        <v>0</v>
      </c>
      <c r="H1034" s="6">
        <v>4.1980621042189998</v>
      </c>
      <c r="I1034" s="10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spans="1:40" x14ac:dyDescent="0.2">
      <c r="A1035" s="3">
        <v>1034</v>
      </c>
      <c r="B1035" s="3">
        <v>17</v>
      </c>
      <c r="C1035">
        <v>7</v>
      </c>
      <c r="D1035" s="4">
        <v>271870.26</v>
      </c>
      <c r="E1035" s="4">
        <v>1800</v>
      </c>
      <c r="F1035" s="5">
        <v>0</v>
      </c>
      <c r="G1035" s="5">
        <v>0</v>
      </c>
      <c r="H1035" s="6">
        <v>4.1892118715190003</v>
      </c>
      <c r="I1035" s="10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spans="1:40" x14ac:dyDescent="0.2">
      <c r="A1036" s="3">
        <v>1035</v>
      </c>
      <c r="B1036" s="3">
        <v>17</v>
      </c>
      <c r="C1036">
        <v>8</v>
      </c>
      <c r="D1036" s="4">
        <v>271870.30000000005</v>
      </c>
      <c r="E1036" s="4">
        <v>0.04</v>
      </c>
      <c r="F1036" s="5">
        <v>1.0598238431000001E-2</v>
      </c>
      <c r="G1036" s="5">
        <v>-1000.991836423285</v>
      </c>
      <c r="H1036" s="6">
        <v>4.1455710688940002</v>
      </c>
      <c r="I1036" s="10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spans="1:40" x14ac:dyDescent="0.2">
      <c r="A1037" s="3">
        <v>1036</v>
      </c>
      <c r="B1037" s="3">
        <v>17</v>
      </c>
      <c r="C1037">
        <v>8</v>
      </c>
      <c r="D1037" s="4">
        <v>271871.3</v>
      </c>
      <c r="E1037" s="4">
        <v>1.04</v>
      </c>
      <c r="F1037" s="5">
        <v>0.28837834744800001</v>
      </c>
      <c r="G1037" s="5">
        <v>-999.923704890517</v>
      </c>
      <c r="H1037" s="6">
        <v>4.1416037232010003</v>
      </c>
      <c r="I1037" s="10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spans="1:40" x14ac:dyDescent="0.2">
      <c r="A1038" s="3">
        <v>1037</v>
      </c>
      <c r="B1038" s="3">
        <v>17</v>
      </c>
      <c r="C1038">
        <v>8</v>
      </c>
      <c r="D1038" s="4">
        <v>271872.3</v>
      </c>
      <c r="E1038" s="4">
        <v>2.04</v>
      </c>
      <c r="F1038" s="5">
        <v>0.56614913150699997</v>
      </c>
      <c r="G1038" s="5">
        <v>-999.84740978103298</v>
      </c>
      <c r="H1038" s="6">
        <v>4.1394674601360002</v>
      </c>
      <c r="I1038" s="10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spans="1:40" x14ac:dyDescent="0.2">
      <c r="A1039" s="3">
        <v>1038</v>
      </c>
      <c r="B1039" s="3">
        <v>17</v>
      </c>
      <c r="C1039">
        <v>8</v>
      </c>
      <c r="D1039" s="4">
        <v>271873.3</v>
      </c>
      <c r="E1039" s="4">
        <v>3.04</v>
      </c>
      <c r="F1039" s="5">
        <v>0.84391864398200001</v>
      </c>
      <c r="G1039" s="5">
        <v>-999.923704890517</v>
      </c>
      <c r="H1039" s="6">
        <v>4.13885709926</v>
      </c>
      <c r="I1039" s="10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spans="1:40" x14ac:dyDescent="0.2">
      <c r="A1040" s="3">
        <v>1039</v>
      </c>
      <c r="B1040" s="3">
        <v>17</v>
      </c>
      <c r="C1040">
        <v>8</v>
      </c>
      <c r="D1040" s="4">
        <v>271874.30000000005</v>
      </c>
      <c r="E1040" s="4">
        <v>4.04</v>
      </c>
      <c r="F1040" s="5">
        <v>1.1216887922480001</v>
      </c>
      <c r="G1040" s="5">
        <v>-999.923704890517</v>
      </c>
      <c r="H1040" s="6">
        <v>4.1376363775079996</v>
      </c>
      <c r="I1040" s="10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spans="1:40" x14ac:dyDescent="0.2">
      <c r="A1041" s="3">
        <v>1040</v>
      </c>
      <c r="B1041" s="3">
        <v>17</v>
      </c>
      <c r="C1041">
        <v>8</v>
      </c>
      <c r="D1041" s="4">
        <v>271875.3</v>
      </c>
      <c r="E1041" s="4">
        <v>5.04</v>
      </c>
      <c r="F1041" s="5">
        <v>1.3994578808610001</v>
      </c>
      <c r="G1041" s="5">
        <v>-999.923704890517</v>
      </c>
      <c r="H1041" s="6">
        <v>4.13733119707</v>
      </c>
      <c r="I1041" s="10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spans="1:40" x14ac:dyDescent="0.2">
      <c r="A1042" s="3">
        <v>1041</v>
      </c>
      <c r="B1042" s="3">
        <v>17</v>
      </c>
      <c r="C1042">
        <v>8</v>
      </c>
      <c r="D1042" s="4">
        <v>271876.3</v>
      </c>
      <c r="E1042" s="4">
        <v>6.04</v>
      </c>
      <c r="F1042" s="5">
        <v>1.67722612175</v>
      </c>
      <c r="G1042" s="5">
        <v>-1000</v>
      </c>
      <c r="H1042" s="6">
        <v>4.1364156557560001</v>
      </c>
      <c r="I1042" s="10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spans="1:40" x14ac:dyDescent="0.2">
      <c r="A1043" s="3">
        <v>1042</v>
      </c>
      <c r="B1043" s="3">
        <v>17</v>
      </c>
      <c r="C1043">
        <v>8</v>
      </c>
      <c r="D1043" s="4">
        <v>271877.3</v>
      </c>
      <c r="E1043" s="4">
        <v>7.04</v>
      </c>
      <c r="F1043" s="5">
        <v>1.9549964819479999</v>
      </c>
      <c r="G1043" s="5">
        <v>-1000</v>
      </c>
      <c r="H1043" s="6">
        <v>4.1361104753189997</v>
      </c>
      <c r="I1043" s="10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spans="1:40" x14ac:dyDescent="0.2">
      <c r="A1044" s="3">
        <v>1043</v>
      </c>
      <c r="B1044" s="3">
        <v>17</v>
      </c>
      <c r="C1044">
        <v>8</v>
      </c>
      <c r="D1044" s="4">
        <v>271878.30000000005</v>
      </c>
      <c r="E1044" s="4">
        <v>8.0399999999999991</v>
      </c>
      <c r="F1044" s="5">
        <v>2.2327662063529998</v>
      </c>
      <c r="G1044" s="5">
        <v>-999.923704890517</v>
      </c>
      <c r="H1044" s="6">
        <v>4.1351949340049998</v>
      </c>
      <c r="I1044" s="10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spans="1:40" x14ac:dyDescent="0.2">
      <c r="A1045" s="3">
        <v>1044</v>
      </c>
      <c r="B1045" s="3">
        <v>17</v>
      </c>
      <c r="C1045">
        <v>8</v>
      </c>
      <c r="D1045" s="4">
        <v>271879.3</v>
      </c>
      <c r="E1045" s="4">
        <v>9.0399999999999991</v>
      </c>
      <c r="F1045" s="5">
        <v>2.5105363546200001</v>
      </c>
      <c r="G1045" s="5">
        <v>-999.923704890517</v>
      </c>
      <c r="H1045" s="6">
        <v>4.1345845731289996</v>
      </c>
      <c r="I1045" s="10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spans="1:40" x14ac:dyDescent="0.2">
      <c r="A1046" s="3">
        <v>1045</v>
      </c>
      <c r="B1046" s="3">
        <v>17</v>
      </c>
      <c r="C1046">
        <v>8</v>
      </c>
      <c r="D1046" s="4">
        <v>271880.26</v>
      </c>
      <c r="E1046" s="4">
        <v>10</v>
      </c>
      <c r="F1046" s="5">
        <v>2.7771953917749999</v>
      </c>
      <c r="G1046" s="5">
        <v>-999.84740978103298</v>
      </c>
      <c r="H1046" s="6">
        <v>4.134279392691</v>
      </c>
      <c r="I1046" s="10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spans="1:40" x14ac:dyDescent="0.2">
      <c r="A1047" s="3">
        <v>1046</v>
      </c>
      <c r="B1047" s="3">
        <v>17</v>
      </c>
      <c r="C1047">
        <v>9</v>
      </c>
      <c r="D1047" s="4">
        <v>271880.27999999997</v>
      </c>
      <c r="E1047" s="4">
        <v>0.02</v>
      </c>
      <c r="F1047" s="5">
        <v>2.7715046242999999E-2</v>
      </c>
      <c r="G1047" s="5">
        <v>-5000</v>
      </c>
      <c r="H1047" s="6">
        <v>3.9554436560620001</v>
      </c>
      <c r="I1047" s="10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spans="1:40" x14ac:dyDescent="0.2">
      <c r="A1048" s="3">
        <v>1047</v>
      </c>
      <c r="B1048" s="3">
        <v>17</v>
      </c>
      <c r="C1048">
        <v>9</v>
      </c>
      <c r="D1048" s="4">
        <v>271881.26</v>
      </c>
      <c r="E1048" s="4">
        <v>1</v>
      </c>
      <c r="F1048" s="5">
        <v>1.3887962751030001</v>
      </c>
      <c r="G1048" s="5">
        <v>-4999.7711146715492</v>
      </c>
      <c r="H1048" s="6">
        <v>3.938963912413</v>
      </c>
      <c r="I1048" s="10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spans="1:40" x14ac:dyDescent="0.2">
      <c r="A1049" s="3">
        <v>1048</v>
      </c>
      <c r="B1049" s="3">
        <v>18</v>
      </c>
      <c r="C1049">
        <v>4</v>
      </c>
      <c r="D1049" s="4">
        <v>271881.27</v>
      </c>
      <c r="E1049" s="4">
        <v>0.01</v>
      </c>
      <c r="F1049" s="5">
        <v>0</v>
      </c>
      <c r="G1049" s="5">
        <v>-5000</v>
      </c>
      <c r="H1049" s="6">
        <v>3.937132829786</v>
      </c>
      <c r="I1049" s="10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spans="1:40" x14ac:dyDescent="0.2">
      <c r="A1050" s="3">
        <v>1049</v>
      </c>
      <c r="B1050" s="3">
        <v>18</v>
      </c>
      <c r="C1050">
        <v>4</v>
      </c>
      <c r="D1050" s="4">
        <v>272181.27</v>
      </c>
      <c r="E1050" s="4">
        <v>300.01</v>
      </c>
      <c r="F1050" s="5">
        <v>416.66679403711299</v>
      </c>
      <c r="G1050" s="5">
        <v>-4999.7711146715492</v>
      </c>
      <c r="H1050" s="6">
        <v>3.7756923781189999</v>
      </c>
      <c r="I1050" s="10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spans="1:40" x14ac:dyDescent="0.2">
      <c r="A1051" s="3">
        <v>1050</v>
      </c>
      <c r="B1051" s="3">
        <v>18</v>
      </c>
      <c r="C1051">
        <v>4</v>
      </c>
      <c r="D1051" s="4">
        <v>272481.27</v>
      </c>
      <c r="E1051" s="4">
        <v>600.01</v>
      </c>
      <c r="F1051" s="5">
        <v>833.31954935021997</v>
      </c>
      <c r="G1051" s="5">
        <v>-4999.7711146715492</v>
      </c>
      <c r="H1051" s="6">
        <v>3.7311360341799999</v>
      </c>
      <c r="I1051" s="10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spans="1:40" x14ac:dyDescent="0.2">
      <c r="A1052" s="3">
        <v>1051</v>
      </c>
      <c r="B1052" s="3">
        <v>18</v>
      </c>
      <c r="C1052">
        <v>4</v>
      </c>
      <c r="D1052" s="4">
        <v>272781.27</v>
      </c>
      <c r="E1052" s="4">
        <v>900.01</v>
      </c>
      <c r="F1052" s="5">
        <v>1249.9720461076779</v>
      </c>
      <c r="G1052" s="5">
        <v>-4999.7711146715492</v>
      </c>
      <c r="H1052" s="6">
        <v>3.6856641489280002</v>
      </c>
      <c r="I1052" s="10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spans="1:40" x14ac:dyDescent="0.2">
      <c r="A1053" s="3">
        <v>1052</v>
      </c>
      <c r="B1053" s="3">
        <v>18</v>
      </c>
      <c r="C1053">
        <v>4</v>
      </c>
      <c r="D1053" s="4">
        <v>273081.27</v>
      </c>
      <c r="E1053" s="4">
        <v>1200.01</v>
      </c>
      <c r="F1053" s="5">
        <v>1666.6244907301441</v>
      </c>
      <c r="G1053" s="5">
        <v>-4999.9237048905161</v>
      </c>
      <c r="H1053" s="6">
        <v>3.637445639734</v>
      </c>
      <c r="I1053" s="10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spans="1:40" x14ac:dyDescent="0.2">
      <c r="A1054" s="3">
        <v>1053</v>
      </c>
      <c r="B1054" s="3">
        <v>18</v>
      </c>
      <c r="C1054">
        <v>4</v>
      </c>
      <c r="D1054" s="4">
        <v>273381.27</v>
      </c>
      <c r="E1054" s="4">
        <v>1500.01</v>
      </c>
      <c r="F1054" s="5">
        <v>2083.277307715131</v>
      </c>
      <c r="G1054" s="5">
        <v>-4999.6948195620662</v>
      </c>
      <c r="H1054" s="6">
        <v>3.5931944762339998</v>
      </c>
      <c r="I1054" s="10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spans="1:40" x14ac:dyDescent="0.2">
      <c r="A1055" s="3">
        <v>1054</v>
      </c>
      <c r="B1055" s="3">
        <v>18</v>
      </c>
      <c r="C1055">
        <v>4</v>
      </c>
      <c r="D1055" s="4">
        <v>273681.27</v>
      </c>
      <c r="E1055" s="4">
        <v>1800.01</v>
      </c>
      <c r="F1055" s="5">
        <v>2499.9303728711538</v>
      </c>
      <c r="G1055" s="5">
        <v>-4999.8474097810331</v>
      </c>
      <c r="H1055" s="6">
        <v>3.5492484931720001</v>
      </c>
      <c r="I1055" s="10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spans="1:40" x14ac:dyDescent="0.2">
      <c r="A1056" s="3">
        <v>1055</v>
      </c>
      <c r="B1056" s="3">
        <v>18</v>
      </c>
      <c r="C1056">
        <v>4</v>
      </c>
      <c r="D1056" s="4">
        <v>273981.27</v>
      </c>
      <c r="E1056" s="4">
        <v>2100.0100000000002</v>
      </c>
      <c r="F1056" s="5">
        <v>2916.5834628230891</v>
      </c>
      <c r="G1056" s="5">
        <v>-4999.7711146715492</v>
      </c>
      <c r="H1056" s="6">
        <v>3.4973678187230002</v>
      </c>
      <c r="I1056" s="10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spans="1:40" x14ac:dyDescent="0.2">
      <c r="A1057" s="3">
        <v>1056</v>
      </c>
      <c r="B1057" s="3">
        <v>18</v>
      </c>
      <c r="C1057">
        <v>4</v>
      </c>
      <c r="D1057" s="4">
        <v>274281.27</v>
      </c>
      <c r="E1057" s="4">
        <v>2400.0100000000002</v>
      </c>
      <c r="F1057" s="5">
        <v>3333.2365074218192</v>
      </c>
      <c r="G1057" s="5">
        <v>-4999.8474097810331</v>
      </c>
      <c r="H1057" s="6">
        <v>3.4262607766839999</v>
      </c>
      <c r="I1057" s="10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spans="1:40" x14ac:dyDescent="0.2">
      <c r="A1058" s="3">
        <v>1057</v>
      </c>
      <c r="B1058" s="3">
        <v>18</v>
      </c>
      <c r="C1058">
        <v>4</v>
      </c>
      <c r="D1058" s="4">
        <v>274581.27</v>
      </c>
      <c r="E1058" s="4">
        <v>2700.01</v>
      </c>
      <c r="F1058" s="5">
        <v>3749.8895908038962</v>
      </c>
      <c r="G1058" s="5">
        <v>-4999.8474097810331</v>
      </c>
      <c r="H1058" s="6">
        <v>3.3286030365450001</v>
      </c>
      <c r="I1058" s="10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spans="1:40" x14ac:dyDescent="0.2">
      <c r="A1059" s="3">
        <v>1058</v>
      </c>
      <c r="B1059" s="3">
        <v>18</v>
      </c>
      <c r="C1059">
        <v>4</v>
      </c>
      <c r="D1059" s="4">
        <v>274881.27</v>
      </c>
      <c r="E1059" s="4">
        <v>3000.01</v>
      </c>
      <c r="F1059" s="5">
        <v>4166.5426474826854</v>
      </c>
      <c r="G1059" s="5">
        <v>-4999.8474097810331</v>
      </c>
      <c r="H1059" s="6">
        <v>3.2199588006409998</v>
      </c>
      <c r="I1059" s="10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spans="1:40" x14ac:dyDescent="0.2">
      <c r="A1060" s="3">
        <v>1059</v>
      </c>
      <c r="B1060" s="3">
        <v>18</v>
      </c>
      <c r="C1060">
        <v>4</v>
      </c>
      <c r="D1060" s="4">
        <v>275181.27</v>
      </c>
      <c r="E1060" s="4">
        <v>3300.01</v>
      </c>
      <c r="F1060" s="5">
        <v>4583.1956848757663</v>
      </c>
      <c r="G1060" s="5">
        <v>-4999.8474097810331</v>
      </c>
      <c r="H1060" s="6">
        <v>3.056382085908</v>
      </c>
      <c r="I1060" s="10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spans="1:40" x14ac:dyDescent="0.2">
      <c r="A1061" s="3">
        <v>1060</v>
      </c>
      <c r="B1061" s="3">
        <v>18</v>
      </c>
      <c r="C1061">
        <v>4</v>
      </c>
      <c r="D1061" s="4">
        <v>275236.05</v>
      </c>
      <c r="E1061" s="4">
        <v>3354.79</v>
      </c>
      <c r="F1061" s="5">
        <v>4659.2765309885299</v>
      </c>
      <c r="G1061" s="5">
        <v>-4999.9237048905161</v>
      </c>
      <c r="H1061" s="6">
        <v>2.9999237048910001</v>
      </c>
      <c r="I1061" s="10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spans="1:40" x14ac:dyDescent="0.2">
      <c r="A1062" s="3">
        <v>1061</v>
      </c>
      <c r="B1062" s="3">
        <v>18</v>
      </c>
      <c r="C1062">
        <v>5</v>
      </c>
      <c r="D1062" s="4">
        <v>275236.06</v>
      </c>
      <c r="E1062" s="4">
        <v>0.01</v>
      </c>
      <c r="F1062" s="5">
        <v>0</v>
      </c>
      <c r="G1062" s="5">
        <v>0</v>
      </c>
      <c r="H1062" s="6">
        <v>3.2571908140689998</v>
      </c>
      <c r="I1062" s="10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spans="1:40" x14ac:dyDescent="0.2">
      <c r="A1063" s="3">
        <v>1062</v>
      </c>
      <c r="B1063" s="3">
        <v>18</v>
      </c>
      <c r="C1063">
        <v>5</v>
      </c>
      <c r="D1063" s="4">
        <v>277036.05</v>
      </c>
      <c r="E1063" s="4">
        <v>1800</v>
      </c>
      <c r="F1063" s="5">
        <v>0</v>
      </c>
      <c r="G1063" s="5">
        <v>0</v>
      </c>
      <c r="H1063" s="6">
        <v>3.4906538490879999</v>
      </c>
      <c r="I1063" s="10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spans="1:40" x14ac:dyDescent="0.2">
      <c r="A1064" s="3">
        <v>1063</v>
      </c>
      <c r="B1064" s="3">
        <v>18</v>
      </c>
      <c r="C1064">
        <v>6</v>
      </c>
      <c r="D1064" s="4">
        <v>277036.2</v>
      </c>
      <c r="E1064" s="4">
        <v>0.15</v>
      </c>
      <c r="F1064" s="5">
        <v>4.1617922569000002E-2</v>
      </c>
      <c r="G1064" s="5">
        <v>2150.1487754634932</v>
      </c>
      <c r="H1064" s="6">
        <v>3.6145571068889999</v>
      </c>
      <c r="I1064" s="10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spans="1:40" x14ac:dyDescent="0.2">
      <c r="A1065" s="3">
        <v>1064</v>
      </c>
      <c r="B1065" s="3">
        <v>18</v>
      </c>
      <c r="C1065">
        <v>6</v>
      </c>
      <c r="D1065" s="4">
        <v>277336.2</v>
      </c>
      <c r="E1065" s="4">
        <v>300.14999999999998</v>
      </c>
      <c r="F1065" s="5">
        <v>291.68279290964102</v>
      </c>
      <c r="G1065" s="5">
        <v>3499.961852445258</v>
      </c>
      <c r="H1065" s="6">
        <v>3.801327534905</v>
      </c>
      <c r="I1065" s="10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spans="1:40" x14ac:dyDescent="0.2">
      <c r="A1066" s="3">
        <v>1065</v>
      </c>
      <c r="B1066" s="3">
        <v>18</v>
      </c>
      <c r="C1066">
        <v>6</v>
      </c>
      <c r="D1066" s="4">
        <v>277636.2</v>
      </c>
      <c r="E1066" s="4">
        <v>600.15</v>
      </c>
      <c r="F1066" s="5">
        <v>583.34388621855999</v>
      </c>
      <c r="G1066" s="5">
        <v>3500.038147554742</v>
      </c>
      <c r="H1066" s="6">
        <v>3.8770122835129999</v>
      </c>
      <c r="I1066" s="10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spans="1:40" x14ac:dyDescent="0.2">
      <c r="A1067" s="3">
        <v>1066</v>
      </c>
      <c r="B1067" s="3">
        <v>18</v>
      </c>
      <c r="C1067">
        <v>6</v>
      </c>
      <c r="D1067" s="4">
        <v>277936.2</v>
      </c>
      <c r="E1067" s="4">
        <v>900.15</v>
      </c>
      <c r="F1067" s="5">
        <v>875.00500771428301</v>
      </c>
      <c r="G1067" s="5">
        <v>3499.885557335775</v>
      </c>
      <c r="H1067" s="6">
        <v>3.9578850995649999</v>
      </c>
      <c r="I1067" s="10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spans="1:40" x14ac:dyDescent="0.2">
      <c r="A1068" s="3">
        <v>1067</v>
      </c>
      <c r="B1068" s="3">
        <v>18</v>
      </c>
      <c r="C1068">
        <v>6</v>
      </c>
      <c r="D1068" s="4">
        <v>278236.2</v>
      </c>
      <c r="E1068" s="4">
        <v>1200.1500000000001</v>
      </c>
      <c r="F1068" s="5">
        <v>1166.666103142511</v>
      </c>
      <c r="G1068" s="5">
        <v>3499.8092622262911</v>
      </c>
      <c r="H1068" s="6">
        <v>4.0180056458379996</v>
      </c>
      <c r="I1068" s="10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spans="1:40" x14ac:dyDescent="0.2">
      <c r="A1069" s="3">
        <v>1068</v>
      </c>
      <c r="B1069" s="3">
        <v>18</v>
      </c>
      <c r="C1069">
        <v>6</v>
      </c>
      <c r="D1069" s="4">
        <v>278536.2</v>
      </c>
      <c r="E1069" s="4">
        <v>1500.15</v>
      </c>
      <c r="F1069" s="5">
        <v>1458.327204292872</v>
      </c>
      <c r="G1069" s="5">
        <v>3499.8092622262911</v>
      </c>
      <c r="H1069" s="6">
        <v>4.0561532005799998</v>
      </c>
      <c r="I1069" s="10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spans="1:40" x14ac:dyDescent="0.2">
      <c r="A1070" s="3">
        <v>1069</v>
      </c>
      <c r="B1070" s="3">
        <v>18</v>
      </c>
      <c r="C1070">
        <v>6</v>
      </c>
      <c r="D1070" s="4">
        <v>278836.2</v>
      </c>
      <c r="E1070" s="4">
        <v>1800.15</v>
      </c>
      <c r="F1070" s="5">
        <v>1749.988310105711</v>
      </c>
      <c r="G1070" s="5">
        <v>3499.961852445258</v>
      </c>
      <c r="H1070" s="6">
        <v>4.0845349813079999</v>
      </c>
      <c r="I1070" s="10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spans="1:40" x14ac:dyDescent="0.2">
      <c r="A1071" s="3">
        <v>1070</v>
      </c>
      <c r="B1071" s="3">
        <v>18</v>
      </c>
      <c r="C1071">
        <v>6</v>
      </c>
      <c r="D1071" s="4">
        <v>279136.2</v>
      </c>
      <c r="E1071" s="4">
        <v>2100.15</v>
      </c>
      <c r="F1071" s="5">
        <v>2041.649414223104</v>
      </c>
      <c r="G1071" s="5">
        <v>3499.8092622262911</v>
      </c>
      <c r="H1071" s="6">
        <v>4.1098649576559998</v>
      </c>
      <c r="I1071" s="10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spans="1:40" x14ac:dyDescent="0.2">
      <c r="A1072" s="3">
        <v>1071</v>
      </c>
      <c r="B1072" s="3">
        <v>18</v>
      </c>
      <c r="C1072">
        <v>6</v>
      </c>
      <c r="D1072" s="4">
        <v>279436.2</v>
      </c>
      <c r="E1072" s="4">
        <v>2400.15</v>
      </c>
      <c r="F1072" s="5">
        <v>2333.3105223671828</v>
      </c>
      <c r="G1072" s="5">
        <v>3499.885557335775</v>
      </c>
      <c r="H1072" s="6">
        <v>4.1379415579460002</v>
      </c>
      <c r="I1072" s="10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spans="1:40" x14ac:dyDescent="0.2">
      <c r="A1073" s="3">
        <v>1072</v>
      </c>
      <c r="B1073" s="3">
        <v>18</v>
      </c>
      <c r="C1073">
        <v>6</v>
      </c>
      <c r="D1073" s="4">
        <v>279736.2</v>
      </c>
      <c r="E1073" s="4">
        <v>2700.15</v>
      </c>
      <c r="F1073" s="5">
        <v>2624.9716286038838</v>
      </c>
      <c r="G1073" s="5">
        <v>3499.8092622262911</v>
      </c>
      <c r="H1073" s="6">
        <v>4.1715114061190004</v>
      </c>
      <c r="I1073" s="10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spans="1:40" x14ac:dyDescent="0.2">
      <c r="A1074" s="3">
        <v>1073</v>
      </c>
      <c r="B1074" s="3">
        <v>18</v>
      </c>
      <c r="C1074">
        <v>6</v>
      </c>
      <c r="D1074" s="4">
        <v>280036.2</v>
      </c>
      <c r="E1074" s="4">
        <v>3000.15</v>
      </c>
      <c r="F1074" s="5">
        <v>2915.5131988420098</v>
      </c>
      <c r="G1074" s="5">
        <v>3369.8786907759209</v>
      </c>
      <c r="H1074" s="6">
        <v>4.1998931868470004</v>
      </c>
      <c r="I1074" s="10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spans="1:40" x14ac:dyDescent="0.2">
      <c r="A1075" s="3">
        <v>1074</v>
      </c>
      <c r="B1075" s="3">
        <v>18</v>
      </c>
      <c r="C1075">
        <v>6</v>
      </c>
      <c r="D1075" s="4">
        <v>280336.2</v>
      </c>
      <c r="E1075" s="4">
        <v>3300.15</v>
      </c>
      <c r="F1075" s="5">
        <v>3175.080983443961</v>
      </c>
      <c r="G1075" s="5">
        <v>2896.620126649882</v>
      </c>
      <c r="H1075" s="6">
        <v>4.1998931868470004</v>
      </c>
      <c r="I1075" s="10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spans="1:40" x14ac:dyDescent="0.2">
      <c r="A1076" s="3">
        <v>1075</v>
      </c>
      <c r="B1076" s="3">
        <v>18</v>
      </c>
      <c r="C1076">
        <v>6</v>
      </c>
      <c r="D1076" s="4">
        <v>280636.2</v>
      </c>
      <c r="E1076" s="4">
        <v>3600.15</v>
      </c>
      <c r="F1076" s="5">
        <v>3402.9531685782831</v>
      </c>
      <c r="G1076" s="5">
        <v>2588.9982452124818</v>
      </c>
      <c r="H1076" s="6">
        <v>4.1998931868470004</v>
      </c>
      <c r="I1076" s="10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spans="1:40" x14ac:dyDescent="0.2">
      <c r="A1077" s="3">
        <v>1076</v>
      </c>
      <c r="B1077" s="3">
        <v>18</v>
      </c>
      <c r="C1077">
        <v>6</v>
      </c>
      <c r="D1077" s="4">
        <v>280936.2</v>
      </c>
      <c r="E1077" s="4">
        <v>3900.15</v>
      </c>
      <c r="F1077" s="5">
        <v>3608.793714130702</v>
      </c>
      <c r="G1077" s="5">
        <v>2356.450751506829</v>
      </c>
      <c r="H1077" s="6">
        <v>4.1998931868470004</v>
      </c>
      <c r="I1077" s="10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spans="1:40" x14ac:dyDescent="0.2">
      <c r="A1078" s="3">
        <v>1077</v>
      </c>
      <c r="B1078" s="3">
        <v>18</v>
      </c>
      <c r="C1078">
        <v>6</v>
      </c>
      <c r="D1078" s="4">
        <v>281236.2</v>
      </c>
      <c r="E1078" s="4">
        <v>4200.1499999999996</v>
      </c>
      <c r="F1078" s="5">
        <v>3795.4211070420388</v>
      </c>
      <c r="G1078" s="5">
        <v>2120.0122072175168</v>
      </c>
      <c r="H1078" s="6">
        <v>4.1995880064089999</v>
      </c>
      <c r="I1078" s="10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spans="1:40" x14ac:dyDescent="0.2">
      <c r="A1079" s="3">
        <v>1078</v>
      </c>
      <c r="B1079" s="3">
        <v>18</v>
      </c>
      <c r="C1079">
        <v>6</v>
      </c>
      <c r="D1079" s="4">
        <v>281536.2</v>
      </c>
      <c r="E1079" s="4">
        <v>4500.1499999999996</v>
      </c>
      <c r="F1079" s="5">
        <v>3961.7248202826308</v>
      </c>
      <c r="G1079" s="5">
        <v>1870.6034943160139</v>
      </c>
      <c r="H1079" s="6">
        <v>4.1995880064089999</v>
      </c>
      <c r="I1079" s="10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spans="1:40" x14ac:dyDescent="0.2">
      <c r="A1080" s="3">
        <v>1079</v>
      </c>
      <c r="B1080" s="3">
        <v>18</v>
      </c>
      <c r="C1080">
        <v>6</v>
      </c>
      <c r="D1080" s="4">
        <v>281836.2</v>
      </c>
      <c r="E1080" s="4">
        <v>4800.1499999999996</v>
      </c>
      <c r="F1080" s="5">
        <v>4107.2438635419576</v>
      </c>
      <c r="G1080" s="5">
        <v>1621.3473716334779</v>
      </c>
      <c r="H1080" s="6">
        <v>4.1998931868470004</v>
      </c>
      <c r="I1080" s="10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spans="1:40" x14ac:dyDescent="0.2">
      <c r="A1081" s="3">
        <v>1080</v>
      </c>
      <c r="B1081" s="3">
        <v>18</v>
      </c>
      <c r="C1081">
        <v>6</v>
      </c>
      <c r="D1081" s="4">
        <v>282136.2</v>
      </c>
      <c r="E1081" s="4">
        <v>5100.1499999999996</v>
      </c>
      <c r="F1081" s="5">
        <v>4231.845835982469</v>
      </c>
      <c r="G1081" s="5">
        <v>1367.8187228198669</v>
      </c>
      <c r="H1081" s="6">
        <v>4.1995880064089999</v>
      </c>
      <c r="I1081" s="10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spans="1:40" x14ac:dyDescent="0.2">
      <c r="A1082" s="3">
        <v>1081</v>
      </c>
      <c r="B1082" s="3">
        <v>18</v>
      </c>
      <c r="C1082">
        <v>6</v>
      </c>
      <c r="D1082" s="4">
        <v>282436.2</v>
      </c>
      <c r="E1082" s="4">
        <v>5400.15</v>
      </c>
      <c r="F1082" s="5">
        <v>4335.3424927731576</v>
      </c>
      <c r="G1082" s="5">
        <v>1117.265583276112</v>
      </c>
      <c r="H1082" s="6">
        <v>4.1998931868470004</v>
      </c>
      <c r="I1082" s="10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spans="1:40" x14ac:dyDescent="0.2">
      <c r="A1083" s="3">
        <v>1082</v>
      </c>
      <c r="B1083" s="3">
        <v>18</v>
      </c>
      <c r="C1083">
        <v>6</v>
      </c>
      <c r="D1083" s="4">
        <v>282736.2</v>
      </c>
      <c r="E1083" s="4">
        <v>5700.15</v>
      </c>
      <c r="F1083" s="5">
        <v>4418.8273422598613</v>
      </c>
      <c r="G1083" s="5">
        <v>887.54100862134703</v>
      </c>
      <c r="H1083" s="6">
        <v>4.1998931868470004</v>
      </c>
      <c r="I1083" s="10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spans="1:40" x14ac:dyDescent="0.2">
      <c r="A1084" s="3">
        <v>1083</v>
      </c>
      <c r="B1084" s="3">
        <v>18</v>
      </c>
      <c r="C1084">
        <v>6</v>
      </c>
      <c r="D1084" s="4">
        <v>283036.2</v>
      </c>
      <c r="E1084" s="4">
        <v>6000.15</v>
      </c>
      <c r="F1084" s="5">
        <v>4484.2281590413941</v>
      </c>
      <c r="G1084" s="5">
        <v>682.30716411078004</v>
      </c>
      <c r="H1084" s="6">
        <v>4.1998931868470004</v>
      </c>
      <c r="I1084" s="10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spans="1:40" x14ac:dyDescent="0.2">
      <c r="A1085" s="3">
        <v>1084</v>
      </c>
      <c r="B1085" s="3">
        <v>18</v>
      </c>
      <c r="C1085">
        <v>6</v>
      </c>
      <c r="D1085" s="4">
        <v>283336.2</v>
      </c>
      <c r="E1085" s="4">
        <v>6300.15</v>
      </c>
      <c r="F1085" s="5">
        <v>4533.3433595703737</v>
      </c>
      <c r="G1085" s="5">
        <v>501.18257419699398</v>
      </c>
      <c r="H1085" s="6">
        <v>4.1998931868470004</v>
      </c>
      <c r="I1085" s="10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spans="1:40" x14ac:dyDescent="0.2">
      <c r="A1086" s="3">
        <v>1085</v>
      </c>
      <c r="B1086" s="3">
        <v>18</v>
      </c>
      <c r="C1086">
        <v>6</v>
      </c>
      <c r="D1086" s="4">
        <v>283636.2</v>
      </c>
      <c r="E1086" s="4">
        <v>6600.15</v>
      </c>
      <c r="F1086" s="5">
        <v>4569.1757466324188</v>
      </c>
      <c r="G1086" s="5">
        <v>364.91950865949502</v>
      </c>
      <c r="H1086" s="6">
        <v>4.1995880064089999</v>
      </c>
      <c r="I1086" s="10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spans="1:40" x14ac:dyDescent="0.2">
      <c r="A1087" s="3">
        <v>1086</v>
      </c>
      <c r="B1087" s="3">
        <v>18</v>
      </c>
      <c r="C1087">
        <v>6</v>
      </c>
      <c r="D1087" s="4">
        <v>283936.2</v>
      </c>
      <c r="E1087" s="4">
        <v>6900.15</v>
      </c>
      <c r="F1087" s="5">
        <v>4595.2864400278049</v>
      </c>
      <c r="G1087" s="5">
        <v>266.956588082704</v>
      </c>
      <c r="H1087" s="6">
        <v>4.1995880064089999</v>
      </c>
      <c r="I1087" s="10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spans="1:40" x14ac:dyDescent="0.2">
      <c r="A1088" s="3">
        <v>1087</v>
      </c>
      <c r="B1088" s="3">
        <v>18</v>
      </c>
      <c r="C1088">
        <v>6</v>
      </c>
      <c r="D1088" s="4">
        <v>284236.2</v>
      </c>
      <c r="E1088" s="4">
        <v>7200.15</v>
      </c>
      <c r="F1088" s="5">
        <v>4614.3407239982034</v>
      </c>
      <c r="G1088" s="5">
        <v>196.154726482032</v>
      </c>
      <c r="H1088" s="6">
        <v>4.1998931868470004</v>
      </c>
      <c r="I1088" s="10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spans="1:40" x14ac:dyDescent="0.2">
      <c r="A1089" s="3">
        <v>1088</v>
      </c>
      <c r="B1089" s="3">
        <v>18</v>
      </c>
      <c r="C1089">
        <v>6</v>
      </c>
      <c r="D1089" s="4">
        <v>284536.2</v>
      </c>
      <c r="E1089" s="4">
        <v>7500.15</v>
      </c>
      <c r="F1089" s="5">
        <v>4628.515647067301</v>
      </c>
      <c r="G1089" s="5">
        <v>146.639200427253</v>
      </c>
      <c r="H1089" s="6">
        <v>4.1998931868470004</v>
      </c>
      <c r="I1089" s="10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spans="1:40" x14ac:dyDescent="0.2">
      <c r="A1090" s="3">
        <v>1089</v>
      </c>
      <c r="B1090" s="3">
        <v>18</v>
      </c>
      <c r="C1090">
        <v>6</v>
      </c>
      <c r="D1090" s="4">
        <v>284836.2</v>
      </c>
      <c r="E1090" s="4">
        <v>7800.15</v>
      </c>
      <c r="F1090" s="5">
        <v>4639.2455185100416</v>
      </c>
      <c r="G1090" s="5">
        <v>114.061188677806</v>
      </c>
      <c r="H1090" s="6">
        <v>4.1998931868470004</v>
      </c>
      <c r="I1090" s="10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spans="1:40" x14ac:dyDescent="0.2">
      <c r="A1091" s="3">
        <v>1090</v>
      </c>
      <c r="B1091" s="3">
        <v>18</v>
      </c>
      <c r="C1091">
        <v>6</v>
      </c>
      <c r="D1091" s="4">
        <v>285136.2</v>
      </c>
      <c r="E1091" s="4">
        <v>8100.15</v>
      </c>
      <c r="F1091" s="5">
        <v>4647.5673558658227</v>
      </c>
      <c r="G1091" s="5">
        <v>88.883802548256995</v>
      </c>
      <c r="H1091" s="6">
        <v>4.1998931868470004</v>
      </c>
      <c r="I1091" s="10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spans="1:40" x14ac:dyDescent="0.2">
      <c r="A1092" s="3">
        <v>1091</v>
      </c>
      <c r="B1092" s="3">
        <v>18</v>
      </c>
      <c r="C1092">
        <v>6</v>
      </c>
      <c r="D1092" s="4">
        <v>285436.2</v>
      </c>
      <c r="E1092" s="4">
        <v>8400.15</v>
      </c>
      <c r="F1092" s="5">
        <v>4654.2861808363641</v>
      </c>
      <c r="G1092" s="5">
        <v>71.869993133440005</v>
      </c>
      <c r="H1092" s="6">
        <v>4.1995880064089999</v>
      </c>
      <c r="I1092" s="10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spans="1:40" x14ac:dyDescent="0.2">
      <c r="A1093" s="3">
        <v>1092</v>
      </c>
      <c r="B1093" s="3">
        <v>18</v>
      </c>
      <c r="C1093">
        <v>6</v>
      </c>
      <c r="D1093" s="4">
        <v>285736.2</v>
      </c>
      <c r="E1093" s="4">
        <v>8700.15</v>
      </c>
      <c r="F1093" s="5">
        <v>4659.7350607817707</v>
      </c>
      <c r="G1093" s="5">
        <v>59.052414740214999</v>
      </c>
      <c r="H1093" s="6">
        <v>4.1998931868470004</v>
      </c>
      <c r="I1093" s="10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spans="1:40" x14ac:dyDescent="0.2">
      <c r="A1094" s="3">
        <v>1093</v>
      </c>
      <c r="B1094" s="3">
        <v>18</v>
      </c>
      <c r="C1094">
        <v>6</v>
      </c>
      <c r="D1094" s="4">
        <v>285961.65000000002</v>
      </c>
      <c r="E1094" s="4">
        <v>8925.5999999999985</v>
      </c>
      <c r="F1094" s="5">
        <v>4663.1803404457332</v>
      </c>
      <c r="G1094" s="5">
        <v>49.973296711681002</v>
      </c>
      <c r="H1094" s="6">
        <v>4.1998931868470004</v>
      </c>
      <c r="I1094" s="10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spans="1:40" x14ac:dyDescent="0.2">
      <c r="A1095" s="3">
        <v>1094</v>
      </c>
      <c r="B1095" s="3">
        <v>18</v>
      </c>
      <c r="C1095">
        <v>7</v>
      </c>
      <c r="D1095" s="4">
        <v>285961.66000000003</v>
      </c>
      <c r="E1095" s="4">
        <v>0.01</v>
      </c>
      <c r="F1095" s="5">
        <v>0</v>
      </c>
      <c r="G1095" s="5">
        <v>0</v>
      </c>
      <c r="H1095" s="6">
        <v>4.1980621042189998</v>
      </c>
      <c r="I1095" s="10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spans="1:40" x14ac:dyDescent="0.2">
      <c r="A1096" s="3">
        <v>1095</v>
      </c>
      <c r="B1096" s="3">
        <v>18</v>
      </c>
      <c r="C1096">
        <v>7</v>
      </c>
      <c r="D1096" s="4">
        <v>287761.65000000002</v>
      </c>
      <c r="E1096" s="4">
        <v>1800</v>
      </c>
      <c r="F1096" s="5">
        <v>0</v>
      </c>
      <c r="G1096" s="5">
        <v>0</v>
      </c>
      <c r="H1096" s="6">
        <v>4.1889066910809998</v>
      </c>
      <c r="I1096" s="10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spans="1:40" x14ac:dyDescent="0.2">
      <c r="A1097" s="3">
        <v>1096</v>
      </c>
      <c r="B1097" s="3">
        <v>18</v>
      </c>
      <c r="C1097">
        <v>8</v>
      </c>
      <c r="D1097" s="4">
        <v>287761.69</v>
      </c>
      <c r="E1097" s="4">
        <v>0.04</v>
      </c>
      <c r="F1097" s="5">
        <v>1.0595907191E-2</v>
      </c>
      <c r="G1097" s="5">
        <v>-1000.686655985351</v>
      </c>
      <c r="H1097" s="6">
        <v>4.1455710688940002</v>
      </c>
      <c r="I1097" s="10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spans="1:40" x14ac:dyDescent="0.2">
      <c r="A1098" s="3">
        <v>1097</v>
      </c>
      <c r="B1098" s="3">
        <v>18</v>
      </c>
      <c r="C1098">
        <v>8</v>
      </c>
      <c r="D1098" s="4">
        <v>287762.69</v>
      </c>
      <c r="E1098" s="4">
        <v>1.04</v>
      </c>
      <c r="F1098" s="5">
        <v>0.28837686393200002</v>
      </c>
      <c r="G1098" s="5">
        <v>-999.923704890517</v>
      </c>
      <c r="H1098" s="6">
        <v>4.1416037232010003</v>
      </c>
      <c r="I1098" s="10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spans="1:40" x14ac:dyDescent="0.2">
      <c r="A1099" s="3">
        <v>1098</v>
      </c>
      <c r="B1099" s="3">
        <v>18</v>
      </c>
      <c r="C1099">
        <v>8</v>
      </c>
      <c r="D1099" s="4">
        <v>287763.69</v>
      </c>
      <c r="E1099" s="4">
        <v>2.04</v>
      </c>
      <c r="F1099" s="5">
        <v>0.56614807185299998</v>
      </c>
      <c r="G1099" s="5">
        <v>-999.84740978103298</v>
      </c>
      <c r="H1099" s="6">
        <v>4.14038300145</v>
      </c>
      <c r="I1099" s="10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spans="1:40" x14ac:dyDescent="0.2">
      <c r="A1100" s="3">
        <v>1099</v>
      </c>
      <c r="B1100" s="3">
        <v>18</v>
      </c>
      <c r="C1100">
        <v>8</v>
      </c>
      <c r="D1100" s="4">
        <v>287764.68999999994</v>
      </c>
      <c r="E1100" s="4">
        <v>3.04</v>
      </c>
      <c r="F1100" s="5">
        <v>0.84391822011999995</v>
      </c>
      <c r="G1100" s="5">
        <v>-1000</v>
      </c>
      <c r="H1100" s="6">
        <v>4.13885709926</v>
      </c>
      <c r="I1100" s="10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spans="1:40" x14ac:dyDescent="0.2">
      <c r="A1101" s="3">
        <v>1100</v>
      </c>
      <c r="B1101" s="3">
        <v>18</v>
      </c>
      <c r="C1101">
        <v>8</v>
      </c>
      <c r="D1101" s="4">
        <v>287765.69</v>
      </c>
      <c r="E1101" s="4">
        <v>4.04</v>
      </c>
      <c r="F1101" s="5">
        <v>1.121688368387</v>
      </c>
      <c r="G1101" s="5">
        <v>-1000</v>
      </c>
      <c r="H1101" s="6">
        <v>4.1376363775079996</v>
      </c>
      <c r="I1101" s="10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spans="1:40" x14ac:dyDescent="0.2">
      <c r="A1102" s="3">
        <v>1101</v>
      </c>
      <c r="B1102" s="3">
        <v>18</v>
      </c>
      <c r="C1102">
        <v>8</v>
      </c>
      <c r="D1102" s="4">
        <v>287766.69</v>
      </c>
      <c r="E1102" s="4">
        <v>5.04</v>
      </c>
      <c r="F1102" s="5">
        <v>1.3994587285839999</v>
      </c>
      <c r="G1102" s="5">
        <v>-1000.076295109483</v>
      </c>
      <c r="H1102" s="6">
        <v>4.1370260166320003</v>
      </c>
      <c r="I1102" s="10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spans="1:40" x14ac:dyDescent="0.2">
      <c r="A1103" s="3">
        <v>1102</v>
      </c>
      <c r="B1103" s="3">
        <v>18</v>
      </c>
      <c r="C1103">
        <v>8</v>
      </c>
      <c r="D1103" s="4">
        <v>287767.69</v>
      </c>
      <c r="E1103" s="4">
        <v>6.04</v>
      </c>
      <c r="F1103" s="5">
        <v>1.677229512644</v>
      </c>
      <c r="G1103" s="5">
        <v>-999.84740978103298</v>
      </c>
      <c r="H1103" s="6">
        <v>4.1364156557560001</v>
      </c>
      <c r="I1103" s="10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spans="1:40" x14ac:dyDescent="0.2">
      <c r="A1104" s="3">
        <v>1103</v>
      </c>
      <c r="B1104" s="3">
        <v>18</v>
      </c>
      <c r="C1104">
        <v>8</v>
      </c>
      <c r="D1104" s="4">
        <v>287768.69</v>
      </c>
      <c r="E1104" s="4">
        <v>7.04</v>
      </c>
      <c r="F1104" s="5">
        <v>1.954998389325</v>
      </c>
      <c r="G1104" s="5">
        <v>-1000</v>
      </c>
      <c r="H1104" s="6">
        <v>4.135805294881</v>
      </c>
      <c r="I1104" s="10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spans="1:40" x14ac:dyDescent="0.2">
      <c r="A1105" s="3">
        <v>1104</v>
      </c>
      <c r="B1105" s="3">
        <v>18</v>
      </c>
      <c r="C1105">
        <v>8</v>
      </c>
      <c r="D1105" s="4">
        <v>287769.69</v>
      </c>
      <c r="E1105" s="4">
        <v>8.0399999999999991</v>
      </c>
      <c r="F1105" s="5">
        <v>2.2327687495230002</v>
      </c>
      <c r="G1105" s="5">
        <v>-1000.076295109483</v>
      </c>
      <c r="H1105" s="6">
        <v>4.1351949340049998</v>
      </c>
      <c r="I1105" s="10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spans="1:40" x14ac:dyDescent="0.2">
      <c r="A1106" s="3">
        <v>1105</v>
      </c>
      <c r="B1106" s="3">
        <v>18</v>
      </c>
      <c r="C1106">
        <v>8</v>
      </c>
      <c r="D1106" s="4">
        <v>287770.69</v>
      </c>
      <c r="E1106" s="4">
        <v>9.0399999999999991</v>
      </c>
      <c r="F1106" s="5">
        <v>2.510538261997</v>
      </c>
      <c r="G1106" s="5">
        <v>-1000.076295109483</v>
      </c>
      <c r="H1106" s="6">
        <v>4.1345845731289996</v>
      </c>
      <c r="I1106" s="10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spans="1:40" x14ac:dyDescent="0.2">
      <c r="A1107" s="3">
        <v>1106</v>
      </c>
      <c r="B1107" s="3">
        <v>18</v>
      </c>
      <c r="C1107">
        <v>8</v>
      </c>
      <c r="D1107" s="4">
        <v>287771.65000000002</v>
      </c>
      <c r="E1107" s="4">
        <v>10</v>
      </c>
      <c r="F1107" s="5">
        <v>2.7771966633609999</v>
      </c>
      <c r="G1107" s="5">
        <v>-999.923704890517</v>
      </c>
      <c r="H1107" s="6">
        <v>4.1339742122530003</v>
      </c>
      <c r="I1107" s="10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spans="1:40" x14ac:dyDescent="0.2">
      <c r="A1108" s="3">
        <v>1107</v>
      </c>
      <c r="B1108" s="3">
        <v>18</v>
      </c>
      <c r="C1108">
        <v>9</v>
      </c>
      <c r="D1108" s="4">
        <v>287771.67</v>
      </c>
      <c r="E1108" s="4">
        <v>0.02</v>
      </c>
      <c r="F1108" s="5">
        <v>2.7715893966999999E-2</v>
      </c>
      <c r="G1108" s="5">
        <v>-5000</v>
      </c>
      <c r="H1108" s="6">
        <v>3.9557488365000002</v>
      </c>
      <c r="I1108" s="10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spans="1:40" x14ac:dyDescent="0.2">
      <c r="A1109" s="3">
        <v>1108</v>
      </c>
      <c r="B1109" s="3">
        <v>18</v>
      </c>
      <c r="C1109">
        <v>9</v>
      </c>
      <c r="D1109" s="4">
        <v>287772.65000000002</v>
      </c>
      <c r="E1109" s="4">
        <v>1</v>
      </c>
      <c r="F1109" s="5">
        <v>1.3887969108960001</v>
      </c>
      <c r="G1109" s="5">
        <v>-4999.8474097810331</v>
      </c>
      <c r="H1109" s="6">
        <v>3.9395742732889998</v>
      </c>
      <c r="I1109" s="10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spans="1:40" x14ac:dyDescent="0.2">
      <c r="A1110" s="3">
        <v>1109</v>
      </c>
      <c r="B1110" s="3">
        <v>19</v>
      </c>
      <c r="C1110">
        <v>4</v>
      </c>
      <c r="D1110" s="4">
        <v>287772.66000000003</v>
      </c>
      <c r="E1110" s="4">
        <v>0.01</v>
      </c>
      <c r="F1110" s="5">
        <v>0</v>
      </c>
      <c r="G1110" s="5">
        <v>-5000</v>
      </c>
      <c r="H1110" s="6">
        <v>3.9374380102240001</v>
      </c>
      <c r="I1110" s="10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spans="1:40" x14ac:dyDescent="0.2">
      <c r="A1111" s="3">
        <v>1110</v>
      </c>
      <c r="B1111" s="3">
        <v>19</v>
      </c>
      <c r="C1111">
        <v>4</v>
      </c>
      <c r="D1111" s="4">
        <v>288072.66000000003</v>
      </c>
      <c r="E1111" s="4">
        <v>300.01</v>
      </c>
      <c r="F1111" s="5">
        <v>416.66672028517399</v>
      </c>
      <c r="G1111" s="5">
        <v>-4999.8474097810331</v>
      </c>
      <c r="H1111" s="6">
        <v>3.7759975585559999</v>
      </c>
      <c r="I1111" s="10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spans="1:40" x14ac:dyDescent="0.2">
      <c r="A1112" s="3">
        <v>1111</v>
      </c>
      <c r="B1112" s="3">
        <v>19</v>
      </c>
      <c r="C1112">
        <v>4</v>
      </c>
      <c r="D1112" s="4">
        <v>288372.66000000003</v>
      </c>
      <c r="E1112" s="4">
        <v>600.01</v>
      </c>
      <c r="F1112" s="5">
        <v>833.31949212888799</v>
      </c>
      <c r="G1112" s="5">
        <v>-4999.8474097810331</v>
      </c>
      <c r="H1112" s="6">
        <v>3.731441214618</v>
      </c>
      <c r="I1112" s="10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spans="1:40" x14ac:dyDescent="0.2">
      <c r="A1113" s="3">
        <v>1112</v>
      </c>
      <c r="B1113" s="3">
        <v>19</v>
      </c>
      <c r="C1113">
        <v>4</v>
      </c>
      <c r="D1113" s="4">
        <v>288672.66000000003</v>
      </c>
      <c r="E1113" s="4">
        <v>900.01</v>
      </c>
      <c r="F1113" s="5">
        <v>1249.9722802912779</v>
      </c>
      <c r="G1113" s="5">
        <v>-4999.9237048905161</v>
      </c>
      <c r="H1113" s="6">
        <v>3.6856641489280002</v>
      </c>
      <c r="I1113" s="10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spans="1:40" x14ac:dyDescent="0.2">
      <c r="A1114" s="3">
        <v>1113</v>
      </c>
      <c r="B1114" s="3">
        <v>19</v>
      </c>
      <c r="C1114">
        <v>4</v>
      </c>
      <c r="D1114" s="4">
        <v>288972.66000000003</v>
      </c>
      <c r="E1114" s="4">
        <v>1200.01</v>
      </c>
      <c r="F1114" s="5">
        <v>1666.624921373651</v>
      </c>
      <c r="G1114" s="5">
        <v>-4999.6948195620662</v>
      </c>
      <c r="H1114" s="6">
        <v>3.637140459297</v>
      </c>
      <c r="I1114" s="10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spans="1:40" x14ac:dyDescent="0.2">
      <c r="A1115" s="3">
        <v>1114</v>
      </c>
      <c r="B1115" s="3">
        <v>19</v>
      </c>
      <c r="C1115">
        <v>4</v>
      </c>
      <c r="D1115" s="4">
        <v>289272.66000000003</v>
      </c>
      <c r="E1115" s="4">
        <v>1500.01</v>
      </c>
      <c r="F1115" s="5">
        <v>2083.2773471342712</v>
      </c>
      <c r="G1115" s="5">
        <v>-4999.8474097810331</v>
      </c>
      <c r="H1115" s="6">
        <v>3.5931944762339998</v>
      </c>
      <c r="I1115" s="10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spans="1:40" x14ac:dyDescent="0.2">
      <c r="A1116" s="3">
        <v>1115</v>
      </c>
      <c r="B1116" s="3">
        <v>19</v>
      </c>
      <c r="C1116">
        <v>4</v>
      </c>
      <c r="D1116" s="4">
        <v>289572.66000000003</v>
      </c>
      <c r="E1116" s="4">
        <v>1800.01</v>
      </c>
      <c r="F1116" s="5">
        <v>2499.9304843467871</v>
      </c>
      <c r="G1116" s="5">
        <v>-4999.8474097810331</v>
      </c>
      <c r="H1116" s="6">
        <v>3.5492484931720001</v>
      </c>
      <c r="I1116" s="10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spans="1:40" x14ac:dyDescent="0.2">
      <c r="A1117" s="3">
        <v>1116</v>
      </c>
      <c r="B1117" s="3">
        <v>19</v>
      </c>
      <c r="C1117">
        <v>4</v>
      </c>
      <c r="D1117" s="4">
        <v>289872.66000000003</v>
      </c>
      <c r="E1117" s="4">
        <v>2100.0100000000002</v>
      </c>
      <c r="F1117" s="5">
        <v>2916.5834833803819</v>
      </c>
      <c r="G1117" s="5">
        <v>-4999.8474097810331</v>
      </c>
      <c r="H1117" s="6">
        <v>3.496757457847</v>
      </c>
      <c r="I1117" s="10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spans="1:40" x14ac:dyDescent="0.2">
      <c r="A1118" s="3">
        <v>1117</v>
      </c>
      <c r="B1118" s="3">
        <v>19</v>
      </c>
      <c r="C1118">
        <v>4</v>
      </c>
      <c r="D1118" s="4">
        <v>290172.66000000003</v>
      </c>
      <c r="E1118" s="4">
        <v>2400.0100000000002</v>
      </c>
      <c r="F1118" s="5">
        <v>3333.2365199257388</v>
      </c>
      <c r="G1118" s="5">
        <v>-4999.7711146715492</v>
      </c>
      <c r="H1118" s="6">
        <v>3.4259555962460002</v>
      </c>
      <c r="I1118" s="10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spans="1:40" x14ac:dyDescent="0.2">
      <c r="A1119" s="3">
        <v>1118</v>
      </c>
      <c r="B1119" s="3">
        <v>19</v>
      </c>
      <c r="C1119">
        <v>4</v>
      </c>
      <c r="D1119" s="4">
        <v>290472.66000000003</v>
      </c>
      <c r="E1119" s="4">
        <v>2700.01</v>
      </c>
      <c r="F1119" s="5">
        <v>3749.8895293439468</v>
      </c>
      <c r="G1119" s="5">
        <v>-4999.9237048905161</v>
      </c>
      <c r="H1119" s="6">
        <v>3.3273823147939998</v>
      </c>
      <c r="I1119" s="10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spans="1:40" x14ac:dyDescent="0.2">
      <c r="A1120" s="3">
        <v>1119</v>
      </c>
      <c r="B1120" s="3">
        <v>19</v>
      </c>
      <c r="C1120">
        <v>4</v>
      </c>
      <c r="D1120" s="4">
        <v>290772.66000000003</v>
      </c>
      <c r="E1120" s="4">
        <v>3000.01</v>
      </c>
      <c r="F1120" s="5">
        <v>4166.5425881420442</v>
      </c>
      <c r="G1120" s="5">
        <v>-4999.9237048905161</v>
      </c>
      <c r="H1120" s="6">
        <v>3.217822537575</v>
      </c>
      <c r="I1120" s="10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spans="1:40" x14ac:dyDescent="0.2">
      <c r="A1121" s="3">
        <v>1120</v>
      </c>
      <c r="B1121" s="3">
        <v>19</v>
      </c>
      <c r="C1121">
        <v>4</v>
      </c>
      <c r="D1121" s="4">
        <v>291072.66000000003</v>
      </c>
      <c r="E1121" s="4">
        <v>3300.01</v>
      </c>
      <c r="F1121" s="5">
        <v>4583.195649483313</v>
      </c>
      <c r="G1121" s="5">
        <v>-4999.8474097810331</v>
      </c>
      <c r="H1121" s="6">
        <v>3.0536354619670001</v>
      </c>
      <c r="I1121" s="10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spans="1:40" x14ac:dyDescent="0.2">
      <c r="A1122" s="3">
        <v>1121</v>
      </c>
      <c r="B1122" s="3">
        <v>19</v>
      </c>
      <c r="C1122">
        <v>4</v>
      </c>
      <c r="D1122" s="4">
        <v>291124.53999999998</v>
      </c>
      <c r="E1122" s="4">
        <v>3351.89</v>
      </c>
      <c r="F1122" s="5">
        <v>4655.2488559972198</v>
      </c>
      <c r="G1122" s="5">
        <v>-4999.8474097810331</v>
      </c>
      <c r="H1122" s="6">
        <v>2.9999237048910001</v>
      </c>
      <c r="I1122" s="10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spans="1:40" x14ac:dyDescent="0.2">
      <c r="A1123" s="3">
        <v>1122</v>
      </c>
      <c r="B1123" s="3">
        <v>19</v>
      </c>
      <c r="C1123">
        <v>5</v>
      </c>
      <c r="D1123" s="4">
        <v>291124.55</v>
      </c>
      <c r="E1123" s="4">
        <v>0.01</v>
      </c>
      <c r="F1123" s="5">
        <v>0</v>
      </c>
      <c r="G1123" s="5">
        <v>0</v>
      </c>
      <c r="H1123" s="6">
        <v>3.2571908140689998</v>
      </c>
      <c r="I1123" s="10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  <row r="1124" spans="1:40" x14ac:dyDescent="0.2">
      <c r="A1124" s="3">
        <v>1123</v>
      </c>
      <c r="B1124" s="3">
        <v>19</v>
      </c>
      <c r="C1124">
        <v>5</v>
      </c>
      <c r="D1124" s="4">
        <v>292924.53999999998</v>
      </c>
      <c r="E1124" s="4">
        <v>1800</v>
      </c>
      <c r="F1124" s="5">
        <v>0</v>
      </c>
      <c r="G1124" s="5">
        <v>0</v>
      </c>
      <c r="H1124" s="6">
        <v>3.490959029526</v>
      </c>
      <c r="I1124" s="10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</row>
    <row r="1125" spans="1:40" x14ac:dyDescent="0.2">
      <c r="A1125" s="3">
        <v>1124</v>
      </c>
      <c r="B1125" s="3">
        <v>19</v>
      </c>
      <c r="C1125">
        <v>6</v>
      </c>
      <c r="D1125" s="4">
        <v>292924.68999999994</v>
      </c>
      <c r="E1125" s="4">
        <v>0.15</v>
      </c>
      <c r="F1125" s="5">
        <v>4.1604994786999999E-2</v>
      </c>
      <c r="G1125" s="5">
        <v>2148.928053711757</v>
      </c>
      <c r="H1125" s="6">
        <v>3.6160830090789999</v>
      </c>
      <c r="I1125" s="10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spans="1:40" x14ac:dyDescent="0.2">
      <c r="A1126" s="3">
        <v>1125</v>
      </c>
      <c r="B1126" s="3">
        <v>19</v>
      </c>
      <c r="C1126">
        <v>6</v>
      </c>
      <c r="D1126" s="4">
        <v>293224.68999999994</v>
      </c>
      <c r="E1126" s="4">
        <v>300.14999999999998</v>
      </c>
      <c r="F1126" s="5">
        <v>291.68272085314902</v>
      </c>
      <c r="G1126" s="5">
        <v>3499.961852445258</v>
      </c>
      <c r="H1126" s="6">
        <v>3.8022430762189998</v>
      </c>
      <c r="I1126" s="10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</row>
    <row r="1127" spans="1:40" x14ac:dyDescent="0.2">
      <c r="A1127" s="3">
        <v>1126</v>
      </c>
      <c r="B1127" s="3">
        <v>19</v>
      </c>
      <c r="C1127">
        <v>6</v>
      </c>
      <c r="D1127" s="4">
        <v>293524.68999999994</v>
      </c>
      <c r="E1127" s="4">
        <v>600.15</v>
      </c>
      <c r="F1127" s="5">
        <v>583.34382963302096</v>
      </c>
      <c r="G1127" s="5">
        <v>3499.885557335775</v>
      </c>
      <c r="H1127" s="6">
        <v>3.8779278248260001</v>
      </c>
      <c r="I1127" s="10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</row>
    <row r="1128" spans="1:40" x14ac:dyDescent="0.2">
      <c r="A1128" s="3">
        <v>1127</v>
      </c>
      <c r="B1128" s="3">
        <v>19</v>
      </c>
      <c r="C1128">
        <v>6</v>
      </c>
      <c r="D1128" s="4">
        <v>293824.68999999994</v>
      </c>
      <c r="E1128" s="4">
        <v>900.15</v>
      </c>
      <c r="F1128" s="5">
        <v>875.00494604240305</v>
      </c>
      <c r="G1128" s="5">
        <v>3500.038147554742</v>
      </c>
      <c r="H1128" s="6">
        <v>3.9591058213169998</v>
      </c>
      <c r="I1128" s="10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</row>
    <row r="1129" spans="1:40" x14ac:dyDescent="0.2">
      <c r="A1129" s="3">
        <v>1128</v>
      </c>
      <c r="B1129" s="3">
        <v>19</v>
      </c>
      <c r="C1129">
        <v>6</v>
      </c>
      <c r="D1129" s="4">
        <v>294124.68999999994</v>
      </c>
      <c r="E1129" s="4">
        <v>1200.1500000000001</v>
      </c>
      <c r="F1129" s="5">
        <v>1166.6660474046951</v>
      </c>
      <c r="G1129" s="5">
        <v>3499.961852445258</v>
      </c>
      <c r="H1129" s="6">
        <v>4.0186160067139998</v>
      </c>
      <c r="I1129" s="10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</row>
    <row r="1130" spans="1:40" x14ac:dyDescent="0.2">
      <c r="A1130" s="3">
        <v>1129</v>
      </c>
      <c r="B1130" s="3">
        <v>19</v>
      </c>
      <c r="C1130">
        <v>6</v>
      </c>
      <c r="D1130" s="4">
        <v>294424.68999999994</v>
      </c>
      <c r="E1130" s="4">
        <v>1500.15</v>
      </c>
      <c r="F1130" s="5">
        <v>1458.32716953621</v>
      </c>
      <c r="G1130" s="5">
        <v>3500.114442664225</v>
      </c>
      <c r="H1130" s="6">
        <v>4.0561532005799998</v>
      </c>
      <c r="I1130" s="10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</row>
    <row r="1131" spans="1:40" x14ac:dyDescent="0.2">
      <c r="A1131" s="3">
        <v>1130</v>
      </c>
      <c r="B1131" s="3">
        <v>19</v>
      </c>
      <c r="C1131">
        <v>6</v>
      </c>
      <c r="D1131" s="4">
        <v>294724.68999999994</v>
      </c>
      <c r="E1131" s="4">
        <v>1800.15</v>
      </c>
      <c r="F1131" s="5">
        <v>1749.9882965421359</v>
      </c>
      <c r="G1131" s="5">
        <v>3499.961852445258</v>
      </c>
      <c r="H1131" s="6">
        <v>4.0857557030590002</v>
      </c>
      <c r="I1131" s="10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</row>
    <row r="1132" spans="1:40" x14ac:dyDescent="0.2">
      <c r="A1132" s="3">
        <v>1131</v>
      </c>
      <c r="B1132" s="3">
        <v>19</v>
      </c>
      <c r="C1132">
        <v>6</v>
      </c>
      <c r="D1132" s="4">
        <v>295024.68999999994</v>
      </c>
      <c r="E1132" s="4">
        <v>2100.15</v>
      </c>
      <c r="F1132" s="5">
        <v>2041.6494040504219</v>
      </c>
      <c r="G1132" s="5">
        <v>3499.961852445258</v>
      </c>
      <c r="H1132" s="6">
        <v>4.1107804989699996</v>
      </c>
      <c r="I1132" s="10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</row>
    <row r="1133" spans="1:40" x14ac:dyDescent="0.2">
      <c r="A1133" s="3">
        <v>1132</v>
      </c>
      <c r="B1133" s="3">
        <v>19</v>
      </c>
      <c r="C1133">
        <v>6</v>
      </c>
      <c r="D1133" s="4">
        <v>295324.68999999994</v>
      </c>
      <c r="E1133" s="4">
        <v>2400.15</v>
      </c>
      <c r="F1133" s="5">
        <v>2333.3105136780182</v>
      </c>
      <c r="G1133" s="5">
        <v>3499.885557335775</v>
      </c>
      <c r="H1133" s="6">
        <v>4.1391622796979997</v>
      </c>
      <c r="I1133" s="10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spans="1:40" x14ac:dyDescent="0.2">
      <c r="A1134" s="3">
        <v>1133</v>
      </c>
      <c r="B1134" s="3">
        <v>19</v>
      </c>
      <c r="C1134">
        <v>6</v>
      </c>
      <c r="D1134" s="4">
        <v>295624.68999999994</v>
      </c>
      <c r="E1134" s="4">
        <v>2700.15</v>
      </c>
      <c r="F1134" s="5">
        <v>2624.9716184312028</v>
      </c>
      <c r="G1134" s="5">
        <v>3499.961852445258</v>
      </c>
      <c r="H1134" s="6">
        <v>4.173342488746</v>
      </c>
      <c r="I1134" s="10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</row>
    <row r="1135" spans="1:40" x14ac:dyDescent="0.2">
      <c r="A1135" s="3">
        <v>1134</v>
      </c>
      <c r="B1135" s="3">
        <v>19</v>
      </c>
      <c r="C1135">
        <v>6</v>
      </c>
      <c r="D1135" s="4">
        <v>295924.68999999994</v>
      </c>
      <c r="E1135" s="4">
        <v>3000.15</v>
      </c>
      <c r="F1135" s="5">
        <v>2914.2958932038009</v>
      </c>
      <c r="G1135" s="5">
        <v>3314.5647364003971</v>
      </c>
      <c r="H1135" s="6">
        <v>4.2001983672850001</v>
      </c>
      <c r="I1135" s="10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</row>
    <row r="1136" spans="1:40" x14ac:dyDescent="0.2">
      <c r="A1136" s="3">
        <v>1135</v>
      </c>
      <c r="B1136" s="3">
        <v>19</v>
      </c>
      <c r="C1136">
        <v>6</v>
      </c>
      <c r="D1136" s="4">
        <v>296224.68999999994</v>
      </c>
      <c r="E1136" s="4">
        <v>3300.15</v>
      </c>
      <c r="F1136" s="5">
        <v>3169.6703727016102</v>
      </c>
      <c r="G1136" s="5">
        <v>2852.4452582589461</v>
      </c>
      <c r="H1136" s="6">
        <v>4.1998931868470004</v>
      </c>
      <c r="I1136" s="10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</row>
    <row r="1137" spans="1:40" x14ac:dyDescent="0.2">
      <c r="A1137" s="3">
        <v>1136</v>
      </c>
      <c r="B1137" s="3">
        <v>19</v>
      </c>
      <c r="C1137">
        <v>6</v>
      </c>
      <c r="D1137" s="4">
        <v>296524.68999999994</v>
      </c>
      <c r="E1137" s="4">
        <v>3600.15</v>
      </c>
      <c r="F1137" s="5">
        <v>3394.6932637776249</v>
      </c>
      <c r="G1137" s="5">
        <v>2567.5593194476241</v>
      </c>
      <c r="H1137" s="6">
        <v>4.1998931868470004</v>
      </c>
      <c r="I1137" s="10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</row>
    <row r="1138" spans="1:40" x14ac:dyDescent="0.2">
      <c r="A1138" s="3">
        <v>1137</v>
      </c>
      <c r="B1138" s="3">
        <v>19</v>
      </c>
      <c r="C1138">
        <v>6</v>
      </c>
      <c r="D1138" s="4">
        <v>296824.68999999994</v>
      </c>
      <c r="E1138" s="4">
        <v>3900.15</v>
      </c>
      <c r="F1138" s="5">
        <v>3599.147696735417</v>
      </c>
      <c r="G1138" s="5">
        <v>2342.641336690318</v>
      </c>
      <c r="H1138" s="6">
        <v>4.1992828259710002</v>
      </c>
      <c r="I1138" s="10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</row>
    <row r="1139" spans="1:40" x14ac:dyDescent="0.2">
      <c r="A1139" s="3">
        <v>1138</v>
      </c>
      <c r="B1139" s="3">
        <v>19</v>
      </c>
      <c r="C1139">
        <v>6</v>
      </c>
      <c r="D1139" s="4">
        <v>297124.68999999994</v>
      </c>
      <c r="E1139" s="4">
        <v>4200.1499999999996</v>
      </c>
      <c r="F1139" s="5">
        <v>3785.078613633088</v>
      </c>
      <c r="G1139" s="5">
        <v>2118.944075684748</v>
      </c>
      <c r="H1139" s="6">
        <v>4.1998931868470004</v>
      </c>
      <c r="I1139" s="10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</row>
    <row r="1140" spans="1:40" x14ac:dyDescent="0.2">
      <c r="A1140" s="3">
        <v>1139</v>
      </c>
      <c r="B1140" s="3">
        <v>19</v>
      </c>
      <c r="C1140">
        <v>6</v>
      </c>
      <c r="D1140" s="4">
        <v>297424.68999999994</v>
      </c>
      <c r="E1140" s="4">
        <v>4500.1499999999996</v>
      </c>
      <c r="F1140" s="5">
        <v>3951.7925819960501</v>
      </c>
      <c r="G1140" s="5">
        <v>1879.606317235065</v>
      </c>
      <c r="H1140" s="6">
        <v>4.1998931868470004</v>
      </c>
      <c r="I1140" s="10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</row>
    <row r="1141" spans="1:40" x14ac:dyDescent="0.2">
      <c r="A1141" s="3">
        <v>1140</v>
      </c>
      <c r="B1141" s="3">
        <v>19</v>
      </c>
      <c r="C1141">
        <v>6</v>
      </c>
      <c r="D1141" s="4">
        <v>297724.68999999994</v>
      </c>
      <c r="E1141" s="4">
        <v>4800.1499999999996</v>
      </c>
      <c r="F1141" s="5">
        <v>4097.9289510270173</v>
      </c>
      <c r="G1141" s="5">
        <v>1622.796978713664</v>
      </c>
      <c r="H1141" s="6">
        <v>4.1998931868470004</v>
      </c>
      <c r="I1141" s="10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</row>
    <row r="1142" spans="1:40" x14ac:dyDescent="0.2">
      <c r="A1142" s="3">
        <v>1141</v>
      </c>
      <c r="B1142" s="3">
        <v>19</v>
      </c>
      <c r="C1142">
        <v>6</v>
      </c>
      <c r="D1142" s="4">
        <v>298024.68999999994</v>
      </c>
      <c r="E1142" s="4">
        <v>5100.1499999999996</v>
      </c>
      <c r="F1142" s="5">
        <v>4222.5984416723886</v>
      </c>
      <c r="G1142" s="5">
        <v>1370.5653467612731</v>
      </c>
      <c r="H1142" s="6">
        <v>4.1998931868470004</v>
      </c>
      <c r="I1142" s="10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</row>
    <row r="1143" spans="1:40" x14ac:dyDescent="0.2">
      <c r="A1143" s="3">
        <v>1142</v>
      </c>
      <c r="B1143" s="3">
        <v>19</v>
      </c>
      <c r="C1143">
        <v>6</v>
      </c>
      <c r="D1143" s="4">
        <v>298324.68999999994</v>
      </c>
      <c r="E1143" s="4">
        <v>5400.15</v>
      </c>
      <c r="F1143" s="5">
        <v>4326.4445832591573</v>
      </c>
      <c r="G1143" s="5">
        <v>1124.3610284580759</v>
      </c>
      <c r="H1143" s="6">
        <v>4.1998931868470004</v>
      </c>
      <c r="I1143" s="10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</row>
    <row r="1144" spans="1:40" x14ac:dyDescent="0.2">
      <c r="A1144" s="3">
        <v>1143</v>
      </c>
      <c r="B1144" s="3">
        <v>19</v>
      </c>
      <c r="C1144">
        <v>6</v>
      </c>
      <c r="D1144" s="4">
        <v>298624.68999999994</v>
      </c>
      <c r="E1144" s="4">
        <v>5700.15</v>
      </c>
      <c r="F1144" s="5">
        <v>4410.3241079830113</v>
      </c>
      <c r="G1144" s="5">
        <v>891.96612497138904</v>
      </c>
      <c r="H1144" s="6">
        <v>4.1995880064089999</v>
      </c>
      <c r="I1144" s="10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</row>
    <row r="1145" spans="1:40" x14ac:dyDescent="0.2">
      <c r="A1145" s="3">
        <v>1144</v>
      </c>
      <c r="B1145" s="3">
        <v>19</v>
      </c>
      <c r="C1145">
        <v>6</v>
      </c>
      <c r="D1145" s="4">
        <v>298924.68999999994</v>
      </c>
      <c r="E1145" s="4">
        <v>6000.15</v>
      </c>
      <c r="F1145" s="5">
        <v>4476.0065755787828</v>
      </c>
      <c r="G1145" s="5">
        <v>689.63149462119497</v>
      </c>
      <c r="H1145" s="6">
        <v>4.1998931868470004</v>
      </c>
      <c r="I1145" s="10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</row>
    <row r="1146" spans="1:40" x14ac:dyDescent="0.2">
      <c r="A1146" s="3">
        <v>1145</v>
      </c>
      <c r="B1146" s="3">
        <v>19</v>
      </c>
      <c r="C1146">
        <v>6</v>
      </c>
      <c r="D1146" s="4">
        <v>299224.68999999994</v>
      </c>
      <c r="E1146" s="4">
        <v>6300.15</v>
      </c>
      <c r="F1146" s="5">
        <v>4526.3201419089037</v>
      </c>
      <c r="G1146" s="5">
        <v>521.70595864805102</v>
      </c>
      <c r="H1146" s="6">
        <v>4.1998931868470004</v>
      </c>
      <c r="I1146" s="10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</row>
    <row r="1147" spans="1:40" x14ac:dyDescent="0.2">
      <c r="A1147" s="3">
        <v>1146</v>
      </c>
      <c r="B1147" s="3">
        <v>19</v>
      </c>
      <c r="C1147">
        <v>6</v>
      </c>
      <c r="D1147" s="4">
        <v>299524.68999999994</v>
      </c>
      <c r="E1147" s="4">
        <v>6600.15</v>
      </c>
      <c r="F1147" s="5">
        <v>4563.8787060349432</v>
      </c>
      <c r="G1147" s="5">
        <v>382.77256427863</v>
      </c>
      <c r="H1147" s="6">
        <v>4.1995880064089999</v>
      </c>
      <c r="I1147" s="10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</row>
    <row r="1148" spans="1:40" x14ac:dyDescent="0.2">
      <c r="A1148" s="3">
        <v>1147</v>
      </c>
      <c r="B1148" s="3">
        <v>19</v>
      </c>
      <c r="C1148">
        <v>6</v>
      </c>
      <c r="D1148" s="4">
        <v>299824.68999999994</v>
      </c>
      <c r="E1148" s="4">
        <v>6900.15</v>
      </c>
      <c r="F1148" s="5">
        <v>4591.0213115553179</v>
      </c>
      <c r="G1148" s="5">
        <v>278.55344472419301</v>
      </c>
      <c r="H1148" s="6">
        <v>4.1998931868470004</v>
      </c>
      <c r="I1148" s="10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</row>
    <row r="1149" spans="1:40" x14ac:dyDescent="0.2">
      <c r="A1149" s="3">
        <v>1148</v>
      </c>
      <c r="B1149" s="3">
        <v>19</v>
      </c>
      <c r="C1149">
        <v>6</v>
      </c>
      <c r="D1149" s="4">
        <v>300124.68999999994</v>
      </c>
      <c r="E1149" s="4">
        <v>7200.15</v>
      </c>
      <c r="F1149" s="5">
        <v>4610.7813634359927</v>
      </c>
      <c r="G1149" s="5">
        <v>200.732433051041</v>
      </c>
      <c r="H1149" s="6">
        <v>4.1998931868470004</v>
      </c>
      <c r="I1149" s="10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</row>
    <row r="1150" spans="1:40" x14ac:dyDescent="0.2">
      <c r="A1150" s="3">
        <v>1149</v>
      </c>
      <c r="B1150" s="3">
        <v>19</v>
      </c>
      <c r="C1150">
        <v>6</v>
      </c>
      <c r="D1150" s="4">
        <v>300424.68999999994</v>
      </c>
      <c r="E1150" s="4">
        <v>7500.15</v>
      </c>
      <c r="F1150" s="5">
        <v>4625.1008076685066</v>
      </c>
      <c r="G1150" s="5">
        <v>149.38582436865801</v>
      </c>
      <c r="H1150" s="6">
        <v>4.1998931868470004</v>
      </c>
      <c r="I1150" s="10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</row>
    <row r="1151" spans="1:40" x14ac:dyDescent="0.2">
      <c r="A1151" s="3">
        <v>1150</v>
      </c>
      <c r="B1151" s="3">
        <v>19</v>
      </c>
      <c r="C1151">
        <v>6</v>
      </c>
      <c r="D1151" s="4">
        <v>300724.68999999994</v>
      </c>
      <c r="E1151" s="4">
        <v>7800.15</v>
      </c>
      <c r="F1151" s="5">
        <v>4635.8331430194212</v>
      </c>
      <c r="G1151" s="5">
        <v>112.153810940719</v>
      </c>
      <c r="H1151" s="6">
        <v>4.1995880064089999</v>
      </c>
      <c r="I1151" s="10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</row>
    <row r="1152" spans="1:40" x14ac:dyDescent="0.2">
      <c r="A1152" s="3">
        <v>1151</v>
      </c>
      <c r="B1152" s="3">
        <v>19</v>
      </c>
      <c r="C1152">
        <v>6</v>
      </c>
      <c r="D1152" s="4">
        <v>301024.68999999994</v>
      </c>
      <c r="E1152" s="4">
        <v>8100.15</v>
      </c>
      <c r="F1152" s="5">
        <v>4644.1037982248672</v>
      </c>
      <c r="G1152" s="5">
        <v>88.654917219805995</v>
      </c>
      <c r="H1152" s="6">
        <v>4.2001983672850001</v>
      </c>
      <c r="I1152" s="10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</row>
    <row r="1153" spans="1:40" x14ac:dyDescent="0.2">
      <c r="A1153" s="3">
        <v>1152</v>
      </c>
      <c r="B1153" s="3">
        <v>19</v>
      </c>
      <c r="C1153">
        <v>6</v>
      </c>
      <c r="D1153" s="4">
        <v>301324.68999999994</v>
      </c>
      <c r="E1153" s="4">
        <v>8400.15</v>
      </c>
      <c r="F1153" s="5">
        <v>4650.6092952875051</v>
      </c>
      <c r="G1153" s="5">
        <v>70.725566491188005</v>
      </c>
      <c r="H1153" s="6">
        <v>4.1995880064089999</v>
      </c>
      <c r="I1153" s="10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</row>
    <row r="1154" spans="1:40" x14ac:dyDescent="0.2">
      <c r="A1154" s="3">
        <v>1153</v>
      </c>
      <c r="B1154" s="3">
        <v>19</v>
      </c>
      <c r="C1154">
        <v>6</v>
      </c>
      <c r="D1154" s="4">
        <v>301624.68999999994</v>
      </c>
      <c r="E1154" s="4">
        <v>8700.15</v>
      </c>
      <c r="F1154" s="5">
        <v>4655.9217458016501</v>
      </c>
      <c r="G1154" s="5">
        <v>58.365758754863997</v>
      </c>
      <c r="H1154" s="6">
        <v>4.1998931868470004</v>
      </c>
      <c r="I1154" s="10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</row>
    <row r="1155" spans="1:40" x14ac:dyDescent="0.2">
      <c r="A1155" s="3">
        <v>1154</v>
      </c>
      <c r="B1155" s="3">
        <v>19</v>
      </c>
      <c r="C1155">
        <v>6</v>
      </c>
      <c r="D1155" s="4">
        <v>301845.81</v>
      </c>
      <c r="E1155" s="4">
        <v>8921.27</v>
      </c>
      <c r="F1155" s="5">
        <v>4659.2831455625919</v>
      </c>
      <c r="G1155" s="5">
        <v>49.973296711681002</v>
      </c>
      <c r="H1155" s="6">
        <v>4.1998931868470004</v>
      </c>
      <c r="I1155" s="10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</row>
    <row r="1156" spans="1:40" x14ac:dyDescent="0.2">
      <c r="A1156" s="3">
        <v>1155</v>
      </c>
      <c r="B1156" s="3">
        <v>19</v>
      </c>
      <c r="C1156">
        <v>7</v>
      </c>
      <c r="D1156" s="4">
        <v>301845.82</v>
      </c>
      <c r="E1156" s="4">
        <v>0.01</v>
      </c>
      <c r="F1156" s="5">
        <v>0</v>
      </c>
      <c r="G1156" s="5">
        <v>0</v>
      </c>
      <c r="H1156" s="6">
        <v>4.1974517433429996</v>
      </c>
      <c r="I1156" s="10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</row>
    <row r="1157" spans="1:40" x14ac:dyDescent="0.2">
      <c r="A1157" s="3">
        <v>1156</v>
      </c>
      <c r="B1157" s="3">
        <v>19</v>
      </c>
      <c r="C1157">
        <v>7</v>
      </c>
      <c r="D1157" s="4">
        <v>303645.81</v>
      </c>
      <c r="E1157" s="4">
        <v>1800</v>
      </c>
      <c r="F1157" s="5">
        <v>0</v>
      </c>
      <c r="G1157" s="5">
        <v>0</v>
      </c>
      <c r="H1157" s="6">
        <v>4.189517051957</v>
      </c>
      <c r="I1157" s="10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</row>
    <row r="1158" spans="1:40" x14ac:dyDescent="0.2">
      <c r="A1158" s="3">
        <v>1157</v>
      </c>
      <c r="B1158" s="3">
        <v>19</v>
      </c>
      <c r="C1158">
        <v>8</v>
      </c>
      <c r="D1158" s="4">
        <v>303645.85000000003</v>
      </c>
      <c r="E1158" s="4">
        <v>0.04</v>
      </c>
      <c r="F1158" s="5">
        <v>1.0593787883E-2</v>
      </c>
      <c r="G1158" s="5">
        <v>-1000.22888532845</v>
      </c>
      <c r="H1158" s="6">
        <v>4.1452658884569997</v>
      </c>
      <c r="I1158" s="10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</row>
    <row r="1159" spans="1:40" x14ac:dyDescent="0.2">
      <c r="A1159" s="3">
        <v>1158</v>
      </c>
      <c r="B1159" s="3">
        <v>19</v>
      </c>
      <c r="C1159">
        <v>8</v>
      </c>
      <c r="D1159" s="4">
        <v>303646.84999999998</v>
      </c>
      <c r="E1159" s="4">
        <v>1.04</v>
      </c>
      <c r="F1159" s="5">
        <v>0.28837410883100001</v>
      </c>
      <c r="G1159" s="5">
        <v>-999.923704890517</v>
      </c>
      <c r="H1159" s="6">
        <v>4.1416037232010003</v>
      </c>
      <c r="I1159" s="10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</row>
    <row r="1160" spans="1:40" x14ac:dyDescent="0.2">
      <c r="A1160" s="3">
        <v>1159</v>
      </c>
      <c r="B1160" s="3">
        <v>19</v>
      </c>
      <c r="C1160">
        <v>8</v>
      </c>
      <c r="D1160" s="4">
        <v>303647.84999999998</v>
      </c>
      <c r="E1160" s="4">
        <v>2.04</v>
      </c>
      <c r="F1160" s="5">
        <v>0.56614446902799997</v>
      </c>
      <c r="G1160" s="5">
        <v>-1000</v>
      </c>
      <c r="H1160" s="6">
        <v>4.1397726405739999</v>
      </c>
      <c r="I1160" s="10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spans="1:40" x14ac:dyDescent="0.2">
      <c r="A1161" s="3">
        <v>1160</v>
      </c>
      <c r="B1161" s="3">
        <v>19</v>
      </c>
      <c r="C1161">
        <v>8</v>
      </c>
      <c r="D1161" s="4">
        <v>303648.85000000003</v>
      </c>
      <c r="E1161" s="4">
        <v>3.04</v>
      </c>
      <c r="F1161" s="5">
        <v>0.84391313377900001</v>
      </c>
      <c r="G1161" s="5">
        <v>-1000</v>
      </c>
      <c r="H1161" s="6">
        <v>4.1385519188220004</v>
      </c>
      <c r="I1161" s="10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</row>
    <row r="1162" spans="1:40" x14ac:dyDescent="0.2">
      <c r="A1162" s="3">
        <v>1161</v>
      </c>
      <c r="B1162" s="3">
        <v>19</v>
      </c>
      <c r="C1162">
        <v>8</v>
      </c>
      <c r="D1162" s="4">
        <v>303649.84999999998</v>
      </c>
      <c r="E1162" s="4">
        <v>4.04</v>
      </c>
      <c r="F1162" s="5">
        <v>1.121683070115</v>
      </c>
      <c r="G1162" s="5">
        <v>-999.84740978103298</v>
      </c>
      <c r="H1162" s="6">
        <v>4.1376363775079996</v>
      </c>
      <c r="I1162" s="10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</row>
    <row r="1163" spans="1:40" x14ac:dyDescent="0.2">
      <c r="A1163" s="3">
        <v>1162</v>
      </c>
      <c r="B1163" s="3">
        <v>19</v>
      </c>
      <c r="C1163">
        <v>8</v>
      </c>
      <c r="D1163" s="4">
        <v>303650.84999999998</v>
      </c>
      <c r="E1163" s="4">
        <v>5.04</v>
      </c>
      <c r="F1163" s="5">
        <v>1.399454278036</v>
      </c>
      <c r="G1163" s="5">
        <v>-999.923704890517</v>
      </c>
      <c r="H1163" s="6">
        <v>4.1370260166320003</v>
      </c>
      <c r="I1163" s="10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</row>
    <row r="1164" spans="1:40" x14ac:dyDescent="0.2">
      <c r="A1164" s="3">
        <v>1163</v>
      </c>
      <c r="B1164" s="3">
        <v>19</v>
      </c>
      <c r="C1164">
        <v>8</v>
      </c>
      <c r="D1164" s="4">
        <v>303651.84999999998</v>
      </c>
      <c r="E1164" s="4">
        <v>6.04</v>
      </c>
      <c r="F1164" s="5">
        <v>1.677223366649</v>
      </c>
      <c r="G1164" s="5">
        <v>-1000.076295109483</v>
      </c>
      <c r="H1164" s="6">
        <v>4.1364156557560001</v>
      </c>
      <c r="I1164" s="10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</row>
    <row r="1165" spans="1:40" x14ac:dyDescent="0.2">
      <c r="A1165" s="3">
        <v>1164</v>
      </c>
      <c r="B1165" s="3">
        <v>19</v>
      </c>
      <c r="C1165">
        <v>8</v>
      </c>
      <c r="D1165" s="4">
        <v>303652.85000000003</v>
      </c>
      <c r="E1165" s="4">
        <v>7.04</v>
      </c>
      <c r="F1165" s="5">
        <v>1.9549930910540001</v>
      </c>
      <c r="G1165" s="5">
        <v>-999.84740978103298</v>
      </c>
      <c r="H1165" s="6">
        <v>4.135805294881</v>
      </c>
      <c r="I1165" s="10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</row>
    <row r="1166" spans="1:40" x14ac:dyDescent="0.2">
      <c r="A1166" s="3">
        <v>1165</v>
      </c>
      <c r="B1166" s="3">
        <v>19</v>
      </c>
      <c r="C1166">
        <v>8</v>
      </c>
      <c r="D1166" s="4">
        <v>303653.84999999998</v>
      </c>
      <c r="E1166" s="4">
        <v>8.0399999999999991</v>
      </c>
      <c r="F1166" s="5">
        <v>2.232763451252</v>
      </c>
      <c r="G1166" s="5">
        <v>-999.923704890517</v>
      </c>
      <c r="H1166" s="6">
        <v>4.1351949340049998</v>
      </c>
      <c r="I1166" s="10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</row>
    <row r="1167" spans="1:40" x14ac:dyDescent="0.2">
      <c r="A1167" s="3">
        <v>1166</v>
      </c>
      <c r="B1167" s="3">
        <v>19</v>
      </c>
      <c r="C1167">
        <v>8</v>
      </c>
      <c r="D1167" s="4">
        <v>303654.84999999998</v>
      </c>
      <c r="E1167" s="4">
        <v>9.0399999999999991</v>
      </c>
      <c r="F1167" s="5">
        <v>2.510533387588</v>
      </c>
      <c r="G1167" s="5">
        <v>-1000</v>
      </c>
      <c r="H1167" s="6">
        <v>4.1348897535670002</v>
      </c>
      <c r="I1167" s="10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</row>
    <row r="1168" spans="1:40" x14ac:dyDescent="0.2">
      <c r="A1168" s="3">
        <v>1167</v>
      </c>
      <c r="B1168" s="3">
        <v>19</v>
      </c>
      <c r="C1168">
        <v>8</v>
      </c>
      <c r="D1168" s="4">
        <v>303655.81</v>
      </c>
      <c r="E1168" s="4">
        <v>10</v>
      </c>
      <c r="F1168" s="5">
        <v>2.77719157702</v>
      </c>
      <c r="G1168" s="5">
        <v>-999.923704890517</v>
      </c>
      <c r="H1168" s="6">
        <v>4.134279392691</v>
      </c>
      <c r="I1168" s="10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</row>
    <row r="1169" spans="1:40" x14ac:dyDescent="0.2">
      <c r="A1169" s="3">
        <v>1168</v>
      </c>
      <c r="B1169" s="3">
        <v>19</v>
      </c>
      <c r="C1169">
        <v>9</v>
      </c>
      <c r="D1169" s="4">
        <v>303655.83</v>
      </c>
      <c r="E1169" s="4">
        <v>0.02</v>
      </c>
      <c r="F1169" s="5">
        <v>2.7715046242999999E-2</v>
      </c>
      <c r="G1169" s="5">
        <v>-5000</v>
      </c>
      <c r="H1169" s="6">
        <v>3.9554436560620001</v>
      </c>
      <c r="I1169" s="10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</row>
    <row r="1170" spans="1:40" x14ac:dyDescent="0.2">
      <c r="A1170" s="3">
        <v>1169</v>
      </c>
      <c r="B1170" s="3">
        <v>19</v>
      </c>
      <c r="C1170">
        <v>9</v>
      </c>
      <c r="D1170" s="4">
        <v>303656.81</v>
      </c>
      <c r="E1170" s="4">
        <v>1</v>
      </c>
      <c r="F1170" s="5">
        <v>1.3887964870339999</v>
      </c>
      <c r="G1170" s="5">
        <v>-4999.8474097810331</v>
      </c>
      <c r="H1170" s="6">
        <v>3.9386587319749999</v>
      </c>
      <c r="I1170" s="10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</row>
    <row r="1171" spans="1:40" x14ac:dyDescent="0.2">
      <c r="A1171" s="3">
        <v>1170</v>
      </c>
      <c r="B1171" s="3">
        <v>20</v>
      </c>
      <c r="C1171">
        <v>4</v>
      </c>
      <c r="D1171" s="4">
        <v>303656.82</v>
      </c>
      <c r="E1171" s="4">
        <v>0.01</v>
      </c>
      <c r="F1171" s="5">
        <v>0</v>
      </c>
      <c r="G1171" s="5">
        <v>-5000</v>
      </c>
      <c r="H1171" s="6">
        <v>3.9368276493479999</v>
      </c>
      <c r="I1171" s="10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spans="1:40" x14ac:dyDescent="0.2">
      <c r="A1172" s="3">
        <v>1171</v>
      </c>
      <c r="B1172" s="3">
        <v>20</v>
      </c>
      <c r="C1172">
        <v>4</v>
      </c>
      <c r="D1172" s="4">
        <v>303956.82</v>
      </c>
      <c r="E1172" s="4">
        <v>300.01</v>
      </c>
      <c r="F1172" s="5">
        <v>416.66657320515799</v>
      </c>
      <c r="G1172" s="5">
        <v>-4999.6948195620662</v>
      </c>
      <c r="H1172" s="6">
        <v>3.776302738994</v>
      </c>
      <c r="I1172" s="10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</row>
    <row r="1173" spans="1:40" x14ac:dyDescent="0.2">
      <c r="A1173" s="3">
        <v>1172</v>
      </c>
      <c r="B1173" s="3">
        <v>20</v>
      </c>
      <c r="C1173">
        <v>4</v>
      </c>
      <c r="D1173" s="4">
        <v>304256.82</v>
      </c>
      <c r="E1173" s="4">
        <v>600.01</v>
      </c>
      <c r="F1173" s="5">
        <v>833.31934716818</v>
      </c>
      <c r="G1173" s="5">
        <v>-4999.8474097810331</v>
      </c>
      <c r="H1173" s="6">
        <v>3.7317463950560001</v>
      </c>
      <c r="I1173" s="10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</row>
    <row r="1174" spans="1:40" x14ac:dyDescent="0.2">
      <c r="A1174" s="3">
        <v>1173</v>
      </c>
      <c r="B1174" s="3">
        <v>20</v>
      </c>
      <c r="C1174">
        <v>4</v>
      </c>
      <c r="D1174" s="4">
        <v>304556.82</v>
      </c>
      <c r="E1174" s="4">
        <v>900.01</v>
      </c>
      <c r="F1174" s="5">
        <v>1249.9721997575509</v>
      </c>
      <c r="G1174" s="5">
        <v>-4999.8474097810331</v>
      </c>
      <c r="H1174" s="6">
        <v>3.6853589684900001</v>
      </c>
      <c r="I1174" s="10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</row>
    <row r="1175" spans="1:40" x14ac:dyDescent="0.2">
      <c r="A1175" s="3">
        <v>1174</v>
      </c>
      <c r="B1175" s="3">
        <v>20</v>
      </c>
      <c r="C1175">
        <v>4</v>
      </c>
      <c r="D1175" s="4">
        <v>304856.82</v>
      </c>
      <c r="E1175" s="4">
        <v>1200.01</v>
      </c>
      <c r="F1175" s="5">
        <v>1666.6250201334319</v>
      </c>
      <c r="G1175" s="5">
        <v>-4999.7711146715492</v>
      </c>
      <c r="H1175" s="6">
        <v>3.637140459297</v>
      </c>
      <c r="I1175" s="10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</row>
    <row r="1176" spans="1:40" x14ac:dyDescent="0.2">
      <c r="A1176" s="3">
        <v>1175</v>
      </c>
      <c r="B1176" s="3">
        <v>20</v>
      </c>
      <c r="C1176">
        <v>4</v>
      </c>
      <c r="D1176" s="4">
        <v>305156.82</v>
      </c>
      <c r="E1176" s="4">
        <v>1500.01</v>
      </c>
      <c r="F1176" s="5">
        <v>2083.2777720556451</v>
      </c>
      <c r="G1176" s="5">
        <v>-4999.8474097810331</v>
      </c>
      <c r="H1176" s="6">
        <v>3.592584115358</v>
      </c>
      <c r="I1176" s="10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</row>
    <row r="1177" spans="1:40" x14ac:dyDescent="0.2">
      <c r="A1177" s="3">
        <v>1176</v>
      </c>
      <c r="B1177" s="3">
        <v>20</v>
      </c>
      <c r="C1177">
        <v>4</v>
      </c>
      <c r="D1177" s="4">
        <v>305456.82</v>
      </c>
      <c r="E1177" s="4">
        <v>1800.01</v>
      </c>
      <c r="F1177" s="5">
        <v>2499.9304175885659</v>
      </c>
      <c r="G1177" s="5">
        <v>-4999.6948195620662</v>
      </c>
      <c r="H1177" s="6">
        <v>3.547722590982</v>
      </c>
      <c r="I1177" s="10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</row>
    <row r="1178" spans="1:40" x14ac:dyDescent="0.2">
      <c r="A1178" s="3">
        <v>1177</v>
      </c>
      <c r="B1178" s="3">
        <v>20</v>
      </c>
      <c r="C1178">
        <v>4</v>
      </c>
      <c r="D1178" s="4">
        <v>305756.82</v>
      </c>
      <c r="E1178" s="4">
        <v>2100.0100000000002</v>
      </c>
      <c r="F1178" s="5">
        <v>2916.583449471445</v>
      </c>
      <c r="G1178" s="5">
        <v>-4999.7711146715492</v>
      </c>
      <c r="H1178" s="6">
        <v>3.4952315556569999</v>
      </c>
      <c r="I1178" s="10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spans="1:40" x14ac:dyDescent="0.2">
      <c r="A1179" s="3">
        <v>1178</v>
      </c>
      <c r="B1179" s="3">
        <v>20</v>
      </c>
      <c r="C1179">
        <v>4</v>
      </c>
      <c r="D1179" s="4">
        <v>306056.82</v>
      </c>
      <c r="E1179" s="4">
        <v>2400.0100000000002</v>
      </c>
      <c r="F1179" s="5">
        <v>3333.2364326102252</v>
      </c>
      <c r="G1179" s="5">
        <v>-4999.8474097810331</v>
      </c>
      <c r="H1179" s="6">
        <v>3.4244296940569998</v>
      </c>
      <c r="I1179" s="10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spans="1:40" x14ac:dyDescent="0.2">
      <c r="A1180" s="3">
        <v>1179</v>
      </c>
      <c r="B1180" s="3">
        <v>20</v>
      </c>
      <c r="C1180">
        <v>4</v>
      </c>
      <c r="D1180" s="4">
        <v>306356.82</v>
      </c>
      <c r="E1180" s="4">
        <v>2700.01</v>
      </c>
      <c r="F1180" s="5">
        <v>3749.8893776014511</v>
      </c>
      <c r="G1180" s="5">
        <v>-4999.8474097810331</v>
      </c>
      <c r="H1180" s="6">
        <v>3.325246051728</v>
      </c>
      <c r="I1180" s="10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</row>
    <row r="1181" spans="1:40" x14ac:dyDescent="0.2">
      <c r="A1181" s="3">
        <v>1180</v>
      </c>
      <c r="B1181" s="3">
        <v>20</v>
      </c>
      <c r="C1181">
        <v>4</v>
      </c>
      <c r="D1181" s="4">
        <v>306656.82</v>
      </c>
      <c r="E1181" s="4">
        <v>3000.01</v>
      </c>
      <c r="F1181" s="5">
        <v>4166.5424448767844</v>
      </c>
      <c r="G1181" s="5">
        <v>-4999.6948195620662</v>
      </c>
      <c r="H1181" s="6">
        <v>3.215991454948</v>
      </c>
      <c r="I1181" s="10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</row>
    <row r="1182" spans="1:40" x14ac:dyDescent="0.2">
      <c r="A1182" s="3">
        <v>1181</v>
      </c>
      <c r="B1182" s="3">
        <v>20</v>
      </c>
      <c r="C1182">
        <v>4</v>
      </c>
      <c r="D1182" s="4">
        <v>306956.82</v>
      </c>
      <c r="E1182" s="4">
        <v>3300.01</v>
      </c>
      <c r="F1182" s="5">
        <v>4583.1954644676716</v>
      </c>
      <c r="G1182" s="5">
        <v>-4999.7711146715492</v>
      </c>
      <c r="H1182" s="6">
        <v>3.0493629358360002</v>
      </c>
      <c r="I1182" s="10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</row>
    <row r="1183" spans="1:40" x14ac:dyDescent="0.2">
      <c r="A1183" s="3">
        <v>1182</v>
      </c>
      <c r="B1183" s="3">
        <v>20</v>
      </c>
      <c r="C1183">
        <v>4</v>
      </c>
      <c r="D1183" s="4">
        <v>307004.38</v>
      </c>
      <c r="E1183" s="4">
        <v>3347.57</v>
      </c>
      <c r="F1183" s="5">
        <v>4649.248833108687</v>
      </c>
      <c r="G1183" s="5">
        <v>-4999.8474097810331</v>
      </c>
      <c r="H1183" s="6">
        <v>2.9999237048910001</v>
      </c>
      <c r="I1183" s="10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</row>
    <row r="1184" spans="1:40" x14ac:dyDescent="0.2">
      <c r="A1184" s="3">
        <v>1183</v>
      </c>
      <c r="B1184" s="3">
        <v>20</v>
      </c>
      <c r="C1184">
        <v>5</v>
      </c>
      <c r="D1184" s="4">
        <v>307004.39</v>
      </c>
      <c r="E1184" s="4">
        <v>0.01</v>
      </c>
      <c r="F1184" s="5">
        <v>0</v>
      </c>
      <c r="G1184" s="5">
        <v>0</v>
      </c>
      <c r="H1184" s="6">
        <v>3.259632257572</v>
      </c>
      <c r="I1184" s="10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</row>
    <row r="1185" spans="1:40" x14ac:dyDescent="0.2">
      <c r="A1185" s="3">
        <v>1184</v>
      </c>
      <c r="B1185" s="3">
        <v>20</v>
      </c>
      <c r="C1185">
        <v>5</v>
      </c>
      <c r="D1185" s="4">
        <v>308804.38</v>
      </c>
      <c r="E1185" s="4">
        <v>1800</v>
      </c>
      <c r="F1185" s="5">
        <v>0</v>
      </c>
      <c r="G1185" s="5">
        <v>0</v>
      </c>
      <c r="H1185" s="6">
        <v>3.4915693904020002</v>
      </c>
      <c r="I1185" s="10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</row>
    <row r="1186" spans="1:40" x14ac:dyDescent="0.2">
      <c r="A1186" s="3">
        <v>1185</v>
      </c>
      <c r="B1186" s="3">
        <v>20</v>
      </c>
      <c r="C1186">
        <v>6</v>
      </c>
      <c r="D1186" s="4">
        <v>308804.53000000003</v>
      </c>
      <c r="E1186" s="4">
        <v>0.15</v>
      </c>
      <c r="F1186" s="5">
        <v>4.1519374719000003E-2</v>
      </c>
      <c r="G1186" s="5">
        <v>2144.1214618142981</v>
      </c>
      <c r="H1186" s="6">
        <v>3.6169985503929998</v>
      </c>
      <c r="I1186" s="10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</row>
    <row r="1187" spans="1:40" x14ac:dyDescent="0.2">
      <c r="A1187" s="3">
        <v>1186</v>
      </c>
      <c r="B1187" s="3">
        <v>20</v>
      </c>
      <c r="C1187">
        <v>6</v>
      </c>
      <c r="D1187" s="4">
        <v>309104.53000000003</v>
      </c>
      <c r="E1187" s="4">
        <v>300.14999999999998</v>
      </c>
      <c r="F1187" s="5">
        <v>291.68249938539998</v>
      </c>
      <c r="G1187" s="5">
        <v>3499.885557335775</v>
      </c>
      <c r="H1187" s="6">
        <v>3.8037689784080002</v>
      </c>
      <c r="I1187" s="10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spans="1:40" x14ac:dyDescent="0.2">
      <c r="A1188" s="3">
        <v>1187</v>
      </c>
      <c r="B1188" s="3">
        <v>20</v>
      </c>
      <c r="C1188">
        <v>6</v>
      </c>
      <c r="D1188" s="4">
        <v>309404.53000000003</v>
      </c>
      <c r="E1188" s="4">
        <v>600.15</v>
      </c>
      <c r="F1188" s="5">
        <v>583.34361473512899</v>
      </c>
      <c r="G1188" s="5">
        <v>3500.038147554742</v>
      </c>
      <c r="H1188" s="6">
        <v>3.8800640878919999</v>
      </c>
      <c r="I1188" s="10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spans="1:40" x14ac:dyDescent="0.2">
      <c r="A1189" s="3">
        <v>1188</v>
      </c>
      <c r="B1189" s="3">
        <v>20</v>
      </c>
      <c r="C1189">
        <v>6</v>
      </c>
      <c r="D1189" s="4">
        <v>309704.53000000003</v>
      </c>
      <c r="E1189" s="4">
        <v>900.15</v>
      </c>
      <c r="F1189" s="5">
        <v>875.00473326381996</v>
      </c>
      <c r="G1189" s="5">
        <v>3499.961852445258</v>
      </c>
      <c r="H1189" s="6">
        <v>3.9606317235069999</v>
      </c>
      <c r="I1189" s="10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</row>
    <row r="1190" spans="1:40" x14ac:dyDescent="0.2">
      <c r="A1190" s="3">
        <v>1189</v>
      </c>
      <c r="B1190" s="3">
        <v>20</v>
      </c>
      <c r="C1190">
        <v>6</v>
      </c>
      <c r="D1190" s="4">
        <v>310004.53000000003</v>
      </c>
      <c r="E1190" s="4">
        <v>1200.1500000000001</v>
      </c>
      <c r="F1190" s="5">
        <v>1166.665838440867</v>
      </c>
      <c r="G1190" s="5">
        <v>3499.961852445258</v>
      </c>
      <c r="H1190" s="6">
        <v>4.0198367284660002</v>
      </c>
      <c r="I1190" s="10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</row>
    <row r="1191" spans="1:40" x14ac:dyDescent="0.2">
      <c r="A1191" s="3">
        <v>1190</v>
      </c>
      <c r="B1191" s="3">
        <v>20</v>
      </c>
      <c r="C1191">
        <v>6</v>
      </c>
      <c r="D1191" s="4">
        <v>310304.53000000003</v>
      </c>
      <c r="E1191" s="4">
        <v>1500.15</v>
      </c>
      <c r="F1191" s="5">
        <v>1458.3269393792971</v>
      </c>
      <c r="G1191" s="5">
        <v>3499.885557335775</v>
      </c>
      <c r="H1191" s="6">
        <v>4.0576791027699999</v>
      </c>
      <c r="I1191" s="10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spans="1:40" x14ac:dyDescent="0.2">
      <c r="A1192" s="3">
        <v>1191</v>
      </c>
      <c r="B1192" s="3">
        <v>20</v>
      </c>
      <c r="C1192">
        <v>6</v>
      </c>
      <c r="D1192" s="4">
        <v>310604.53000000003</v>
      </c>
      <c r="E1192" s="4">
        <v>1800.15</v>
      </c>
      <c r="F1192" s="5">
        <v>1749.9880199723641</v>
      </c>
      <c r="G1192" s="5">
        <v>3499.885557335775</v>
      </c>
      <c r="H1192" s="6">
        <v>4.0863660639350003</v>
      </c>
      <c r="I1192" s="10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spans="1:40" x14ac:dyDescent="0.2">
      <c r="A1193" s="3">
        <v>1192</v>
      </c>
      <c r="B1193" s="3">
        <v>20</v>
      </c>
      <c r="C1193">
        <v>6</v>
      </c>
      <c r="D1193" s="4">
        <v>310904.53000000003</v>
      </c>
      <c r="E1193" s="4">
        <v>2100.15</v>
      </c>
      <c r="F1193" s="5">
        <v>2041.6491211227251</v>
      </c>
      <c r="G1193" s="5">
        <v>3500.038147554742</v>
      </c>
      <c r="H1193" s="6">
        <v>4.1113908598459998</v>
      </c>
      <c r="I1193" s="10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</row>
    <row r="1194" spans="1:40" x14ac:dyDescent="0.2">
      <c r="A1194" s="3">
        <v>1193</v>
      </c>
      <c r="B1194" s="3">
        <v>20</v>
      </c>
      <c r="C1194">
        <v>6</v>
      </c>
      <c r="D1194" s="4">
        <v>311204.53000000003</v>
      </c>
      <c r="E1194" s="4">
        <v>2400.15</v>
      </c>
      <c r="F1194" s="5">
        <v>2333.310221849224</v>
      </c>
      <c r="G1194" s="5">
        <v>3500.114442664225</v>
      </c>
      <c r="H1194" s="6">
        <v>4.14038300145</v>
      </c>
      <c r="I1194" s="10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</row>
    <row r="1195" spans="1:40" x14ac:dyDescent="0.2">
      <c r="A1195" s="3">
        <v>1194</v>
      </c>
      <c r="B1195" s="3">
        <v>20</v>
      </c>
      <c r="C1195">
        <v>6</v>
      </c>
      <c r="D1195" s="4">
        <v>311504.53000000003</v>
      </c>
      <c r="E1195" s="4">
        <v>2700.15</v>
      </c>
      <c r="F1195" s="5">
        <v>2624.9713238473082</v>
      </c>
      <c r="G1195" s="5">
        <v>3499.961852445258</v>
      </c>
      <c r="H1195" s="6">
        <v>4.174868390936</v>
      </c>
      <c r="I1195" s="10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</row>
    <row r="1196" spans="1:40" x14ac:dyDescent="0.2">
      <c r="A1196" s="3">
        <v>1195</v>
      </c>
      <c r="B1196" s="3">
        <v>20</v>
      </c>
      <c r="C1196">
        <v>6</v>
      </c>
      <c r="D1196" s="4">
        <v>311804.53000000003</v>
      </c>
      <c r="E1196" s="4">
        <v>3000.15</v>
      </c>
      <c r="F1196" s="5">
        <v>2913.8016236023159</v>
      </c>
      <c r="G1196" s="5">
        <v>3292.51544975967</v>
      </c>
      <c r="H1196" s="6">
        <v>4.1998931868470004</v>
      </c>
      <c r="I1196" s="10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</row>
    <row r="1197" spans="1:40" x14ac:dyDescent="0.2">
      <c r="A1197" s="3">
        <v>1196</v>
      </c>
      <c r="B1197" s="3">
        <v>20</v>
      </c>
      <c r="C1197">
        <v>6</v>
      </c>
      <c r="D1197" s="4">
        <v>312104.53000000003</v>
      </c>
      <c r="E1197" s="4">
        <v>3300.15</v>
      </c>
      <c r="F1197" s="5">
        <v>3166.642126344701</v>
      </c>
      <c r="G1197" s="5">
        <v>2810.7881284809641</v>
      </c>
      <c r="H1197" s="6">
        <v>4.2001983672850001</v>
      </c>
      <c r="I1197" s="10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</row>
    <row r="1198" spans="1:40" x14ac:dyDescent="0.2">
      <c r="A1198" s="3">
        <v>1197</v>
      </c>
      <c r="B1198" s="3">
        <v>20</v>
      </c>
      <c r="C1198">
        <v>6</v>
      </c>
      <c r="D1198" s="4">
        <v>312404.53000000003</v>
      </c>
      <c r="E1198" s="4">
        <v>3600.15</v>
      </c>
      <c r="F1198" s="5">
        <v>3387.8807592211119</v>
      </c>
      <c r="G1198" s="5">
        <v>2525.1392385748072</v>
      </c>
      <c r="H1198" s="6">
        <v>4.1998931868470004</v>
      </c>
      <c r="I1198" s="10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</row>
    <row r="1199" spans="1:40" x14ac:dyDescent="0.2">
      <c r="A1199" s="3">
        <v>1198</v>
      </c>
      <c r="B1199" s="3">
        <v>20</v>
      </c>
      <c r="C1199">
        <v>6</v>
      </c>
      <c r="D1199" s="4">
        <v>312704.53000000003</v>
      </c>
      <c r="E1199" s="4">
        <v>3900.15</v>
      </c>
      <c r="F1199" s="5">
        <v>3589.3379165501051</v>
      </c>
      <c r="G1199" s="5">
        <v>2311.818112458991</v>
      </c>
      <c r="H1199" s="6">
        <v>4.1998931868470004</v>
      </c>
      <c r="I1199" s="10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</row>
    <row r="1200" spans="1:40" x14ac:dyDescent="0.2">
      <c r="A1200" s="3">
        <v>1199</v>
      </c>
      <c r="B1200" s="3">
        <v>20</v>
      </c>
      <c r="C1200">
        <v>6</v>
      </c>
      <c r="D1200" s="4">
        <v>313004.53000000003</v>
      </c>
      <c r="E1200" s="4">
        <v>4200.1499999999996</v>
      </c>
      <c r="F1200" s="5">
        <v>3772.9895757568052</v>
      </c>
      <c r="G1200" s="5">
        <v>2095.674067292287</v>
      </c>
      <c r="H1200" s="6">
        <v>4.2001983672850001</v>
      </c>
      <c r="I1200" s="10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</row>
    <row r="1201" spans="1:40" x14ac:dyDescent="0.2">
      <c r="A1201" s="3">
        <v>1200</v>
      </c>
      <c r="B1201" s="3">
        <v>20</v>
      </c>
      <c r="C1201">
        <v>6</v>
      </c>
      <c r="D1201" s="4">
        <v>313304.53000000003</v>
      </c>
      <c r="E1201" s="4">
        <v>4500.1499999999996</v>
      </c>
      <c r="F1201" s="5">
        <v>3938.4192134398072</v>
      </c>
      <c r="G1201" s="5">
        <v>1871.519035629816</v>
      </c>
      <c r="H1201" s="6">
        <v>4.1995880064089999</v>
      </c>
      <c r="I1201" s="10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</row>
    <row r="1202" spans="1:40" x14ac:dyDescent="0.2">
      <c r="A1202" s="3">
        <v>1201</v>
      </c>
      <c r="B1202" s="3">
        <v>20</v>
      </c>
      <c r="C1202">
        <v>6</v>
      </c>
      <c r="D1202" s="4">
        <v>313604.53000000003</v>
      </c>
      <c r="E1202" s="4">
        <v>4800.1499999999996</v>
      </c>
      <c r="F1202" s="5">
        <v>4084.640589634038</v>
      </c>
      <c r="G1202" s="5">
        <v>1630.350194552529</v>
      </c>
      <c r="H1202" s="6">
        <v>4.1998931868470004</v>
      </c>
      <c r="I1202" s="10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</row>
    <row r="1203" spans="1:40" x14ac:dyDescent="0.2">
      <c r="A1203" s="3">
        <v>1202</v>
      </c>
      <c r="B1203" s="3">
        <v>20</v>
      </c>
      <c r="C1203">
        <v>6</v>
      </c>
      <c r="D1203" s="4">
        <v>313904.53000000003</v>
      </c>
      <c r="E1203" s="4">
        <v>5100.1499999999996</v>
      </c>
      <c r="F1203" s="5">
        <v>4209.9231547180052</v>
      </c>
      <c r="G1203" s="5">
        <v>1376.3637750820169</v>
      </c>
      <c r="H1203" s="6">
        <v>4.1998931868470004</v>
      </c>
      <c r="I1203" s="10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</row>
    <row r="1204" spans="1:40" x14ac:dyDescent="0.2">
      <c r="A1204" s="3">
        <v>1203</v>
      </c>
      <c r="B1204" s="3">
        <v>20</v>
      </c>
      <c r="C1204">
        <v>6</v>
      </c>
      <c r="D1204" s="4">
        <v>314204.53000000003</v>
      </c>
      <c r="E1204" s="4">
        <v>5400.15</v>
      </c>
      <c r="F1204" s="5">
        <v>4314.3091535057602</v>
      </c>
      <c r="G1204" s="5">
        <v>1130.083161669337</v>
      </c>
      <c r="H1204" s="6">
        <v>4.1995880064089999</v>
      </c>
      <c r="I1204" s="10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</row>
    <row r="1205" spans="1:40" x14ac:dyDescent="0.2">
      <c r="A1205" s="3">
        <v>1204</v>
      </c>
      <c r="B1205" s="3">
        <v>20</v>
      </c>
      <c r="C1205">
        <v>6</v>
      </c>
      <c r="D1205" s="4">
        <v>314504.53000000003</v>
      </c>
      <c r="E1205" s="4">
        <v>5700.15</v>
      </c>
      <c r="F1205" s="5">
        <v>4399.0193117757262</v>
      </c>
      <c r="G1205" s="5">
        <v>901.96078431372598</v>
      </c>
      <c r="H1205" s="6">
        <v>4.1995880064089999</v>
      </c>
      <c r="I1205" s="10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</row>
    <row r="1206" spans="1:40" x14ac:dyDescent="0.2">
      <c r="A1206" s="3">
        <v>1205</v>
      </c>
      <c r="B1206" s="3">
        <v>20</v>
      </c>
      <c r="C1206">
        <v>6</v>
      </c>
      <c r="D1206" s="4">
        <v>314804.53000000003</v>
      </c>
      <c r="E1206" s="4">
        <v>6000.15</v>
      </c>
      <c r="F1206" s="5">
        <v>4465.6098210879682</v>
      </c>
      <c r="G1206" s="5">
        <v>700.31280994888198</v>
      </c>
      <c r="H1206" s="6">
        <v>4.1995880064089999</v>
      </c>
      <c r="I1206" s="10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spans="1:40" x14ac:dyDescent="0.2">
      <c r="A1207" s="3">
        <v>1206</v>
      </c>
      <c r="B1207" s="3">
        <v>20</v>
      </c>
      <c r="C1207">
        <v>6</v>
      </c>
      <c r="D1207" s="4">
        <v>315104.53000000003</v>
      </c>
      <c r="E1207" s="4">
        <v>6300.15</v>
      </c>
      <c r="F1207" s="5">
        <v>4516.6587745733832</v>
      </c>
      <c r="G1207" s="5">
        <v>529.564354924849</v>
      </c>
      <c r="H1207" s="6">
        <v>4.1995880064089999</v>
      </c>
      <c r="I1207" s="10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</row>
    <row r="1208" spans="1:40" x14ac:dyDescent="0.2">
      <c r="A1208" s="3">
        <v>1207</v>
      </c>
      <c r="B1208" s="3">
        <v>20</v>
      </c>
      <c r="C1208">
        <v>6</v>
      </c>
      <c r="D1208" s="4">
        <v>315404.53000000003</v>
      </c>
      <c r="E1208" s="4">
        <v>6600.15</v>
      </c>
      <c r="F1208" s="5">
        <v>4555.0113881047446</v>
      </c>
      <c r="G1208" s="5">
        <v>395.89532310978899</v>
      </c>
      <c r="H1208" s="6">
        <v>4.1995880064089999</v>
      </c>
      <c r="I1208" s="10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</row>
    <row r="1209" spans="1:40" x14ac:dyDescent="0.2">
      <c r="A1209" s="3">
        <v>1208</v>
      </c>
      <c r="B1209" s="3">
        <v>20</v>
      </c>
      <c r="C1209">
        <v>6</v>
      </c>
      <c r="D1209" s="4">
        <v>315704.53000000003</v>
      </c>
      <c r="E1209" s="4">
        <v>6900.15</v>
      </c>
      <c r="F1209" s="5">
        <v>4583.5338195027252</v>
      </c>
      <c r="G1209" s="5">
        <v>291.75249866483603</v>
      </c>
      <c r="H1209" s="6">
        <v>4.1992828259710002</v>
      </c>
      <c r="I1209" s="10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</row>
    <row r="1210" spans="1:40" x14ac:dyDescent="0.2">
      <c r="A1210" s="3">
        <v>1209</v>
      </c>
      <c r="B1210" s="3">
        <v>20</v>
      </c>
      <c r="C1210">
        <v>6</v>
      </c>
      <c r="D1210" s="4">
        <v>316004.53000000003</v>
      </c>
      <c r="E1210" s="4">
        <v>7200.15</v>
      </c>
      <c r="F1210" s="5">
        <v>4604.245673855361</v>
      </c>
      <c r="G1210" s="5">
        <v>209.50637064164201</v>
      </c>
      <c r="H1210" s="6">
        <v>4.1998931868470004</v>
      </c>
      <c r="I1210" s="10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</row>
    <row r="1211" spans="1:40" x14ac:dyDescent="0.2">
      <c r="A1211" s="3">
        <v>1210</v>
      </c>
      <c r="B1211" s="3">
        <v>20</v>
      </c>
      <c r="C1211">
        <v>6</v>
      </c>
      <c r="D1211" s="4">
        <v>316304.53000000003</v>
      </c>
      <c r="E1211" s="4">
        <v>7500.15</v>
      </c>
      <c r="F1211" s="5">
        <v>4619.2862912523406</v>
      </c>
      <c r="G1211" s="5">
        <v>154.03982604715</v>
      </c>
      <c r="H1211" s="6">
        <v>4.1995880064089999</v>
      </c>
      <c r="I1211" s="10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</row>
    <row r="1212" spans="1:40" x14ac:dyDescent="0.2">
      <c r="A1212" s="3">
        <v>1211</v>
      </c>
      <c r="B1212" s="3">
        <v>20</v>
      </c>
      <c r="C1212">
        <v>6</v>
      </c>
      <c r="D1212" s="4">
        <v>316604.53000000003</v>
      </c>
      <c r="E1212" s="4">
        <v>7800.15</v>
      </c>
      <c r="F1212" s="5">
        <v>4630.3256682180008</v>
      </c>
      <c r="G1212" s="5">
        <v>114.442664225223</v>
      </c>
      <c r="H1212" s="6">
        <v>4.1998931868470004</v>
      </c>
      <c r="I1212" s="10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</row>
    <row r="1213" spans="1:40" x14ac:dyDescent="0.2">
      <c r="A1213" s="3">
        <v>1212</v>
      </c>
      <c r="B1213" s="3">
        <v>20</v>
      </c>
      <c r="C1213">
        <v>6</v>
      </c>
      <c r="D1213" s="4">
        <v>316904.53000000003</v>
      </c>
      <c r="E1213" s="4">
        <v>8100.15</v>
      </c>
      <c r="F1213" s="5">
        <v>4638.6709803073854</v>
      </c>
      <c r="G1213" s="5">
        <v>87.815671015487993</v>
      </c>
      <c r="H1213" s="6">
        <v>4.2001983672850001</v>
      </c>
      <c r="I1213" s="10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</row>
    <row r="1214" spans="1:40" x14ac:dyDescent="0.2">
      <c r="A1214" s="3">
        <v>1213</v>
      </c>
      <c r="B1214" s="3">
        <v>20</v>
      </c>
      <c r="C1214">
        <v>6</v>
      </c>
      <c r="D1214" s="4">
        <v>317204.53000000003</v>
      </c>
      <c r="E1214" s="4">
        <v>8400.15</v>
      </c>
      <c r="F1214" s="5">
        <v>4645.1664390529231</v>
      </c>
      <c r="G1214" s="5">
        <v>69.581139848936004</v>
      </c>
      <c r="H1214" s="6">
        <v>4.1995880064089999</v>
      </c>
      <c r="I1214" s="10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</row>
    <row r="1215" spans="1:40" x14ac:dyDescent="0.2">
      <c r="A1215" s="3">
        <v>1214</v>
      </c>
      <c r="B1215" s="3">
        <v>20</v>
      </c>
      <c r="C1215">
        <v>6</v>
      </c>
      <c r="D1215" s="4">
        <v>317504.53000000003</v>
      </c>
      <c r="E1215" s="4">
        <v>8700.15</v>
      </c>
      <c r="F1215" s="5">
        <v>4650.3488504870174</v>
      </c>
      <c r="G1215" s="5">
        <v>56.534676127259999</v>
      </c>
      <c r="H1215" s="6">
        <v>4.1998931868470004</v>
      </c>
      <c r="I1215" s="10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</row>
    <row r="1216" spans="1:40" x14ac:dyDescent="0.2">
      <c r="A1216" s="3">
        <v>1215</v>
      </c>
      <c r="B1216" s="3">
        <v>20</v>
      </c>
      <c r="C1216">
        <v>6</v>
      </c>
      <c r="D1216" s="4">
        <v>317647.74</v>
      </c>
      <c r="E1216" s="4">
        <v>8843.3599999999988</v>
      </c>
      <c r="F1216" s="5">
        <v>4652.4829620304672</v>
      </c>
      <c r="G1216" s="5">
        <v>49.897001602197001</v>
      </c>
      <c r="H1216" s="6">
        <v>4.1998931868470004</v>
      </c>
      <c r="I1216" s="10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</row>
    <row r="1217" spans="1:40" x14ac:dyDescent="0.2">
      <c r="A1217" s="3">
        <v>1216</v>
      </c>
      <c r="B1217" s="3">
        <v>20</v>
      </c>
      <c r="C1217">
        <v>7</v>
      </c>
      <c r="D1217" s="4">
        <v>317647.75</v>
      </c>
      <c r="E1217" s="4">
        <v>0.01</v>
      </c>
      <c r="F1217" s="5">
        <v>0</v>
      </c>
      <c r="G1217" s="5">
        <v>0</v>
      </c>
      <c r="H1217" s="6">
        <v>4.1974517433429996</v>
      </c>
      <c r="I1217" s="10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spans="1:40" x14ac:dyDescent="0.2">
      <c r="A1218" s="3">
        <v>1217</v>
      </c>
      <c r="B1218" s="3">
        <v>20</v>
      </c>
      <c r="C1218">
        <v>7</v>
      </c>
      <c r="D1218" s="4">
        <v>319447.74</v>
      </c>
      <c r="E1218" s="4">
        <v>1800</v>
      </c>
      <c r="F1218" s="5">
        <v>0</v>
      </c>
      <c r="G1218" s="5">
        <v>0</v>
      </c>
      <c r="H1218" s="6">
        <v>4.1892118715190003</v>
      </c>
      <c r="I1218" s="10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</row>
    <row r="1219" spans="1:40" x14ac:dyDescent="0.2">
      <c r="A1219" s="3">
        <v>1218</v>
      </c>
      <c r="B1219" s="3">
        <v>20</v>
      </c>
      <c r="C1219">
        <v>8</v>
      </c>
      <c r="D1219" s="4">
        <v>319447.78000000003</v>
      </c>
      <c r="E1219" s="4">
        <v>0.04</v>
      </c>
      <c r="F1219" s="5">
        <v>1.0598238431000001E-2</v>
      </c>
      <c r="G1219" s="5">
        <v>-1000.686655985351</v>
      </c>
      <c r="H1219" s="6">
        <v>4.1449607080190001</v>
      </c>
      <c r="I1219" s="10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</row>
    <row r="1220" spans="1:40" x14ac:dyDescent="0.2">
      <c r="A1220" s="3">
        <v>1219</v>
      </c>
      <c r="B1220" s="3">
        <v>20</v>
      </c>
      <c r="C1220">
        <v>8</v>
      </c>
      <c r="D1220" s="4">
        <v>319448.77999999997</v>
      </c>
      <c r="E1220" s="4">
        <v>1.04</v>
      </c>
      <c r="F1220" s="5">
        <v>0.28837771165499998</v>
      </c>
      <c r="G1220" s="5">
        <v>-999.77111467154998</v>
      </c>
      <c r="H1220" s="6">
        <v>4.1406881818879997</v>
      </c>
      <c r="I1220" s="10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</row>
    <row r="1221" spans="1:40" x14ac:dyDescent="0.2">
      <c r="A1221" s="3">
        <v>1220</v>
      </c>
      <c r="B1221" s="3">
        <v>20</v>
      </c>
      <c r="C1221">
        <v>8</v>
      </c>
      <c r="D1221" s="4">
        <v>319449.77999999997</v>
      </c>
      <c r="E1221" s="4">
        <v>2.04</v>
      </c>
      <c r="F1221" s="5">
        <v>0.56614807185299998</v>
      </c>
      <c r="G1221" s="5">
        <v>-1000.076295109483</v>
      </c>
      <c r="H1221" s="6">
        <v>4.1394674601360002</v>
      </c>
      <c r="I1221" s="10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</row>
    <row r="1222" spans="1:40" x14ac:dyDescent="0.2">
      <c r="A1222" s="3">
        <v>1221</v>
      </c>
      <c r="B1222" s="3">
        <v>20</v>
      </c>
      <c r="C1222">
        <v>8</v>
      </c>
      <c r="D1222" s="4">
        <v>319450.78000000003</v>
      </c>
      <c r="E1222" s="4">
        <v>3.04</v>
      </c>
      <c r="F1222" s="5">
        <v>0.84391737239599995</v>
      </c>
      <c r="G1222" s="5">
        <v>-1000</v>
      </c>
      <c r="H1222" s="6">
        <v>4.1382467383839998</v>
      </c>
      <c r="I1222" s="10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</row>
    <row r="1223" spans="1:40" x14ac:dyDescent="0.2">
      <c r="A1223" s="3">
        <v>1222</v>
      </c>
      <c r="B1223" s="3">
        <v>20</v>
      </c>
      <c r="C1223">
        <v>8</v>
      </c>
      <c r="D1223" s="4">
        <v>319451.78000000003</v>
      </c>
      <c r="E1223" s="4">
        <v>4.04</v>
      </c>
      <c r="F1223" s="5">
        <v>1.121687732594</v>
      </c>
      <c r="G1223" s="5">
        <v>-999.923704890517</v>
      </c>
      <c r="H1223" s="6">
        <v>4.13733119707</v>
      </c>
      <c r="I1223" s="10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</row>
    <row r="1224" spans="1:40" x14ac:dyDescent="0.2">
      <c r="A1224" s="3">
        <v>1223</v>
      </c>
      <c r="B1224" s="3">
        <v>20</v>
      </c>
      <c r="C1224">
        <v>8</v>
      </c>
      <c r="D1224" s="4">
        <v>319452.77999999997</v>
      </c>
      <c r="E1224" s="4">
        <v>5.04</v>
      </c>
      <c r="F1224" s="5">
        <v>1.3994570331380001</v>
      </c>
      <c r="G1224" s="5">
        <v>-999.923704890517</v>
      </c>
      <c r="H1224" s="6">
        <v>4.1367208361939998</v>
      </c>
      <c r="I1224" s="10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spans="1:40" x14ac:dyDescent="0.2">
      <c r="A1225" s="3">
        <v>1224</v>
      </c>
      <c r="B1225" s="3">
        <v>20</v>
      </c>
      <c r="C1225">
        <v>8</v>
      </c>
      <c r="D1225" s="4">
        <v>319453.78000000003</v>
      </c>
      <c r="E1225" s="4">
        <v>6.04</v>
      </c>
      <c r="F1225" s="5">
        <v>1.677226333681</v>
      </c>
      <c r="G1225" s="5">
        <v>-999.923704890517</v>
      </c>
      <c r="H1225" s="6">
        <v>4.135805294881</v>
      </c>
      <c r="I1225" s="10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spans="1:40" x14ac:dyDescent="0.2">
      <c r="A1226" s="3">
        <v>1225</v>
      </c>
      <c r="B1226" s="3">
        <v>20</v>
      </c>
      <c r="C1226">
        <v>8</v>
      </c>
      <c r="D1226" s="4">
        <v>319454.78000000003</v>
      </c>
      <c r="E1226" s="4">
        <v>7.04</v>
      </c>
      <c r="F1226" s="5">
        <v>1.954996905809</v>
      </c>
      <c r="G1226" s="5">
        <v>-1000.076295109483</v>
      </c>
      <c r="H1226" s="6">
        <v>4.1355001144430004</v>
      </c>
      <c r="I1226" s="10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</row>
    <row r="1227" spans="1:40" x14ac:dyDescent="0.2">
      <c r="A1227" s="3">
        <v>1226</v>
      </c>
      <c r="B1227" s="3">
        <v>20</v>
      </c>
      <c r="C1227">
        <v>8</v>
      </c>
      <c r="D1227" s="4">
        <v>319455.77999999997</v>
      </c>
      <c r="E1227" s="4">
        <v>8.0399999999999991</v>
      </c>
      <c r="F1227" s="5">
        <v>2.232765994422</v>
      </c>
      <c r="G1227" s="5">
        <v>-999.923704890517</v>
      </c>
      <c r="H1227" s="6">
        <v>4.1351949340049998</v>
      </c>
      <c r="I1227" s="10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</row>
    <row r="1228" spans="1:40" x14ac:dyDescent="0.2">
      <c r="A1228" s="3">
        <v>1227</v>
      </c>
      <c r="B1228" s="3">
        <v>20</v>
      </c>
      <c r="C1228">
        <v>8</v>
      </c>
      <c r="D1228" s="4">
        <v>319456.77999999997</v>
      </c>
      <c r="E1228" s="4">
        <v>9.0399999999999991</v>
      </c>
      <c r="F1228" s="5">
        <v>2.5105355068959998</v>
      </c>
      <c r="G1228" s="5">
        <v>-999.923704890517</v>
      </c>
      <c r="H1228" s="6">
        <v>4.1339742122530003</v>
      </c>
      <c r="I1228" s="10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</row>
    <row r="1229" spans="1:40" x14ac:dyDescent="0.2">
      <c r="A1229" s="3">
        <v>1228</v>
      </c>
      <c r="B1229" s="3">
        <v>20</v>
      </c>
      <c r="C1229">
        <v>8</v>
      </c>
      <c r="D1229" s="4">
        <v>319457.74</v>
      </c>
      <c r="E1229" s="4">
        <v>10</v>
      </c>
      <c r="F1229" s="5">
        <v>2.777193484398</v>
      </c>
      <c r="G1229" s="5">
        <v>-999.923704890517</v>
      </c>
      <c r="H1229" s="6">
        <v>4.1339742122530003</v>
      </c>
      <c r="I1229" s="10">
        <v>1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</row>
    <row r="1230" spans="1:40" x14ac:dyDescent="0.2">
      <c r="A1230" s="3">
        <v>1229</v>
      </c>
      <c r="B1230" s="3">
        <v>20</v>
      </c>
      <c r="C1230">
        <v>9</v>
      </c>
      <c r="D1230" s="4">
        <v>319457.76</v>
      </c>
      <c r="E1230" s="4">
        <v>0.02</v>
      </c>
      <c r="F1230" s="5">
        <v>2.771419852E-2</v>
      </c>
      <c r="G1230" s="5">
        <v>-5000</v>
      </c>
      <c r="H1230" s="6">
        <v>3.9545281147479998</v>
      </c>
      <c r="I1230" s="10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</row>
    <row r="1231" spans="1:40" x14ac:dyDescent="0.2">
      <c r="A1231" s="3">
        <v>1230</v>
      </c>
      <c r="B1231" s="3">
        <v>20</v>
      </c>
      <c r="C1231">
        <v>9</v>
      </c>
      <c r="D1231" s="4">
        <v>319458.74</v>
      </c>
      <c r="E1231" s="4">
        <v>1</v>
      </c>
      <c r="F1231" s="5">
        <v>1.388794579656</v>
      </c>
      <c r="G1231" s="5">
        <v>-4999.7711146715492</v>
      </c>
      <c r="H1231" s="6">
        <v>3.9374380102240001</v>
      </c>
      <c r="I1231" s="10">
        <v>1</v>
      </c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</row>
    <row r="1232" spans="1:40" x14ac:dyDescent="0.2">
      <c r="A1232" s="3">
        <v>1231</v>
      </c>
      <c r="B1232" s="3">
        <v>21</v>
      </c>
      <c r="C1232">
        <v>4</v>
      </c>
      <c r="D1232" s="4">
        <v>319458.75</v>
      </c>
      <c r="E1232" s="4">
        <v>0.01</v>
      </c>
      <c r="F1232" s="5">
        <v>0</v>
      </c>
      <c r="G1232" s="5">
        <v>-5000</v>
      </c>
      <c r="H1232" s="6">
        <v>3.9356069275959999</v>
      </c>
      <c r="I1232" s="10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</row>
    <row r="1233" spans="1:40" x14ac:dyDescent="0.2">
      <c r="A1233" s="3">
        <v>1232</v>
      </c>
      <c r="B1233" s="3">
        <v>21</v>
      </c>
      <c r="C1233">
        <v>4</v>
      </c>
      <c r="D1233" s="4">
        <v>319758.75</v>
      </c>
      <c r="E1233" s="4">
        <v>300.01</v>
      </c>
      <c r="F1233" s="5">
        <v>416.66662873104298</v>
      </c>
      <c r="G1233" s="5">
        <v>-4999.6185244525823</v>
      </c>
      <c r="H1233" s="6">
        <v>3.7766079194320001</v>
      </c>
      <c r="I1233" s="10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spans="1:40" x14ac:dyDescent="0.2">
      <c r="A1234" s="3">
        <v>1233</v>
      </c>
      <c r="B1234" s="3">
        <v>21</v>
      </c>
      <c r="C1234">
        <v>4</v>
      </c>
      <c r="D1234" s="4">
        <v>320058.75</v>
      </c>
      <c r="E1234" s="4">
        <v>600.01</v>
      </c>
      <c r="F1234" s="5">
        <v>833.31914371455503</v>
      </c>
      <c r="G1234" s="5">
        <v>-4999.9237048905161</v>
      </c>
      <c r="H1234" s="6">
        <v>3.7320515754939998</v>
      </c>
      <c r="I1234" s="10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spans="1:40" x14ac:dyDescent="0.2">
      <c r="A1235" s="3">
        <v>1234</v>
      </c>
      <c r="B1235" s="3">
        <v>21</v>
      </c>
      <c r="C1235">
        <v>4</v>
      </c>
      <c r="D1235" s="4">
        <v>320358.75</v>
      </c>
      <c r="E1235" s="4">
        <v>900.01</v>
      </c>
      <c r="F1235" s="5">
        <v>1249.9718193416579</v>
      </c>
      <c r="G1235" s="5">
        <v>-4999.7711146715492</v>
      </c>
      <c r="H1235" s="6">
        <v>3.6865796902420001</v>
      </c>
      <c r="I1235" s="10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</row>
    <row r="1236" spans="1:40" x14ac:dyDescent="0.2">
      <c r="A1236" s="3">
        <v>1235</v>
      </c>
      <c r="B1236" s="3">
        <v>21</v>
      </c>
      <c r="C1236">
        <v>4</v>
      </c>
      <c r="D1236" s="4">
        <v>320658.75</v>
      </c>
      <c r="E1236" s="4">
        <v>1200.01</v>
      </c>
      <c r="F1236" s="5">
        <v>1666.6245314208691</v>
      </c>
      <c r="G1236" s="5">
        <v>-4999.7711146715492</v>
      </c>
      <c r="H1236" s="6">
        <v>3.6389715419240001</v>
      </c>
      <c r="I1236" s="10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</row>
    <row r="1237" spans="1:40" x14ac:dyDescent="0.2">
      <c r="A1237" s="3">
        <v>1236</v>
      </c>
      <c r="B1237" s="3">
        <v>21</v>
      </c>
      <c r="C1237">
        <v>4</v>
      </c>
      <c r="D1237" s="4">
        <v>320958.75</v>
      </c>
      <c r="E1237" s="4">
        <v>1500.01</v>
      </c>
      <c r="F1237" s="5">
        <v>2083.2772818595658</v>
      </c>
      <c r="G1237" s="5">
        <v>-4999.7711146715492</v>
      </c>
      <c r="H1237" s="6">
        <v>3.5931944762339998</v>
      </c>
      <c r="I1237" s="10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spans="1:40" x14ac:dyDescent="0.2">
      <c r="A1238" s="3">
        <v>1237</v>
      </c>
      <c r="B1238" s="3">
        <v>21</v>
      </c>
      <c r="C1238">
        <v>4</v>
      </c>
      <c r="D1238" s="4">
        <v>321258.75</v>
      </c>
      <c r="E1238" s="4">
        <v>1800.01</v>
      </c>
      <c r="F1238" s="5">
        <v>2499.9300869764252</v>
      </c>
      <c r="G1238" s="5">
        <v>-4999.9237048905161</v>
      </c>
      <c r="H1238" s="6">
        <v>3.548943312734</v>
      </c>
      <c r="I1238" s="10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spans="1:40" x14ac:dyDescent="0.2">
      <c r="A1239" s="3">
        <v>1238</v>
      </c>
      <c r="B1239" s="3">
        <v>21</v>
      </c>
      <c r="C1239">
        <v>4</v>
      </c>
      <c r="D1239" s="4">
        <v>321558.75</v>
      </c>
      <c r="E1239" s="4">
        <v>2100.0100000000002</v>
      </c>
      <c r="F1239" s="5">
        <v>2916.5828391105688</v>
      </c>
      <c r="G1239" s="5">
        <v>-4999.8474097810331</v>
      </c>
      <c r="H1239" s="6">
        <v>3.4958419165330001</v>
      </c>
      <c r="I1239" s="10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</row>
    <row r="1240" spans="1:40" x14ac:dyDescent="0.2">
      <c r="A1240" s="3">
        <v>1239</v>
      </c>
      <c r="B1240" s="3">
        <v>21</v>
      </c>
      <c r="C1240">
        <v>4</v>
      </c>
      <c r="D1240" s="4">
        <v>321858.75</v>
      </c>
      <c r="E1240" s="4">
        <v>2400.0100000000002</v>
      </c>
      <c r="F1240" s="5">
        <v>3333.2358313623758</v>
      </c>
      <c r="G1240" s="5">
        <v>-4999.9237048905161</v>
      </c>
      <c r="H1240" s="6">
        <v>3.4241245136190002</v>
      </c>
      <c r="I1240" s="10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</row>
    <row r="1241" spans="1:40" x14ac:dyDescent="0.2">
      <c r="A1241" s="3">
        <v>1240</v>
      </c>
      <c r="B1241" s="3">
        <v>21</v>
      </c>
      <c r="C1241">
        <v>4</v>
      </c>
      <c r="D1241" s="4">
        <v>322158.75</v>
      </c>
      <c r="E1241" s="4">
        <v>2700.01</v>
      </c>
      <c r="F1241" s="5">
        <v>3749.888821918737</v>
      </c>
      <c r="G1241" s="5">
        <v>-4999.8474097810331</v>
      </c>
      <c r="H1241" s="6">
        <v>3.3255512321660001</v>
      </c>
      <c r="I1241" s="10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</row>
    <row r="1242" spans="1:40" x14ac:dyDescent="0.2">
      <c r="A1242" s="3">
        <v>1241</v>
      </c>
      <c r="B1242" s="3">
        <v>21</v>
      </c>
      <c r="C1242">
        <v>4</v>
      </c>
      <c r="D1242" s="4">
        <v>322458.75</v>
      </c>
      <c r="E1242" s="4">
        <v>3000.01</v>
      </c>
      <c r="F1242" s="5">
        <v>4166.5418482914138</v>
      </c>
      <c r="G1242" s="5">
        <v>-4999.8474097810331</v>
      </c>
      <c r="H1242" s="6">
        <v>3.2144655527579999</v>
      </c>
      <c r="I1242" s="10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</row>
    <row r="1243" spans="1:40" x14ac:dyDescent="0.2">
      <c r="A1243" s="3">
        <v>1242</v>
      </c>
      <c r="B1243" s="3">
        <v>21</v>
      </c>
      <c r="C1243">
        <v>4</v>
      </c>
      <c r="D1243" s="4">
        <v>322758.75</v>
      </c>
      <c r="E1243" s="4">
        <v>3300.01</v>
      </c>
      <c r="F1243" s="5">
        <v>4583.1948119325552</v>
      </c>
      <c r="G1243" s="5">
        <v>-4999.8474097810331</v>
      </c>
      <c r="H1243" s="6">
        <v>3.0481422140840002</v>
      </c>
      <c r="I1243" s="10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</row>
    <row r="1244" spans="1:40" x14ac:dyDescent="0.2">
      <c r="A1244" s="3">
        <v>1243</v>
      </c>
      <c r="B1244" s="3">
        <v>21</v>
      </c>
      <c r="C1244">
        <v>4</v>
      </c>
      <c r="D1244" s="4">
        <v>322804.46999999997</v>
      </c>
      <c r="E1244" s="4">
        <v>3345.73</v>
      </c>
      <c r="F1244" s="5">
        <v>4646.6927339504764</v>
      </c>
      <c r="G1244" s="5">
        <v>-4999.8474097810331</v>
      </c>
      <c r="H1244" s="6">
        <v>2.9999237048910001</v>
      </c>
      <c r="I1244" s="10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</row>
    <row r="1245" spans="1:40" x14ac:dyDescent="0.2">
      <c r="A1245" s="3">
        <v>1244</v>
      </c>
      <c r="B1245" s="3">
        <v>21</v>
      </c>
      <c r="C1245">
        <v>5</v>
      </c>
      <c r="D1245" s="4">
        <v>322804.47999999998</v>
      </c>
      <c r="E1245" s="4">
        <v>0.01</v>
      </c>
      <c r="F1245" s="5">
        <v>0</v>
      </c>
      <c r="G1245" s="5">
        <v>0</v>
      </c>
      <c r="H1245" s="6">
        <v>3.259632257572</v>
      </c>
      <c r="I1245" s="10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</row>
    <row r="1246" spans="1:40" x14ac:dyDescent="0.2">
      <c r="A1246" s="3">
        <v>1245</v>
      </c>
      <c r="B1246" s="3">
        <v>21</v>
      </c>
      <c r="C1246">
        <v>5</v>
      </c>
      <c r="D1246" s="4">
        <v>324604.46999999997</v>
      </c>
      <c r="E1246" s="4">
        <v>1800</v>
      </c>
      <c r="F1246" s="5">
        <v>0</v>
      </c>
      <c r="G1246" s="5">
        <v>0</v>
      </c>
      <c r="H1246" s="6">
        <v>3.4915693904020002</v>
      </c>
      <c r="I1246" s="10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</row>
    <row r="1247" spans="1:40" x14ac:dyDescent="0.2">
      <c r="A1247" s="3">
        <v>1246</v>
      </c>
      <c r="B1247" s="3">
        <v>21</v>
      </c>
      <c r="C1247">
        <v>6</v>
      </c>
      <c r="D1247" s="4">
        <v>324604.62</v>
      </c>
      <c r="E1247" s="4">
        <v>0.15</v>
      </c>
      <c r="F1247" s="5">
        <v>4.1534633740999999E-2</v>
      </c>
      <c r="G1247" s="5">
        <v>2145.4947737849998</v>
      </c>
      <c r="H1247" s="6">
        <v>3.6169985503929998</v>
      </c>
      <c r="I1247" s="10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</row>
    <row r="1248" spans="1:40" x14ac:dyDescent="0.2">
      <c r="A1248" s="3">
        <v>1247</v>
      </c>
      <c r="B1248" s="3">
        <v>21</v>
      </c>
      <c r="C1248">
        <v>6</v>
      </c>
      <c r="D1248" s="4">
        <v>324904.62</v>
      </c>
      <c r="E1248" s="4">
        <v>300.14999999999998</v>
      </c>
      <c r="F1248" s="5">
        <v>291.682545162466</v>
      </c>
      <c r="G1248" s="5">
        <v>3500.114442664225</v>
      </c>
      <c r="H1248" s="6">
        <v>3.804379339284</v>
      </c>
      <c r="I1248" s="10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</row>
    <row r="1249" spans="1:40" x14ac:dyDescent="0.2">
      <c r="A1249" s="3">
        <v>1248</v>
      </c>
      <c r="B1249" s="3">
        <v>21</v>
      </c>
      <c r="C1249">
        <v>6</v>
      </c>
      <c r="D1249" s="4">
        <v>325204.62</v>
      </c>
      <c r="E1249" s="4">
        <v>600.15</v>
      </c>
      <c r="F1249" s="5">
        <v>583.34364673668904</v>
      </c>
      <c r="G1249" s="5">
        <v>3499.885557335775</v>
      </c>
      <c r="H1249" s="6">
        <v>3.88036926833</v>
      </c>
      <c r="I1249" s="10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</row>
    <row r="1250" spans="1:40" x14ac:dyDescent="0.2">
      <c r="A1250" s="3">
        <v>1249</v>
      </c>
      <c r="B1250" s="3">
        <v>21</v>
      </c>
      <c r="C1250">
        <v>6</v>
      </c>
      <c r="D1250" s="4">
        <v>325504.62</v>
      </c>
      <c r="E1250" s="4">
        <v>900.15</v>
      </c>
      <c r="F1250" s="5">
        <v>875.00476123869396</v>
      </c>
      <c r="G1250" s="5">
        <v>3499.961852445258</v>
      </c>
      <c r="H1250" s="6">
        <v>3.9618524452580002</v>
      </c>
      <c r="I1250" s="10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</row>
    <row r="1251" spans="1:40" x14ac:dyDescent="0.2">
      <c r="A1251" s="3">
        <v>1250</v>
      </c>
      <c r="B1251" s="3">
        <v>21</v>
      </c>
      <c r="C1251">
        <v>6</v>
      </c>
      <c r="D1251" s="4">
        <v>325804.62</v>
      </c>
      <c r="E1251" s="4">
        <v>1200.1500000000001</v>
      </c>
      <c r="F1251" s="5">
        <v>1166.665872773666</v>
      </c>
      <c r="G1251" s="5">
        <v>3499.961852445258</v>
      </c>
      <c r="H1251" s="6">
        <v>4.0204470893420003</v>
      </c>
      <c r="I1251" s="10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</row>
    <row r="1252" spans="1:40" x14ac:dyDescent="0.2">
      <c r="A1252" s="3">
        <v>1251</v>
      </c>
      <c r="B1252" s="3">
        <v>21</v>
      </c>
      <c r="C1252">
        <v>6</v>
      </c>
      <c r="D1252" s="4">
        <v>326104.62</v>
      </c>
      <c r="E1252" s="4">
        <v>1500.15</v>
      </c>
      <c r="F1252" s="5">
        <v>1458.3269737120961</v>
      </c>
      <c r="G1252" s="5">
        <v>3499.961852445258</v>
      </c>
      <c r="H1252" s="6">
        <v>4.058289463645</v>
      </c>
      <c r="I1252" s="10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spans="1:40" x14ac:dyDescent="0.2">
      <c r="A1253" s="3">
        <v>1252</v>
      </c>
      <c r="B1253" s="3">
        <v>21</v>
      </c>
      <c r="C1253">
        <v>6</v>
      </c>
      <c r="D1253" s="4">
        <v>326404.62</v>
      </c>
      <c r="E1253" s="4">
        <v>1800.15</v>
      </c>
      <c r="F1253" s="5">
        <v>1749.988079524936</v>
      </c>
      <c r="G1253" s="5">
        <v>3500.038147554742</v>
      </c>
      <c r="H1253" s="6">
        <v>4.0875867856869998</v>
      </c>
      <c r="I1253" s="10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</row>
    <row r="1254" spans="1:40" x14ac:dyDescent="0.2">
      <c r="A1254" s="3">
        <v>1253</v>
      </c>
      <c r="B1254" s="3">
        <v>21</v>
      </c>
      <c r="C1254">
        <v>6</v>
      </c>
      <c r="D1254" s="4">
        <v>326704.62</v>
      </c>
      <c r="E1254" s="4">
        <v>2100.15</v>
      </c>
      <c r="F1254" s="5">
        <v>2041.649189364462</v>
      </c>
      <c r="G1254" s="5">
        <v>3499.961852445258</v>
      </c>
      <c r="H1254" s="6">
        <v>4.1132219424730003</v>
      </c>
      <c r="I1254" s="10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</row>
    <row r="1255" spans="1:40" x14ac:dyDescent="0.2">
      <c r="A1255" s="3">
        <v>1254</v>
      </c>
      <c r="B1255" s="3">
        <v>21</v>
      </c>
      <c r="C1255">
        <v>6</v>
      </c>
      <c r="D1255" s="4">
        <v>327004.62</v>
      </c>
      <c r="E1255" s="4">
        <v>2400.15</v>
      </c>
      <c r="F1255" s="5">
        <v>2333.310305773844</v>
      </c>
      <c r="G1255" s="5">
        <v>3499.885557335775</v>
      </c>
      <c r="H1255" s="6">
        <v>4.1406881818879997</v>
      </c>
      <c r="I1255" s="10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</row>
    <row r="1256" spans="1:40" x14ac:dyDescent="0.2">
      <c r="A1256" s="3">
        <v>1255</v>
      </c>
      <c r="B1256" s="3">
        <v>21</v>
      </c>
      <c r="C1256">
        <v>6</v>
      </c>
      <c r="D1256" s="4">
        <v>327304.62</v>
      </c>
      <c r="E1256" s="4">
        <v>2700.15</v>
      </c>
      <c r="F1256" s="5">
        <v>2624.9714075599982</v>
      </c>
      <c r="G1256" s="5">
        <v>3499.885557335775</v>
      </c>
      <c r="H1256" s="6">
        <v>4.1754787518120002</v>
      </c>
      <c r="I1256" s="10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</row>
    <row r="1257" spans="1:40" x14ac:dyDescent="0.2">
      <c r="A1257" s="3">
        <v>1256</v>
      </c>
      <c r="B1257" s="3">
        <v>21</v>
      </c>
      <c r="C1257">
        <v>6</v>
      </c>
      <c r="D1257" s="4">
        <v>327604.62</v>
      </c>
      <c r="E1257" s="4">
        <v>3000.15</v>
      </c>
      <c r="F1257" s="5">
        <v>2913.242631799802</v>
      </c>
      <c r="G1257" s="5">
        <v>3275.8831158922708</v>
      </c>
      <c r="H1257" s="6">
        <v>4.1995880064089999</v>
      </c>
      <c r="I1257" s="10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</row>
    <row r="1258" spans="1:40" x14ac:dyDescent="0.2">
      <c r="A1258" s="3">
        <v>1257</v>
      </c>
      <c r="B1258" s="3">
        <v>21</v>
      </c>
      <c r="C1258">
        <v>6</v>
      </c>
      <c r="D1258" s="4">
        <v>327904.62</v>
      </c>
      <c r="E1258" s="4">
        <v>3300.15</v>
      </c>
      <c r="F1258" s="5">
        <v>3165.1699842323442</v>
      </c>
      <c r="G1258" s="5">
        <v>2805.9052414740208</v>
      </c>
      <c r="H1258" s="6">
        <v>4.1992828259710002</v>
      </c>
      <c r="I1258" s="10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</row>
    <row r="1259" spans="1:40" x14ac:dyDescent="0.2">
      <c r="A1259" s="3">
        <v>1258</v>
      </c>
      <c r="B1259" s="3">
        <v>21</v>
      </c>
      <c r="C1259">
        <v>6</v>
      </c>
      <c r="D1259" s="4">
        <v>328204.62</v>
      </c>
      <c r="E1259" s="4">
        <v>3600.15</v>
      </c>
      <c r="F1259" s="5">
        <v>3385.3354965116182</v>
      </c>
      <c r="G1259" s="5">
        <v>2497.2152285038528</v>
      </c>
      <c r="H1259" s="6">
        <v>4.1995880064089999</v>
      </c>
      <c r="I1259" s="10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</row>
    <row r="1260" spans="1:40" x14ac:dyDescent="0.2">
      <c r="A1260" s="3">
        <v>1259</v>
      </c>
      <c r="B1260" s="3">
        <v>21</v>
      </c>
      <c r="C1260">
        <v>6</v>
      </c>
      <c r="D1260" s="4">
        <v>328504.62</v>
      </c>
      <c r="E1260" s="4">
        <v>3900.15</v>
      </c>
      <c r="F1260" s="5">
        <v>3583.6384792265371</v>
      </c>
      <c r="G1260" s="5">
        <v>2268.2536049439232</v>
      </c>
      <c r="H1260" s="6">
        <v>4.1995880064089999</v>
      </c>
      <c r="I1260" s="10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</row>
    <row r="1261" spans="1:40" x14ac:dyDescent="0.2">
      <c r="A1261" s="3">
        <v>1260</v>
      </c>
      <c r="B1261" s="3">
        <v>21</v>
      </c>
      <c r="C1261">
        <v>6</v>
      </c>
      <c r="D1261" s="4">
        <v>328804.62</v>
      </c>
      <c r="E1261" s="4">
        <v>4200.1499999999996</v>
      </c>
      <c r="F1261" s="5">
        <v>3764.2884601527599</v>
      </c>
      <c r="G1261" s="5">
        <v>2065.9189745937292</v>
      </c>
      <c r="H1261" s="6">
        <v>4.2001983672850001</v>
      </c>
      <c r="I1261" s="10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</row>
    <row r="1262" spans="1:40" x14ac:dyDescent="0.2">
      <c r="A1262" s="3">
        <v>1261</v>
      </c>
      <c r="B1262" s="3">
        <v>21</v>
      </c>
      <c r="C1262">
        <v>6</v>
      </c>
      <c r="D1262" s="4">
        <v>329104.62</v>
      </c>
      <c r="E1262" s="4">
        <v>4500.1499999999996</v>
      </c>
      <c r="F1262" s="5">
        <v>3927.7230763035868</v>
      </c>
      <c r="G1262" s="5">
        <v>1854.200045777066</v>
      </c>
      <c r="H1262" s="6">
        <v>4.1998931868470004</v>
      </c>
      <c r="I1262" s="10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</row>
    <row r="1263" spans="1:40" x14ac:dyDescent="0.2">
      <c r="A1263" s="3">
        <v>1262</v>
      </c>
      <c r="B1263" s="3">
        <v>21</v>
      </c>
      <c r="C1263">
        <v>6</v>
      </c>
      <c r="D1263" s="4">
        <v>329404.62</v>
      </c>
      <c r="E1263" s="4">
        <v>4800.1499999999996</v>
      </c>
      <c r="F1263" s="5">
        <v>4072.8977556521959</v>
      </c>
      <c r="G1263" s="5">
        <v>1630.1976043335619</v>
      </c>
      <c r="H1263" s="6">
        <v>4.1995880064089999</v>
      </c>
      <c r="I1263" s="10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spans="1:40" x14ac:dyDescent="0.2">
      <c r="A1264" s="3">
        <v>1263</v>
      </c>
      <c r="B1264" s="3">
        <v>21</v>
      </c>
      <c r="C1264">
        <v>6</v>
      </c>
      <c r="D1264" s="4">
        <v>329704.62</v>
      </c>
      <c r="E1264" s="4">
        <v>5100.1499999999996</v>
      </c>
      <c r="F1264" s="5">
        <v>4198.7058768427387</v>
      </c>
      <c r="G1264" s="5">
        <v>1386.8162050812541</v>
      </c>
      <c r="H1264" s="6">
        <v>4.1995880064089999</v>
      </c>
      <c r="I1264" s="10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</row>
    <row r="1265" spans="1:40" x14ac:dyDescent="0.2">
      <c r="A1265" s="3">
        <v>1264</v>
      </c>
      <c r="B1265" s="3">
        <v>21</v>
      </c>
      <c r="C1265">
        <v>6</v>
      </c>
      <c r="D1265" s="4">
        <v>330004.62</v>
      </c>
      <c r="E1265" s="4">
        <v>5400.15</v>
      </c>
      <c r="F1265" s="5">
        <v>4304.2619185676867</v>
      </c>
      <c r="G1265" s="5">
        <v>1145.799954222934</v>
      </c>
      <c r="H1265" s="6">
        <v>4.1995880064089999</v>
      </c>
      <c r="I1265" s="10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</row>
    <row r="1266" spans="1:40" x14ac:dyDescent="0.2">
      <c r="A1266" s="3">
        <v>1265</v>
      </c>
      <c r="B1266" s="3">
        <v>21</v>
      </c>
      <c r="C1266">
        <v>6</v>
      </c>
      <c r="D1266" s="4">
        <v>330304.62</v>
      </c>
      <c r="E1266" s="4">
        <v>5700.15</v>
      </c>
      <c r="F1266" s="5">
        <v>4390.1893674287703</v>
      </c>
      <c r="G1266" s="5">
        <v>917.90646219577297</v>
      </c>
      <c r="H1266" s="6">
        <v>4.1995880064089999</v>
      </c>
      <c r="I1266" s="10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</row>
    <row r="1267" spans="1:40" x14ac:dyDescent="0.2">
      <c r="A1267" s="3">
        <v>1266</v>
      </c>
      <c r="B1267" s="3">
        <v>21</v>
      </c>
      <c r="C1267">
        <v>6</v>
      </c>
      <c r="D1267" s="4">
        <v>330604.62</v>
      </c>
      <c r="E1267" s="4">
        <v>6000.15</v>
      </c>
      <c r="F1267" s="5">
        <v>4457.8602012919309</v>
      </c>
      <c r="G1267" s="5">
        <v>711.90966659037201</v>
      </c>
      <c r="H1267" s="6">
        <v>4.1998931868470004</v>
      </c>
      <c r="I1267" s="10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</row>
    <row r="1268" spans="1:40" x14ac:dyDescent="0.2">
      <c r="A1268" s="3">
        <v>1267</v>
      </c>
      <c r="B1268" s="3">
        <v>21</v>
      </c>
      <c r="C1268">
        <v>6</v>
      </c>
      <c r="D1268" s="4">
        <v>330904.62</v>
      </c>
      <c r="E1268" s="4">
        <v>6300.15</v>
      </c>
      <c r="F1268" s="5">
        <v>4509.7708548443152</v>
      </c>
      <c r="G1268" s="5">
        <v>539.71160448615205</v>
      </c>
      <c r="H1268" s="6">
        <v>4.1998931868470004</v>
      </c>
      <c r="I1268" s="10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</row>
    <row r="1269" spans="1:40" x14ac:dyDescent="0.2">
      <c r="A1269" s="3">
        <v>1268</v>
      </c>
      <c r="B1269" s="3">
        <v>21</v>
      </c>
      <c r="C1269">
        <v>6</v>
      </c>
      <c r="D1269" s="4">
        <v>331204.62</v>
      </c>
      <c r="E1269" s="4">
        <v>6600.15</v>
      </c>
      <c r="F1269" s="5">
        <v>4548.9942460771599</v>
      </c>
      <c r="G1269" s="5">
        <v>406.19516289005901</v>
      </c>
      <c r="H1269" s="6">
        <v>4.1998931868470004</v>
      </c>
      <c r="I1269" s="10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</row>
    <row r="1270" spans="1:40" x14ac:dyDescent="0.2">
      <c r="A1270" s="3">
        <v>1269</v>
      </c>
      <c r="B1270" s="3">
        <v>21</v>
      </c>
      <c r="C1270">
        <v>6</v>
      </c>
      <c r="D1270" s="4">
        <v>331504.62</v>
      </c>
      <c r="E1270" s="4">
        <v>6900.15</v>
      </c>
      <c r="F1270" s="5">
        <v>4578.3043375889047</v>
      </c>
      <c r="G1270" s="5">
        <v>302.12863355458899</v>
      </c>
      <c r="H1270" s="6">
        <v>4.1995880064089999</v>
      </c>
      <c r="I1270" s="10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spans="1:40" x14ac:dyDescent="0.2">
      <c r="A1271" s="3">
        <v>1270</v>
      </c>
      <c r="B1271" s="3">
        <v>21</v>
      </c>
      <c r="C1271">
        <v>6</v>
      </c>
      <c r="D1271" s="4">
        <v>331804.62</v>
      </c>
      <c r="E1271" s="4">
        <v>7200.15</v>
      </c>
      <c r="F1271" s="5">
        <v>4600.0029466866727</v>
      </c>
      <c r="G1271" s="5">
        <v>225.22316319523901</v>
      </c>
      <c r="H1271" s="6">
        <v>4.1995880064089999</v>
      </c>
      <c r="I1271" s="10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spans="1:40" x14ac:dyDescent="0.2">
      <c r="A1272" s="3">
        <v>1271</v>
      </c>
      <c r="B1272" s="3">
        <v>21</v>
      </c>
      <c r="C1272">
        <v>6</v>
      </c>
      <c r="D1272" s="4">
        <v>332104.62</v>
      </c>
      <c r="E1272" s="4">
        <v>7500.15</v>
      </c>
      <c r="F1272" s="5">
        <v>4616.188968574892</v>
      </c>
      <c r="G1272" s="5">
        <v>164.49225604638701</v>
      </c>
      <c r="H1272" s="6">
        <v>4.1998931868470004</v>
      </c>
      <c r="I1272" s="10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</row>
    <row r="1273" spans="1:40" x14ac:dyDescent="0.2">
      <c r="A1273" s="3">
        <v>1272</v>
      </c>
      <c r="B1273" s="3">
        <v>21</v>
      </c>
      <c r="C1273">
        <v>6</v>
      </c>
      <c r="D1273" s="4">
        <v>332404.62</v>
      </c>
      <c r="E1273" s="4">
        <v>7800.15</v>
      </c>
      <c r="F1273" s="5">
        <v>4628.0019167026949</v>
      </c>
      <c r="G1273" s="5">
        <v>119.935912108034</v>
      </c>
      <c r="H1273" s="6">
        <v>4.1998931868470004</v>
      </c>
      <c r="I1273" s="10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</row>
    <row r="1274" spans="1:40" x14ac:dyDescent="0.2">
      <c r="A1274" s="3">
        <v>1273</v>
      </c>
      <c r="B1274" s="3">
        <v>21</v>
      </c>
      <c r="C1274">
        <v>6</v>
      </c>
      <c r="D1274" s="4">
        <v>332704.62</v>
      </c>
      <c r="E1274" s="4">
        <v>8100.15</v>
      </c>
      <c r="F1274" s="5">
        <v>4636.8978342785449</v>
      </c>
      <c r="G1274" s="5">
        <v>90.943770504311004</v>
      </c>
      <c r="H1274" s="6">
        <v>4.1995880064089999</v>
      </c>
      <c r="I1274" s="10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</row>
    <row r="1275" spans="1:40" x14ac:dyDescent="0.2">
      <c r="A1275" s="3">
        <v>1274</v>
      </c>
      <c r="B1275" s="3">
        <v>21</v>
      </c>
      <c r="C1275">
        <v>6</v>
      </c>
      <c r="D1275" s="4">
        <v>333004.62</v>
      </c>
      <c r="E1275" s="4">
        <v>8400.15</v>
      </c>
      <c r="F1275" s="5">
        <v>4643.5717038393404</v>
      </c>
      <c r="G1275" s="5">
        <v>71.717402914472999</v>
      </c>
      <c r="H1275" s="6">
        <v>4.1995880064089999</v>
      </c>
      <c r="I1275" s="10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</row>
    <row r="1276" spans="1:40" x14ac:dyDescent="0.2">
      <c r="A1276" s="3">
        <v>1275</v>
      </c>
      <c r="B1276" s="3">
        <v>21</v>
      </c>
      <c r="C1276">
        <v>6</v>
      </c>
      <c r="D1276" s="4">
        <v>333304.62</v>
      </c>
      <c r="E1276" s="4">
        <v>8700.15</v>
      </c>
      <c r="F1276" s="5">
        <v>4648.8690371133334</v>
      </c>
      <c r="G1276" s="5">
        <v>57.297627222095002</v>
      </c>
      <c r="H1276" s="6">
        <v>4.1995880064089999</v>
      </c>
      <c r="I1276" s="10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</row>
    <row r="1277" spans="1:40" x14ac:dyDescent="0.2">
      <c r="A1277" s="3">
        <v>1276</v>
      </c>
      <c r="B1277" s="3">
        <v>21</v>
      </c>
      <c r="C1277">
        <v>6</v>
      </c>
      <c r="D1277" s="4">
        <v>333451.69</v>
      </c>
      <c r="E1277" s="4">
        <v>8847.2199999999993</v>
      </c>
      <c r="F1277" s="5">
        <v>4651.0867627985044</v>
      </c>
      <c r="G1277" s="5">
        <v>49.973296711681002</v>
      </c>
      <c r="H1277" s="6">
        <v>4.1998931868470004</v>
      </c>
      <c r="I1277" s="10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</row>
    <row r="1278" spans="1:40" x14ac:dyDescent="0.2">
      <c r="A1278" s="3">
        <v>1277</v>
      </c>
      <c r="B1278" s="3">
        <v>21</v>
      </c>
      <c r="C1278">
        <v>7</v>
      </c>
      <c r="D1278" s="4">
        <v>333451.7</v>
      </c>
      <c r="E1278" s="4">
        <v>0.01</v>
      </c>
      <c r="F1278" s="5">
        <v>0</v>
      </c>
      <c r="G1278" s="5">
        <v>0</v>
      </c>
      <c r="H1278" s="6">
        <v>4.197146562905</v>
      </c>
      <c r="I1278" s="10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</row>
    <row r="1279" spans="1:40" x14ac:dyDescent="0.2">
      <c r="A1279" s="3">
        <v>1278</v>
      </c>
      <c r="B1279" s="3">
        <v>21</v>
      </c>
      <c r="C1279">
        <v>7</v>
      </c>
      <c r="D1279" s="4">
        <v>335251.69</v>
      </c>
      <c r="E1279" s="4">
        <v>1800</v>
      </c>
      <c r="F1279" s="5">
        <v>0</v>
      </c>
      <c r="G1279" s="5">
        <v>0</v>
      </c>
      <c r="H1279" s="6">
        <v>4.1892118715190003</v>
      </c>
      <c r="I1279" s="10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spans="1:40" x14ac:dyDescent="0.2">
      <c r="A1280" s="3">
        <v>1279</v>
      </c>
      <c r="B1280" s="3">
        <v>21</v>
      </c>
      <c r="C1280">
        <v>8</v>
      </c>
      <c r="D1280" s="4">
        <v>335251.73000000004</v>
      </c>
      <c r="E1280" s="4">
        <v>0.04</v>
      </c>
      <c r="F1280" s="5">
        <v>1.0597178775999999E-2</v>
      </c>
      <c r="G1280" s="5">
        <v>-1000.610360875868</v>
      </c>
      <c r="H1280" s="6">
        <v>4.1455710688940002</v>
      </c>
      <c r="I1280" s="10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spans="1:40" x14ac:dyDescent="0.2">
      <c r="A1281" s="3">
        <v>1280</v>
      </c>
      <c r="B1281" s="3">
        <v>21</v>
      </c>
      <c r="C1281">
        <v>8</v>
      </c>
      <c r="D1281" s="4">
        <v>335252.73</v>
      </c>
      <c r="E1281" s="4">
        <v>1.04</v>
      </c>
      <c r="F1281" s="5">
        <v>0.28837813551699998</v>
      </c>
      <c r="G1281" s="5">
        <v>-999.923704890517</v>
      </c>
      <c r="H1281" s="6">
        <v>4.1406881818879997</v>
      </c>
      <c r="I1281" s="10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spans="1:40" x14ac:dyDescent="0.2">
      <c r="A1282" s="3">
        <v>1281</v>
      </c>
      <c r="B1282" s="3">
        <v>21</v>
      </c>
      <c r="C1282">
        <v>8</v>
      </c>
      <c r="D1282" s="4">
        <v>335253.73</v>
      </c>
      <c r="E1282" s="4">
        <v>2.04</v>
      </c>
      <c r="F1282" s="5">
        <v>0.56614701219899999</v>
      </c>
      <c r="G1282" s="5">
        <v>-1000.076295109483</v>
      </c>
      <c r="H1282" s="6">
        <v>4.1394674601360002</v>
      </c>
      <c r="I1282" s="10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spans="1:40" x14ac:dyDescent="0.2">
      <c r="A1283" s="3">
        <v>1282</v>
      </c>
      <c r="B1283" s="3">
        <v>21</v>
      </c>
      <c r="C1283">
        <v>8</v>
      </c>
      <c r="D1283" s="4">
        <v>335254.73</v>
      </c>
      <c r="E1283" s="4">
        <v>3.04</v>
      </c>
      <c r="F1283" s="5">
        <v>0.84391546501900006</v>
      </c>
      <c r="G1283" s="5">
        <v>-1000</v>
      </c>
      <c r="H1283" s="6">
        <v>4.1382467383839998</v>
      </c>
      <c r="I1283" s="10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spans="1:40" x14ac:dyDescent="0.2">
      <c r="A1284" s="3">
        <v>1283</v>
      </c>
      <c r="B1284" s="3">
        <v>21</v>
      </c>
      <c r="C1284">
        <v>8</v>
      </c>
      <c r="D1284" s="4">
        <v>335255.73000000004</v>
      </c>
      <c r="E1284" s="4">
        <v>4.04</v>
      </c>
      <c r="F1284" s="5">
        <v>1.1216845536310001</v>
      </c>
      <c r="G1284" s="5">
        <v>-1000.076295109483</v>
      </c>
      <c r="H1284" s="6">
        <v>4.1376363775079996</v>
      </c>
      <c r="I1284" s="10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spans="1:40" x14ac:dyDescent="0.2">
      <c r="A1285" s="3">
        <v>1284</v>
      </c>
      <c r="B1285" s="3">
        <v>21</v>
      </c>
      <c r="C1285">
        <v>8</v>
      </c>
      <c r="D1285" s="4">
        <v>335256.73</v>
      </c>
      <c r="E1285" s="4">
        <v>5.04</v>
      </c>
      <c r="F1285" s="5">
        <v>1.3994547018979999</v>
      </c>
      <c r="G1285" s="5">
        <v>-999.923704890517</v>
      </c>
      <c r="H1285" s="6">
        <v>4.1367208361939998</v>
      </c>
      <c r="I1285" s="10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</row>
    <row r="1286" spans="1:40" x14ac:dyDescent="0.2">
      <c r="A1286" s="3">
        <v>1285</v>
      </c>
      <c r="B1286" s="3">
        <v>21</v>
      </c>
      <c r="C1286">
        <v>8</v>
      </c>
      <c r="D1286" s="4">
        <v>335257.73</v>
      </c>
      <c r="E1286" s="4">
        <v>6.04</v>
      </c>
      <c r="F1286" s="5">
        <v>1.6772244263030001</v>
      </c>
      <c r="G1286" s="5">
        <v>-999.84740978103298</v>
      </c>
      <c r="H1286" s="6">
        <v>4.1364156557560001</v>
      </c>
      <c r="I1286" s="10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</row>
    <row r="1287" spans="1:40" x14ac:dyDescent="0.2">
      <c r="A1287" s="3">
        <v>1286</v>
      </c>
      <c r="B1287" s="3">
        <v>21</v>
      </c>
      <c r="C1287">
        <v>8</v>
      </c>
      <c r="D1287" s="4">
        <v>335258.73</v>
      </c>
      <c r="E1287" s="4">
        <v>7.04</v>
      </c>
      <c r="F1287" s="5">
        <v>1.954993302985</v>
      </c>
      <c r="G1287" s="5">
        <v>-1000.076295109483</v>
      </c>
      <c r="H1287" s="6">
        <v>4.1355001144430004</v>
      </c>
      <c r="I1287" s="10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</row>
    <row r="1288" spans="1:40" x14ac:dyDescent="0.2">
      <c r="A1288" s="3">
        <v>1287</v>
      </c>
      <c r="B1288" s="3">
        <v>21</v>
      </c>
      <c r="C1288">
        <v>8</v>
      </c>
      <c r="D1288" s="4">
        <v>335259.73000000004</v>
      </c>
      <c r="E1288" s="4">
        <v>8.0399999999999991</v>
      </c>
      <c r="F1288" s="5">
        <v>2.232763451252</v>
      </c>
      <c r="G1288" s="5">
        <v>-1000.152590218967</v>
      </c>
      <c r="H1288" s="6">
        <v>4.1348897535670002</v>
      </c>
      <c r="I1288" s="10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</row>
    <row r="1289" spans="1:40" x14ac:dyDescent="0.2">
      <c r="A1289" s="3">
        <v>1288</v>
      </c>
      <c r="B1289" s="3">
        <v>21</v>
      </c>
      <c r="C1289">
        <v>8</v>
      </c>
      <c r="D1289" s="4">
        <v>335260.73</v>
      </c>
      <c r="E1289" s="4">
        <v>9.0399999999999991</v>
      </c>
      <c r="F1289" s="5">
        <v>2.5105329637259999</v>
      </c>
      <c r="G1289" s="5">
        <v>-1000.076295109483</v>
      </c>
      <c r="H1289" s="6">
        <v>4.134279392691</v>
      </c>
      <c r="I1289" s="10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</row>
    <row r="1290" spans="1:40" x14ac:dyDescent="0.2">
      <c r="A1290" s="3">
        <v>1289</v>
      </c>
      <c r="B1290" s="3">
        <v>21</v>
      </c>
      <c r="C1290">
        <v>8</v>
      </c>
      <c r="D1290" s="4">
        <v>335261.69</v>
      </c>
      <c r="E1290" s="4">
        <v>10</v>
      </c>
      <c r="F1290" s="5">
        <v>2.7771913650890001</v>
      </c>
      <c r="G1290" s="5">
        <v>-1000.076295109483</v>
      </c>
      <c r="H1290" s="6">
        <v>4.1333638513770001</v>
      </c>
      <c r="I1290" s="10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</row>
    <row r="1291" spans="1:40" x14ac:dyDescent="0.2">
      <c r="A1291" s="3">
        <v>1290</v>
      </c>
      <c r="B1291" s="3">
        <v>21</v>
      </c>
      <c r="C1291">
        <v>9</v>
      </c>
      <c r="D1291" s="4">
        <v>335261.70999999996</v>
      </c>
      <c r="E1291" s="4">
        <v>0.02</v>
      </c>
      <c r="F1291" s="5">
        <v>2.7714622381999999E-2</v>
      </c>
      <c r="G1291" s="5">
        <v>-5000</v>
      </c>
      <c r="H1291" s="6">
        <v>3.9539177538720001</v>
      </c>
      <c r="I1291" s="10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</row>
    <row r="1292" spans="1:40" x14ac:dyDescent="0.2">
      <c r="A1292" s="3">
        <v>1291</v>
      </c>
      <c r="B1292" s="3">
        <v>21</v>
      </c>
      <c r="C1292">
        <v>9</v>
      </c>
      <c r="D1292" s="4">
        <v>335262.69</v>
      </c>
      <c r="E1292" s="4">
        <v>1</v>
      </c>
      <c r="F1292" s="5">
        <v>1.388792884209</v>
      </c>
      <c r="G1292" s="5">
        <v>-4999.9237048905161</v>
      </c>
      <c r="H1292" s="6">
        <v>3.937132829786</v>
      </c>
      <c r="I1292" s="10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</row>
    <row r="1293" spans="1:40" x14ac:dyDescent="0.2">
      <c r="A1293" s="3">
        <v>1292</v>
      </c>
      <c r="B1293" s="3">
        <v>22</v>
      </c>
      <c r="C1293">
        <v>4</v>
      </c>
      <c r="D1293" s="4">
        <v>335262.7</v>
      </c>
      <c r="E1293" s="4">
        <v>0.01</v>
      </c>
      <c r="F1293" s="5">
        <v>0</v>
      </c>
      <c r="G1293" s="5">
        <v>-5000</v>
      </c>
      <c r="H1293" s="6">
        <v>3.9356069275959999</v>
      </c>
      <c r="I1293" s="10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</row>
    <row r="1294" spans="1:40" x14ac:dyDescent="0.2">
      <c r="A1294" s="3">
        <v>1293</v>
      </c>
      <c r="B1294" s="3">
        <v>22</v>
      </c>
      <c r="C1294">
        <v>4</v>
      </c>
      <c r="D1294" s="4">
        <v>335562.7</v>
      </c>
      <c r="E1294" s="4">
        <v>300.01</v>
      </c>
      <c r="F1294" s="5">
        <v>416.66668425692802</v>
      </c>
      <c r="G1294" s="5">
        <v>-4999.6948195620662</v>
      </c>
      <c r="H1294" s="6">
        <v>3.7753871976809998</v>
      </c>
      <c r="I1294" s="10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</row>
    <row r="1295" spans="1:40" x14ac:dyDescent="0.2">
      <c r="A1295" s="3">
        <v>1294</v>
      </c>
      <c r="B1295" s="3">
        <v>22</v>
      </c>
      <c r="C1295">
        <v>4</v>
      </c>
      <c r="D1295" s="4">
        <v>335862.7</v>
      </c>
      <c r="E1295" s="4">
        <v>600.01</v>
      </c>
      <c r="F1295" s="5">
        <v>833.31940332985801</v>
      </c>
      <c r="G1295" s="5">
        <v>-4999.9237048905161</v>
      </c>
      <c r="H1295" s="6">
        <v>3.7323567559319999</v>
      </c>
      <c r="I1295" s="10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</row>
    <row r="1296" spans="1:40" x14ac:dyDescent="0.2">
      <c r="A1296" s="3">
        <v>1295</v>
      </c>
      <c r="B1296" s="3">
        <v>22</v>
      </c>
      <c r="C1296">
        <v>4</v>
      </c>
      <c r="D1296" s="4">
        <v>336162.7</v>
      </c>
      <c r="E1296" s="4">
        <v>900.01</v>
      </c>
      <c r="F1296" s="5">
        <v>1249.972029153209</v>
      </c>
      <c r="G1296" s="5">
        <v>-4999.6948195620662</v>
      </c>
      <c r="H1296" s="6">
        <v>3.6865796902420001</v>
      </c>
      <c r="I1296" s="10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</row>
    <row r="1297" spans="1:40" x14ac:dyDescent="0.2">
      <c r="A1297" s="3">
        <v>1296</v>
      </c>
      <c r="B1297" s="3">
        <v>22</v>
      </c>
      <c r="C1297">
        <v>4</v>
      </c>
      <c r="D1297" s="4">
        <v>336462.7</v>
      </c>
      <c r="E1297" s="4">
        <v>1200.01</v>
      </c>
      <c r="F1297" s="5">
        <v>1666.624560243466</v>
      </c>
      <c r="G1297" s="5">
        <v>-4999.9237048905161</v>
      </c>
      <c r="H1297" s="6">
        <v>3.638666361486</v>
      </c>
      <c r="I1297" s="10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</row>
    <row r="1298" spans="1:40" x14ac:dyDescent="0.2">
      <c r="A1298" s="3">
        <v>1297</v>
      </c>
      <c r="B1298" s="3">
        <v>22</v>
      </c>
      <c r="C1298">
        <v>4</v>
      </c>
      <c r="D1298" s="4">
        <v>336762.7</v>
      </c>
      <c r="E1298" s="4">
        <v>1500.01</v>
      </c>
      <c r="F1298" s="5">
        <v>2083.2772627857889</v>
      </c>
      <c r="G1298" s="5">
        <v>-4999.8474097810331</v>
      </c>
      <c r="H1298" s="6">
        <v>3.5947203784239998</v>
      </c>
      <c r="I1298" s="10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spans="1:40" x14ac:dyDescent="0.2">
      <c r="A1299" s="3">
        <v>1298</v>
      </c>
      <c r="B1299" s="3">
        <v>22</v>
      </c>
      <c r="C1299">
        <v>4</v>
      </c>
      <c r="D1299" s="4">
        <v>337062.7</v>
      </c>
      <c r="E1299" s="4">
        <v>1800.01</v>
      </c>
      <c r="F1299" s="5">
        <v>2499.9300903673179</v>
      </c>
      <c r="G1299" s="5">
        <v>-4999.8474097810331</v>
      </c>
      <c r="H1299" s="6">
        <v>3.5492484931720001</v>
      </c>
      <c r="I1299" s="10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</row>
    <row r="1300" spans="1:40" x14ac:dyDescent="0.2">
      <c r="A1300" s="3">
        <v>1299</v>
      </c>
      <c r="B1300" s="3">
        <v>22</v>
      </c>
      <c r="C1300">
        <v>4</v>
      </c>
      <c r="D1300" s="4">
        <v>337362.7</v>
      </c>
      <c r="E1300" s="4">
        <v>2100.0100000000002</v>
      </c>
      <c r="F1300" s="5">
        <v>2916.5828266066478</v>
      </c>
      <c r="G1300" s="5">
        <v>-4999.8474097810331</v>
      </c>
      <c r="H1300" s="6">
        <v>3.496757457847</v>
      </c>
      <c r="I1300" s="10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</row>
    <row r="1301" spans="1:40" x14ac:dyDescent="0.2">
      <c r="A1301" s="3">
        <v>1300</v>
      </c>
      <c r="B1301" s="3">
        <v>22</v>
      </c>
      <c r="C1301">
        <v>4</v>
      </c>
      <c r="D1301" s="4">
        <v>337662.7</v>
      </c>
      <c r="E1301" s="4">
        <v>2400.0100000000002</v>
      </c>
      <c r="F1301" s="5">
        <v>3333.2356304519212</v>
      </c>
      <c r="G1301" s="5">
        <v>-4999.9237048905161</v>
      </c>
      <c r="H1301" s="6">
        <v>3.4244296940569998</v>
      </c>
      <c r="I1301" s="10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</row>
    <row r="1302" spans="1:40" x14ac:dyDescent="0.2">
      <c r="A1302" s="3">
        <v>1301</v>
      </c>
      <c r="B1302" s="3">
        <v>22</v>
      </c>
      <c r="C1302">
        <v>4</v>
      </c>
      <c r="D1302" s="4">
        <v>337962.7</v>
      </c>
      <c r="E1302" s="4">
        <v>2700.01</v>
      </c>
      <c r="F1302" s="5">
        <v>3749.888545772827</v>
      </c>
      <c r="G1302" s="5">
        <v>-4999.8474097810331</v>
      </c>
      <c r="H1302" s="6">
        <v>3.3246356908519998</v>
      </c>
      <c r="I1302" s="10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</row>
    <row r="1303" spans="1:40" x14ac:dyDescent="0.2">
      <c r="A1303" s="3">
        <v>1302</v>
      </c>
      <c r="B1303" s="3">
        <v>22</v>
      </c>
      <c r="C1303">
        <v>4</v>
      </c>
      <c r="D1303" s="4">
        <v>338262.7</v>
      </c>
      <c r="E1303" s="4">
        <v>3000.01</v>
      </c>
      <c r="F1303" s="5">
        <v>4166.5415270042304</v>
      </c>
      <c r="G1303" s="5">
        <v>-4999.9237048905161</v>
      </c>
      <c r="H1303" s="6">
        <v>3.2138551918820002</v>
      </c>
      <c r="I1303" s="10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</row>
    <row r="1304" spans="1:40" x14ac:dyDescent="0.2">
      <c r="A1304" s="3">
        <v>1303</v>
      </c>
      <c r="B1304" s="3">
        <v>22</v>
      </c>
      <c r="C1304">
        <v>4</v>
      </c>
      <c r="D1304" s="4">
        <v>338562.7</v>
      </c>
      <c r="E1304" s="4">
        <v>3300.01</v>
      </c>
      <c r="F1304" s="5">
        <v>4583.1945347269902</v>
      </c>
      <c r="G1304" s="5">
        <v>-4999.9237048905161</v>
      </c>
      <c r="H1304" s="6">
        <v>3.0460059510190001</v>
      </c>
      <c r="I1304" s="10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</row>
    <row r="1305" spans="1:40" x14ac:dyDescent="0.2">
      <c r="A1305" s="3">
        <v>1304</v>
      </c>
      <c r="B1305" s="3">
        <v>22</v>
      </c>
      <c r="C1305">
        <v>4</v>
      </c>
      <c r="D1305" s="4">
        <v>338606.34</v>
      </c>
      <c r="E1305" s="4">
        <v>3343.65</v>
      </c>
      <c r="F1305" s="5">
        <v>4643.8036801793787</v>
      </c>
      <c r="G1305" s="5">
        <v>-4999.9237048905161</v>
      </c>
      <c r="H1305" s="6">
        <v>2.9999237048910001</v>
      </c>
      <c r="I1305" s="10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</row>
    <row r="1306" spans="1:40" x14ac:dyDescent="0.2">
      <c r="A1306" s="3">
        <v>1305</v>
      </c>
      <c r="B1306" s="3">
        <v>22</v>
      </c>
      <c r="C1306">
        <v>5</v>
      </c>
      <c r="D1306" s="4">
        <v>338606.35</v>
      </c>
      <c r="E1306" s="4">
        <v>0.01</v>
      </c>
      <c r="F1306" s="5">
        <v>0</v>
      </c>
      <c r="G1306" s="5">
        <v>0</v>
      </c>
      <c r="H1306" s="6">
        <v>3.260852979324</v>
      </c>
      <c r="I1306" s="10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</row>
    <row r="1307" spans="1:40" x14ac:dyDescent="0.2">
      <c r="A1307" s="3">
        <v>1306</v>
      </c>
      <c r="B1307" s="3">
        <v>22</v>
      </c>
      <c r="C1307">
        <v>5</v>
      </c>
      <c r="D1307" s="4">
        <v>340406.34</v>
      </c>
      <c r="E1307" s="4">
        <v>1800</v>
      </c>
      <c r="F1307" s="5">
        <v>0</v>
      </c>
      <c r="G1307" s="5">
        <v>0</v>
      </c>
      <c r="H1307" s="6">
        <v>3.4918745708399999</v>
      </c>
      <c r="I1307" s="10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</row>
    <row r="1308" spans="1:40" x14ac:dyDescent="0.2">
      <c r="A1308" s="3">
        <v>1307</v>
      </c>
      <c r="B1308" s="3">
        <v>22</v>
      </c>
      <c r="C1308">
        <v>6</v>
      </c>
      <c r="D1308" s="4">
        <v>340406.49</v>
      </c>
      <c r="E1308" s="4">
        <v>0.15</v>
      </c>
      <c r="F1308" s="5">
        <v>4.1531878639999999E-2</v>
      </c>
      <c r="G1308" s="5">
        <v>2144.5029373617149</v>
      </c>
      <c r="H1308" s="6">
        <v>3.6169985503929998</v>
      </c>
      <c r="I1308" s="10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</row>
    <row r="1309" spans="1:40" x14ac:dyDescent="0.2">
      <c r="A1309" s="3">
        <v>1308</v>
      </c>
      <c r="B1309" s="3">
        <v>22</v>
      </c>
      <c r="C1309">
        <v>6</v>
      </c>
      <c r="D1309" s="4">
        <v>340706.49</v>
      </c>
      <c r="E1309" s="4">
        <v>300.14999999999998</v>
      </c>
      <c r="F1309" s="5">
        <v>291.682479040038</v>
      </c>
      <c r="G1309" s="5">
        <v>3499.961852445258</v>
      </c>
      <c r="H1309" s="6">
        <v>3.8052948805979998</v>
      </c>
      <c r="I1309" s="10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spans="1:40" x14ac:dyDescent="0.2">
      <c r="A1310" s="3">
        <v>1309</v>
      </c>
      <c r="B1310" s="3">
        <v>22</v>
      </c>
      <c r="C1310">
        <v>6</v>
      </c>
      <c r="D1310" s="4">
        <v>341006.49</v>
      </c>
      <c r="E1310" s="4">
        <v>600.15</v>
      </c>
      <c r="F1310" s="5">
        <v>583.34358252163804</v>
      </c>
      <c r="G1310" s="5">
        <v>3499.961852445258</v>
      </c>
      <c r="H1310" s="6">
        <v>3.8809796292060001</v>
      </c>
      <c r="I1310" s="10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</row>
    <row r="1311" spans="1:40" x14ac:dyDescent="0.2">
      <c r="A1311" s="3">
        <v>1310</v>
      </c>
      <c r="B1311" s="3">
        <v>22</v>
      </c>
      <c r="C1311">
        <v>6</v>
      </c>
      <c r="D1311" s="4">
        <v>341306.49</v>
      </c>
      <c r="E1311" s="4">
        <v>900.15</v>
      </c>
      <c r="F1311" s="5">
        <v>875.00467349931796</v>
      </c>
      <c r="G1311" s="5">
        <v>3499.885557335775</v>
      </c>
      <c r="H1311" s="6">
        <v>3.9618524452580002</v>
      </c>
      <c r="I1311" s="10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</row>
    <row r="1312" spans="1:40" x14ac:dyDescent="0.2">
      <c r="A1312" s="3">
        <v>1311</v>
      </c>
      <c r="B1312" s="3">
        <v>22</v>
      </c>
      <c r="C1312">
        <v>6</v>
      </c>
      <c r="D1312" s="4">
        <v>341606.49</v>
      </c>
      <c r="E1312" s="4">
        <v>1200.1500000000001</v>
      </c>
      <c r="F1312" s="5">
        <v>1166.665779100226</v>
      </c>
      <c r="G1312" s="5">
        <v>3499.885557335775</v>
      </c>
      <c r="H1312" s="6">
        <v>4.0204470893420003</v>
      </c>
      <c r="I1312" s="10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</row>
    <row r="1313" spans="1:40" x14ac:dyDescent="0.2">
      <c r="A1313" s="3">
        <v>1312</v>
      </c>
      <c r="B1313" s="3">
        <v>22</v>
      </c>
      <c r="C1313">
        <v>6</v>
      </c>
      <c r="D1313" s="4">
        <v>341906.49</v>
      </c>
      <c r="E1313" s="4">
        <v>1500.15</v>
      </c>
      <c r="F1313" s="5">
        <v>1458.3269003840189</v>
      </c>
      <c r="G1313" s="5">
        <v>3500.038147554742</v>
      </c>
      <c r="H1313" s="6">
        <v>4.0576791027699999</v>
      </c>
      <c r="I1313" s="10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</row>
    <row r="1314" spans="1:40" x14ac:dyDescent="0.2">
      <c r="A1314" s="3">
        <v>1313</v>
      </c>
      <c r="B1314" s="3">
        <v>22</v>
      </c>
      <c r="C1314">
        <v>6</v>
      </c>
      <c r="D1314" s="4">
        <v>342206.49</v>
      </c>
      <c r="E1314" s="4">
        <v>1800.15</v>
      </c>
      <c r="F1314" s="5">
        <v>1749.987996871901</v>
      </c>
      <c r="G1314" s="5">
        <v>3499.8092622262911</v>
      </c>
      <c r="H1314" s="6">
        <v>4.0869764248109997</v>
      </c>
      <c r="I1314" s="10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</row>
    <row r="1315" spans="1:40" x14ac:dyDescent="0.2">
      <c r="A1315" s="3">
        <v>1314</v>
      </c>
      <c r="B1315" s="3">
        <v>22</v>
      </c>
      <c r="C1315">
        <v>6</v>
      </c>
      <c r="D1315" s="4">
        <v>342506.49</v>
      </c>
      <c r="E1315" s="4">
        <v>2100.15</v>
      </c>
      <c r="F1315" s="5">
        <v>2041.6490878495799</v>
      </c>
      <c r="G1315" s="5">
        <v>3499.885557335775</v>
      </c>
      <c r="H1315" s="6">
        <v>4.1129167620359999</v>
      </c>
      <c r="I1315" s="10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</row>
    <row r="1316" spans="1:40" x14ac:dyDescent="0.2">
      <c r="A1316" s="3">
        <v>1315</v>
      </c>
      <c r="B1316" s="3">
        <v>22</v>
      </c>
      <c r="C1316">
        <v>6</v>
      </c>
      <c r="D1316" s="4">
        <v>342806.49</v>
      </c>
      <c r="E1316" s="4">
        <v>2400.15</v>
      </c>
      <c r="F1316" s="5">
        <v>2333.3101839136002</v>
      </c>
      <c r="G1316" s="5">
        <v>3499.961852445258</v>
      </c>
      <c r="H1316" s="6">
        <v>4.1406881818879997</v>
      </c>
      <c r="I1316" s="10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spans="1:40" x14ac:dyDescent="0.2">
      <c r="A1317" s="3">
        <v>1316</v>
      </c>
      <c r="B1317" s="3">
        <v>22</v>
      </c>
      <c r="C1317">
        <v>6</v>
      </c>
      <c r="D1317" s="4">
        <v>343106.49</v>
      </c>
      <c r="E1317" s="4">
        <v>2700.15</v>
      </c>
      <c r="F1317" s="5">
        <v>2624.9712797656889</v>
      </c>
      <c r="G1317" s="5">
        <v>3499.885557335775</v>
      </c>
      <c r="H1317" s="6">
        <v>4.1751735713739997</v>
      </c>
      <c r="I1317" s="10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spans="1:40" x14ac:dyDescent="0.2">
      <c r="A1318" s="3">
        <v>1317</v>
      </c>
      <c r="B1318" s="3">
        <v>22</v>
      </c>
      <c r="C1318">
        <v>6</v>
      </c>
      <c r="D1318" s="4">
        <v>343406.49</v>
      </c>
      <c r="E1318" s="4">
        <v>3000.15</v>
      </c>
      <c r="F1318" s="5">
        <v>2913.649559183812</v>
      </c>
      <c r="G1318" s="5">
        <v>3288.9295796139472</v>
      </c>
      <c r="H1318" s="6">
        <v>4.1998931868470004</v>
      </c>
      <c r="I1318" s="10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</row>
    <row r="1319" spans="1:40" x14ac:dyDescent="0.2">
      <c r="A1319" s="3">
        <v>1318</v>
      </c>
      <c r="B1319" s="3">
        <v>22</v>
      </c>
      <c r="C1319">
        <v>6</v>
      </c>
      <c r="D1319" s="4">
        <v>343706.49</v>
      </c>
      <c r="E1319" s="4">
        <v>3300.15</v>
      </c>
      <c r="F1319" s="5">
        <v>3166.4620041877538</v>
      </c>
      <c r="G1319" s="5">
        <v>2810.4066529335469</v>
      </c>
      <c r="H1319" s="6">
        <v>4.1998931868470004</v>
      </c>
      <c r="I1319" s="10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</row>
    <row r="1320" spans="1:40" x14ac:dyDescent="0.2">
      <c r="A1320" s="3">
        <v>1319</v>
      </c>
      <c r="B1320" s="3">
        <v>22</v>
      </c>
      <c r="C1320">
        <v>6</v>
      </c>
      <c r="D1320" s="4">
        <v>344006.49</v>
      </c>
      <c r="E1320" s="4">
        <v>3600.15</v>
      </c>
      <c r="F1320" s="5">
        <v>3387.2583059942531</v>
      </c>
      <c r="G1320" s="5">
        <v>2506.981002517738</v>
      </c>
      <c r="H1320" s="6">
        <v>4.1998931868470004</v>
      </c>
      <c r="I1320" s="10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</row>
    <row r="1321" spans="1:40" x14ac:dyDescent="0.2">
      <c r="A1321" s="3">
        <v>1320</v>
      </c>
      <c r="B1321" s="3">
        <v>22</v>
      </c>
      <c r="C1321">
        <v>6</v>
      </c>
      <c r="D1321" s="4">
        <v>344306.49</v>
      </c>
      <c r="E1321" s="4">
        <v>3900.15</v>
      </c>
      <c r="F1321" s="5">
        <v>3586.1876552393551</v>
      </c>
      <c r="G1321" s="5">
        <v>2271.9920653086142</v>
      </c>
      <c r="H1321" s="6">
        <v>4.1998931868470004</v>
      </c>
      <c r="I1321" s="10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</row>
    <row r="1322" spans="1:40" x14ac:dyDescent="0.2">
      <c r="A1322" s="3">
        <v>1321</v>
      </c>
      <c r="B1322" s="3">
        <v>22</v>
      </c>
      <c r="C1322">
        <v>6</v>
      </c>
      <c r="D1322" s="4">
        <v>344606.49</v>
      </c>
      <c r="E1322" s="4">
        <v>4200.1499999999996</v>
      </c>
      <c r="F1322" s="5">
        <v>3766.172293430991</v>
      </c>
      <c r="G1322" s="5">
        <v>2046.768902113374</v>
      </c>
      <c r="H1322" s="6">
        <v>4.1998931868470004</v>
      </c>
      <c r="I1322" s="10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</row>
    <row r="1323" spans="1:40" x14ac:dyDescent="0.2">
      <c r="A1323" s="3">
        <v>1322</v>
      </c>
      <c r="B1323" s="3">
        <v>22</v>
      </c>
      <c r="C1323">
        <v>6</v>
      </c>
      <c r="D1323" s="4">
        <v>344906.49</v>
      </c>
      <c r="E1323" s="4">
        <v>4500.1499999999996</v>
      </c>
      <c r="F1323" s="5">
        <v>3927.1312754846858</v>
      </c>
      <c r="G1323" s="5">
        <v>1816.357671473259</v>
      </c>
      <c r="H1323" s="6">
        <v>4.1995880064089999</v>
      </c>
      <c r="I1323" s="10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</row>
    <row r="1324" spans="1:40" x14ac:dyDescent="0.2">
      <c r="A1324" s="3">
        <v>1323</v>
      </c>
      <c r="B1324" s="3">
        <v>22</v>
      </c>
      <c r="C1324">
        <v>6</v>
      </c>
      <c r="D1324" s="4">
        <v>345206.49</v>
      </c>
      <c r="E1324" s="4">
        <v>4800.1499999999996</v>
      </c>
      <c r="F1324" s="5">
        <v>4069.5193825606329</v>
      </c>
      <c r="G1324" s="5">
        <v>1602.1210040436411</v>
      </c>
      <c r="H1324" s="6">
        <v>4.1995880064089999</v>
      </c>
      <c r="I1324" s="10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</row>
    <row r="1325" spans="1:40" x14ac:dyDescent="0.2">
      <c r="A1325" s="3">
        <v>1324</v>
      </c>
      <c r="B1325" s="3">
        <v>22</v>
      </c>
      <c r="C1325">
        <v>6</v>
      </c>
      <c r="D1325" s="4">
        <v>345506.49</v>
      </c>
      <c r="E1325" s="4">
        <v>5100.1499999999996</v>
      </c>
      <c r="F1325" s="5">
        <v>4193.7760927155123</v>
      </c>
      <c r="G1325" s="5">
        <v>1379.4918745708401</v>
      </c>
      <c r="H1325" s="6">
        <v>4.1998931868470004</v>
      </c>
      <c r="I1325" s="10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spans="1:40" x14ac:dyDescent="0.2">
      <c r="A1326" s="3">
        <v>1325</v>
      </c>
      <c r="B1326" s="3">
        <v>22</v>
      </c>
      <c r="C1326">
        <v>6</v>
      </c>
      <c r="D1326" s="4">
        <v>345806.49</v>
      </c>
      <c r="E1326" s="4">
        <v>5400.15</v>
      </c>
      <c r="F1326" s="5">
        <v>4299.0832627603568</v>
      </c>
      <c r="G1326" s="5">
        <v>1148.928053711757</v>
      </c>
      <c r="H1326" s="6">
        <v>4.1998931868470004</v>
      </c>
      <c r="I1326" s="10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spans="1:40" x14ac:dyDescent="0.2">
      <c r="A1327" s="3">
        <v>1326</v>
      </c>
      <c r="B1327" s="3">
        <v>22</v>
      </c>
      <c r="C1327">
        <v>6</v>
      </c>
      <c r="D1327" s="4">
        <v>346106.49</v>
      </c>
      <c r="E1327" s="4">
        <v>5700.15</v>
      </c>
      <c r="F1327" s="5">
        <v>4385.4275868280729</v>
      </c>
      <c r="G1327" s="5">
        <v>927.67223620965899</v>
      </c>
      <c r="H1327" s="6">
        <v>4.1998931868470004</v>
      </c>
      <c r="I1327" s="10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spans="1:40" x14ac:dyDescent="0.2">
      <c r="A1328" s="3">
        <v>1327</v>
      </c>
      <c r="B1328" s="3">
        <v>22</v>
      </c>
      <c r="C1328">
        <v>6</v>
      </c>
      <c r="D1328" s="4">
        <v>346406.49</v>
      </c>
      <c r="E1328" s="4">
        <v>6000.15</v>
      </c>
      <c r="F1328" s="5">
        <v>4454.1875403728291</v>
      </c>
      <c r="G1328" s="5">
        <v>726.55832761119996</v>
      </c>
      <c r="H1328" s="6">
        <v>4.1998931868470004</v>
      </c>
      <c r="I1328" s="10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spans="1:40" x14ac:dyDescent="0.2">
      <c r="A1329" s="3">
        <v>1328</v>
      </c>
      <c r="B1329" s="3">
        <v>22</v>
      </c>
      <c r="C1329">
        <v>6</v>
      </c>
      <c r="D1329" s="4">
        <v>346706.49</v>
      </c>
      <c r="E1329" s="4">
        <v>6300.15</v>
      </c>
      <c r="F1329" s="5">
        <v>4507.0503384535832</v>
      </c>
      <c r="G1329" s="5">
        <v>548.25665674830202</v>
      </c>
      <c r="H1329" s="6">
        <v>4.1995880064089999</v>
      </c>
      <c r="I1329" s="10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</row>
    <row r="1330" spans="1:40" x14ac:dyDescent="0.2">
      <c r="A1330" s="3">
        <v>1329</v>
      </c>
      <c r="B1330" s="3">
        <v>22</v>
      </c>
      <c r="C1330">
        <v>6</v>
      </c>
      <c r="D1330" s="4">
        <v>347006.49</v>
      </c>
      <c r="E1330" s="4">
        <v>6600.15</v>
      </c>
      <c r="F1330" s="5">
        <v>4546.6821812771796</v>
      </c>
      <c r="G1330" s="5">
        <v>409.01808194094798</v>
      </c>
      <c r="H1330" s="6">
        <v>4.1995880064089999</v>
      </c>
      <c r="I1330" s="10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</row>
    <row r="1331" spans="1:40" x14ac:dyDescent="0.2">
      <c r="A1331" s="3">
        <v>1330</v>
      </c>
      <c r="B1331" s="3">
        <v>22</v>
      </c>
      <c r="C1331">
        <v>6</v>
      </c>
      <c r="D1331" s="4">
        <v>347306.49</v>
      </c>
      <c r="E1331" s="4">
        <v>6900.15</v>
      </c>
      <c r="F1331" s="5">
        <v>4576.1371071861513</v>
      </c>
      <c r="G1331" s="5">
        <v>301.13679713130398</v>
      </c>
      <c r="H1331" s="6">
        <v>4.1995880064089999</v>
      </c>
      <c r="I1331" s="10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</row>
    <row r="1332" spans="1:40" x14ac:dyDescent="0.2">
      <c r="A1332" s="3">
        <v>1331</v>
      </c>
      <c r="B1332" s="3">
        <v>22</v>
      </c>
      <c r="C1332">
        <v>6</v>
      </c>
      <c r="D1332" s="4">
        <v>347606.49</v>
      </c>
      <c r="E1332" s="4">
        <v>7200.15</v>
      </c>
      <c r="F1332" s="5">
        <v>4597.811452531726</v>
      </c>
      <c r="G1332" s="5">
        <v>222.85801480125099</v>
      </c>
      <c r="H1332" s="6">
        <v>4.1995880064089999</v>
      </c>
      <c r="I1332" s="10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</row>
    <row r="1333" spans="1:40" x14ac:dyDescent="0.2">
      <c r="A1333" s="3">
        <v>1332</v>
      </c>
      <c r="B1333" s="3">
        <v>22</v>
      </c>
      <c r="C1333">
        <v>6</v>
      </c>
      <c r="D1333" s="4">
        <v>347906.49</v>
      </c>
      <c r="E1333" s="4">
        <v>7500.15</v>
      </c>
      <c r="F1333" s="5">
        <v>4613.9121313462692</v>
      </c>
      <c r="G1333" s="5">
        <v>165.94186312657399</v>
      </c>
      <c r="H1333" s="6">
        <v>4.1995880064089999</v>
      </c>
      <c r="I1333" s="10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</row>
    <row r="1334" spans="1:40" x14ac:dyDescent="0.2">
      <c r="A1334" s="3">
        <v>1333</v>
      </c>
      <c r="B1334" s="3">
        <v>22</v>
      </c>
      <c r="C1334">
        <v>6</v>
      </c>
      <c r="D1334" s="4">
        <v>348206.49</v>
      </c>
      <c r="E1334" s="4">
        <v>7800.15</v>
      </c>
      <c r="F1334" s="5">
        <v>4625.9973873163617</v>
      </c>
      <c r="G1334" s="5">
        <v>127.260242618448</v>
      </c>
      <c r="H1334" s="6">
        <v>4.1995880064089999</v>
      </c>
      <c r="I1334" s="10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</row>
    <row r="1335" spans="1:40" x14ac:dyDescent="0.2">
      <c r="A1335" s="3">
        <v>1334</v>
      </c>
      <c r="B1335" s="3">
        <v>22</v>
      </c>
      <c r="C1335">
        <v>6</v>
      </c>
      <c r="D1335" s="4">
        <v>348506.49</v>
      </c>
      <c r="E1335" s="4">
        <v>8100.15</v>
      </c>
      <c r="F1335" s="5">
        <v>4635.1911118316757</v>
      </c>
      <c r="G1335" s="5">
        <v>93.919279774166</v>
      </c>
      <c r="H1335" s="6">
        <v>4.2001983672850001</v>
      </c>
      <c r="I1335" s="10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</row>
    <row r="1336" spans="1:40" x14ac:dyDescent="0.2">
      <c r="A1336" s="3">
        <v>1335</v>
      </c>
      <c r="B1336" s="3">
        <v>22</v>
      </c>
      <c r="C1336">
        <v>6</v>
      </c>
      <c r="D1336" s="4">
        <v>348806.49</v>
      </c>
      <c r="E1336" s="4">
        <v>8400.15</v>
      </c>
      <c r="F1336" s="5">
        <v>4642.2227628578448</v>
      </c>
      <c r="G1336" s="5">
        <v>75.761043717098005</v>
      </c>
      <c r="H1336" s="6">
        <v>4.1995880064089999</v>
      </c>
      <c r="I1336" s="10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</row>
    <row r="1337" spans="1:40" x14ac:dyDescent="0.2">
      <c r="A1337" s="3">
        <v>1336</v>
      </c>
      <c r="B1337" s="3">
        <v>22</v>
      </c>
      <c r="C1337">
        <v>6</v>
      </c>
      <c r="D1337" s="4">
        <v>349106.49</v>
      </c>
      <c r="E1337" s="4">
        <v>8700.15</v>
      </c>
      <c r="F1337" s="5">
        <v>4647.6900460313827</v>
      </c>
      <c r="G1337" s="5">
        <v>56.458381017777</v>
      </c>
      <c r="H1337" s="6">
        <v>4.1998931868470004</v>
      </c>
      <c r="I1337" s="10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</row>
    <row r="1338" spans="1:40" x14ac:dyDescent="0.2">
      <c r="A1338" s="3">
        <v>1337</v>
      </c>
      <c r="B1338" s="3">
        <v>22</v>
      </c>
      <c r="C1338">
        <v>6</v>
      </c>
      <c r="D1338" s="4">
        <v>349243.72</v>
      </c>
      <c r="E1338" s="4">
        <v>8837.380000000001</v>
      </c>
      <c r="F1338" s="5">
        <v>4649.7656667768706</v>
      </c>
      <c r="G1338" s="5">
        <v>49.973296711681002</v>
      </c>
      <c r="H1338" s="6">
        <v>4.1998931868470004</v>
      </c>
      <c r="I1338" s="10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</row>
    <row r="1339" spans="1:40" x14ac:dyDescent="0.2">
      <c r="A1339" s="3">
        <v>1338</v>
      </c>
      <c r="B1339" s="3">
        <v>22</v>
      </c>
      <c r="C1339">
        <v>7</v>
      </c>
      <c r="D1339" s="4">
        <v>349243.73000000004</v>
      </c>
      <c r="E1339" s="4">
        <v>0.01</v>
      </c>
      <c r="F1339" s="5">
        <v>0</v>
      </c>
      <c r="G1339" s="5">
        <v>0</v>
      </c>
      <c r="H1339" s="6">
        <v>4.1977569237810002</v>
      </c>
      <c r="I1339" s="10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</row>
    <row r="1340" spans="1:40" x14ac:dyDescent="0.2">
      <c r="A1340" s="3">
        <v>1339</v>
      </c>
      <c r="B1340" s="3">
        <v>22</v>
      </c>
      <c r="C1340">
        <v>7</v>
      </c>
      <c r="D1340" s="4">
        <v>351043.72</v>
      </c>
      <c r="E1340" s="4">
        <v>1800</v>
      </c>
      <c r="F1340" s="5">
        <v>0</v>
      </c>
      <c r="G1340" s="5">
        <v>0</v>
      </c>
      <c r="H1340" s="6">
        <v>4.1898222323949996</v>
      </c>
      <c r="I1340" s="10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</row>
    <row r="1341" spans="1:40" x14ac:dyDescent="0.2">
      <c r="A1341" s="3">
        <v>1340</v>
      </c>
      <c r="B1341" s="3">
        <v>22</v>
      </c>
      <c r="C1341">
        <v>8</v>
      </c>
      <c r="D1341" s="4">
        <v>351043.76</v>
      </c>
      <c r="E1341" s="4">
        <v>0.04</v>
      </c>
      <c r="F1341" s="5">
        <v>1.0599510015999999E-2</v>
      </c>
      <c r="G1341" s="5">
        <v>-1000.991836423285</v>
      </c>
      <c r="H1341" s="6">
        <v>4.1452658884569997</v>
      </c>
      <c r="I1341" s="10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</row>
    <row r="1342" spans="1:40" x14ac:dyDescent="0.2">
      <c r="A1342" s="3">
        <v>1341</v>
      </c>
      <c r="B1342" s="3">
        <v>22</v>
      </c>
      <c r="C1342">
        <v>8</v>
      </c>
      <c r="D1342" s="4">
        <v>351044.76</v>
      </c>
      <c r="E1342" s="4">
        <v>1.04</v>
      </c>
      <c r="F1342" s="5">
        <v>0.28838004289500002</v>
      </c>
      <c r="G1342" s="5">
        <v>-999.923704890517</v>
      </c>
      <c r="H1342" s="6">
        <v>4.1416037232010003</v>
      </c>
      <c r="I1342" s="10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</row>
    <row r="1343" spans="1:40" x14ac:dyDescent="0.2">
      <c r="A1343" s="3">
        <v>1342</v>
      </c>
      <c r="B1343" s="3">
        <v>22</v>
      </c>
      <c r="C1343">
        <v>8</v>
      </c>
      <c r="D1343" s="4">
        <v>351045.76</v>
      </c>
      <c r="E1343" s="4">
        <v>2.04</v>
      </c>
      <c r="F1343" s="5">
        <v>0.56614934343800005</v>
      </c>
      <c r="G1343" s="5">
        <v>-1000.076295109483</v>
      </c>
      <c r="H1343" s="6">
        <v>4.1400778210120004</v>
      </c>
      <c r="I1343" s="10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</row>
    <row r="1344" spans="1:40" x14ac:dyDescent="0.2">
      <c r="A1344" s="3">
        <v>1343</v>
      </c>
      <c r="B1344" s="3">
        <v>22</v>
      </c>
      <c r="C1344">
        <v>8</v>
      </c>
      <c r="D1344" s="4">
        <v>351046.75999999995</v>
      </c>
      <c r="E1344" s="4">
        <v>3.04</v>
      </c>
      <c r="F1344" s="5">
        <v>0.84392033942800004</v>
      </c>
      <c r="G1344" s="5">
        <v>-999.923704890517</v>
      </c>
      <c r="H1344" s="6">
        <v>4.1385519188220004</v>
      </c>
      <c r="I1344" s="10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</row>
    <row r="1345" spans="1:40" x14ac:dyDescent="0.2">
      <c r="A1345" s="3">
        <v>1344</v>
      </c>
      <c r="B1345" s="3">
        <v>22</v>
      </c>
      <c r="C1345">
        <v>8</v>
      </c>
      <c r="D1345" s="4">
        <v>351047.76</v>
      </c>
      <c r="E1345" s="4">
        <v>4.04</v>
      </c>
      <c r="F1345" s="5">
        <v>1.1216885803179999</v>
      </c>
      <c r="G1345" s="5">
        <v>-999.923704890517</v>
      </c>
      <c r="H1345" s="6">
        <v>4.1376363775079996</v>
      </c>
      <c r="I1345" s="10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</row>
    <row r="1346" spans="1:40" x14ac:dyDescent="0.2">
      <c r="A1346" s="3">
        <v>1345</v>
      </c>
      <c r="B1346" s="3">
        <v>22</v>
      </c>
      <c r="C1346">
        <v>8</v>
      </c>
      <c r="D1346" s="4">
        <v>351048.76</v>
      </c>
      <c r="E1346" s="4">
        <v>5.04</v>
      </c>
      <c r="F1346" s="5">
        <v>1.39945766893</v>
      </c>
      <c r="G1346" s="5">
        <v>-1000.152590218967</v>
      </c>
      <c r="H1346" s="6">
        <v>4.13733119707</v>
      </c>
      <c r="I1346" s="10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</row>
    <row r="1347" spans="1:40" x14ac:dyDescent="0.2">
      <c r="A1347" s="3">
        <v>1346</v>
      </c>
      <c r="B1347" s="3">
        <v>22</v>
      </c>
      <c r="C1347">
        <v>8</v>
      </c>
      <c r="D1347" s="4">
        <v>351049.76</v>
      </c>
      <c r="E1347" s="4">
        <v>6.04</v>
      </c>
      <c r="F1347" s="5">
        <v>1.677227605266</v>
      </c>
      <c r="G1347" s="5">
        <v>-999.923704890517</v>
      </c>
      <c r="H1347" s="6">
        <v>4.1367208361939998</v>
      </c>
      <c r="I1347" s="10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</row>
    <row r="1348" spans="1:40" x14ac:dyDescent="0.2">
      <c r="A1348" s="3">
        <v>1347</v>
      </c>
      <c r="B1348" s="3">
        <v>22</v>
      </c>
      <c r="C1348">
        <v>8</v>
      </c>
      <c r="D1348" s="4">
        <v>351050.75999999995</v>
      </c>
      <c r="E1348" s="4">
        <v>7.04</v>
      </c>
      <c r="F1348" s="5">
        <v>1.954996693879</v>
      </c>
      <c r="G1348" s="5">
        <v>-1000.076295109483</v>
      </c>
      <c r="H1348" s="6">
        <v>4.135805294881</v>
      </c>
      <c r="I1348" s="10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</row>
    <row r="1349" spans="1:40" x14ac:dyDescent="0.2">
      <c r="A1349" s="3">
        <v>1348</v>
      </c>
      <c r="B1349" s="3">
        <v>22</v>
      </c>
      <c r="C1349">
        <v>8</v>
      </c>
      <c r="D1349" s="4">
        <v>351051.76</v>
      </c>
      <c r="E1349" s="4">
        <v>8.0399999999999991</v>
      </c>
      <c r="F1349" s="5">
        <v>2.2327655705599998</v>
      </c>
      <c r="G1349" s="5">
        <v>-1000</v>
      </c>
      <c r="H1349" s="6">
        <v>4.1355001144430004</v>
      </c>
      <c r="I1349" s="10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</row>
    <row r="1350" spans="1:40" x14ac:dyDescent="0.2">
      <c r="A1350" s="3">
        <v>1349</v>
      </c>
      <c r="B1350" s="3">
        <v>22</v>
      </c>
      <c r="C1350">
        <v>8</v>
      </c>
      <c r="D1350" s="4">
        <v>351052.76</v>
      </c>
      <c r="E1350" s="4">
        <v>9.0399999999999991</v>
      </c>
      <c r="F1350" s="5">
        <v>2.5105352949649999</v>
      </c>
      <c r="G1350" s="5">
        <v>-999.77111467154998</v>
      </c>
      <c r="H1350" s="6">
        <v>4.1348897535670002</v>
      </c>
      <c r="I1350" s="10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</row>
    <row r="1351" spans="1:40" x14ac:dyDescent="0.2">
      <c r="A1351" s="3">
        <v>1350</v>
      </c>
      <c r="B1351" s="3">
        <v>22</v>
      </c>
      <c r="C1351">
        <v>8</v>
      </c>
      <c r="D1351" s="4">
        <v>351053.72</v>
      </c>
      <c r="E1351" s="4">
        <v>10</v>
      </c>
      <c r="F1351" s="5">
        <v>2.7771945440520001</v>
      </c>
      <c r="G1351" s="5">
        <v>-1000</v>
      </c>
      <c r="H1351" s="6">
        <v>4.1339742122530003</v>
      </c>
      <c r="I1351" s="10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</row>
    <row r="1352" spans="1:40" x14ac:dyDescent="0.2">
      <c r="A1352" s="3">
        <v>1351</v>
      </c>
      <c r="B1352" s="3">
        <v>22</v>
      </c>
      <c r="C1352">
        <v>9</v>
      </c>
      <c r="D1352" s="4">
        <v>351053.74</v>
      </c>
      <c r="E1352" s="4">
        <v>0.02</v>
      </c>
      <c r="F1352" s="5">
        <v>2.7714622381999999E-2</v>
      </c>
      <c r="G1352" s="5">
        <v>-5000</v>
      </c>
      <c r="H1352" s="6">
        <v>3.9545281147479998</v>
      </c>
      <c r="I1352" s="10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</row>
    <row r="1353" spans="1:40" x14ac:dyDescent="0.2">
      <c r="A1353" s="3">
        <v>1352</v>
      </c>
      <c r="B1353" s="3">
        <v>22</v>
      </c>
      <c r="C1353">
        <v>9</v>
      </c>
      <c r="D1353" s="4">
        <v>351054.72</v>
      </c>
      <c r="E1353" s="4">
        <v>1</v>
      </c>
      <c r="F1353" s="5">
        <v>1.3887950035179999</v>
      </c>
      <c r="G1353" s="5">
        <v>-4999.8474097810331</v>
      </c>
      <c r="H1353" s="6">
        <v>3.9374380102240001</v>
      </c>
      <c r="I1353" s="10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</row>
    <row r="1354" spans="1:40" x14ac:dyDescent="0.2">
      <c r="A1354" s="3">
        <v>1353</v>
      </c>
      <c r="B1354" s="3">
        <v>23</v>
      </c>
      <c r="C1354">
        <v>4</v>
      </c>
      <c r="D1354" s="4">
        <v>351054.73000000004</v>
      </c>
      <c r="E1354" s="4">
        <v>0.01</v>
      </c>
      <c r="F1354" s="5">
        <v>0</v>
      </c>
      <c r="G1354" s="5">
        <v>-5000</v>
      </c>
      <c r="H1354" s="6">
        <v>3.9353017471579999</v>
      </c>
      <c r="I1354" s="10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</row>
    <row r="1355" spans="1:40" x14ac:dyDescent="0.2">
      <c r="A1355" s="3">
        <v>1354</v>
      </c>
      <c r="B1355" s="3">
        <v>23</v>
      </c>
      <c r="C1355">
        <v>4</v>
      </c>
      <c r="D1355" s="4">
        <v>351354.73000000004</v>
      </c>
      <c r="E1355" s="4">
        <v>300.01</v>
      </c>
      <c r="F1355" s="5">
        <v>416.666695065402</v>
      </c>
      <c r="G1355" s="5">
        <v>-4999.9237048905161</v>
      </c>
      <c r="H1355" s="6">
        <v>3.7759975585559999</v>
      </c>
      <c r="I1355" s="10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spans="1:40" x14ac:dyDescent="0.2">
      <c r="A1356" s="3">
        <v>1355</v>
      </c>
      <c r="B1356" s="3">
        <v>23</v>
      </c>
      <c r="C1356">
        <v>4</v>
      </c>
      <c r="D1356" s="4">
        <v>351654.73000000004</v>
      </c>
      <c r="E1356" s="4">
        <v>600.01</v>
      </c>
      <c r="F1356" s="5">
        <v>833.31940841619803</v>
      </c>
      <c r="G1356" s="5">
        <v>-4999.9237048905161</v>
      </c>
      <c r="H1356" s="6">
        <v>3.7329671168080001</v>
      </c>
      <c r="I1356" s="10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</row>
    <row r="1357" spans="1:40" x14ac:dyDescent="0.2">
      <c r="A1357" s="3">
        <v>1356</v>
      </c>
      <c r="B1357" s="3">
        <v>23</v>
      </c>
      <c r="C1357">
        <v>4</v>
      </c>
      <c r="D1357" s="4">
        <v>351954.73000000004</v>
      </c>
      <c r="E1357" s="4">
        <v>900.01</v>
      </c>
      <c r="F1357" s="5">
        <v>1249.9721597026189</v>
      </c>
      <c r="G1357" s="5">
        <v>-4999.8474097810331</v>
      </c>
      <c r="H1357" s="6">
        <v>3.6884107728690001</v>
      </c>
      <c r="I1357" s="10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</row>
    <row r="1358" spans="1:40" x14ac:dyDescent="0.2">
      <c r="A1358" s="3">
        <v>1357</v>
      </c>
      <c r="B1358" s="3">
        <v>23</v>
      </c>
      <c r="C1358">
        <v>4</v>
      </c>
      <c r="D1358" s="4">
        <v>352254.73000000004</v>
      </c>
      <c r="E1358" s="4">
        <v>1200.01</v>
      </c>
      <c r="F1358" s="5">
        <v>1666.624916923103</v>
      </c>
      <c r="G1358" s="5">
        <v>-4999.6948195620662</v>
      </c>
      <c r="H1358" s="6">
        <v>3.641412985428</v>
      </c>
      <c r="I1358" s="10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</row>
    <row r="1359" spans="1:40" x14ac:dyDescent="0.2">
      <c r="A1359" s="3">
        <v>1358</v>
      </c>
      <c r="B1359" s="3">
        <v>23</v>
      </c>
      <c r="C1359">
        <v>4</v>
      </c>
      <c r="D1359" s="4">
        <v>352554.73000000004</v>
      </c>
      <c r="E1359" s="4">
        <v>1500.01</v>
      </c>
      <c r="F1359" s="5">
        <v>2083.2774306350302</v>
      </c>
      <c r="G1359" s="5">
        <v>-4999.9237048905161</v>
      </c>
      <c r="H1359" s="6">
        <v>3.5971618219270001</v>
      </c>
      <c r="I1359" s="10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</row>
    <row r="1360" spans="1:40" x14ac:dyDescent="0.2">
      <c r="A1360" s="3">
        <v>1359</v>
      </c>
      <c r="B1360" s="3">
        <v>23</v>
      </c>
      <c r="C1360">
        <v>4</v>
      </c>
      <c r="D1360" s="4">
        <v>352854.73000000004</v>
      </c>
      <c r="E1360" s="4">
        <v>1800.01</v>
      </c>
      <c r="F1360" s="5">
        <v>2499.9300009324961</v>
      </c>
      <c r="G1360" s="5">
        <v>-4999.8474097810331</v>
      </c>
      <c r="H1360" s="6">
        <v>3.553521019303</v>
      </c>
      <c r="I1360" s="10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</row>
    <row r="1361" spans="1:40" x14ac:dyDescent="0.2">
      <c r="A1361" s="3">
        <v>1360</v>
      </c>
      <c r="B1361" s="3">
        <v>23</v>
      </c>
      <c r="C1361">
        <v>4</v>
      </c>
      <c r="D1361" s="4">
        <v>353154.73000000004</v>
      </c>
      <c r="E1361" s="4">
        <v>2100.0100000000002</v>
      </c>
      <c r="F1361" s="5">
        <v>2916.5826875800039</v>
      </c>
      <c r="G1361" s="5">
        <v>-4999.9237048905161</v>
      </c>
      <c r="H1361" s="6">
        <v>3.5016403448540001</v>
      </c>
      <c r="I1361" s="10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</row>
    <row r="1362" spans="1:40" x14ac:dyDescent="0.2">
      <c r="A1362" s="3">
        <v>1361</v>
      </c>
      <c r="B1362" s="3">
        <v>23</v>
      </c>
      <c r="C1362">
        <v>4</v>
      </c>
      <c r="D1362" s="4">
        <v>353454.73000000004</v>
      </c>
      <c r="E1362" s="4">
        <v>2400.0100000000002</v>
      </c>
      <c r="F1362" s="5">
        <v>3333.235389910395</v>
      </c>
      <c r="G1362" s="5">
        <v>-4999.7711146715492</v>
      </c>
      <c r="H1362" s="6">
        <v>3.4305333028149998</v>
      </c>
      <c r="I1362" s="10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</row>
    <row r="1363" spans="1:40" x14ac:dyDescent="0.2">
      <c r="A1363" s="3">
        <v>1362</v>
      </c>
      <c r="B1363" s="3">
        <v>23</v>
      </c>
      <c r="C1363">
        <v>4</v>
      </c>
      <c r="D1363" s="4">
        <v>353754.73000000004</v>
      </c>
      <c r="E1363" s="4">
        <v>2700.01</v>
      </c>
      <c r="F1363" s="5">
        <v>3749.8881562439069</v>
      </c>
      <c r="G1363" s="5">
        <v>-4999.8474097810331</v>
      </c>
      <c r="H1363" s="6">
        <v>3.3304341191729998</v>
      </c>
      <c r="I1363" s="10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</row>
    <row r="1364" spans="1:40" x14ac:dyDescent="0.2">
      <c r="A1364" s="3">
        <v>1363</v>
      </c>
      <c r="B1364" s="3">
        <v>23</v>
      </c>
      <c r="C1364">
        <v>4</v>
      </c>
      <c r="D1364" s="4">
        <v>354054.73000000004</v>
      </c>
      <c r="E1364" s="4">
        <v>3000.01</v>
      </c>
      <c r="F1364" s="5">
        <v>4166.5410978442396</v>
      </c>
      <c r="G1364" s="5">
        <v>-4999.8474097810331</v>
      </c>
      <c r="H1364" s="6">
        <v>3.2193484397650001</v>
      </c>
      <c r="I1364" s="10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</row>
    <row r="1365" spans="1:40" x14ac:dyDescent="0.2">
      <c r="A1365" s="3">
        <v>1364</v>
      </c>
      <c r="B1365" s="3">
        <v>23</v>
      </c>
      <c r="C1365">
        <v>4</v>
      </c>
      <c r="D1365" s="4">
        <v>354354.73000000004</v>
      </c>
      <c r="E1365" s="4">
        <v>3300.01</v>
      </c>
      <c r="F1365" s="5">
        <v>4583.1940390207101</v>
      </c>
      <c r="G1365" s="5">
        <v>-4999.7711146715492</v>
      </c>
      <c r="H1365" s="6">
        <v>3.0530251010909999</v>
      </c>
      <c r="I1365" s="10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</row>
    <row r="1366" spans="1:40" x14ac:dyDescent="0.2">
      <c r="A1366" s="3">
        <v>1365</v>
      </c>
      <c r="B1366" s="3">
        <v>23</v>
      </c>
      <c r="C1366">
        <v>4</v>
      </c>
      <c r="D1366" s="4">
        <v>354405.77</v>
      </c>
      <c r="E1366" s="4">
        <v>3351.05</v>
      </c>
      <c r="F1366" s="5">
        <v>4654.0805848020154</v>
      </c>
      <c r="G1366" s="5">
        <v>-4999.7711146715492</v>
      </c>
      <c r="H1366" s="6">
        <v>2.9999237048910001</v>
      </c>
      <c r="I1366" s="10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</row>
    <row r="1367" spans="1:40" x14ac:dyDescent="0.2">
      <c r="A1367" s="3">
        <v>1366</v>
      </c>
      <c r="B1367" s="3">
        <v>23</v>
      </c>
      <c r="C1367">
        <v>5</v>
      </c>
      <c r="D1367" s="4">
        <v>354405.78</v>
      </c>
      <c r="E1367" s="4">
        <v>0.01</v>
      </c>
      <c r="F1367" s="5">
        <v>0</v>
      </c>
      <c r="G1367" s="5">
        <v>0</v>
      </c>
      <c r="H1367" s="6">
        <v>3.259632257572</v>
      </c>
      <c r="I1367" s="10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</row>
    <row r="1368" spans="1:40" x14ac:dyDescent="0.2">
      <c r="A1368" s="3">
        <v>1367</v>
      </c>
      <c r="B1368" s="3">
        <v>23</v>
      </c>
      <c r="C1368">
        <v>5</v>
      </c>
      <c r="D1368" s="4">
        <v>356205.77</v>
      </c>
      <c r="E1368" s="4">
        <v>1800</v>
      </c>
      <c r="F1368" s="5">
        <v>0</v>
      </c>
      <c r="G1368" s="5">
        <v>0</v>
      </c>
      <c r="H1368" s="6">
        <v>3.4885175860230002</v>
      </c>
      <c r="I1368" s="10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</row>
    <row r="1369" spans="1:40" x14ac:dyDescent="0.2">
      <c r="A1369" s="3">
        <v>1368</v>
      </c>
      <c r="B1369" s="3">
        <v>23</v>
      </c>
      <c r="C1369">
        <v>6</v>
      </c>
      <c r="D1369" s="4">
        <v>356205.92000000004</v>
      </c>
      <c r="E1369" s="4">
        <v>0.15</v>
      </c>
      <c r="F1369" s="5">
        <v>4.1728126615999998E-2</v>
      </c>
      <c r="G1369" s="5">
        <v>2154.268711375601</v>
      </c>
      <c r="H1369" s="6">
        <v>3.6136415655760001</v>
      </c>
      <c r="I1369" s="10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</row>
    <row r="1370" spans="1:40" x14ac:dyDescent="0.2">
      <c r="A1370" s="3">
        <v>1369</v>
      </c>
      <c r="B1370" s="3">
        <v>23</v>
      </c>
      <c r="C1370">
        <v>6</v>
      </c>
      <c r="D1370" s="4">
        <v>356505.92000000004</v>
      </c>
      <c r="E1370" s="4">
        <v>300.14999999999998</v>
      </c>
      <c r="F1370" s="5">
        <v>291.68306142604001</v>
      </c>
      <c r="G1370" s="5">
        <v>3499.8092622262911</v>
      </c>
      <c r="H1370" s="6">
        <v>3.8031586175330001</v>
      </c>
      <c r="I1370" s="10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</row>
    <row r="1371" spans="1:40" x14ac:dyDescent="0.2">
      <c r="A1371" s="3">
        <v>1370</v>
      </c>
      <c r="B1371" s="3">
        <v>23</v>
      </c>
      <c r="C1371">
        <v>6</v>
      </c>
      <c r="D1371" s="4">
        <v>356805.92000000004</v>
      </c>
      <c r="E1371" s="4">
        <v>600.15</v>
      </c>
      <c r="F1371" s="5">
        <v>583.34415876164599</v>
      </c>
      <c r="G1371" s="5">
        <v>3499.8092622262911</v>
      </c>
      <c r="H1371" s="6">
        <v>3.8788433661399999</v>
      </c>
      <c r="I1371" s="10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</row>
    <row r="1372" spans="1:40" x14ac:dyDescent="0.2">
      <c r="A1372" s="3">
        <v>1371</v>
      </c>
      <c r="B1372" s="3">
        <v>23</v>
      </c>
      <c r="C1372">
        <v>6</v>
      </c>
      <c r="D1372" s="4">
        <v>357105.92000000004</v>
      </c>
      <c r="E1372" s="4">
        <v>900.15</v>
      </c>
      <c r="F1372" s="5">
        <v>875.00523787119698</v>
      </c>
      <c r="G1372" s="5">
        <v>3499.961852445258</v>
      </c>
      <c r="H1372" s="6">
        <v>3.9594110017549999</v>
      </c>
      <c r="I1372" s="10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</row>
    <row r="1373" spans="1:40" x14ac:dyDescent="0.2">
      <c r="A1373" s="3">
        <v>1372</v>
      </c>
      <c r="B1373" s="3">
        <v>23</v>
      </c>
      <c r="C1373">
        <v>6</v>
      </c>
      <c r="D1373" s="4">
        <v>357405.92000000004</v>
      </c>
      <c r="E1373" s="4">
        <v>1200.1500000000001</v>
      </c>
      <c r="F1373" s="5">
        <v>1166.666344955622</v>
      </c>
      <c r="G1373" s="5">
        <v>3499.885557335775</v>
      </c>
      <c r="H1373" s="6">
        <v>4.0186160067139998</v>
      </c>
      <c r="I1373" s="10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</row>
    <row r="1374" spans="1:40" x14ac:dyDescent="0.2">
      <c r="A1374" s="3">
        <v>1373</v>
      </c>
      <c r="B1374" s="3">
        <v>23</v>
      </c>
      <c r="C1374">
        <v>6</v>
      </c>
      <c r="D1374" s="4">
        <v>357705.92000000004</v>
      </c>
      <c r="E1374" s="4">
        <v>1500.15</v>
      </c>
      <c r="F1374" s="5">
        <v>1458.3274501326689</v>
      </c>
      <c r="G1374" s="5">
        <v>3499.8092622262911</v>
      </c>
      <c r="H1374" s="6">
        <v>4.0570687418939997</v>
      </c>
      <c r="I1374" s="10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</row>
    <row r="1375" spans="1:40" x14ac:dyDescent="0.2">
      <c r="A1375" s="3">
        <v>1374</v>
      </c>
      <c r="B1375" s="3">
        <v>23</v>
      </c>
      <c r="C1375">
        <v>6</v>
      </c>
      <c r="D1375" s="4">
        <v>358005.92000000004</v>
      </c>
      <c r="E1375" s="4">
        <v>1800.15</v>
      </c>
      <c r="F1375" s="5">
        <v>1749.988551706891</v>
      </c>
      <c r="G1375" s="5">
        <v>3499.885557335775</v>
      </c>
      <c r="H1375" s="6">
        <v>4.0863660639350003</v>
      </c>
      <c r="I1375" s="10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</row>
    <row r="1376" spans="1:40" x14ac:dyDescent="0.2">
      <c r="A1376" s="3">
        <v>1375</v>
      </c>
      <c r="B1376" s="3">
        <v>23</v>
      </c>
      <c r="C1376">
        <v>6</v>
      </c>
      <c r="D1376" s="4">
        <v>358305.92000000004</v>
      </c>
      <c r="E1376" s="4">
        <v>2100.15</v>
      </c>
      <c r="F1376" s="5">
        <v>2041.649670447513</v>
      </c>
      <c r="G1376" s="5">
        <v>3499.8092622262911</v>
      </c>
      <c r="H1376" s="6">
        <v>4.1116960402840004</v>
      </c>
      <c r="I1376" s="10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</row>
    <row r="1377" spans="1:40" x14ac:dyDescent="0.2">
      <c r="A1377" s="3">
        <v>1376</v>
      </c>
      <c r="B1377" s="3">
        <v>23</v>
      </c>
      <c r="C1377">
        <v>6</v>
      </c>
      <c r="D1377" s="4">
        <v>358605.92000000004</v>
      </c>
      <c r="E1377" s="4">
        <v>2400.15</v>
      </c>
      <c r="F1377" s="5">
        <v>2333.3107749887681</v>
      </c>
      <c r="G1377" s="5">
        <v>3500.038147554742</v>
      </c>
      <c r="H1377" s="6">
        <v>4.1397726405739999</v>
      </c>
      <c r="I1377" s="10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</row>
    <row r="1378" spans="1:40" x14ac:dyDescent="0.2">
      <c r="A1378" s="3">
        <v>1377</v>
      </c>
      <c r="B1378" s="3">
        <v>23</v>
      </c>
      <c r="C1378">
        <v>6</v>
      </c>
      <c r="D1378" s="4">
        <v>358905.92000000004</v>
      </c>
      <c r="E1378" s="4">
        <v>2700.15</v>
      </c>
      <c r="F1378" s="5">
        <v>2624.971872960165</v>
      </c>
      <c r="G1378" s="5">
        <v>3499.961852445258</v>
      </c>
      <c r="H1378" s="6">
        <v>4.1739528496220002</v>
      </c>
      <c r="I1378" s="10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</row>
    <row r="1379" spans="1:40" x14ac:dyDescent="0.2">
      <c r="A1379" s="3">
        <v>1378</v>
      </c>
      <c r="B1379" s="3">
        <v>23</v>
      </c>
      <c r="C1379">
        <v>6</v>
      </c>
      <c r="D1379" s="4">
        <v>359205.92000000004</v>
      </c>
      <c r="E1379" s="4">
        <v>3000.15</v>
      </c>
      <c r="F1379" s="5">
        <v>2914.059265193323</v>
      </c>
      <c r="G1379" s="5">
        <v>3302.510109102006</v>
      </c>
      <c r="H1379" s="6">
        <v>4.1998931868470004</v>
      </c>
      <c r="I1379" s="10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</row>
    <row r="1380" spans="1:40" x14ac:dyDescent="0.2">
      <c r="A1380" s="3">
        <v>1379</v>
      </c>
      <c r="B1380" s="3">
        <v>23</v>
      </c>
      <c r="C1380">
        <v>6</v>
      </c>
      <c r="D1380" s="4">
        <v>359505.92000000004</v>
      </c>
      <c r="E1380" s="4">
        <v>3300.15</v>
      </c>
      <c r="F1380" s="5">
        <v>3167.6758964675359</v>
      </c>
      <c r="G1380" s="5">
        <v>2824.2160677500569</v>
      </c>
      <c r="H1380" s="6">
        <v>4.1998931868470004</v>
      </c>
      <c r="I1380" s="10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</row>
    <row r="1381" spans="1:40" x14ac:dyDescent="0.2">
      <c r="A1381" s="3">
        <v>1380</v>
      </c>
      <c r="B1381" s="3">
        <v>23</v>
      </c>
      <c r="C1381">
        <v>6</v>
      </c>
      <c r="D1381" s="4">
        <v>359805.92000000004</v>
      </c>
      <c r="E1381" s="4">
        <v>3600.15</v>
      </c>
      <c r="F1381" s="5">
        <v>3389.5799833422338</v>
      </c>
      <c r="G1381" s="5">
        <v>2519.8748760204471</v>
      </c>
      <c r="H1381" s="6">
        <v>4.1995880064089999</v>
      </c>
      <c r="I1381" s="10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</row>
    <row r="1382" spans="1:40" x14ac:dyDescent="0.2">
      <c r="A1382" s="3">
        <v>1381</v>
      </c>
      <c r="B1382" s="3">
        <v>23</v>
      </c>
      <c r="C1382">
        <v>6</v>
      </c>
      <c r="D1382" s="4">
        <v>360105.92000000004</v>
      </c>
      <c r="E1382" s="4">
        <v>3900.15</v>
      </c>
      <c r="F1382" s="5">
        <v>3589.0775745360829</v>
      </c>
      <c r="G1382" s="5">
        <v>2276.4934767681389</v>
      </c>
      <c r="H1382" s="6">
        <v>4.1998931868470004</v>
      </c>
      <c r="I1382" s="10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</row>
    <row r="1383" spans="1:40" x14ac:dyDescent="0.2">
      <c r="A1383" s="3">
        <v>1382</v>
      </c>
      <c r="B1383" s="3">
        <v>23</v>
      </c>
      <c r="C1383">
        <v>6</v>
      </c>
      <c r="D1383" s="4">
        <v>360405.92000000004</v>
      </c>
      <c r="E1383" s="4">
        <v>4200.1499999999996</v>
      </c>
      <c r="F1383" s="5">
        <v>3769.3823796444649</v>
      </c>
      <c r="G1383" s="5">
        <v>2051.804379339284</v>
      </c>
      <c r="H1383" s="6">
        <v>4.1998931868470004</v>
      </c>
      <c r="I1383" s="10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</row>
    <row r="1384" spans="1:40" x14ac:dyDescent="0.2">
      <c r="A1384" s="3">
        <v>1383</v>
      </c>
      <c r="B1384" s="3">
        <v>23</v>
      </c>
      <c r="C1384">
        <v>6</v>
      </c>
      <c r="D1384" s="4">
        <v>360705.92000000004</v>
      </c>
      <c r="E1384" s="4">
        <v>4500.1499999999996</v>
      </c>
      <c r="F1384" s="5">
        <v>3930.7062400922318</v>
      </c>
      <c r="G1384" s="5">
        <v>1818.1887541008621</v>
      </c>
      <c r="H1384" s="6">
        <v>4.1998931868470004</v>
      </c>
      <c r="I1384" s="10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</row>
    <row r="1385" spans="1:40" x14ac:dyDescent="0.2">
      <c r="A1385" s="3">
        <v>1384</v>
      </c>
      <c r="B1385" s="3">
        <v>23</v>
      </c>
      <c r="C1385">
        <v>6</v>
      </c>
      <c r="D1385" s="4">
        <v>361005.92000000004</v>
      </c>
      <c r="E1385" s="4">
        <v>4800.1499999999996</v>
      </c>
      <c r="F1385" s="5">
        <v>4072.3680200571362</v>
      </c>
      <c r="G1385" s="5">
        <v>1581.9790951400009</v>
      </c>
      <c r="H1385" s="6">
        <v>4.1998931868470004</v>
      </c>
      <c r="I1385" s="10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</row>
    <row r="1386" spans="1:40" x14ac:dyDescent="0.2">
      <c r="A1386" s="3">
        <v>1385</v>
      </c>
      <c r="B1386" s="3">
        <v>23</v>
      </c>
      <c r="C1386">
        <v>6</v>
      </c>
      <c r="D1386" s="4">
        <v>361305.92000000004</v>
      </c>
      <c r="E1386" s="4">
        <v>5100.1499999999996</v>
      </c>
      <c r="F1386" s="5">
        <v>4194.3251008790894</v>
      </c>
      <c r="G1386" s="5">
        <v>1348.82124055848</v>
      </c>
      <c r="H1386" s="6">
        <v>4.1998931868470004</v>
      </c>
      <c r="I1386" s="10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</row>
    <row r="1387" spans="1:40" x14ac:dyDescent="0.2">
      <c r="A1387" s="3">
        <v>1386</v>
      </c>
      <c r="B1387" s="3">
        <v>23</v>
      </c>
      <c r="C1387">
        <v>6</v>
      </c>
      <c r="D1387" s="4">
        <v>361605.92000000004</v>
      </c>
      <c r="E1387" s="4">
        <v>5400.15</v>
      </c>
      <c r="F1387" s="5">
        <v>4297.7253134457414</v>
      </c>
      <c r="G1387" s="5">
        <v>1133.821622034028</v>
      </c>
      <c r="H1387" s="6">
        <v>4.1998931868470004</v>
      </c>
      <c r="I1387" s="10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</row>
    <row r="1388" spans="1:40" x14ac:dyDescent="0.2">
      <c r="A1388" s="3">
        <v>1387</v>
      </c>
      <c r="B1388" s="3">
        <v>23</v>
      </c>
      <c r="C1388">
        <v>6</v>
      </c>
      <c r="D1388" s="4">
        <v>361905.92000000004</v>
      </c>
      <c r="E1388" s="4">
        <v>5700.15</v>
      </c>
      <c r="F1388" s="5">
        <v>4383.5446841382463</v>
      </c>
      <c r="G1388" s="5">
        <v>926.29892423895603</v>
      </c>
      <c r="H1388" s="6">
        <v>4.1995880064089999</v>
      </c>
      <c r="I1388" s="10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</row>
    <row r="1389" spans="1:40" x14ac:dyDescent="0.2">
      <c r="A1389" s="3">
        <v>1388</v>
      </c>
      <c r="B1389" s="3">
        <v>23</v>
      </c>
      <c r="C1389">
        <v>6</v>
      </c>
      <c r="D1389" s="4">
        <v>362205.92000000004</v>
      </c>
      <c r="E1389" s="4">
        <v>6000.15</v>
      </c>
      <c r="F1389" s="5">
        <v>4452.7317627137327</v>
      </c>
      <c r="G1389" s="5">
        <v>737.392233157855</v>
      </c>
      <c r="H1389" s="6">
        <v>4.1998931868470004</v>
      </c>
      <c r="I1389" s="10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</row>
    <row r="1390" spans="1:40" x14ac:dyDescent="0.2">
      <c r="A1390" s="3">
        <v>1389</v>
      </c>
      <c r="B1390" s="3">
        <v>23</v>
      </c>
      <c r="C1390">
        <v>6</v>
      </c>
      <c r="D1390" s="4">
        <v>362505.92000000004</v>
      </c>
      <c r="E1390" s="4">
        <v>6300.15</v>
      </c>
      <c r="F1390" s="5">
        <v>4506.8389185592096</v>
      </c>
      <c r="G1390" s="5">
        <v>566.72007324330502</v>
      </c>
      <c r="H1390" s="6">
        <v>4.1998931868470004</v>
      </c>
      <c r="I1390" s="10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spans="1:40" x14ac:dyDescent="0.2">
      <c r="A1391" s="3">
        <v>1390</v>
      </c>
      <c r="B1391" s="3">
        <v>23</v>
      </c>
      <c r="C1391">
        <v>6</v>
      </c>
      <c r="D1391" s="4">
        <v>362805.92000000004</v>
      </c>
      <c r="E1391" s="4">
        <v>6600.15</v>
      </c>
      <c r="F1391" s="5">
        <v>4548.0539792138215</v>
      </c>
      <c r="G1391" s="5">
        <v>428.01556420233499</v>
      </c>
      <c r="H1391" s="6">
        <v>4.1998931868470004</v>
      </c>
      <c r="I1391" s="10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</row>
    <row r="1392" spans="1:40" x14ac:dyDescent="0.2">
      <c r="A1392" s="3">
        <v>1391</v>
      </c>
      <c r="B1392" s="3">
        <v>23</v>
      </c>
      <c r="C1392">
        <v>6</v>
      </c>
      <c r="D1392" s="4">
        <v>363105.92000000004</v>
      </c>
      <c r="E1392" s="4">
        <v>6900.15</v>
      </c>
      <c r="F1392" s="5">
        <v>4578.8872737638076</v>
      </c>
      <c r="G1392" s="5">
        <v>317.15877012283499</v>
      </c>
      <c r="H1392" s="6">
        <v>4.1998931868470004</v>
      </c>
      <c r="I1392" s="10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</row>
    <row r="1393" spans="1:40" x14ac:dyDescent="0.2">
      <c r="A1393" s="3">
        <v>1392</v>
      </c>
      <c r="B1393" s="3">
        <v>23</v>
      </c>
      <c r="C1393">
        <v>6</v>
      </c>
      <c r="D1393" s="4">
        <v>363405.92000000004</v>
      </c>
      <c r="E1393" s="4">
        <v>7200.15</v>
      </c>
      <c r="F1393" s="5">
        <v>4601.7804455634396</v>
      </c>
      <c r="G1393" s="5">
        <v>234.68375677119101</v>
      </c>
      <c r="H1393" s="6">
        <v>4.1995880064089999</v>
      </c>
      <c r="I1393" s="10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</row>
    <row r="1394" spans="1:40" x14ac:dyDescent="0.2">
      <c r="A1394" s="3">
        <v>1393</v>
      </c>
      <c r="B1394" s="3">
        <v>23</v>
      </c>
      <c r="C1394">
        <v>6</v>
      </c>
      <c r="D1394" s="4">
        <v>363705.92000000004</v>
      </c>
      <c r="E1394" s="4">
        <v>7500.15</v>
      </c>
      <c r="F1394" s="5">
        <v>4618.7050238210286</v>
      </c>
      <c r="G1394" s="5">
        <v>175.78393224994301</v>
      </c>
      <c r="H1394" s="6">
        <v>4.1995880064089999</v>
      </c>
      <c r="I1394" s="10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</row>
    <row r="1395" spans="1:40" x14ac:dyDescent="0.2">
      <c r="A1395" s="3">
        <v>1394</v>
      </c>
      <c r="B1395" s="3">
        <v>23</v>
      </c>
      <c r="C1395">
        <v>6</v>
      </c>
      <c r="D1395" s="4">
        <v>364005.92000000004</v>
      </c>
      <c r="E1395" s="4">
        <v>7800.15</v>
      </c>
      <c r="F1395" s="5">
        <v>4631.4211810059087</v>
      </c>
      <c r="G1395" s="5">
        <v>132.066834515908</v>
      </c>
      <c r="H1395" s="6">
        <v>4.1995880064089999</v>
      </c>
      <c r="I1395" s="10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</row>
    <row r="1396" spans="1:40" x14ac:dyDescent="0.2">
      <c r="A1396" s="3">
        <v>1395</v>
      </c>
      <c r="B1396" s="3">
        <v>23</v>
      </c>
      <c r="C1396">
        <v>6</v>
      </c>
      <c r="D1396" s="4">
        <v>364305.92000000004</v>
      </c>
      <c r="E1396" s="4">
        <v>8100.15</v>
      </c>
      <c r="F1396" s="5">
        <v>4641.1189481023712</v>
      </c>
      <c r="G1396" s="5">
        <v>102.082856488899</v>
      </c>
      <c r="H1396" s="6">
        <v>4.1998931868470004</v>
      </c>
      <c r="I1396" s="10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</row>
    <row r="1397" spans="1:40" x14ac:dyDescent="0.2">
      <c r="A1397" s="3">
        <v>1396</v>
      </c>
      <c r="B1397" s="3">
        <v>23</v>
      </c>
      <c r="C1397">
        <v>6</v>
      </c>
      <c r="D1397" s="4">
        <v>364605.92000000004</v>
      </c>
      <c r="E1397" s="4">
        <v>8400.15</v>
      </c>
      <c r="F1397" s="5">
        <v>4648.6649061570151</v>
      </c>
      <c r="G1397" s="5">
        <v>80.491340505074007</v>
      </c>
      <c r="H1397" s="6">
        <v>4.1992828259710002</v>
      </c>
      <c r="I1397" s="10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</row>
    <row r="1398" spans="1:40" x14ac:dyDescent="0.2">
      <c r="A1398" s="3">
        <v>1397</v>
      </c>
      <c r="B1398" s="3">
        <v>23</v>
      </c>
      <c r="C1398">
        <v>6</v>
      </c>
      <c r="D1398" s="4">
        <v>364905.92000000004</v>
      </c>
      <c r="E1398" s="4">
        <v>8700.15</v>
      </c>
      <c r="F1398" s="5">
        <v>4654.6081508608631</v>
      </c>
      <c r="G1398" s="5">
        <v>62.333104448005002</v>
      </c>
      <c r="H1398" s="6">
        <v>4.1998931868470004</v>
      </c>
      <c r="I1398" s="10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</row>
    <row r="1399" spans="1:40" x14ac:dyDescent="0.2">
      <c r="A1399" s="3">
        <v>1398</v>
      </c>
      <c r="B1399" s="3">
        <v>23</v>
      </c>
      <c r="C1399">
        <v>6</v>
      </c>
      <c r="D1399" s="4">
        <v>365205.92000000004</v>
      </c>
      <c r="E1399" s="4">
        <v>9000.15</v>
      </c>
      <c r="F1399" s="5">
        <v>4659.4313312225022</v>
      </c>
      <c r="G1399" s="5">
        <v>52.414740215152001</v>
      </c>
      <c r="H1399" s="6">
        <v>4.1998931868470004</v>
      </c>
      <c r="I1399" s="10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</row>
    <row r="1400" spans="1:40" x14ac:dyDescent="0.2">
      <c r="A1400" s="3">
        <v>1399</v>
      </c>
      <c r="B1400" s="3">
        <v>23</v>
      </c>
      <c r="C1400">
        <v>6</v>
      </c>
      <c r="D1400" s="4">
        <v>365211.84</v>
      </c>
      <c r="E1400" s="4">
        <v>9006.07</v>
      </c>
      <c r="F1400" s="5">
        <v>4659.515865568017</v>
      </c>
      <c r="G1400" s="5">
        <v>49.973296711681002</v>
      </c>
      <c r="H1400" s="6">
        <v>4.1995880064089999</v>
      </c>
      <c r="I1400" s="10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</row>
    <row r="1401" spans="1:40" x14ac:dyDescent="0.2">
      <c r="A1401" s="3">
        <v>1400</v>
      </c>
      <c r="B1401" s="3">
        <v>23</v>
      </c>
      <c r="C1401">
        <v>7</v>
      </c>
      <c r="D1401" s="4">
        <v>365211.85</v>
      </c>
      <c r="E1401" s="4">
        <v>0.01</v>
      </c>
      <c r="F1401" s="5">
        <v>0</v>
      </c>
      <c r="G1401" s="5">
        <v>0</v>
      </c>
      <c r="H1401" s="6">
        <v>4.1980621042189998</v>
      </c>
      <c r="I1401" s="10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spans="1:40" x14ac:dyDescent="0.2">
      <c r="A1402" s="3">
        <v>1401</v>
      </c>
      <c r="B1402" s="3">
        <v>23</v>
      </c>
      <c r="C1402">
        <v>7</v>
      </c>
      <c r="D1402" s="4">
        <v>367011.84000000003</v>
      </c>
      <c r="E1402" s="4">
        <v>1800</v>
      </c>
      <c r="F1402" s="5">
        <v>0</v>
      </c>
      <c r="G1402" s="5">
        <v>0</v>
      </c>
      <c r="H1402" s="6">
        <v>4.1901274128330002</v>
      </c>
      <c r="I1402" s="10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</row>
    <row r="1403" spans="1:40" x14ac:dyDescent="0.2">
      <c r="A1403" s="3">
        <v>1402</v>
      </c>
      <c r="B1403" s="3">
        <v>23</v>
      </c>
      <c r="C1403">
        <v>8</v>
      </c>
      <c r="D1403" s="4">
        <v>367011.88</v>
      </c>
      <c r="E1403" s="4">
        <v>0.04</v>
      </c>
      <c r="F1403" s="5">
        <v>1.0596119122E-2</v>
      </c>
      <c r="G1403" s="5">
        <v>-1001.144426642252</v>
      </c>
      <c r="H1403" s="6">
        <v>4.1461814297700004</v>
      </c>
      <c r="I1403" s="10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</row>
    <row r="1404" spans="1:40" x14ac:dyDescent="0.2">
      <c r="A1404" s="3">
        <v>1403</v>
      </c>
      <c r="B1404" s="3">
        <v>23</v>
      </c>
      <c r="C1404">
        <v>8</v>
      </c>
      <c r="D1404" s="4">
        <v>367012.88</v>
      </c>
      <c r="E1404" s="4">
        <v>1.04</v>
      </c>
      <c r="F1404" s="5">
        <v>0.28837813551699998</v>
      </c>
      <c r="G1404" s="5">
        <v>-999.923704890517</v>
      </c>
      <c r="H1404" s="6">
        <v>4.1416037232010003</v>
      </c>
      <c r="I1404" s="10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</row>
    <row r="1405" spans="1:40" x14ac:dyDescent="0.2">
      <c r="A1405" s="3">
        <v>1404</v>
      </c>
      <c r="B1405" s="3">
        <v>23</v>
      </c>
      <c r="C1405">
        <v>8</v>
      </c>
      <c r="D1405" s="4">
        <v>367013.88</v>
      </c>
      <c r="E1405" s="4">
        <v>2.04</v>
      </c>
      <c r="F1405" s="5">
        <v>0.566148919576</v>
      </c>
      <c r="G1405" s="5">
        <v>-999.923704890517</v>
      </c>
      <c r="H1405" s="6">
        <v>4.1400778210120004</v>
      </c>
      <c r="I1405" s="10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</row>
    <row r="1406" spans="1:40" x14ac:dyDescent="0.2">
      <c r="A1406" s="3">
        <v>1405</v>
      </c>
      <c r="B1406" s="3">
        <v>23</v>
      </c>
      <c r="C1406">
        <v>8</v>
      </c>
      <c r="D1406" s="4">
        <v>367014.88</v>
      </c>
      <c r="E1406" s="4">
        <v>3.04</v>
      </c>
      <c r="F1406" s="5">
        <v>0.843918855912</v>
      </c>
      <c r="G1406" s="5">
        <v>-1000</v>
      </c>
      <c r="H1406" s="6">
        <v>4.13885709926</v>
      </c>
      <c r="I1406" s="10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</row>
    <row r="1407" spans="1:40" x14ac:dyDescent="0.2">
      <c r="A1407" s="3">
        <v>1406</v>
      </c>
      <c r="B1407" s="3">
        <v>23</v>
      </c>
      <c r="C1407">
        <v>8</v>
      </c>
      <c r="D1407" s="4">
        <v>367015.88</v>
      </c>
      <c r="E1407" s="4">
        <v>4.04</v>
      </c>
      <c r="F1407" s="5">
        <v>1.1216879445250001</v>
      </c>
      <c r="G1407" s="5">
        <v>-1000</v>
      </c>
      <c r="H1407" s="6">
        <v>4.1376363775079996</v>
      </c>
      <c r="I1407" s="10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</row>
    <row r="1408" spans="1:40" x14ac:dyDescent="0.2">
      <c r="A1408" s="3">
        <v>1407</v>
      </c>
      <c r="B1408" s="3">
        <v>23</v>
      </c>
      <c r="C1408">
        <v>8</v>
      </c>
      <c r="D1408" s="4">
        <v>367016.88</v>
      </c>
      <c r="E1408" s="4">
        <v>5.04</v>
      </c>
      <c r="F1408" s="5">
        <v>1.3994585166539999</v>
      </c>
      <c r="G1408" s="5">
        <v>-1000</v>
      </c>
      <c r="H1408" s="6">
        <v>4.13733119707</v>
      </c>
      <c r="I1408" s="10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</row>
    <row r="1409" spans="1:40" x14ac:dyDescent="0.2">
      <c r="A1409" s="3">
        <v>1408</v>
      </c>
      <c r="B1409" s="3">
        <v>23</v>
      </c>
      <c r="C1409">
        <v>8</v>
      </c>
      <c r="D1409" s="4">
        <v>367017.88</v>
      </c>
      <c r="E1409" s="4">
        <v>6.04</v>
      </c>
      <c r="F1409" s="5">
        <v>1.677228452989</v>
      </c>
      <c r="G1409" s="5">
        <v>-999.923704890517</v>
      </c>
      <c r="H1409" s="6">
        <v>4.1364156557560001</v>
      </c>
      <c r="I1409" s="10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spans="1:40" x14ac:dyDescent="0.2">
      <c r="A1410" s="3">
        <v>1409</v>
      </c>
      <c r="B1410" s="3">
        <v>23</v>
      </c>
      <c r="C1410">
        <v>8</v>
      </c>
      <c r="D1410" s="4">
        <v>367018.88</v>
      </c>
      <c r="E1410" s="4">
        <v>7.04</v>
      </c>
      <c r="F1410" s="5">
        <v>1.954998177395</v>
      </c>
      <c r="G1410" s="5">
        <v>-1000</v>
      </c>
      <c r="H1410" s="6">
        <v>4.1361104753189997</v>
      </c>
      <c r="I1410" s="10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</row>
    <row r="1411" spans="1:40" x14ac:dyDescent="0.2">
      <c r="A1411" s="3">
        <v>1410</v>
      </c>
      <c r="B1411" s="3">
        <v>23</v>
      </c>
      <c r="C1411">
        <v>8</v>
      </c>
      <c r="D1411" s="4">
        <v>367019.88</v>
      </c>
      <c r="E1411" s="4">
        <v>8.0399999999999991</v>
      </c>
      <c r="F1411" s="5">
        <v>2.232768325661</v>
      </c>
      <c r="G1411" s="5">
        <v>-999.923704890517</v>
      </c>
      <c r="H1411" s="6">
        <v>4.1355001144430004</v>
      </c>
      <c r="I1411" s="10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</row>
    <row r="1412" spans="1:40" x14ac:dyDescent="0.2">
      <c r="A1412" s="3">
        <v>1411</v>
      </c>
      <c r="B1412" s="3">
        <v>23</v>
      </c>
      <c r="C1412">
        <v>8</v>
      </c>
      <c r="D1412" s="4">
        <v>367020.88</v>
      </c>
      <c r="E1412" s="4">
        <v>9.0399999999999991</v>
      </c>
      <c r="F1412" s="5">
        <v>2.5105388977900001</v>
      </c>
      <c r="G1412" s="5">
        <v>-1000</v>
      </c>
      <c r="H1412" s="6">
        <v>4.1348897535670002</v>
      </c>
      <c r="I1412" s="10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</row>
    <row r="1413" spans="1:40" x14ac:dyDescent="0.2">
      <c r="A1413" s="3">
        <v>1412</v>
      </c>
      <c r="B1413" s="3">
        <v>23</v>
      </c>
      <c r="C1413">
        <v>8</v>
      </c>
      <c r="D1413" s="4">
        <v>367021.84</v>
      </c>
      <c r="E1413" s="4">
        <v>10</v>
      </c>
      <c r="F1413" s="5">
        <v>2.7771983588069999</v>
      </c>
      <c r="G1413" s="5">
        <v>-1000</v>
      </c>
      <c r="H1413" s="6">
        <v>4.1339742122530003</v>
      </c>
      <c r="I1413" s="10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</row>
    <row r="1414" spans="1:40" x14ac:dyDescent="0.2">
      <c r="A1414" s="3">
        <v>1413</v>
      </c>
      <c r="B1414" s="3">
        <v>23</v>
      </c>
      <c r="C1414">
        <v>9</v>
      </c>
      <c r="D1414" s="4">
        <v>367021.86</v>
      </c>
      <c r="E1414" s="4">
        <v>0.02</v>
      </c>
      <c r="F1414" s="5">
        <v>2.7715470105000001E-2</v>
      </c>
      <c r="G1414" s="5">
        <v>-5000</v>
      </c>
      <c r="H1414" s="6">
        <v>3.9548332951859999</v>
      </c>
      <c r="I1414" s="10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</row>
    <row r="1415" spans="1:40" x14ac:dyDescent="0.2">
      <c r="A1415" s="3">
        <v>1414</v>
      </c>
      <c r="B1415" s="3">
        <v>23</v>
      </c>
      <c r="C1415">
        <v>9</v>
      </c>
      <c r="D1415" s="4">
        <v>367022.84</v>
      </c>
      <c r="E1415" s="4">
        <v>1</v>
      </c>
      <c r="F1415" s="5">
        <v>1.388796698965</v>
      </c>
      <c r="G1415" s="5">
        <v>-4999.7711146715492</v>
      </c>
      <c r="H1415" s="6">
        <v>3.9365224689099998</v>
      </c>
      <c r="I1415" s="10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</row>
    <row r="1416" spans="1:40" x14ac:dyDescent="0.2">
      <c r="A1416" s="3">
        <v>1415</v>
      </c>
      <c r="B1416" s="3">
        <v>24</v>
      </c>
      <c r="C1416">
        <v>4</v>
      </c>
      <c r="D1416" s="4">
        <v>367022.85</v>
      </c>
      <c r="E1416" s="4">
        <v>0.01</v>
      </c>
      <c r="F1416" s="5">
        <v>0</v>
      </c>
      <c r="G1416" s="5">
        <v>-5000</v>
      </c>
      <c r="H1416" s="6">
        <v>3.9346913862820001</v>
      </c>
      <c r="I1416" s="10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</row>
    <row r="1417" spans="1:40" x14ac:dyDescent="0.2">
      <c r="A1417" s="3">
        <v>1416</v>
      </c>
      <c r="B1417" s="3">
        <v>24</v>
      </c>
      <c r="C1417">
        <v>4</v>
      </c>
      <c r="D1417" s="4">
        <v>367322.85</v>
      </c>
      <c r="E1417" s="4">
        <v>300.01</v>
      </c>
      <c r="F1417" s="5">
        <v>416.66662851911201</v>
      </c>
      <c r="G1417" s="5">
        <v>-4999.6948195620662</v>
      </c>
      <c r="H1417" s="6">
        <v>3.7750820172430002</v>
      </c>
      <c r="I1417" s="10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spans="1:40" x14ac:dyDescent="0.2">
      <c r="A1418" s="3">
        <v>1417</v>
      </c>
      <c r="B1418" s="3">
        <v>24</v>
      </c>
      <c r="C1418">
        <v>4</v>
      </c>
      <c r="D1418" s="4">
        <v>367622.85</v>
      </c>
      <c r="E1418" s="4">
        <v>600.01</v>
      </c>
      <c r="F1418" s="5">
        <v>833.31937090443603</v>
      </c>
      <c r="G1418" s="5">
        <v>-4999.7711146715492</v>
      </c>
      <c r="H1418" s="6">
        <v>3.7311360341799999</v>
      </c>
      <c r="I1418" s="10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spans="1:40" x14ac:dyDescent="0.2">
      <c r="A1419" s="3">
        <v>1418</v>
      </c>
      <c r="B1419" s="3">
        <v>24</v>
      </c>
      <c r="C1419">
        <v>4</v>
      </c>
      <c r="D1419" s="4">
        <v>367922.85</v>
      </c>
      <c r="E1419" s="4">
        <v>900.01</v>
      </c>
      <c r="F1419" s="5">
        <v>1249.9721096869359</v>
      </c>
      <c r="G1419" s="5">
        <v>-4999.7711146715492</v>
      </c>
      <c r="H1419" s="6">
        <v>3.6871900511179998</v>
      </c>
      <c r="I1419" s="10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</row>
    <row r="1420" spans="1:40" x14ac:dyDescent="0.2">
      <c r="A1420" s="3">
        <v>1419</v>
      </c>
      <c r="B1420" s="3">
        <v>24</v>
      </c>
      <c r="C1420">
        <v>4</v>
      </c>
      <c r="D1420" s="4">
        <v>368222.85</v>
      </c>
      <c r="E1420" s="4">
        <v>1200.01</v>
      </c>
      <c r="F1420" s="5">
        <v>1666.6248677551439</v>
      </c>
      <c r="G1420" s="5">
        <v>-4999.8474097810331</v>
      </c>
      <c r="H1420" s="6">
        <v>3.6398870832379999</v>
      </c>
      <c r="I1420" s="10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</row>
    <row r="1421" spans="1:40" x14ac:dyDescent="0.2">
      <c r="A1421" s="3">
        <v>1420</v>
      </c>
      <c r="B1421" s="3">
        <v>24</v>
      </c>
      <c r="C1421">
        <v>4</v>
      </c>
      <c r="D1421" s="4">
        <v>368522.85</v>
      </c>
      <c r="E1421" s="4">
        <v>1500.01</v>
      </c>
      <c r="F1421" s="5">
        <v>2083.2776633351141</v>
      </c>
      <c r="G1421" s="5">
        <v>-4999.8474097810331</v>
      </c>
      <c r="H1421" s="6">
        <v>3.596856641489</v>
      </c>
      <c r="I1421" s="10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</row>
    <row r="1422" spans="1:40" x14ac:dyDescent="0.2">
      <c r="A1422" s="3">
        <v>1421</v>
      </c>
      <c r="B1422" s="3">
        <v>24</v>
      </c>
      <c r="C1422">
        <v>4</v>
      </c>
      <c r="D1422" s="4">
        <v>368822.85</v>
      </c>
      <c r="E1422" s="4">
        <v>1800.01</v>
      </c>
      <c r="F1422" s="5">
        <v>2499.9302346922341</v>
      </c>
      <c r="G1422" s="5">
        <v>-4999.7711146715492</v>
      </c>
      <c r="H1422" s="6">
        <v>3.5523002975510001</v>
      </c>
      <c r="I1422" s="10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</row>
    <row r="1423" spans="1:40" x14ac:dyDescent="0.2">
      <c r="A1423" s="3">
        <v>1422</v>
      </c>
      <c r="B1423" s="3">
        <v>24</v>
      </c>
      <c r="C1423">
        <v>4</v>
      </c>
      <c r="D1423" s="4">
        <v>369122.85</v>
      </c>
      <c r="E1423" s="4">
        <v>2100.0100000000002</v>
      </c>
      <c r="F1423" s="5">
        <v>2916.582856276968</v>
      </c>
      <c r="G1423" s="5">
        <v>-4999.6948195620662</v>
      </c>
      <c r="H1423" s="6">
        <v>3.501335164416</v>
      </c>
      <c r="I1423" s="10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</row>
    <row r="1424" spans="1:40" x14ac:dyDescent="0.2">
      <c r="A1424" s="3">
        <v>1423</v>
      </c>
      <c r="B1424" s="3">
        <v>24</v>
      </c>
      <c r="C1424">
        <v>4</v>
      </c>
      <c r="D1424" s="4">
        <v>369422.85</v>
      </c>
      <c r="E1424" s="4">
        <v>2400.0100000000002</v>
      </c>
      <c r="F1424" s="5">
        <v>3333.2355119825711</v>
      </c>
      <c r="G1424" s="5">
        <v>-4999.9237048905161</v>
      </c>
      <c r="H1424" s="6">
        <v>3.4305333028149998</v>
      </c>
      <c r="I1424" s="10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</row>
    <row r="1425" spans="1:40" x14ac:dyDescent="0.2">
      <c r="A1425" s="3">
        <v>1424</v>
      </c>
      <c r="B1425" s="3">
        <v>24</v>
      </c>
      <c r="C1425">
        <v>4</v>
      </c>
      <c r="D1425" s="4">
        <v>369722.85</v>
      </c>
      <c r="E1425" s="4">
        <v>2700.01</v>
      </c>
      <c r="F1425" s="5">
        <v>3749.8882901842098</v>
      </c>
      <c r="G1425" s="5">
        <v>-4999.9237048905161</v>
      </c>
      <c r="H1425" s="6">
        <v>3.3304341191729998</v>
      </c>
      <c r="I1425" s="10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</row>
    <row r="1426" spans="1:40" x14ac:dyDescent="0.2">
      <c r="A1426" s="3">
        <v>1425</v>
      </c>
      <c r="B1426" s="3">
        <v>24</v>
      </c>
      <c r="C1426">
        <v>4</v>
      </c>
      <c r="D1426" s="4">
        <v>370022.85</v>
      </c>
      <c r="E1426" s="4">
        <v>3000.01</v>
      </c>
      <c r="F1426" s="5">
        <v>4166.5410897908669</v>
      </c>
      <c r="G1426" s="5">
        <v>-4999.7711146715492</v>
      </c>
      <c r="H1426" s="6">
        <v>3.2181277180130001</v>
      </c>
      <c r="I1426" s="10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</row>
    <row r="1427" spans="1:40" x14ac:dyDescent="0.2">
      <c r="A1427" s="3">
        <v>1426</v>
      </c>
      <c r="B1427" s="3">
        <v>24</v>
      </c>
      <c r="C1427">
        <v>4</v>
      </c>
      <c r="D1427" s="4">
        <v>370322.85</v>
      </c>
      <c r="E1427" s="4">
        <v>3300.01</v>
      </c>
      <c r="F1427" s="5">
        <v>4583.1939786204148</v>
      </c>
      <c r="G1427" s="5">
        <v>-4999.9237048905161</v>
      </c>
      <c r="H1427" s="6">
        <v>3.052109559777</v>
      </c>
      <c r="I1427" s="10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</row>
    <row r="1428" spans="1:40" x14ac:dyDescent="0.2">
      <c r="A1428" s="3">
        <v>1427</v>
      </c>
      <c r="B1428" s="3">
        <v>24</v>
      </c>
      <c r="C1428">
        <v>4</v>
      </c>
      <c r="D1428" s="4">
        <v>370373.06</v>
      </c>
      <c r="E1428" s="4">
        <v>3350.22</v>
      </c>
      <c r="F1428" s="5">
        <v>4652.927795156108</v>
      </c>
      <c r="G1428" s="5">
        <v>-4999.9237048905161</v>
      </c>
      <c r="H1428" s="6">
        <v>2.9999237048910001</v>
      </c>
      <c r="I1428" s="10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</row>
    <row r="1429" spans="1:40" x14ac:dyDescent="0.2">
      <c r="A1429" s="3">
        <v>1428</v>
      </c>
      <c r="B1429" s="3">
        <v>24</v>
      </c>
      <c r="C1429">
        <v>5</v>
      </c>
      <c r="D1429" s="4">
        <v>370373.07</v>
      </c>
      <c r="E1429" s="4">
        <v>0.01</v>
      </c>
      <c r="F1429" s="5">
        <v>0</v>
      </c>
      <c r="G1429" s="5">
        <v>0</v>
      </c>
      <c r="H1429" s="6">
        <v>3.2599374380100001</v>
      </c>
      <c r="I1429" s="10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</row>
    <row r="1430" spans="1:40" x14ac:dyDescent="0.2">
      <c r="A1430" s="3">
        <v>1429</v>
      </c>
      <c r="B1430" s="3">
        <v>24</v>
      </c>
      <c r="C1430">
        <v>5</v>
      </c>
      <c r="D1430" s="4">
        <v>372173.06</v>
      </c>
      <c r="E1430" s="4">
        <v>1800</v>
      </c>
      <c r="F1430" s="5">
        <v>0</v>
      </c>
      <c r="G1430" s="5">
        <v>0</v>
      </c>
      <c r="H1430" s="6">
        <v>3.4888227664609999</v>
      </c>
      <c r="I1430" s="10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</row>
    <row r="1431" spans="1:40" x14ac:dyDescent="0.2">
      <c r="A1431" s="3">
        <v>1430</v>
      </c>
      <c r="B1431" s="3">
        <v>24</v>
      </c>
      <c r="C1431">
        <v>6</v>
      </c>
      <c r="D1431" s="4">
        <v>372173.21</v>
      </c>
      <c r="E1431" s="4">
        <v>0.15</v>
      </c>
      <c r="F1431" s="5">
        <v>4.1726643100000002E-2</v>
      </c>
      <c r="G1431" s="5">
        <v>2154.1924162661171</v>
      </c>
      <c r="H1431" s="6">
        <v>3.6145571068889999</v>
      </c>
      <c r="I1431" s="10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</row>
    <row r="1432" spans="1:40" x14ac:dyDescent="0.2">
      <c r="A1432" s="3">
        <v>1431</v>
      </c>
      <c r="B1432" s="3">
        <v>24</v>
      </c>
      <c r="C1432">
        <v>6</v>
      </c>
      <c r="D1432" s="4">
        <v>372473.21</v>
      </c>
      <c r="E1432" s="4">
        <v>300.14999999999998</v>
      </c>
      <c r="F1432" s="5">
        <v>291.68304659088</v>
      </c>
      <c r="G1432" s="5">
        <v>3499.961852445258</v>
      </c>
      <c r="H1432" s="6">
        <v>3.8034637979710002</v>
      </c>
      <c r="I1432" s="10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</row>
    <row r="1433" spans="1:40" x14ac:dyDescent="0.2">
      <c r="A1433" s="3">
        <v>1432</v>
      </c>
      <c r="B1433" s="3">
        <v>24</v>
      </c>
      <c r="C1433">
        <v>6</v>
      </c>
      <c r="D1433" s="4">
        <v>372773.21</v>
      </c>
      <c r="E1433" s="4">
        <v>600.15</v>
      </c>
      <c r="F1433" s="5">
        <v>583.34415643040597</v>
      </c>
      <c r="G1433" s="5">
        <v>3499.885557335775</v>
      </c>
      <c r="H1433" s="6">
        <v>3.8797589074540002</v>
      </c>
      <c r="I1433" s="10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</row>
    <row r="1434" spans="1:40" x14ac:dyDescent="0.2">
      <c r="A1434" s="3">
        <v>1433</v>
      </c>
      <c r="B1434" s="3">
        <v>24</v>
      </c>
      <c r="C1434">
        <v>6</v>
      </c>
      <c r="D1434" s="4">
        <v>373073.21</v>
      </c>
      <c r="E1434" s="4">
        <v>900.15</v>
      </c>
      <c r="F1434" s="5">
        <v>875.00525800462901</v>
      </c>
      <c r="G1434" s="5">
        <v>3499.885557335775</v>
      </c>
      <c r="H1434" s="6">
        <v>3.9600213626310001</v>
      </c>
      <c r="I1434" s="10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</row>
    <row r="1435" spans="1:40" x14ac:dyDescent="0.2">
      <c r="A1435" s="3">
        <v>1434</v>
      </c>
      <c r="B1435" s="3">
        <v>24</v>
      </c>
      <c r="C1435">
        <v>6</v>
      </c>
      <c r="D1435" s="4">
        <v>373373.21</v>
      </c>
      <c r="E1435" s="4">
        <v>1200.1500000000001</v>
      </c>
      <c r="F1435" s="5">
        <v>1166.666347498792</v>
      </c>
      <c r="G1435" s="5">
        <v>3499.885557335775</v>
      </c>
      <c r="H1435" s="6">
        <v>4.0195315480279996</v>
      </c>
      <c r="I1435" s="10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</row>
    <row r="1436" spans="1:40" x14ac:dyDescent="0.2">
      <c r="A1436" s="3">
        <v>1435</v>
      </c>
      <c r="B1436" s="3">
        <v>24</v>
      </c>
      <c r="C1436">
        <v>6</v>
      </c>
      <c r="D1436" s="4">
        <v>373673.21</v>
      </c>
      <c r="E1436" s="4">
        <v>1500.15</v>
      </c>
      <c r="F1436" s="5">
        <v>1458.3274567025251</v>
      </c>
      <c r="G1436" s="5">
        <v>3499.885557335775</v>
      </c>
      <c r="H1436" s="6">
        <v>4.0576791027699999</v>
      </c>
      <c r="I1436" s="10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spans="1:40" x14ac:dyDescent="0.2">
      <c r="A1437" s="3">
        <v>1436</v>
      </c>
      <c r="B1437" s="3">
        <v>24</v>
      </c>
      <c r="C1437">
        <v>6</v>
      </c>
      <c r="D1437" s="4">
        <v>373973.21</v>
      </c>
      <c r="E1437" s="4">
        <v>1800.15</v>
      </c>
      <c r="F1437" s="5">
        <v>1749.9885453489651</v>
      </c>
      <c r="G1437" s="5">
        <v>3499.961852445258</v>
      </c>
      <c r="H1437" s="6">
        <v>4.0869764248109997</v>
      </c>
      <c r="I1437" s="10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</row>
    <row r="1438" spans="1:40" x14ac:dyDescent="0.2">
      <c r="A1438" s="3">
        <v>1437</v>
      </c>
      <c r="B1438" s="3">
        <v>24</v>
      </c>
      <c r="C1438">
        <v>6</v>
      </c>
      <c r="D1438" s="4">
        <v>374273.21</v>
      </c>
      <c r="E1438" s="4">
        <v>2100.15</v>
      </c>
      <c r="F1438" s="5">
        <v>2041.649641836847</v>
      </c>
      <c r="G1438" s="5">
        <v>3499.885557335775</v>
      </c>
      <c r="H1438" s="6">
        <v>4.112001220722</v>
      </c>
      <c r="I1438" s="10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</row>
    <row r="1439" spans="1:40" x14ac:dyDescent="0.2">
      <c r="A1439" s="3">
        <v>1438</v>
      </c>
      <c r="B1439" s="3">
        <v>24</v>
      </c>
      <c r="C1439">
        <v>6</v>
      </c>
      <c r="D1439" s="4">
        <v>374573.21</v>
      </c>
      <c r="E1439" s="4">
        <v>2400.15</v>
      </c>
      <c r="F1439" s="5">
        <v>2333.310741927553</v>
      </c>
      <c r="G1439" s="5">
        <v>3500.038147554742</v>
      </c>
      <c r="H1439" s="6">
        <v>4.1406881818879997</v>
      </c>
      <c r="I1439" s="10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</row>
    <row r="1440" spans="1:40" x14ac:dyDescent="0.2">
      <c r="A1440" s="3">
        <v>1439</v>
      </c>
      <c r="B1440" s="3">
        <v>24</v>
      </c>
      <c r="C1440">
        <v>6</v>
      </c>
      <c r="D1440" s="4">
        <v>374873.21</v>
      </c>
      <c r="E1440" s="4">
        <v>2700.15</v>
      </c>
      <c r="F1440" s="5">
        <v>2624.9718375677121</v>
      </c>
      <c r="G1440" s="5">
        <v>3499.8092622262911</v>
      </c>
      <c r="H1440" s="6">
        <v>4.174868390936</v>
      </c>
      <c r="I1440" s="10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</row>
    <row r="1441" spans="1:40" x14ac:dyDescent="0.2">
      <c r="A1441" s="3">
        <v>1440</v>
      </c>
      <c r="B1441" s="3">
        <v>24</v>
      </c>
      <c r="C1441">
        <v>6</v>
      </c>
      <c r="D1441" s="4">
        <v>375173.21</v>
      </c>
      <c r="E1441" s="4">
        <v>3000.15</v>
      </c>
      <c r="F1441" s="5">
        <v>2913.6879260869928</v>
      </c>
      <c r="G1441" s="5">
        <v>3289.311055161364</v>
      </c>
      <c r="H1441" s="6">
        <v>4.1998931868470004</v>
      </c>
      <c r="I1441" s="10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</row>
    <row r="1442" spans="1:40" x14ac:dyDescent="0.2">
      <c r="A1442" s="3">
        <v>1441</v>
      </c>
      <c r="B1442" s="3">
        <v>24</v>
      </c>
      <c r="C1442">
        <v>6</v>
      </c>
      <c r="D1442" s="4">
        <v>375473.21</v>
      </c>
      <c r="E1442" s="4">
        <v>3300.15</v>
      </c>
      <c r="F1442" s="5">
        <v>3166.4202213829758</v>
      </c>
      <c r="G1442" s="5">
        <v>2816.0524910353251</v>
      </c>
      <c r="H1442" s="6">
        <v>4.2001983672850001</v>
      </c>
      <c r="I1442" s="10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</row>
    <row r="1443" spans="1:40" x14ac:dyDescent="0.2">
      <c r="A1443" s="3">
        <v>1442</v>
      </c>
      <c r="B1443" s="3">
        <v>24</v>
      </c>
      <c r="C1443">
        <v>6</v>
      </c>
      <c r="D1443" s="4">
        <v>375773.21</v>
      </c>
      <c r="E1443" s="4">
        <v>3600.15</v>
      </c>
      <c r="F1443" s="5">
        <v>3387.528376906318</v>
      </c>
      <c r="G1443" s="5">
        <v>2510.032806897078</v>
      </c>
      <c r="H1443" s="6">
        <v>4.1998931868470004</v>
      </c>
      <c r="I1443" s="10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</row>
    <row r="1444" spans="1:40" x14ac:dyDescent="0.2">
      <c r="A1444" s="3">
        <v>1443</v>
      </c>
      <c r="B1444" s="3">
        <v>24</v>
      </c>
      <c r="C1444">
        <v>6</v>
      </c>
      <c r="D1444" s="4">
        <v>376073.21</v>
      </c>
      <c r="E1444" s="4">
        <v>3900.15</v>
      </c>
      <c r="F1444" s="5">
        <v>3586.6642061493858</v>
      </c>
      <c r="G1444" s="5">
        <v>2273.212787060349</v>
      </c>
      <c r="H1444" s="6">
        <v>4.1995880064089999</v>
      </c>
      <c r="I1444" s="10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</row>
    <row r="1445" spans="1:40" x14ac:dyDescent="0.2">
      <c r="A1445" s="3">
        <v>1444</v>
      </c>
      <c r="B1445" s="3">
        <v>24</v>
      </c>
      <c r="C1445">
        <v>6</v>
      </c>
      <c r="D1445" s="4">
        <v>376373.21</v>
      </c>
      <c r="E1445" s="4">
        <v>4200.1499999999996</v>
      </c>
      <c r="F1445" s="5">
        <v>3766.540957122148</v>
      </c>
      <c r="G1445" s="5">
        <v>2044.7089341573201</v>
      </c>
      <c r="H1445" s="6">
        <v>4.1998931868470004</v>
      </c>
      <c r="I1445" s="10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</row>
    <row r="1446" spans="1:40" x14ac:dyDescent="0.2">
      <c r="A1446" s="3">
        <v>1445</v>
      </c>
      <c r="B1446" s="3">
        <v>24</v>
      </c>
      <c r="C1446">
        <v>6</v>
      </c>
      <c r="D1446" s="4">
        <v>376673.21</v>
      </c>
      <c r="E1446" s="4">
        <v>4500.1499999999996</v>
      </c>
      <c r="F1446" s="5">
        <v>3927.4335433568149</v>
      </c>
      <c r="G1446" s="5">
        <v>1815.4421301594571</v>
      </c>
      <c r="H1446" s="6">
        <v>4.1998931868470004</v>
      </c>
      <c r="I1446" s="10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</row>
    <row r="1447" spans="1:40" x14ac:dyDescent="0.2">
      <c r="A1447" s="3">
        <v>1446</v>
      </c>
      <c r="B1447" s="3">
        <v>24</v>
      </c>
      <c r="C1447">
        <v>6</v>
      </c>
      <c r="D1447" s="4">
        <v>376973.21</v>
      </c>
      <c r="E1447" s="4">
        <v>4800.1499999999996</v>
      </c>
      <c r="F1447" s="5">
        <v>4068.9483649534181</v>
      </c>
      <c r="G1447" s="5">
        <v>1579.766536964981</v>
      </c>
      <c r="H1447" s="6">
        <v>4.1995880064089999</v>
      </c>
      <c r="I1447" s="10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spans="1:40" x14ac:dyDescent="0.2">
      <c r="A1448" s="3">
        <v>1447</v>
      </c>
      <c r="B1448" s="3">
        <v>24</v>
      </c>
      <c r="C1448">
        <v>6</v>
      </c>
      <c r="D1448" s="4">
        <v>377273.21</v>
      </c>
      <c r="E1448" s="4">
        <v>5100.1499999999996</v>
      </c>
      <c r="F1448" s="5">
        <v>4190.7766763730997</v>
      </c>
      <c r="G1448" s="5">
        <v>1343.9383535515369</v>
      </c>
      <c r="H1448" s="6">
        <v>4.1998931868470004</v>
      </c>
      <c r="I1448" s="10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</row>
    <row r="1449" spans="1:40" x14ac:dyDescent="0.2">
      <c r="A1449" s="3">
        <v>1448</v>
      </c>
      <c r="B1449" s="3">
        <v>24</v>
      </c>
      <c r="C1449">
        <v>6</v>
      </c>
      <c r="D1449" s="4">
        <v>377573.21</v>
      </c>
      <c r="E1449" s="4">
        <v>5400.15</v>
      </c>
      <c r="F1449" s="5">
        <v>4293.0611579478309</v>
      </c>
      <c r="G1449" s="5">
        <v>1114.976729991607</v>
      </c>
      <c r="H1449" s="6">
        <v>4.1995880064089999</v>
      </c>
      <c r="I1449" s="10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</row>
    <row r="1450" spans="1:40" x14ac:dyDescent="0.2">
      <c r="A1450" s="3">
        <v>1449</v>
      </c>
      <c r="B1450" s="3">
        <v>24</v>
      </c>
      <c r="C1450">
        <v>6</v>
      </c>
      <c r="D1450" s="4">
        <v>377873.21</v>
      </c>
      <c r="E1450" s="4">
        <v>5700.15</v>
      </c>
      <c r="F1450" s="5">
        <v>4377.2995560048494</v>
      </c>
      <c r="G1450" s="5">
        <v>912.26062409399594</v>
      </c>
      <c r="H1450" s="6">
        <v>4.1998931868470004</v>
      </c>
      <c r="I1450" s="10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</row>
    <row r="1451" spans="1:40" x14ac:dyDescent="0.2">
      <c r="A1451" s="3">
        <v>1450</v>
      </c>
      <c r="B1451" s="3">
        <v>24</v>
      </c>
      <c r="C1451">
        <v>6</v>
      </c>
      <c r="D1451" s="4">
        <v>378173.21</v>
      </c>
      <c r="E1451" s="4">
        <v>6000.15</v>
      </c>
      <c r="F1451" s="5">
        <v>4445.5712613277046</v>
      </c>
      <c r="G1451" s="5">
        <v>728.16052491035305</v>
      </c>
      <c r="H1451" s="6">
        <v>4.1995880064089999</v>
      </c>
      <c r="I1451" s="10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</row>
    <row r="1452" spans="1:40" x14ac:dyDescent="0.2">
      <c r="A1452" s="3">
        <v>1451</v>
      </c>
      <c r="B1452" s="3">
        <v>24</v>
      </c>
      <c r="C1452">
        <v>6</v>
      </c>
      <c r="D1452" s="4">
        <v>378473.21</v>
      </c>
      <c r="E1452" s="4">
        <v>6300.15</v>
      </c>
      <c r="F1452" s="5">
        <v>4499.5494900943513</v>
      </c>
      <c r="G1452" s="5">
        <v>570.077058060578</v>
      </c>
      <c r="H1452" s="6">
        <v>4.2001983672850001</v>
      </c>
      <c r="I1452" s="10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</row>
    <row r="1453" spans="1:40" x14ac:dyDescent="0.2">
      <c r="A1453" s="3">
        <v>1452</v>
      </c>
      <c r="B1453" s="3">
        <v>24</v>
      </c>
      <c r="C1453">
        <v>6</v>
      </c>
      <c r="D1453" s="4">
        <v>378773.21</v>
      </c>
      <c r="E1453" s="4">
        <v>6600.15</v>
      </c>
      <c r="F1453" s="5">
        <v>4541.2704163593671</v>
      </c>
      <c r="G1453" s="5">
        <v>434.42435339894701</v>
      </c>
      <c r="H1453" s="6">
        <v>4.1998931868470004</v>
      </c>
      <c r="I1453" s="10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</row>
    <row r="1454" spans="1:40" x14ac:dyDescent="0.2">
      <c r="A1454" s="3">
        <v>1453</v>
      </c>
      <c r="B1454" s="3">
        <v>24</v>
      </c>
      <c r="C1454">
        <v>6</v>
      </c>
      <c r="D1454" s="4">
        <v>379073.21</v>
      </c>
      <c r="E1454" s="4">
        <v>6900.15</v>
      </c>
      <c r="F1454" s="5">
        <v>4572.8675811483263</v>
      </c>
      <c r="G1454" s="5">
        <v>326.31418326085299</v>
      </c>
      <c r="H1454" s="6">
        <v>4.1995880064089999</v>
      </c>
      <c r="I1454" s="10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spans="1:40" x14ac:dyDescent="0.2">
      <c r="A1455" s="3">
        <v>1454</v>
      </c>
      <c r="B1455" s="3">
        <v>24</v>
      </c>
      <c r="C1455">
        <v>6</v>
      </c>
      <c r="D1455" s="4">
        <v>379373.21</v>
      </c>
      <c r="E1455" s="4">
        <v>7200.15</v>
      </c>
      <c r="F1455" s="5">
        <v>4596.4114419351827</v>
      </c>
      <c r="G1455" s="5">
        <v>241.779201953155</v>
      </c>
      <c r="H1455" s="6">
        <v>4.1998931868470004</v>
      </c>
      <c r="I1455" s="10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spans="1:40" x14ac:dyDescent="0.2">
      <c r="A1456" s="3">
        <v>1455</v>
      </c>
      <c r="B1456" s="3">
        <v>24</v>
      </c>
      <c r="C1456">
        <v>6</v>
      </c>
      <c r="D1456" s="4">
        <v>379673.21</v>
      </c>
      <c r="E1456" s="4">
        <v>7500.15</v>
      </c>
      <c r="F1456" s="5">
        <v>4614.0244008714599</v>
      </c>
      <c r="G1456" s="5">
        <v>181.506065461204</v>
      </c>
      <c r="H1456" s="6">
        <v>4.1998931868470004</v>
      </c>
      <c r="I1456" s="10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</row>
    <row r="1457" spans="1:40" x14ac:dyDescent="0.2">
      <c r="A1457" s="3">
        <v>1456</v>
      </c>
      <c r="B1457" s="3">
        <v>24</v>
      </c>
      <c r="C1457">
        <v>6</v>
      </c>
      <c r="D1457" s="4">
        <v>379973.21</v>
      </c>
      <c r="E1457" s="4">
        <v>7800.15</v>
      </c>
      <c r="F1457" s="5">
        <v>4627.2051766231789</v>
      </c>
      <c r="G1457" s="5">
        <v>138.17044327458601</v>
      </c>
      <c r="H1457" s="6">
        <v>4.1992828259710002</v>
      </c>
      <c r="I1457" s="10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</row>
    <row r="1458" spans="1:40" x14ac:dyDescent="0.2">
      <c r="A1458" s="3">
        <v>1457</v>
      </c>
      <c r="B1458" s="3">
        <v>24</v>
      </c>
      <c r="C1458">
        <v>6</v>
      </c>
      <c r="D1458" s="4">
        <v>380273.21</v>
      </c>
      <c r="E1458" s="4">
        <v>8100.15</v>
      </c>
      <c r="F1458" s="5">
        <v>4637.2585795969926</v>
      </c>
      <c r="G1458" s="5">
        <v>105.28725108720499</v>
      </c>
      <c r="H1458" s="6">
        <v>4.1998931868470004</v>
      </c>
      <c r="I1458" s="10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</row>
    <row r="1459" spans="1:40" x14ac:dyDescent="0.2">
      <c r="A1459" s="3">
        <v>1458</v>
      </c>
      <c r="B1459" s="3">
        <v>24</v>
      </c>
      <c r="C1459">
        <v>6</v>
      </c>
      <c r="D1459" s="4">
        <v>380573.21</v>
      </c>
      <c r="E1459" s="4">
        <v>8400.15</v>
      </c>
      <c r="F1459" s="5">
        <v>4645.0119196273408</v>
      </c>
      <c r="G1459" s="5">
        <v>83.543144884412996</v>
      </c>
      <c r="H1459" s="6">
        <v>4.1998931868470004</v>
      </c>
      <c r="I1459" s="10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</row>
    <row r="1460" spans="1:40" x14ac:dyDescent="0.2">
      <c r="A1460" s="3">
        <v>1459</v>
      </c>
      <c r="B1460" s="3">
        <v>24</v>
      </c>
      <c r="C1460">
        <v>6</v>
      </c>
      <c r="D1460" s="4">
        <v>380873.21</v>
      </c>
      <c r="E1460" s="4">
        <v>8700.15</v>
      </c>
      <c r="F1460" s="5">
        <v>4651.2009324957826</v>
      </c>
      <c r="G1460" s="5">
        <v>66.529335469596006</v>
      </c>
      <c r="H1460" s="6">
        <v>4.1995880064089999</v>
      </c>
      <c r="I1460" s="10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</row>
    <row r="1461" spans="1:40" x14ac:dyDescent="0.2">
      <c r="A1461" s="3">
        <v>1460</v>
      </c>
      <c r="B1461" s="3">
        <v>24</v>
      </c>
      <c r="C1461">
        <v>6</v>
      </c>
      <c r="D1461" s="4">
        <v>381173.21</v>
      </c>
      <c r="E1461" s="4">
        <v>9000.15</v>
      </c>
      <c r="F1461" s="5">
        <v>4656.2491622373118</v>
      </c>
      <c r="G1461" s="5">
        <v>54.016937514304999</v>
      </c>
      <c r="H1461" s="6">
        <v>4.1998931868470004</v>
      </c>
      <c r="I1461" s="10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</row>
    <row r="1462" spans="1:40" x14ac:dyDescent="0.2">
      <c r="A1462" s="3">
        <v>1461</v>
      </c>
      <c r="B1462" s="3">
        <v>24</v>
      </c>
      <c r="C1462">
        <v>6</v>
      </c>
      <c r="D1462" s="4">
        <v>381265.98</v>
      </c>
      <c r="E1462" s="4">
        <v>9092.92</v>
      </c>
      <c r="F1462" s="5">
        <v>4657.6083180743117</v>
      </c>
      <c r="G1462" s="5">
        <v>49.973296711681002</v>
      </c>
      <c r="H1462" s="6">
        <v>4.1995880064089999</v>
      </c>
      <c r="I1462" s="10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</row>
    <row r="1463" spans="1:40" x14ac:dyDescent="0.2">
      <c r="A1463" s="3">
        <v>1462</v>
      </c>
      <c r="B1463" s="3">
        <v>24</v>
      </c>
      <c r="C1463">
        <v>7</v>
      </c>
      <c r="D1463" s="4">
        <v>381265.99</v>
      </c>
      <c r="E1463" s="4">
        <v>0.01</v>
      </c>
      <c r="F1463" s="5">
        <v>0</v>
      </c>
      <c r="G1463" s="5">
        <v>0</v>
      </c>
      <c r="H1463" s="6">
        <v>4.1977569237810002</v>
      </c>
      <c r="I1463" s="10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spans="1:40" x14ac:dyDescent="0.2">
      <c r="A1464" s="3">
        <v>1463</v>
      </c>
      <c r="B1464" s="3">
        <v>24</v>
      </c>
      <c r="C1464">
        <v>7</v>
      </c>
      <c r="D1464" s="4">
        <v>383065.98</v>
      </c>
      <c r="E1464" s="4">
        <v>1800</v>
      </c>
      <c r="F1464" s="5">
        <v>0</v>
      </c>
      <c r="G1464" s="5">
        <v>0</v>
      </c>
      <c r="H1464" s="6">
        <v>4.1904325932709998</v>
      </c>
      <c r="I1464" s="10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spans="1:40" x14ac:dyDescent="0.2">
      <c r="A1465" s="3">
        <v>1464</v>
      </c>
      <c r="B1465" s="3">
        <v>24</v>
      </c>
      <c r="C1465">
        <v>8</v>
      </c>
      <c r="D1465" s="4">
        <v>383066.02</v>
      </c>
      <c r="E1465" s="4">
        <v>0.04</v>
      </c>
      <c r="F1465" s="5">
        <v>1.0598662292000001E-2</v>
      </c>
      <c r="G1465" s="5">
        <v>-1001.2207217517361</v>
      </c>
      <c r="H1465" s="6">
        <v>4.1458762493319998</v>
      </c>
      <c r="I1465" s="10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</row>
    <row r="1466" spans="1:40" x14ac:dyDescent="0.2">
      <c r="A1466" s="3">
        <v>1465</v>
      </c>
      <c r="B1466" s="3">
        <v>24</v>
      </c>
      <c r="C1466">
        <v>8</v>
      </c>
      <c r="D1466" s="4">
        <v>383067.02</v>
      </c>
      <c r="E1466" s="4">
        <v>1.04</v>
      </c>
      <c r="F1466" s="5">
        <v>0.28838089061799999</v>
      </c>
      <c r="G1466" s="5">
        <v>-999.923704890517</v>
      </c>
      <c r="H1466" s="6">
        <v>4.1416037232010003</v>
      </c>
      <c r="I1466" s="10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</row>
    <row r="1467" spans="1:40" x14ac:dyDescent="0.2">
      <c r="A1467" s="3">
        <v>1466</v>
      </c>
      <c r="B1467" s="3">
        <v>24</v>
      </c>
      <c r="C1467">
        <v>8</v>
      </c>
      <c r="D1467" s="4">
        <v>383068.01999999996</v>
      </c>
      <c r="E1467" s="4">
        <v>2.04</v>
      </c>
      <c r="F1467" s="5">
        <v>0.5661497673</v>
      </c>
      <c r="G1467" s="5">
        <v>-999.923704890517</v>
      </c>
      <c r="H1467" s="6">
        <v>4.1397726405739999</v>
      </c>
      <c r="I1467" s="10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spans="1:40" x14ac:dyDescent="0.2">
      <c r="A1468" s="3">
        <v>1467</v>
      </c>
      <c r="B1468" s="3">
        <v>24</v>
      </c>
      <c r="C1468">
        <v>8</v>
      </c>
      <c r="D1468" s="4">
        <v>383069.02</v>
      </c>
      <c r="E1468" s="4">
        <v>3.04</v>
      </c>
      <c r="F1468" s="5">
        <v>0.843918855912</v>
      </c>
      <c r="G1468" s="5">
        <v>-1000.076295109483</v>
      </c>
      <c r="H1468" s="6">
        <v>4.1382467383839998</v>
      </c>
      <c r="I1468" s="10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spans="1:40" x14ac:dyDescent="0.2">
      <c r="A1469" s="3">
        <v>1468</v>
      </c>
      <c r="B1469" s="3">
        <v>24</v>
      </c>
      <c r="C1469">
        <v>8</v>
      </c>
      <c r="D1469" s="4">
        <v>383070.02</v>
      </c>
      <c r="E1469" s="4">
        <v>4.04</v>
      </c>
      <c r="F1469" s="5">
        <v>1.1216885803179999</v>
      </c>
      <c r="G1469" s="5">
        <v>-1000</v>
      </c>
      <c r="H1469" s="6">
        <v>4.1376363775079996</v>
      </c>
      <c r="I1469" s="10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</row>
    <row r="1470" spans="1:40" x14ac:dyDescent="0.2">
      <c r="A1470" s="3">
        <v>1469</v>
      </c>
      <c r="B1470" s="3">
        <v>24</v>
      </c>
      <c r="C1470">
        <v>8</v>
      </c>
      <c r="D1470" s="4">
        <v>383071.02</v>
      </c>
      <c r="E1470" s="4">
        <v>5.04</v>
      </c>
      <c r="F1470" s="5">
        <v>1.399460424031</v>
      </c>
      <c r="G1470" s="5">
        <v>-1000</v>
      </c>
      <c r="H1470" s="6">
        <v>4.1367208361939998</v>
      </c>
      <c r="I1470" s="10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</row>
    <row r="1471" spans="1:40" x14ac:dyDescent="0.2">
      <c r="A1471" s="3">
        <v>1470</v>
      </c>
      <c r="B1471" s="3">
        <v>24</v>
      </c>
      <c r="C1471">
        <v>8</v>
      </c>
      <c r="D1471" s="4">
        <v>383072.01999999996</v>
      </c>
      <c r="E1471" s="4">
        <v>6.04</v>
      </c>
      <c r="F1471" s="5">
        <v>1.6772297245750001</v>
      </c>
      <c r="G1471" s="5">
        <v>-1000.076295109483</v>
      </c>
      <c r="H1471" s="6">
        <v>4.135805294881</v>
      </c>
      <c r="I1471" s="10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</row>
    <row r="1472" spans="1:40" x14ac:dyDescent="0.2">
      <c r="A1472" s="3">
        <v>1471</v>
      </c>
      <c r="B1472" s="3">
        <v>24</v>
      </c>
      <c r="C1472">
        <v>8</v>
      </c>
      <c r="D1472" s="4">
        <v>383073.02</v>
      </c>
      <c r="E1472" s="4">
        <v>7.04</v>
      </c>
      <c r="F1472" s="5">
        <v>1.9550011444269999</v>
      </c>
      <c r="G1472" s="5">
        <v>-999.923704890517</v>
      </c>
      <c r="H1472" s="6">
        <v>4.1355001144430004</v>
      </c>
      <c r="I1472" s="10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</row>
    <row r="1473" spans="1:40" x14ac:dyDescent="0.2">
      <c r="A1473" s="3">
        <v>1472</v>
      </c>
      <c r="B1473" s="3">
        <v>24</v>
      </c>
      <c r="C1473">
        <v>8</v>
      </c>
      <c r="D1473" s="4">
        <v>383074.02</v>
      </c>
      <c r="E1473" s="4">
        <v>8.0399999999999991</v>
      </c>
      <c r="F1473" s="5">
        <v>2.2327706569010002</v>
      </c>
      <c r="G1473" s="5">
        <v>-999.923704890517</v>
      </c>
      <c r="H1473" s="6">
        <v>4.1351949340049998</v>
      </c>
      <c r="I1473" s="10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</row>
    <row r="1474" spans="1:40" x14ac:dyDescent="0.2">
      <c r="A1474" s="3">
        <v>1473</v>
      </c>
      <c r="B1474" s="3">
        <v>24</v>
      </c>
      <c r="C1474">
        <v>8</v>
      </c>
      <c r="D1474" s="4">
        <v>383075.01999999996</v>
      </c>
      <c r="E1474" s="4">
        <v>9.0399999999999991</v>
      </c>
      <c r="F1474" s="5">
        <v>2.510540805168</v>
      </c>
      <c r="G1474" s="5">
        <v>-1000</v>
      </c>
      <c r="H1474" s="6">
        <v>4.1345845731289996</v>
      </c>
      <c r="I1474" s="10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</row>
    <row r="1475" spans="1:40" x14ac:dyDescent="0.2">
      <c r="A1475" s="3">
        <v>1474</v>
      </c>
      <c r="B1475" s="3">
        <v>24</v>
      </c>
      <c r="C1475">
        <v>8</v>
      </c>
      <c r="D1475" s="4">
        <v>383075.98000000004</v>
      </c>
      <c r="E1475" s="4">
        <v>10</v>
      </c>
      <c r="F1475" s="5">
        <v>2.7771998423230002</v>
      </c>
      <c r="G1475" s="5">
        <v>-999.923704890517</v>
      </c>
      <c r="H1475" s="6">
        <v>4.134279392691</v>
      </c>
      <c r="I1475" s="10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</row>
    <row r="1476" spans="1:40" x14ac:dyDescent="0.2">
      <c r="A1476" s="3">
        <v>1475</v>
      </c>
      <c r="B1476" s="3">
        <v>24</v>
      </c>
      <c r="C1476">
        <v>9</v>
      </c>
      <c r="D1476" s="4">
        <v>383076</v>
      </c>
      <c r="E1476" s="4">
        <v>0.02</v>
      </c>
      <c r="F1476" s="5">
        <v>2.7715893966999999E-2</v>
      </c>
      <c r="G1476" s="5">
        <v>-5000</v>
      </c>
      <c r="H1476" s="6">
        <v>3.9520866712439999</v>
      </c>
      <c r="I1476" s="10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</row>
    <row r="1477" spans="1:40" x14ac:dyDescent="0.2">
      <c r="A1477" s="3">
        <v>1476</v>
      </c>
      <c r="B1477" s="3">
        <v>24</v>
      </c>
      <c r="C1477">
        <v>9</v>
      </c>
      <c r="D1477" s="4">
        <v>383076.98</v>
      </c>
      <c r="E1477" s="4">
        <v>1</v>
      </c>
      <c r="F1477" s="5">
        <v>1.388796063172</v>
      </c>
      <c r="G1477" s="5">
        <v>-4999.9237048905161</v>
      </c>
      <c r="H1477" s="6">
        <v>3.9346913862820001</v>
      </c>
      <c r="I1477" s="10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</row>
    <row r="1478" spans="1:40" x14ac:dyDescent="0.2">
      <c r="A1478" s="3">
        <v>1477</v>
      </c>
      <c r="B1478" s="3">
        <v>25</v>
      </c>
      <c r="C1478">
        <v>4</v>
      </c>
      <c r="D1478" s="4">
        <v>383076.99</v>
      </c>
      <c r="E1478" s="4">
        <v>0.01</v>
      </c>
      <c r="F1478" s="5">
        <v>0</v>
      </c>
      <c r="G1478" s="5">
        <v>-5000</v>
      </c>
      <c r="H1478" s="6">
        <v>3.9331654840920001</v>
      </c>
      <c r="I1478" s="10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</row>
    <row r="1479" spans="1:40" x14ac:dyDescent="0.2">
      <c r="A1479" s="3">
        <v>1478</v>
      </c>
      <c r="B1479" s="3">
        <v>25</v>
      </c>
      <c r="C1479">
        <v>4</v>
      </c>
      <c r="D1479" s="4">
        <v>383376.99</v>
      </c>
      <c r="E1479" s="4">
        <v>300.01</v>
      </c>
      <c r="F1479" s="5">
        <v>416.66663042648997</v>
      </c>
      <c r="G1479" s="5">
        <v>-4999.7711146715492</v>
      </c>
      <c r="H1479" s="6">
        <v>3.7738612954909998</v>
      </c>
      <c r="I1479" s="10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</row>
    <row r="1480" spans="1:40" x14ac:dyDescent="0.2">
      <c r="A1480" s="3">
        <v>1479</v>
      </c>
      <c r="B1480" s="3">
        <v>25</v>
      </c>
      <c r="C1480">
        <v>4</v>
      </c>
      <c r="D1480" s="4">
        <v>383676.99</v>
      </c>
      <c r="E1480" s="4">
        <v>600.01</v>
      </c>
      <c r="F1480" s="5">
        <v>833.31941011164497</v>
      </c>
      <c r="G1480" s="5">
        <v>-4999.8474097810331</v>
      </c>
      <c r="H1480" s="6">
        <v>3.7305256733040002</v>
      </c>
      <c r="I1480" s="10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</row>
    <row r="1481" spans="1:40" x14ac:dyDescent="0.2">
      <c r="A1481" s="3">
        <v>1480</v>
      </c>
      <c r="B1481" s="3">
        <v>25</v>
      </c>
      <c r="C1481">
        <v>4</v>
      </c>
      <c r="D1481" s="4">
        <v>383976.99</v>
      </c>
      <c r="E1481" s="4">
        <v>900.01</v>
      </c>
      <c r="F1481" s="5">
        <v>1249.9721378737399</v>
      </c>
      <c r="G1481" s="5">
        <v>-4999.8474097810331</v>
      </c>
      <c r="H1481" s="6">
        <v>3.6856641489280002</v>
      </c>
      <c r="I1481" s="10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</row>
    <row r="1482" spans="1:40" x14ac:dyDescent="0.2">
      <c r="A1482" s="3">
        <v>1481</v>
      </c>
      <c r="B1482" s="3">
        <v>25</v>
      </c>
      <c r="C1482">
        <v>4</v>
      </c>
      <c r="D1482" s="4">
        <v>384276.99</v>
      </c>
      <c r="E1482" s="4">
        <v>1200.01</v>
      </c>
      <c r="F1482" s="5">
        <v>1666.6248811067881</v>
      </c>
      <c r="G1482" s="5">
        <v>-4999.8474097810331</v>
      </c>
      <c r="H1482" s="6">
        <v>3.6389715419240001</v>
      </c>
      <c r="I1482" s="10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spans="1:40" x14ac:dyDescent="0.2">
      <c r="A1483" s="3">
        <v>1482</v>
      </c>
      <c r="B1483" s="3">
        <v>25</v>
      </c>
      <c r="C1483">
        <v>4</v>
      </c>
      <c r="D1483" s="4">
        <v>384576.99</v>
      </c>
      <c r="E1483" s="4">
        <v>1500.01</v>
      </c>
      <c r="F1483" s="5">
        <v>2083.2775732644982</v>
      </c>
      <c r="G1483" s="5">
        <v>-4999.8474097810331</v>
      </c>
      <c r="H1483" s="6">
        <v>3.5953307393</v>
      </c>
      <c r="I1483" s="10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</row>
    <row r="1484" spans="1:40" x14ac:dyDescent="0.2">
      <c r="A1484" s="3">
        <v>1483</v>
      </c>
      <c r="B1484" s="3">
        <v>25</v>
      </c>
      <c r="C1484">
        <v>4</v>
      </c>
      <c r="D1484" s="4">
        <v>384876.99</v>
      </c>
      <c r="E1484" s="4">
        <v>1800.01</v>
      </c>
      <c r="F1484" s="5">
        <v>2499.9303203123009</v>
      </c>
      <c r="G1484" s="5">
        <v>-4999.6948195620662</v>
      </c>
      <c r="H1484" s="6">
        <v>3.550774395361</v>
      </c>
      <c r="I1484" s="10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</row>
    <row r="1485" spans="1:40" x14ac:dyDescent="0.2">
      <c r="A1485" s="3">
        <v>1484</v>
      </c>
      <c r="B1485" s="3">
        <v>25</v>
      </c>
      <c r="C1485">
        <v>4</v>
      </c>
      <c r="D1485" s="4">
        <v>385176.99</v>
      </c>
      <c r="E1485" s="4">
        <v>2100.0100000000002</v>
      </c>
      <c r="F1485" s="5">
        <v>2916.582818765206</v>
      </c>
      <c r="G1485" s="5">
        <v>-4999.8474097810331</v>
      </c>
      <c r="H1485" s="6">
        <v>3.4991989013499998</v>
      </c>
      <c r="I1485" s="10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</row>
    <row r="1486" spans="1:40" x14ac:dyDescent="0.2">
      <c r="A1486" s="3">
        <v>1485</v>
      </c>
      <c r="B1486" s="3">
        <v>25</v>
      </c>
      <c r="C1486">
        <v>4</v>
      </c>
      <c r="D1486" s="4">
        <v>385476.99</v>
      </c>
      <c r="E1486" s="4">
        <v>2400.0100000000002</v>
      </c>
      <c r="F1486" s="5">
        <v>3333.2353576969049</v>
      </c>
      <c r="G1486" s="5">
        <v>-4999.8474097810331</v>
      </c>
      <c r="H1486" s="6">
        <v>3.4287022201880002</v>
      </c>
      <c r="I1486" s="10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</row>
    <row r="1487" spans="1:40" x14ac:dyDescent="0.2">
      <c r="A1487" s="3">
        <v>1486</v>
      </c>
      <c r="B1487" s="3">
        <v>25</v>
      </c>
      <c r="C1487">
        <v>4</v>
      </c>
      <c r="D1487" s="4">
        <v>385776.99</v>
      </c>
      <c r="E1487" s="4">
        <v>2700.01</v>
      </c>
      <c r="F1487" s="5">
        <v>3749.8880252706358</v>
      </c>
      <c r="G1487" s="5">
        <v>-4999.7711146715492</v>
      </c>
      <c r="H1487" s="6">
        <v>3.3286030365450001</v>
      </c>
      <c r="I1487" s="10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</row>
    <row r="1488" spans="1:40" x14ac:dyDescent="0.2">
      <c r="A1488" s="3">
        <v>1487</v>
      </c>
      <c r="B1488" s="3">
        <v>25</v>
      </c>
      <c r="C1488">
        <v>4</v>
      </c>
      <c r="D1488" s="4">
        <v>386076.99</v>
      </c>
      <c r="E1488" s="4">
        <v>3000.01</v>
      </c>
      <c r="F1488" s="5">
        <v>4166.540965811314</v>
      </c>
      <c r="G1488" s="5">
        <v>-4999.9237048905161</v>
      </c>
      <c r="H1488" s="6">
        <v>3.2172121766989998</v>
      </c>
      <c r="I1488" s="10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</row>
    <row r="1489" spans="1:40" x14ac:dyDescent="0.2">
      <c r="A1489" s="3">
        <v>1488</v>
      </c>
      <c r="B1489" s="3">
        <v>25</v>
      </c>
      <c r="C1489">
        <v>4</v>
      </c>
      <c r="D1489" s="4">
        <v>386376.99</v>
      </c>
      <c r="E1489" s="4">
        <v>3300.01</v>
      </c>
      <c r="F1489" s="5">
        <v>4583.1937838559552</v>
      </c>
      <c r="G1489" s="5">
        <v>-4999.6185244525823</v>
      </c>
      <c r="H1489" s="6">
        <v>3.0499732967119999</v>
      </c>
      <c r="I1489" s="10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</row>
    <row r="1490" spans="1:40" x14ac:dyDescent="0.2">
      <c r="A1490" s="3">
        <v>1489</v>
      </c>
      <c r="B1490" s="3">
        <v>25</v>
      </c>
      <c r="C1490">
        <v>4</v>
      </c>
      <c r="D1490" s="4">
        <v>386424.61</v>
      </c>
      <c r="E1490" s="4">
        <v>3347.63</v>
      </c>
      <c r="F1490" s="5">
        <v>4649.3305093546278</v>
      </c>
      <c r="G1490" s="5">
        <v>-4999.8474097810331</v>
      </c>
      <c r="H1490" s="6">
        <v>2.9999237048910001</v>
      </c>
      <c r="I1490" s="10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</row>
    <row r="1491" spans="1:40" x14ac:dyDescent="0.2">
      <c r="A1491" s="3">
        <v>1490</v>
      </c>
      <c r="B1491" s="3">
        <v>25</v>
      </c>
      <c r="C1491">
        <v>5</v>
      </c>
      <c r="D1491" s="4">
        <v>386424.62</v>
      </c>
      <c r="E1491" s="4">
        <v>0.01</v>
      </c>
      <c r="F1491" s="5">
        <v>0</v>
      </c>
      <c r="G1491" s="5">
        <v>0</v>
      </c>
      <c r="H1491" s="6">
        <v>3.2602426184479998</v>
      </c>
      <c r="I1491" s="10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</row>
    <row r="1492" spans="1:40" x14ac:dyDescent="0.2">
      <c r="A1492" s="3">
        <v>1491</v>
      </c>
      <c r="B1492" s="3">
        <v>25</v>
      </c>
      <c r="C1492">
        <v>5</v>
      </c>
      <c r="D1492" s="4">
        <v>388224.61</v>
      </c>
      <c r="E1492" s="4">
        <v>1800</v>
      </c>
      <c r="F1492" s="5">
        <v>0</v>
      </c>
      <c r="G1492" s="5">
        <v>0</v>
      </c>
      <c r="H1492" s="6">
        <v>3.489127946899</v>
      </c>
      <c r="I1492" s="10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</row>
    <row r="1493" spans="1:40" x14ac:dyDescent="0.2">
      <c r="A1493" s="3">
        <v>1492</v>
      </c>
      <c r="B1493" s="3">
        <v>25</v>
      </c>
      <c r="C1493">
        <v>6</v>
      </c>
      <c r="D1493" s="4">
        <v>388224.76</v>
      </c>
      <c r="E1493" s="4">
        <v>0.15</v>
      </c>
      <c r="F1493" s="5">
        <v>4.1666878598000001E-2</v>
      </c>
      <c r="G1493" s="5">
        <v>2151.1406118867781</v>
      </c>
      <c r="H1493" s="6">
        <v>3.6151674677650001</v>
      </c>
      <c r="I1493" s="10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spans="1:40" x14ac:dyDescent="0.2">
      <c r="A1494" s="3">
        <v>1493</v>
      </c>
      <c r="B1494" s="3">
        <v>25</v>
      </c>
      <c r="C1494">
        <v>6</v>
      </c>
      <c r="D1494" s="4">
        <v>388524.76</v>
      </c>
      <c r="E1494" s="4">
        <v>300.14999999999998</v>
      </c>
      <c r="F1494" s="5">
        <v>291.68288234446402</v>
      </c>
      <c r="G1494" s="5">
        <v>3500.038147554742</v>
      </c>
      <c r="H1494" s="6">
        <v>3.804379339284</v>
      </c>
      <c r="I1494" s="10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</row>
    <row r="1495" spans="1:40" x14ac:dyDescent="0.2">
      <c r="A1495" s="3">
        <v>1494</v>
      </c>
      <c r="B1495" s="3">
        <v>25</v>
      </c>
      <c r="C1495">
        <v>6</v>
      </c>
      <c r="D1495" s="4">
        <v>388824.76</v>
      </c>
      <c r="E1495" s="4">
        <v>600.15</v>
      </c>
      <c r="F1495" s="5">
        <v>583.34398688571798</v>
      </c>
      <c r="G1495" s="5">
        <v>3499.961852445258</v>
      </c>
      <c r="H1495" s="6">
        <v>3.8806744487680001</v>
      </c>
      <c r="I1495" s="10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</row>
    <row r="1496" spans="1:40" x14ac:dyDescent="0.2">
      <c r="A1496" s="3">
        <v>1495</v>
      </c>
      <c r="B1496" s="3">
        <v>25</v>
      </c>
      <c r="C1496">
        <v>6</v>
      </c>
      <c r="D1496" s="4">
        <v>389124.76</v>
      </c>
      <c r="E1496" s="4">
        <v>900.15</v>
      </c>
      <c r="F1496" s="5">
        <v>875.005083585531</v>
      </c>
      <c r="G1496" s="5">
        <v>3500.038147554742</v>
      </c>
      <c r="H1496" s="6">
        <v>3.9618524452580002</v>
      </c>
      <c r="I1496" s="10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</row>
    <row r="1497" spans="1:40" x14ac:dyDescent="0.2">
      <c r="A1497" s="3">
        <v>1496</v>
      </c>
      <c r="B1497" s="3">
        <v>25</v>
      </c>
      <c r="C1497">
        <v>6</v>
      </c>
      <c r="D1497" s="4">
        <v>389424.76</v>
      </c>
      <c r="E1497" s="4">
        <v>1200.1500000000001</v>
      </c>
      <c r="F1497" s="5">
        <v>1166.666200842637</v>
      </c>
      <c r="G1497" s="5">
        <v>3499.885557335775</v>
      </c>
      <c r="H1497" s="6">
        <v>4.0198367284660002</v>
      </c>
      <c r="I1497" s="10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</row>
    <row r="1498" spans="1:40" x14ac:dyDescent="0.2">
      <c r="A1498" s="3">
        <v>1497</v>
      </c>
      <c r="B1498" s="3">
        <v>25</v>
      </c>
      <c r="C1498">
        <v>6</v>
      </c>
      <c r="D1498" s="4">
        <v>389724.76</v>
      </c>
      <c r="E1498" s="4">
        <v>1500.15</v>
      </c>
      <c r="F1498" s="5">
        <v>1458.3273108940939</v>
      </c>
      <c r="G1498" s="5">
        <v>3499.961852445258</v>
      </c>
      <c r="H1498" s="6">
        <v>4.058289463645</v>
      </c>
      <c r="I1498" s="10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</row>
    <row r="1499" spans="1:40" x14ac:dyDescent="0.2">
      <c r="A1499" s="3">
        <v>1498</v>
      </c>
      <c r="B1499" s="3">
        <v>25</v>
      </c>
      <c r="C1499">
        <v>6</v>
      </c>
      <c r="D1499" s="4">
        <v>390024.76</v>
      </c>
      <c r="E1499" s="4">
        <v>1800.15</v>
      </c>
      <c r="F1499" s="5">
        <v>1749.9884116205931</v>
      </c>
      <c r="G1499" s="5">
        <v>3499.7329671168081</v>
      </c>
      <c r="H1499" s="6">
        <v>4.0872816052490002</v>
      </c>
      <c r="I1499" s="10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</row>
    <row r="1500" spans="1:40" x14ac:dyDescent="0.2">
      <c r="A1500" s="3">
        <v>1499</v>
      </c>
      <c r="B1500" s="3">
        <v>25</v>
      </c>
      <c r="C1500">
        <v>6</v>
      </c>
      <c r="D1500" s="4">
        <v>390324.76</v>
      </c>
      <c r="E1500" s="4">
        <v>2100.15</v>
      </c>
      <c r="F1500" s="5">
        <v>2041.6495019624799</v>
      </c>
      <c r="G1500" s="5">
        <v>3499.961852445258</v>
      </c>
      <c r="H1500" s="6">
        <v>4.1132219424730003</v>
      </c>
      <c r="I1500" s="10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spans="1:40" x14ac:dyDescent="0.2">
      <c r="A1501" s="3">
        <v>1500</v>
      </c>
      <c r="B1501" s="3">
        <v>25</v>
      </c>
      <c r="C1501">
        <v>6</v>
      </c>
      <c r="D1501" s="4">
        <v>390624.76</v>
      </c>
      <c r="E1501" s="4">
        <v>2400.15</v>
      </c>
      <c r="F1501" s="5">
        <v>2333.3105984503609</v>
      </c>
      <c r="G1501" s="5">
        <v>3499.961852445258</v>
      </c>
      <c r="H1501" s="6">
        <v>4.1412985427629998</v>
      </c>
      <c r="I1501" s="10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spans="1:40" x14ac:dyDescent="0.2">
      <c r="A1502" s="3">
        <v>1501</v>
      </c>
      <c r="B1502" s="3">
        <v>25</v>
      </c>
      <c r="C1502">
        <v>6</v>
      </c>
      <c r="D1502" s="4">
        <v>390924.76</v>
      </c>
      <c r="E1502" s="4">
        <v>2700.15</v>
      </c>
      <c r="F1502" s="5">
        <v>2624.9716894280409</v>
      </c>
      <c r="G1502" s="5">
        <v>3499.7329671168081</v>
      </c>
      <c r="H1502" s="6">
        <v>4.1754787518120002</v>
      </c>
      <c r="I1502" s="10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</row>
    <row r="1503" spans="1:40" x14ac:dyDescent="0.2">
      <c r="A1503" s="3">
        <v>1502</v>
      </c>
      <c r="B1503" s="3">
        <v>25</v>
      </c>
      <c r="C1503">
        <v>6</v>
      </c>
      <c r="D1503" s="4">
        <v>391224.76</v>
      </c>
      <c r="E1503" s="4">
        <v>3000.15</v>
      </c>
      <c r="F1503" s="5">
        <v>2913.2752958554802</v>
      </c>
      <c r="G1503" s="5">
        <v>3274.9675745784689</v>
      </c>
      <c r="H1503" s="6">
        <v>4.1998931868470004</v>
      </c>
      <c r="I1503" s="10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</row>
    <row r="1504" spans="1:40" x14ac:dyDescent="0.2">
      <c r="A1504" s="3">
        <v>1503</v>
      </c>
      <c r="B1504" s="3">
        <v>25</v>
      </c>
      <c r="C1504">
        <v>6</v>
      </c>
      <c r="D1504" s="4">
        <v>391524.76</v>
      </c>
      <c r="E1504" s="4">
        <v>3300.15</v>
      </c>
      <c r="F1504" s="5">
        <v>3165.12758110594</v>
      </c>
      <c r="G1504" s="5">
        <v>2806.0578316929882</v>
      </c>
      <c r="H1504" s="6">
        <v>4.1998931868470004</v>
      </c>
      <c r="I1504" s="10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</row>
    <row r="1505" spans="1:40" x14ac:dyDescent="0.2">
      <c r="A1505" s="3">
        <v>1504</v>
      </c>
      <c r="B1505" s="3">
        <v>25</v>
      </c>
      <c r="C1505">
        <v>6</v>
      </c>
      <c r="D1505" s="4">
        <v>391824.76</v>
      </c>
      <c r="E1505" s="4">
        <v>3600.15</v>
      </c>
      <c r="F1505" s="5">
        <v>3385.521197748446</v>
      </c>
      <c r="G1505" s="5">
        <v>2502.9373617151141</v>
      </c>
      <c r="H1505" s="6">
        <v>4.1998931868470004</v>
      </c>
      <c r="I1505" s="10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</row>
    <row r="1506" spans="1:40" x14ac:dyDescent="0.2">
      <c r="A1506" s="3">
        <v>1505</v>
      </c>
      <c r="B1506" s="3">
        <v>25</v>
      </c>
      <c r="C1506">
        <v>6</v>
      </c>
      <c r="D1506" s="4">
        <v>392124.76</v>
      </c>
      <c r="E1506" s="4">
        <v>3900.15</v>
      </c>
      <c r="F1506" s="5">
        <v>3583.952241804634</v>
      </c>
      <c r="G1506" s="5">
        <v>2263.828488593881</v>
      </c>
      <c r="H1506" s="6">
        <v>4.1998931868470004</v>
      </c>
      <c r="I1506" s="10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</row>
    <row r="1507" spans="1:40" x14ac:dyDescent="0.2">
      <c r="A1507" s="3">
        <v>1506</v>
      </c>
      <c r="B1507" s="3">
        <v>25</v>
      </c>
      <c r="C1507">
        <v>6</v>
      </c>
      <c r="D1507" s="4">
        <v>392424.76</v>
      </c>
      <c r="E1507" s="4">
        <v>4200.1499999999996</v>
      </c>
      <c r="F1507" s="5">
        <v>3763.3097924773019</v>
      </c>
      <c r="G1507" s="5">
        <v>2042.191195544365</v>
      </c>
      <c r="H1507" s="6">
        <v>4.1998931868470004</v>
      </c>
      <c r="I1507" s="10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</row>
    <row r="1508" spans="1:40" x14ac:dyDescent="0.2">
      <c r="A1508" s="3">
        <v>1507</v>
      </c>
      <c r="B1508" s="3">
        <v>25</v>
      </c>
      <c r="C1508">
        <v>6</v>
      </c>
      <c r="D1508" s="4">
        <v>392724.76</v>
      </c>
      <c r="E1508" s="4">
        <v>4500.1499999999996</v>
      </c>
      <c r="F1508" s="5">
        <v>3923.8563161754109</v>
      </c>
      <c r="G1508" s="5">
        <v>1810.7881284809639</v>
      </c>
      <c r="H1508" s="6">
        <v>4.1998931868470004</v>
      </c>
      <c r="I1508" s="10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</row>
    <row r="1509" spans="1:40" x14ac:dyDescent="0.2">
      <c r="A1509" s="3">
        <v>1508</v>
      </c>
      <c r="B1509" s="3">
        <v>25</v>
      </c>
      <c r="C1509">
        <v>6</v>
      </c>
      <c r="D1509" s="4">
        <v>393024.76</v>
      </c>
      <c r="E1509" s="4">
        <v>4800.1499999999996</v>
      </c>
      <c r="F1509" s="5">
        <v>4064.983188796487</v>
      </c>
      <c r="G1509" s="5">
        <v>1574.50217441062</v>
      </c>
      <c r="H1509" s="6">
        <v>4.1998931868470004</v>
      </c>
      <c r="I1509" s="10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spans="1:40" x14ac:dyDescent="0.2">
      <c r="A1510" s="3">
        <v>1509</v>
      </c>
      <c r="B1510" s="3">
        <v>25</v>
      </c>
      <c r="C1510">
        <v>6</v>
      </c>
      <c r="D1510" s="4">
        <v>393324.76</v>
      </c>
      <c r="E1510" s="4">
        <v>5100.1499999999996</v>
      </c>
      <c r="F1510" s="5">
        <v>4186.390804319999</v>
      </c>
      <c r="G1510" s="5">
        <v>1340.8865491721981</v>
      </c>
      <c r="H1510" s="6">
        <v>4.1998931868470004</v>
      </c>
      <c r="I1510" s="10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spans="1:40" x14ac:dyDescent="0.2">
      <c r="A1511" s="3">
        <v>1510</v>
      </c>
      <c r="B1511" s="3">
        <v>25</v>
      </c>
      <c r="C1511">
        <v>6</v>
      </c>
      <c r="D1511" s="4">
        <v>393624.76</v>
      </c>
      <c r="E1511" s="4">
        <v>5400.15</v>
      </c>
      <c r="F1511" s="5">
        <v>4288.4642057255242</v>
      </c>
      <c r="G1511" s="5">
        <v>1110.704203860533</v>
      </c>
      <c r="H1511" s="6">
        <v>4.1998931868470004</v>
      </c>
      <c r="I1511" s="10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</row>
    <row r="1512" spans="1:40" x14ac:dyDescent="0.2">
      <c r="A1512" s="3">
        <v>1511</v>
      </c>
      <c r="B1512" s="3">
        <v>25</v>
      </c>
      <c r="C1512">
        <v>6</v>
      </c>
      <c r="D1512" s="4">
        <v>393924.76</v>
      </c>
      <c r="E1512" s="4">
        <v>5700.15</v>
      </c>
      <c r="F1512" s="5">
        <v>4372.05283499911</v>
      </c>
      <c r="G1512" s="5">
        <v>898.90897993438602</v>
      </c>
      <c r="H1512" s="6">
        <v>4.1992828259710002</v>
      </c>
      <c r="I1512" s="10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</row>
    <row r="1513" spans="1:40" x14ac:dyDescent="0.2">
      <c r="A1513" s="3">
        <v>1512</v>
      </c>
      <c r="B1513" s="3">
        <v>25</v>
      </c>
      <c r="C1513">
        <v>6</v>
      </c>
      <c r="D1513" s="4">
        <v>394224.76</v>
      </c>
      <c r="E1513" s="4">
        <v>6000.15</v>
      </c>
      <c r="F1513" s="5">
        <v>4439.4051439858258</v>
      </c>
      <c r="G1513" s="5">
        <v>721.90432593270805</v>
      </c>
      <c r="H1513" s="6">
        <v>4.2001983672850001</v>
      </c>
      <c r="I1513" s="10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spans="1:40" x14ac:dyDescent="0.2">
      <c r="A1514" s="3">
        <v>1513</v>
      </c>
      <c r="B1514" s="3">
        <v>25</v>
      </c>
      <c r="C1514">
        <v>6</v>
      </c>
      <c r="D1514" s="4">
        <v>394524.76</v>
      </c>
      <c r="E1514" s="4">
        <v>6300.15</v>
      </c>
      <c r="F1514" s="5">
        <v>4492.861985325907</v>
      </c>
      <c r="G1514" s="5">
        <v>566.26230258640396</v>
      </c>
      <c r="H1514" s="6">
        <v>4.1998931868470004</v>
      </c>
      <c r="I1514" s="10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spans="1:40" x14ac:dyDescent="0.2">
      <c r="A1515" s="3">
        <v>1514</v>
      </c>
      <c r="B1515" s="3">
        <v>25</v>
      </c>
      <c r="C1515">
        <v>6</v>
      </c>
      <c r="D1515" s="4">
        <v>394824.76</v>
      </c>
      <c r="E1515" s="4">
        <v>6600.15</v>
      </c>
      <c r="F1515" s="5">
        <v>4534.5416611564642</v>
      </c>
      <c r="G1515" s="5">
        <v>438.08651865415402</v>
      </c>
      <c r="H1515" s="6">
        <v>4.1995880064089999</v>
      </c>
      <c r="I1515" s="10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</row>
    <row r="1516" spans="1:40" x14ac:dyDescent="0.2">
      <c r="A1516" s="3">
        <v>1515</v>
      </c>
      <c r="B1516" s="3">
        <v>25</v>
      </c>
      <c r="C1516">
        <v>6</v>
      </c>
      <c r="D1516" s="4">
        <v>395124.76</v>
      </c>
      <c r="E1516" s="4">
        <v>6900.15</v>
      </c>
      <c r="F1516" s="5">
        <v>4566.4333223129288</v>
      </c>
      <c r="G1516" s="5">
        <v>330.73929961089499</v>
      </c>
      <c r="H1516" s="6">
        <v>4.1998931868470004</v>
      </c>
      <c r="I1516" s="10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</row>
    <row r="1517" spans="1:40" x14ac:dyDescent="0.2">
      <c r="A1517" s="3">
        <v>1516</v>
      </c>
      <c r="B1517" s="3">
        <v>25</v>
      </c>
      <c r="C1517">
        <v>6</v>
      </c>
      <c r="D1517" s="4">
        <v>395424.76</v>
      </c>
      <c r="E1517" s="4">
        <v>7200.15</v>
      </c>
      <c r="F1517" s="5">
        <v>4590.4040141824134</v>
      </c>
      <c r="G1517" s="5">
        <v>248.18799114976699</v>
      </c>
      <c r="H1517" s="6">
        <v>4.1998931868470004</v>
      </c>
      <c r="I1517" s="10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</row>
    <row r="1518" spans="1:40" x14ac:dyDescent="0.2">
      <c r="A1518" s="3">
        <v>1517</v>
      </c>
      <c r="B1518" s="3">
        <v>25</v>
      </c>
      <c r="C1518">
        <v>6</v>
      </c>
      <c r="D1518" s="4">
        <v>395724.76</v>
      </c>
      <c r="E1518" s="4">
        <v>7500.15</v>
      </c>
      <c r="F1518" s="5">
        <v>4608.3365788425181</v>
      </c>
      <c r="G1518" s="5">
        <v>188.296330205234</v>
      </c>
      <c r="H1518" s="6">
        <v>4.1998931868470004</v>
      </c>
      <c r="I1518" s="10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</row>
    <row r="1519" spans="1:40" x14ac:dyDescent="0.2">
      <c r="A1519" s="3">
        <v>1518</v>
      </c>
      <c r="B1519" s="3">
        <v>25</v>
      </c>
      <c r="C1519">
        <v>6</v>
      </c>
      <c r="D1519" s="4">
        <v>396024.76</v>
      </c>
      <c r="E1519" s="4">
        <v>7800.15</v>
      </c>
      <c r="F1519" s="5">
        <v>4621.9034811763013</v>
      </c>
      <c r="G1519" s="5">
        <v>140.91706721599101</v>
      </c>
      <c r="H1519" s="6">
        <v>4.1998931868470004</v>
      </c>
      <c r="I1519" s="10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</row>
    <row r="1520" spans="1:40" x14ac:dyDescent="0.2">
      <c r="A1520" s="3">
        <v>1519</v>
      </c>
      <c r="B1520" s="3">
        <v>25</v>
      </c>
      <c r="C1520">
        <v>6</v>
      </c>
      <c r="D1520" s="4">
        <v>396324.76</v>
      </c>
      <c r="E1520" s="4">
        <v>8100.15</v>
      </c>
      <c r="F1520" s="5">
        <v>4632.1761211142484</v>
      </c>
      <c r="G1520" s="5">
        <v>106.889448386358</v>
      </c>
      <c r="H1520" s="6">
        <v>4.1998931868470004</v>
      </c>
      <c r="I1520" s="10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</row>
    <row r="1521" spans="1:40" x14ac:dyDescent="0.2">
      <c r="A1521" s="3">
        <v>1520</v>
      </c>
      <c r="B1521" s="3">
        <v>25</v>
      </c>
      <c r="C1521">
        <v>6</v>
      </c>
      <c r="D1521" s="4">
        <v>396624.76</v>
      </c>
      <c r="E1521" s="4">
        <v>8400.15</v>
      </c>
      <c r="F1521" s="5">
        <v>4640.1247834066617</v>
      </c>
      <c r="G1521" s="5">
        <v>83.772030212863001</v>
      </c>
      <c r="H1521" s="6">
        <v>4.1998931868470004</v>
      </c>
      <c r="I1521" s="10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</row>
    <row r="1522" spans="1:40" x14ac:dyDescent="0.2">
      <c r="A1522" s="3">
        <v>1521</v>
      </c>
      <c r="B1522" s="3">
        <v>25</v>
      </c>
      <c r="C1522">
        <v>6</v>
      </c>
      <c r="D1522" s="4">
        <v>396924.76</v>
      </c>
      <c r="E1522" s="4">
        <v>8700.15</v>
      </c>
      <c r="F1522" s="5">
        <v>4646.3614908912114</v>
      </c>
      <c r="G1522" s="5">
        <v>66.60563057908</v>
      </c>
      <c r="H1522" s="6">
        <v>4.1998931868470004</v>
      </c>
      <c r="I1522" s="10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</row>
    <row r="1523" spans="1:40" x14ac:dyDescent="0.2">
      <c r="A1523" s="3">
        <v>1522</v>
      </c>
      <c r="B1523" s="3">
        <v>25</v>
      </c>
      <c r="C1523">
        <v>6</v>
      </c>
      <c r="D1523" s="4">
        <v>397224.76</v>
      </c>
      <c r="E1523" s="4">
        <v>9000.15</v>
      </c>
      <c r="F1523" s="5">
        <v>4651.4026067495743</v>
      </c>
      <c r="G1523" s="5">
        <v>56.153200579843002</v>
      </c>
      <c r="H1523" s="6">
        <v>4.1998931868470004</v>
      </c>
      <c r="I1523" s="10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</row>
    <row r="1524" spans="1:40" x14ac:dyDescent="0.2">
      <c r="A1524" s="3">
        <v>1523</v>
      </c>
      <c r="B1524" s="3">
        <v>25</v>
      </c>
      <c r="C1524">
        <v>6</v>
      </c>
      <c r="D1524" s="4">
        <v>397354.62</v>
      </c>
      <c r="E1524" s="4">
        <v>9130.01</v>
      </c>
      <c r="F1524" s="5">
        <v>4653.3404592965589</v>
      </c>
      <c r="G1524" s="5">
        <v>49.973296711681002</v>
      </c>
      <c r="H1524" s="6">
        <v>4.1998931868470004</v>
      </c>
      <c r="I1524" s="10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</row>
    <row r="1525" spans="1:40" x14ac:dyDescent="0.2">
      <c r="A1525" s="3">
        <v>1524</v>
      </c>
      <c r="B1525" s="3">
        <v>25</v>
      </c>
      <c r="C1525">
        <v>7</v>
      </c>
      <c r="D1525" s="4">
        <v>397354.63</v>
      </c>
      <c r="E1525" s="4">
        <v>0.01</v>
      </c>
      <c r="F1525" s="5">
        <v>0</v>
      </c>
      <c r="G1525" s="5">
        <v>0</v>
      </c>
      <c r="H1525" s="6">
        <v>4.1980621042189998</v>
      </c>
      <c r="I1525" s="10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</row>
    <row r="1526" spans="1:40" x14ac:dyDescent="0.2">
      <c r="A1526" s="3">
        <v>1525</v>
      </c>
      <c r="B1526" s="3">
        <v>25</v>
      </c>
      <c r="C1526">
        <v>7</v>
      </c>
      <c r="D1526" s="4">
        <v>399154.62</v>
      </c>
      <c r="E1526" s="4">
        <v>1800</v>
      </c>
      <c r="F1526" s="5">
        <v>0</v>
      </c>
      <c r="G1526" s="5">
        <v>0</v>
      </c>
      <c r="H1526" s="6">
        <v>4.1904325932709998</v>
      </c>
      <c r="I1526" s="10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</row>
    <row r="1527" spans="1:40" x14ac:dyDescent="0.2">
      <c r="A1527" s="3">
        <v>1526</v>
      </c>
      <c r="B1527" s="3">
        <v>25</v>
      </c>
      <c r="C1527">
        <v>8</v>
      </c>
      <c r="D1527" s="4">
        <v>399154.66</v>
      </c>
      <c r="E1527" s="4">
        <v>0.04</v>
      </c>
      <c r="F1527" s="5">
        <v>1.0599298085E-2</v>
      </c>
      <c r="G1527" s="5">
        <v>-1001.297016861219</v>
      </c>
      <c r="H1527" s="6">
        <v>4.1449607080190001</v>
      </c>
      <c r="I1527" s="10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</row>
    <row r="1528" spans="1:40" x14ac:dyDescent="0.2">
      <c r="A1528" s="3">
        <v>1527</v>
      </c>
      <c r="B1528" s="3">
        <v>25</v>
      </c>
      <c r="C1528">
        <v>8</v>
      </c>
      <c r="D1528" s="4">
        <v>399155.66</v>
      </c>
      <c r="E1528" s="4">
        <v>1.04</v>
      </c>
      <c r="F1528" s="5">
        <v>0.28838131447999998</v>
      </c>
      <c r="G1528" s="5">
        <v>-999.923704890517</v>
      </c>
      <c r="H1528" s="6">
        <v>4.1406881818879997</v>
      </c>
      <c r="I1528" s="10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spans="1:40" x14ac:dyDescent="0.2">
      <c r="A1529" s="3">
        <v>1528</v>
      </c>
      <c r="B1529" s="3">
        <v>25</v>
      </c>
      <c r="C1529">
        <v>8</v>
      </c>
      <c r="D1529" s="4">
        <v>399156.66</v>
      </c>
      <c r="E1529" s="4">
        <v>2.04</v>
      </c>
      <c r="F1529" s="5">
        <v>0.56614997923099997</v>
      </c>
      <c r="G1529" s="5">
        <v>-1000</v>
      </c>
      <c r="H1529" s="6">
        <v>4.13885709926</v>
      </c>
      <c r="I1529" s="10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</row>
    <row r="1530" spans="1:40" x14ac:dyDescent="0.2">
      <c r="A1530" s="3">
        <v>1529</v>
      </c>
      <c r="B1530" s="3">
        <v>25</v>
      </c>
      <c r="C1530">
        <v>8</v>
      </c>
      <c r="D1530" s="4">
        <v>399157.66</v>
      </c>
      <c r="E1530" s="4">
        <v>3.04</v>
      </c>
      <c r="F1530" s="5">
        <v>0.843919703636</v>
      </c>
      <c r="G1530" s="5">
        <v>-999.923704890517</v>
      </c>
      <c r="H1530" s="6">
        <v>4.1379415579460002</v>
      </c>
      <c r="I1530" s="10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</row>
    <row r="1531" spans="1:40" x14ac:dyDescent="0.2">
      <c r="A1531" s="3">
        <v>1530</v>
      </c>
      <c r="B1531" s="3">
        <v>25</v>
      </c>
      <c r="C1531">
        <v>8</v>
      </c>
      <c r="D1531" s="4">
        <v>399158.66</v>
      </c>
      <c r="E1531" s="4">
        <v>4.04</v>
      </c>
      <c r="F1531" s="5">
        <v>1.1216898519030001</v>
      </c>
      <c r="G1531" s="5">
        <v>-999.923704890517</v>
      </c>
      <c r="H1531" s="6">
        <v>4.1370260166320003</v>
      </c>
      <c r="I1531" s="10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</row>
    <row r="1532" spans="1:40" x14ac:dyDescent="0.2">
      <c r="A1532" s="3">
        <v>1531</v>
      </c>
      <c r="B1532" s="3">
        <v>25</v>
      </c>
      <c r="C1532">
        <v>8</v>
      </c>
      <c r="D1532" s="4">
        <v>399159.66</v>
      </c>
      <c r="E1532" s="4">
        <v>5.04</v>
      </c>
      <c r="F1532" s="5">
        <v>1.399459576308</v>
      </c>
      <c r="G1532" s="5">
        <v>-999.84740978103298</v>
      </c>
      <c r="H1532" s="6">
        <v>4.1364156557560001</v>
      </c>
      <c r="I1532" s="10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</row>
    <row r="1533" spans="1:40" x14ac:dyDescent="0.2">
      <c r="A1533" s="3">
        <v>1532</v>
      </c>
      <c r="B1533" s="3">
        <v>25</v>
      </c>
      <c r="C1533">
        <v>8</v>
      </c>
      <c r="D1533" s="4">
        <v>399160.66</v>
      </c>
      <c r="E1533" s="4">
        <v>6.04</v>
      </c>
      <c r="F1533" s="5">
        <v>1.6772293007129999</v>
      </c>
      <c r="G1533" s="5">
        <v>-999.923704890517</v>
      </c>
      <c r="H1533" s="6">
        <v>4.135805294881</v>
      </c>
      <c r="I1533" s="10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</row>
    <row r="1534" spans="1:40" x14ac:dyDescent="0.2">
      <c r="A1534" s="3">
        <v>1533</v>
      </c>
      <c r="B1534" s="3">
        <v>25</v>
      </c>
      <c r="C1534">
        <v>8</v>
      </c>
      <c r="D1534" s="4">
        <v>399161.66</v>
      </c>
      <c r="E1534" s="4">
        <v>7.04</v>
      </c>
      <c r="F1534" s="5">
        <v>1.9550000847719999</v>
      </c>
      <c r="G1534" s="5">
        <v>-999.923704890517</v>
      </c>
      <c r="H1534" s="6">
        <v>4.1348897535670002</v>
      </c>
      <c r="I1534" s="10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</row>
    <row r="1535" spans="1:40" x14ac:dyDescent="0.2">
      <c r="A1535" s="3">
        <v>1534</v>
      </c>
      <c r="B1535" s="3">
        <v>25</v>
      </c>
      <c r="C1535">
        <v>8</v>
      </c>
      <c r="D1535" s="4">
        <v>399162.66</v>
      </c>
      <c r="E1535" s="4">
        <v>8.0399999999999991</v>
      </c>
      <c r="F1535" s="5">
        <v>2.2327700211080002</v>
      </c>
      <c r="G1535" s="5">
        <v>-1000</v>
      </c>
      <c r="H1535" s="6">
        <v>4.134279392691</v>
      </c>
      <c r="I1535" s="10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</row>
    <row r="1536" spans="1:40" x14ac:dyDescent="0.2">
      <c r="A1536" s="3">
        <v>1535</v>
      </c>
      <c r="B1536" s="3">
        <v>25</v>
      </c>
      <c r="C1536">
        <v>8</v>
      </c>
      <c r="D1536" s="4">
        <v>399163.66</v>
      </c>
      <c r="E1536" s="4">
        <v>9.0399999999999991</v>
      </c>
      <c r="F1536" s="5">
        <v>2.5105397455129999</v>
      </c>
      <c r="G1536" s="5">
        <v>-1000</v>
      </c>
      <c r="H1536" s="6">
        <v>4.1333638513770001</v>
      </c>
      <c r="I1536" s="10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</row>
    <row r="1537" spans="1:40" x14ac:dyDescent="0.2">
      <c r="A1537" s="3">
        <v>1536</v>
      </c>
      <c r="B1537" s="3">
        <v>25</v>
      </c>
      <c r="C1537">
        <v>8</v>
      </c>
      <c r="D1537" s="4">
        <v>399164.62</v>
      </c>
      <c r="E1537" s="4">
        <v>10</v>
      </c>
      <c r="F1537" s="5">
        <v>2.7771992065309998</v>
      </c>
      <c r="G1537" s="5">
        <v>-999.923704890517</v>
      </c>
      <c r="H1537" s="6">
        <v>4.1330586709389996</v>
      </c>
      <c r="I1537" s="10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</row>
    <row r="1538" spans="1:40" x14ac:dyDescent="0.2">
      <c r="A1538" s="3">
        <v>1537</v>
      </c>
      <c r="B1538" s="3">
        <v>25</v>
      </c>
      <c r="C1538">
        <v>9</v>
      </c>
      <c r="D1538" s="4">
        <v>399164.63999999996</v>
      </c>
      <c r="E1538" s="4">
        <v>0.02</v>
      </c>
      <c r="F1538" s="5">
        <v>2.7717165552E-2</v>
      </c>
      <c r="G1538" s="5">
        <v>-5000</v>
      </c>
      <c r="H1538" s="6">
        <v>3.950560769055</v>
      </c>
      <c r="I1538" s="10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</row>
    <row r="1539" spans="1:40" x14ac:dyDescent="0.2">
      <c r="A1539" s="3">
        <v>1538</v>
      </c>
      <c r="B1539" s="3">
        <v>25</v>
      </c>
      <c r="C1539">
        <v>9</v>
      </c>
      <c r="D1539" s="4">
        <v>399165.62</v>
      </c>
      <c r="E1539" s="4">
        <v>1</v>
      </c>
      <c r="F1539" s="5">
        <v>1.388798606343</v>
      </c>
      <c r="G1539" s="5">
        <v>-4999.9237048905161</v>
      </c>
      <c r="H1539" s="6">
        <v>3.932555123217</v>
      </c>
      <c r="I1539" s="10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spans="1:40" x14ac:dyDescent="0.2">
      <c r="A1540" s="3">
        <v>1539</v>
      </c>
      <c r="B1540" s="3">
        <v>26</v>
      </c>
      <c r="C1540">
        <v>4</v>
      </c>
      <c r="D1540" s="4">
        <v>399165.63</v>
      </c>
      <c r="E1540" s="4">
        <v>0.01</v>
      </c>
      <c r="F1540" s="5">
        <v>0</v>
      </c>
      <c r="G1540" s="5">
        <v>-5000</v>
      </c>
      <c r="H1540" s="6">
        <v>3.9304188601510002</v>
      </c>
      <c r="I1540" s="10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</row>
    <row r="1541" spans="1:40" x14ac:dyDescent="0.2">
      <c r="A1541" s="3">
        <v>1540</v>
      </c>
      <c r="B1541" s="3">
        <v>26</v>
      </c>
      <c r="C1541">
        <v>4</v>
      </c>
      <c r="D1541" s="4">
        <v>399465.63</v>
      </c>
      <c r="E1541" s="4">
        <v>300.01</v>
      </c>
      <c r="F1541" s="5">
        <v>416.66662661173399</v>
      </c>
      <c r="G1541" s="5">
        <v>-4999.9237048905161</v>
      </c>
      <c r="H1541" s="6">
        <v>3.7723353933010002</v>
      </c>
      <c r="I1541" s="10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</row>
    <row r="1542" spans="1:40" x14ac:dyDescent="0.2">
      <c r="A1542" s="3">
        <v>1541</v>
      </c>
      <c r="B1542" s="3">
        <v>26</v>
      </c>
      <c r="C1542">
        <v>4</v>
      </c>
      <c r="D1542" s="4">
        <v>399765.63</v>
      </c>
      <c r="E1542" s="4">
        <v>600.01</v>
      </c>
      <c r="F1542" s="5">
        <v>833.31942219170401</v>
      </c>
      <c r="G1542" s="5">
        <v>-4999.8474097810331</v>
      </c>
      <c r="H1542" s="6">
        <v>3.7293049515529999</v>
      </c>
      <c r="I1542" s="10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</row>
    <row r="1543" spans="1:40" x14ac:dyDescent="0.2">
      <c r="A1543" s="3">
        <v>1542</v>
      </c>
      <c r="B1543" s="3">
        <v>26</v>
      </c>
      <c r="C1543">
        <v>4</v>
      </c>
      <c r="D1543" s="4">
        <v>400065.63</v>
      </c>
      <c r="E1543" s="4">
        <v>900.01</v>
      </c>
      <c r="F1543" s="5">
        <v>1249.9720855268181</v>
      </c>
      <c r="G1543" s="5">
        <v>-4999.8474097810331</v>
      </c>
      <c r="H1543" s="6">
        <v>3.6844434271759998</v>
      </c>
      <c r="I1543" s="10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</row>
    <row r="1544" spans="1:40" x14ac:dyDescent="0.2">
      <c r="A1544" s="3">
        <v>1543</v>
      </c>
      <c r="B1544" s="3">
        <v>26</v>
      </c>
      <c r="C1544">
        <v>4</v>
      </c>
      <c r="D1544" s="4">
        <v>400365.63</v>
      </c>
      <c r="E1544" s="4">
        <v>1200.01</v>
      </c>
      <c r="F1544" s="5">
        <v>1666.6248641523191</v>
      </c>
      <c r="G1544" s="5">
        <v>-4999.8474097810331</v>
      </c>
      <c r="H1544" s="6">
        <v>3.6377508201720001</v>
      </c>
      <c r="I1544" s="10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</row>
    <row r="1545" spans="1:40" x14ac:dyDescent="0.2">
      <c r="A1545" s="3">
        <v>1544</v>
      </c>
      <c r="B1545" s="3">
        <v>26</v>
      </c>
      <c r="C1545">
        <v>4</v>
      </c>
      <c r="D1545" s="4">
        <v>400665.63</v>
      </c>
      <c r="E1545" s="4">
        <v>1500.01</v>
      </c>
      <c r="F1545" s="5">
        <v>2083.2776317574148</v>
      </c>
      <c r="G1545" s="5">
        <v>-4999.8474097810331</v>
      </c>
      <c r="H1545" s="6">
        <v>3.5934996566719999</v>
      </c>
      <c r="I1545" s="10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</row>
    <row r="1546" spans="1:40" x14ac:dyDescent="0.2">
      <c r="A1546" s="3">
        <v>1545</v>
      </c>
      <c r="B1546" s="3">
        <v>26</v>
      </c>
      <c r="C1546">
        <v>4</v>
      </c>
      <c r="D1546" s="4">
        <v>400965.63</v>
      </c>
      <c r="E1546" s="4">
        <v>1800.01</v>
      </c>
      <c r="F1546" s="5">
        <v>2499.93032751795</v>
      </c>
      <c r="G1546" s="5">
        <v>-4999.7711146715492</v>
      </c>
      <c r="H1546" s="6">
        <v>3.5501640344849998</v>
      </c>
      <c r="I1546" s="10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</row>
    <row r="1547" spans="1:40" x14ac:dyDescent="0.2">
      <c r="A1547" s="3">
        <v>1546</v>
      </c>
      <c r="B1547" s="3">
        <v>26</v>
      </c>
      <c r="C1547">
        <v>4</v>
      </c>
      <c r="D1547" s="4">
        <v>401265.63</v>
      </c>
      <c r="E1547" s="4">
        <v>2100.0100000000002</v>
      </c>
      <c r="F1547" s="5">
        <v>2916.5829480430298</v>
      </c>
      <c r="G1547" s="5">
        <v>-4999.7711146715492</v>
      </c>
      <c r="H1547" s="6">
        <v>3.4988937209120001</v>
      </c>
      <c r="I1547" s="10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spans="1:40" x14ac:dyDescent="0.2">
      <c r="A1548" s="3">
        <v>1547</v>
      </c>
      <c r="B1548" s="3">
        <v>26</v>
      </c>
      <c r="C1548">
        <v>4</v>
      </c>
      <c r="D1548" s="4">
        <v>401565.63</v>
      </c>
      <c r="E1548" s="4">
        <v>2400.0100000000002</v>
      </c>
      <c r="F1548" s="5">
        <v>3333.235513466087</v>
      </c>
      <c r="G1548" s="5">
        <v>-4999.8474097810331</v>
      </c>
      <c r="H1548" s="6">
        <v>3.4274814984359998</v>
      </c>
      <c r="I1548" s="10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</row>
    <row r="1549" spans="1:40" x14ac:dyDescent="0.2">
      <c r="A1549" s="3">
        <v>1548</v>
      </c>
      <c r="B1549" s="3">
        <v>26</v>
      </c>
      <c r="C1549">
        <v>4</v>
      </c>
      <c r="D1549" s="4">
        <v>401865.63</v>
      </c>
      <c r="E1549" s="4">
        <v>2700.01</v>
      </c>
      <c r="F1549" s="5">
        <v>3749.8881479786041</v>
      </c>
      <c r="G1549" s="5">
        <v>-4999.9237048905161</v>
      </c>
      <c r="H1549" s="6">
        <v>3.3279926756689999</v>
      </c>
      <c r="I1549" s="10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</row>
    <row r="1550" spans="1:40" x14ac:dyDescent="0.2">
      <c r="A1550" s="3">
        <v>1549</v>
      </c>
      <c r="B1550" s="3">
        <v>26</v>
      </c>
      <c r="C1550">
        <v>4</v>
      </c>
      <c r="D1550" s="4">
        <v>402165.63</v>
      </c>
      <c r="E1550" s="4">
        <v>3000.01</v>
      </c>
      <c r="F1550" s="5">
        <v>4166.5410304502257</v>
      </c>
      <c r="G1550" s="5">
        <v>-4999.8474097810331</v>
      </c>
      <c r="H1550" s="6">
        <v>3.2156862745099999</v>
      </c>
      <c r="I1550" s="10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</row>
    <row r="1551" spans="1:40" x14ac:dyDescent="0.2">
      <c r="A1551" s="3">
        <v>1550</v>
      </c>
      <c r="B1551" s="3">
        <v>26</v>
      </c>
      <c r="C1551">
        <v>4</v>
      </c>
      <c r="D1551" s="4">
        <v>402465.63</v>
      </c>
      <c r="E1551" s="4">
        <v>3300.01</v>
      </c>
      <c r="F1551" s="5">
        <v>4583.1939243661154</v>
      </c>
      <c r="G1551" s="5">
        <v>-4999.7711146715492</v>
      </c>
      <c r="H1551" s="6">
        <v>3.047531853208</v>
      </c>
      <c r="I1551" s="10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</row>
    <row r="1552" spans="1:40" x14ac:dyDescent="0.2">
      <c r="A1552" s="3">
        <v>1551</v>
      </c>
      <c r="B1552" s="21">
        <v>26</v>
      </c>
      <c r="C1552" s="22">
        <v>4</v>
      </c>
      <c r="D1552" s="23">
        <v>402510.81</v>
      </c>
      <c r="E1552" s="23">
        <v>3345.19</v>
      </c>
      <c r="F1552" s="24">
        <v>4645.941866941329</v>
      </c>
      <c r="G1552" s="24">
        <v>-4999.7711146715492</v>
      </c>
      <c r="H1552" s="25">
        <v>2.9999237048910001</v>
      </c>
      <c r="I1552" s="26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</row>
    <row r="1553" spans="1:40" x14ac:dyDescent="0.2">
      <c r="A1553" s="3">
        <v>1552</v>
      </c>
      <c r="B1553" s="3">
        <v>26</v>
      </c>
      <c r="C1553">
        <v>5</v>
      </c>
      <c r="D1553" s="4">
        <v>402510.82</v>
      </c>
      <c r="E1553" s="4">
        <v>0.01</v>
      </c>
      <c r="F1553" s="5">
        <v>0</v>
      </c>
      <c r="G1553" s="5">
        <v>0</v>
      </c>
      <c r="H1553" s="6">
        <v>3.2620737010759999</v>
      </c>
      <c r="I1553" s="10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</row>
    <row r="1554" spans="1:40" x14ac:dyDescent="0.2">
      <c r="A1554" s="3">
        <v>1553</v>
      </c>
      <c r="B1554" s="3">
        <v>26</v>
      </c>
      <c r="C1554">
        <v>5</v>
      </c>
      <c r="D1554" s="4">
        <v>404310.81</v>
      </c>
      <c r="E1554" s="4">
        <v>1800</v>
      </c>
      <c r="F1554" s="5">
        <v>0</v>
      </c>
      <c r="G1554" s="5">
        <v>0</v>
      </c>
      <c r="H1554" s="6">
        <v>3.4897383077740001</v>
      </c>
      <c r="I1554" s="10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</row>
    <row r="1555" spans="1:40" x14ac:dyDescent="0.2">
      <c r="A1555" s="3">
        <v>1554</v>
      </c>
      <c r="B1555" s="3">
        <v>26</v>
      </c>
      <c r="C1555">
        <v>6</v>
      </c>
      <c r="D1555" s="4">
        <v>404310.96</v>
      </c>
      <c r="E1555" s="4">
        <v>0.15</v>
      </c>
      <c r="F1555" s="5">
        <v>4.1663275772999997E-2</v>
      </c>
      <c r="G1555" s="5">
        <v>2151.4457923247119</v>
      </c>
      <c r="H1555" s="6">
        <v>3.6160830090789999</v>
      </c>
      <c r="I1555" s="10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</row>
    <row r="1556" spans="1:40" x14ac:dyDescent="0.2">
      <c r="A1556" s="3">
        <v>1555</v>
      </c>
      <c r="B1556" s="3">
        <v>26</v>
      </c>
      <c r="C1556">
        <v>6</v>
      </c>
      <c r="D1556" s="4">
        <v>404610.96</v>
      </c>
      <c r="E1556" s="4">
        <v>300.14999999999998</v>
      </c>
      <c r="F1556" s="5">
        <v>291.68286093944698</v>
      </c>
      <c r="G1556" s="5">
        <v>3499.885557335775</v>
      </c>
      <c r="H1556" s="6">
        <v>3.805905241474</v>
      </c>
      <c r="I1556" s="10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</row>
    <row r="1557" spans="1:40" x14ac:dyDescent="0.2">
      <c r="A1557" s="3">
        <v>1556</v>
      </c>
      <c r="B1557" s="3">
        <v>26</v>
      </c>
      <c r="C1557">
        <v>6</v>
      </c>
      <c r="D1557" s="4">
        <v>404910.96</v>
      </c>
      <c r="E1557" s="4">
        <v>600.15</v>
      </c>
      <c r="F1557" s="5">
        <v>583.34398815730401</v>
      </c>
      <c r="G1557" s="5">
        <v>3500.114442664225</v>
      </c>
      <c r="H1557" s="6">
        <v>3.8815899900819999</v>
      </c>
      <c r="I1557" s="10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</row>
    <row r="1558" spans="1:40" x14ac:dyDescent="0.2">
      <c r="A1558" s="3">
        <v>1557</v>
      </c>
      <c r="B1558" s="3">
        <v>26</v>
      </c>
      <c r="C1558">
        <v>6</v>
      </c>
      <c r="D1558" s="4">
        <v>405210.96</v>
      </c>
      <c r="E1558" s="4">
        <v>900.15</v>
      </c>
      <c r="F1558" s="5">
        <v>875.00507574408903</v>
      </c>
      <c r="G1558" s="5">
        <v>3499.8092622262911</v>
      </c>
      <c r="H1558" s="6">
        <v>3.9621576256959998</v>
      </c>
      <c r="I1558" s="10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</row>
    <row r="1559" spans="1:40" x14ac:dyDescent="0.2">
      <c r="A1559" s="3">
        <v>1558</v>
      </c>
      <c r="B1559" s="3">
        <v>26</v>
      </c>
      <c r="C1559">
        <v>6</v>
      </c>
      <c r="D1559" s="4">
        <v>405510.96</v>
      </c>
      <c r="E1559" s="4">
        <v>1200.1500000000001</v>
      </c>
      <c r="F1559" s="5">
        <v>1166.6661809211359</v>
      </c>
      <c r="G1559" s="5">
        <v>3499.8092622262911</v>
      </c>
      <c r="H1559" s="6">
        <v>4.0210574502169996</v>
      </c>
      <c r="I1559" s="10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</row>
    <row r="1560" spans="1:40" x14ac:dyDescent="0.2">
      <c r="A1560" s="3">
        <v>1559</v>
      </c>
      <c r="B1560" s="3">
        <v>26</v>
      </c>
      <c r="C1560">
        <v>6</v>
      </c>
      <c r="D1560" s="4">
        <v>405810.96</v>
      </c>
      <c r="E1560" s="4">
        <v>1500.15</v>
      </c>
      <c r="F1560" s="5">
        <v>1458.327271898816</v>
      </c>
      <c r="G1560" s="5">
        <v>3500.114442664225</v>
      </c>
      <c r="H1560" s="6">
        <v>4.0588998245210002</v>
      </c>
      <c r="I1560" s="10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</row>
    <row r="1561" spans="1:40" x14ac:dyDescent="0.2">
      <c r="A1561" s="3">
        <v>1560</v>
      </c>
      <c r="B1561" s="3">
        <v>26</v>
      </c>
      <c r="C1561">
        <v>6</v>
      </c>
      <c r="D1561" s="4">
        <v>406110.96</v>
      </c>
      <c r="E1561" s="4">
        <v>1800.15</v>
      </c>
      <c r="F1561" s="5">
        <v>1749.988380042895</v>
      </c>
      <c r="G1561" s="5">
        <v>3499.961852445258</v>
      </c>
      <c r="H1561" s="6">
        <v>4.088197146563</v>
      </c>
      <c r="I1561" s="10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</row>
    <row r="1562" spans="1:40" x14ac:dyDescent="0.2">
      <c r="A1562" s="3">
        <v>1561</v>
      </c>
      <c r="B1562" s="3">
        <v>26</v>
      </c>
      <c r="C1562">
        <v>6</v>
      </c>
      <c r="D1562" s="4">
        <v>406410.96</v>
      </c>
      <c r="E1562" s="4">
        <v>2100.15</v>
      </c>
      <c r="F1562" s="5">
        <v>2041.649493061384</v>
      </c>
      <c r="G1562" s="5">
        <v>3499.7329671168081</v>
      </c>
      <c r="H1562" s="6">
        <v>4.1141374837870002</v>
      </c>
      <c r="I1562" s="10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</row>
    <row r="1563" spans="1:40" x14ac:dyDescent="0.2">
      <c r="A1563" s="3">
        <v>1562</v>
      </c>
      <c r="B1563" s="3">
        <v>26</v>
      </c>
      <c r="C1563">
        <v>6</v>
      </c>
      <c r="D1563" s="4">
        <v>406710.96</v>
      </c>
      <c r="E1563" s="4">
        <v>2400.15</v>
      </c>
      <c r="F1563" s="5">
        <v>2333.3105687800412</v>
      </c>
      <c r="G1563" s="5">
        <v>3499.961852445258</v>
      </c>
      <c r="H1563" s="6">
        <v>4.141908903639</v>
      </c>
      <c r="I1563" s="10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</row>
    <row r="1564" spans="1:40" x14ac:dyDescent="0.2">
      <c r="A1564" s="3">
        <v>1563</v>
      </c>
      <c r="B1564" s="3">
        <v>26</v>
      </c>
      <c r="C1564">
        <v>6</v>
      </c>
      <c r="D1564" s="4">
        <v>407010.96</v>
      </c>
      <c r="E1564" s="4">
        <v>2700.15</v>
      </c>
      <c r="F1564" s="5">
        <v>2624.9716646321299</v>
      </c>
      <c r="G1564" s="5">
        <v>3499.885557335775</v>
      </c>
      <c r="H1564" s="6">
        <v>4.1760891126880004</v>
      </c>
      <c r="I1564" s="10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</row>
    <row r="1565" spans="1:40" x14ac:dyDescent="0.2">
      <c r="A1565" s="3">
        <v>1564</v>
      </c>
      <c r="B1565" s="3">
        <v>26</v>
      </c>
      <c r="C1565">
        <v>6</v>
      </c>
      <c r="D1565" s="4">
        <v>407310.96</v>
      </c>
      <c r="E1565" s="4">
        <v>3000.15</v>
      </c>
      <c r="F1565" s="5">
        <v>2912.8227749379039</v>
      </c>
      <c r="G1565" s="5">
        <v>3259.5559624628058</v>
      </c>
      <c r="H1565" s="6">
        <v>4.1998931868470004</v>
      </c>
      <c r="I1565" s="10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</row>
    <row r="1566" spans="1:40" x14ac:dyDescent="0.2">
      <c r="A1566" s="3">
        <v>1565</v>
      </c>
      <c r="B1566" s="3">
        <v>26</v>
      </c>
      <c r="C1566">
        <v>6</v>
      </c>
      <c r="D1566" s="4">
        <v>407610.96</v>
      </c>
      <c r="E1566" s="4">
        <v>3300.15</v>
      </c>
      <c r="F1566" s="5">
        <v>3163.746848164255</v>
      </c>
      <c r="G1566" s="5">
        <v>2794.842450598916</v>
      </c>
      <c r="H1566" s="6">
        <v>4.1998931868470004</v>
      </c>
      <c r="I1566" s="10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</row>
    <row r="1567" spans="1:40" x14ac:dyDescent="0.2">
      <c r="A1567" s="3">
        <v>1566</v>
      </c>
      <c r="B1567" s="3">
        <v>26</v>
      </c>
      <c r="C1567">
        <v>6</v>
      </c>
      <c r="D1567" s="4">
        <v>407910.96</v>
      </c>
      <c r="E1567" s="4">
        <v>3600.15</v>
      </c>
      <c r="F1567" s="5">
        <v>3383.5066031297952</v>
      </c>
      <c r="G1567" s="5">
        <v>2496.4522774090178</v>
      </c>
      <c r="H1567" s="6">
        <v>4.2001983672850001</v>
      </c>
      <c r="I1567" s="10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</row>
    <row r="1568" spans="1:40" x14ac:dyDescent="0.2">
      <c r="A1568" s="3">
        <v>1567</v>
      </c>
      <c r="B1568" s="3">
        <v>26</v>
      </c>
      <c r="C1568">
        <v>6</v>
      </c>
      <c r="D1568" s="4">
        <v>408210.96</v>
      </c>
      <c r="E1568" s="4">
        <v>3900.15</v>
      </c>
      <c r="F1568" s="5">
        <v>3581.36131308122</v>
      </c>
      <c r="G1568" s="5">
        <v>2259.327077134355</v>
      </c>
      <c r="H1568" s="6">
        <v>4.1998931868470004</v>
      </c>
      <c r="I1568" s="10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</row>
    <row r="1569" spans="1:40" x14ac:dyDescent="0.2">
      <c r="A1569" s="3">
        <v>1568</v>
      </c>
      <c r="B1569" s="3">
        <v>26</v>
      </c>
      <c r="C1569">
        <v>6</v>
      </c>
      <c r="D1569" s="4">
        <v>408510.96</v>
      </c>
      <c r="E1569" s="4">
        <v>4200.1499999999996</v>
      </c>
      <c r="F1569" s="5">
        <v>3760.1914865254362</v>
      </c>
      <c r="G1569" s="5">
        <v>2033.95132372015</v>
      </c>
      <c r="H1569" s="6">
        <v>4.1998931868470004</v>
      </c>
      <c r="I1569" s="10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</row>
    <row r="1570" spans="1:40" x14ac:dyDescent="0.2">
      <c r="A1570" s="3">
        <v>1569</v>
      </c>
      <c r="B1570" s="3">
        <v>26</v>
      </c>
      <c r="C1570">
        <v>6</v>
      </c>
      <c r="D1570" s="4">
        <v>408810.96</v>
      </c>
      <c r="E1570" s="4">
        <v>4500.1499999999996</v>
      </c>
      <c r="F1570" s="5">
        <v>3920.3880545170941</v>
      </c>
      <c r="G1570" s="5">
        <v>1807.7363241016251</v>
      </c>
      <c r="H1570" s="6">
        <v>4.1995880064089999</v>
      </c>
      <c r="I1570" s="10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</row>
    <row r="1571" spans="1:40" x14ac:dyDescent="0.2">
      <c r="A1571" s="3">
        <v>1570</v>
      </c>
      <c r="B1571" s="3">
        <v>26</v>
      </c>
      <c r="C1571">
        <v>6</v>
      </c>
      <c r="D1571" s="4">
        <v>409110.96</v>
      </c>
      <c r="E1571" s="4">
        <v>4800.1499999999996</v>
      </c>
      <c r="F1571" s="5">
        <v>4061.12648902622</v>
      </c>
      <c r="G1571" s="5">
        <v>1570.4585336079961</v>
      </c>
      <c r="H1571" s="6">
        <v>4.1992828259710002</v>
      </c>
      <c r="I1571" s="10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</row>
    <row r="1572" spans="1:40" x14ac:dyDescent="0.2">
      <c r="A1572" s="3">
        <v>1571</v>
      </c>
      <c r="B1572" s="3">
        <v>26</v>
      </c>
      <c r="C1572">
        <v>6</v>
      </c>
      <c r="D1572" s="4">
        <v>409410.96</v>
      </c>
      <c r="E1572" s="4">
        <v>5100.1499999999996</v>
      </c>
      <c r="F1572" s="5">
        <v>4182.3920326712614</v>
      </c>
      <c r="G1572" s="5">
        <v>1337.224383916991</v>
      </c>
      <c r="H1572" s="6">
        <v>4.2001983672850001</v>
      </c>
      <c r="I1572" s="10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</row>
    <row r="1573" spans="1:40" x14ac:dyDescent="0.2">
      <c r="A1573" s="3">
        <v>1572</v>
      </c>
      <c r="B1573" s="3">
        <v>26</v>
      </c>
      <c r="C1573">
        <v>6</v>
      </c>
      <c r="D1573" s="4">
        <v>409710.96</v>
      </c>
      <c r="E1573" s="4">
        <v>5400.15</v>
      </c>
      <c r="F1573" s="5">
        <v>4284.3607359934886</v>
      </c>
      <c r="G1573" s="5">
        <v>1110.4753185320819</v>
      </c>
      <c r="H1573" s="6">
        <v>4.1998931868470004</v>
      </c>
      <c r="I1573" s="10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</row>
    <row r="1574" spans="1:40" x14ac:dyDescent="0.2">
      <c r="A1574" s="3">
        <v>1573</v>
      </c>
      <c r="B1574" s="3">
        <v>26</v>
      </c>
      <c r="C1574">
        <v>6</v>
      </c>
      <c r="D1574" s="4">
        <v>410010.96</v>
      </c>
      <c r="E1574" s="4">
        <v>5700.15</v>
      </c>
      <c r="F1574" s="5">
        <v>4367.8865161109843</v>
      </c>
      <c r="G1574" s="5">
        <v>897.764553292134</v>
      </c>
      <c r="H1574" s="6">
        <v>4.1995880064089999</v>
      </c>
      <c r="I1574" s="10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spans="1:40" x14ac:dyDescent="0.2">
      <c r="A1575" s="3">
        <v>1574</v>
      </c>
      <c r="B1575" s="3">
        <v>26</v>
      </c>
      <c r="C1575">
        <v>6</v>
      </c>
      <c r="D1575" s="4">
        <v>410310.96</v>
      </c>
      <c r="E1575" s="4">
        <v>6000.15</v>
      </c>
      <c r="F1575" s="5">
        <v>4434.7024937904262</v>
      </c>
      <c r="G1575" s="5">
        <v>712.13855191882203</v>
      </c>
      <c r="H1575" s="6">
        <v>4.1998931868470004</v>
      </c>
      <c r="I1575" s="10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</row>
    <row r="1576" spans="1:40" x14ac:dyDescent="0.2">
      <c r="A1576" s="3">
        <v>1575</v>
      </c>
      <c r="B1576" s="3">
        <v>26</v>
      </c>
      <c r="C1576">
        <v>6</v>
      </c>
      <c r="D1576" s="4">
        <v>410610.96</v>
      </c>
      <c r="E1576" s="4">
        <v>6300.15</v>
      </c>
      <c r="F1576" s="5">
        <v>4487.5464236667431</v>
      </c>
      <c r="G1576" s="5">
        <v>560.69275959411004</v>
      </c>
      <c r="H1576" s="6">
        <v>4.1995880064089999</v>
      </c>
      <c r="I1576" s="10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</row>
    <row r="1577" spans="1:40" x14ac:dyDescent="0.2">
      <c r="A1577" s="3">
        <v>1576</v>
      </c>
      <c r="B1577" s="3">
        <v>26</v>
      </c>
      <c r="C1577">
        <v>6</v>
      </c>
      <c r="D1577" s="4">
        <v>410910.96</v>
      </c>
      <c r="E1577" s="4">
        <v>6600.15</v>
      </c>
      <c r="F1577" s="5">
        <v>4528.9655550893076</v>
      </c>
      <c r="G1577" s="5">
        <v>436.102845807584</v>
      </c>
      <c r="H1577" s="6">
        <v>4.1995880064089999</v>
      </c>
      <c r="I1577" s="10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</row>
    <row r="1578" spans="1:40" x14ac:dyDescent="0.2">
      <c r="A1578" s="3">
        <v>1577</v>
      </c>
      <c r="B1578" s="3">
        <v>26</v>
      </c>
      <c r="C1578">
        <v>6</v>
      </c>
      <c r="D1578" s="4">
        <v>411210.96</v>
      </c>
      <c r="E1578" s="4">
        <v>6900.15</v>
      </c>
      <c r="F1578" s="5">
        <v>4560.9265710434629</v>
      </c>
      <c r="G1578" s="5">
        <v>334.55405508506902</v>
      </c>
      <c r="H1578" s="6">
        <v>4.1998931868470004</v>
      </c>
      <c r="I1578" s="10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</row>
    <row r="1579" spans="1:40" x14ac:dyDescent="0.2">
      <c r="A1579" s="3">
        <v>1578</v>
      </c>
      <c r="B1579" s="3">
        <v>26</v>
      </c>
      <c r="C1579">
        <v>6</v>
      </c>
      <c r="D1579" s="4">
        <v>411510.96</v>
      </c>
      <c r="E1579" s="4">
        <v>7200.15</v>
      </c>
      <c r="F1579" s="5">
        <v>4585.2202726702444</v>
      </c>
      <c r="G1579" s="5">
        <v>251.62127107652401</v>
      </c>
      <c r="H1579" s="6">
        <v>4.1998931868470004</v>
      </c>
      <c r="I1579" s="10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</row>
    <row r="1580" spans="1:40" x14ac:dyDescent="0.2">
      <c r="A1580" s="3">
        <v>1579</v>
      </c>
      <c r="B1580" s="3">
        <v>26</v>
      </c>
      <c r="C1580">
        <v>6</v>
      </c>
      <c r="D1580" s="4">
        <v>411810.96</v>
      </c>
      <c r="E1580" s="4">
        <v>7500.15</v>
      </c>
      <c r="F1580" s="5">
        <v>4603.5036352500356</v>
      </c>
      <c r="G1580" s="5">
        <v>189.13557640955199</v>
      </c>
      <c r="H1580" s="6">
        <v>4.1995880064089999</v>
      </c>
      <c r="I1580" s="10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</row>
    <row r="1581" spans="1:40" x14ac:dyDescent="0.2">
      <c r="A1581" s="3">
        <v>1580</v>
      </c>
      <c r="B1581" s="3">
        <v>26</v>
      </c>
      <c r="C1581">
        <v>6</v>
      </c>
      <c r="D1581" s="4">
        <v>412110.96</v>
      </c>
      <c r="E1581" s="4">
        <v>7800.15</v>
      </c>
      <c r="F1581" s="5">
        <v>4617.344530276443</v>
      </c>
      <c r="G1581" s="5">
        <v>144.57923247119899</v>
      </c>
      <c r="H1581" s="6">
        <v>4.1995880064089999</v>
      </c>
      <c r="I1581" s="10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</row>
    <row r="1582" spans="1:40" x14ac:dyDescent="0.2">
      <c r="A1582" s="3">
        <v>1581</v>
      </c>
      <c r="B1582" s="3">
        <v>26</v>
      </c>
      <c r="C1582">
        <v>6</v>
      </c>
      <c r="D1582" s="4">
        <v>412410.96</v>
      </c>
      <c r="E1582" s="4">
        <v>8100.15</v>
      </c>
      <c r="F1582" s="5">
        <v>4627.8334111119584</v>
      </c>
      <c r="G1582" s="5">
        <v>109.941252765698</v>
      </c>
      <c r="H1582" s="6">
        <v>4.1995880064089999</v>
      </c>
      <c r="I1582" s="10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</row>
    <row r="1583" spans="1:40" x14ac:dyDescent="0.2">
      <c r="A1583" s="3">
        <v>1582</v>
      </c>
      <c r="B1583" s="3">
        <v>26</v>
      </c>
      <c r="C1583">
        <v>6</v>
      </c>
      <c r="D1583" s="4">
        <v>412710.96</v>
      </c>
      <c r="E1583" s="4">
        <v>8400.15</v>
      </c>
      <c r="F1583" s="5">
        <v>4635.9567319837579</v>
      </c>
      <c r="G1583" s="5">
        <v>86.289768825818001</v>
      </c>
      <c r="H1583" s="6">
        <v>4.1998931868470004</v>
      </c>
      <c r="I1583" s="10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</row>
    <row r="1584" spans="1:40" x14ac:dyDescent="0.2">
      <c r="A1584" s="3">
        <v>1583</v>
      </c>
      <c r="B1584" s="3">
        <v>26</v>
      </c>
      <c r="C1584">
        <v>6</v>
      </c>
      <c r="D1584" s="4">
        <v>413010.96</v>
      </c>
      <c r="E1584" s="4">
        <v>8700.15</v>
      </c>
      <c r="F1584" s="5">
        <v>4642.4102672024283</v>
      </c>
      <c r="G1584" s="5">
        <v>68.207827878233005</v>
      </c>
      <c r="H1584" s="6">
        <v>4.1998931868470004</v>
      </c>
      <c r="I1584" s="10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</row>
    <row r="1585" spans="1:40" x14ac:dyDescent="0.2">
      <c r="A1585" s="3">
        <v>1584</v>
      </c>
      <c r="B1585" s="3">
        <v>26</v>
      </c>
      <c r="C1585">
        <v>6</v>
      </c>
      <c r="D1585" s="4">
        <v>413310.96</v>
      </c>
      <c r="E1585" s="4">
        <v>9000.15</v>
      </c>
      <c r="F1585" s="5">
        <v>4647.587833049346</v>
      </c>
      <c r="G1585" s="5">
        <v>55.848020141908997</v>
      </c>
      <c r="H1585" s="6">
        <v>4.1998931868470004</v>
      </c>
      <c r="I1585" s="10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spans="1:40" x14ac:dyDescent="0.2">
      <c r="A1586" s="3">
        <v>1585</v>
      </c>
      <c r="B1586" s="21">
        <v>26</v>
      </c>
      <c r="C1586" s="22">
        <v>6</v>
      </c>
      <c r="D1586" s="23">
        <v>413448.48</v>
      </c>
      <c r="E1586" s="23">
        <v>9137.67</v>
      </c>
      <c r="F1586" s="24">
        <v>4649.6293242372612</v>
      </c>
      <c r="G1586" s="24">
        <v>49.973296711681002</v>
      </c>
      <c r="H1586" s="25">
        <v>4.1998931868470004</v>
      </c>
      <c r="I1586" s="10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</row>
    <row r="1587" spans="1:40" x14ac:dyDescent="0.2">
      <c r="A1587" s="3">
        <v>1586</v>
      </c>
      <c r="B1587" s="3">
        <v>26</v>
      </c>
      <c r="C1587">
        <v>7</v>
      </c>
      <c r="D1587" s="4">
        <v>413448.49</v>
      </c>
      <c r="E1587" s="4">
        <v>0.01</v>
      </c>
      <c r="F1587" s="5">
        <v>0</v>
      </c>
      <c r="G1587" s="5">
        <v>0</v>
      </c>
      <c r="H1587" s="6">
        <v>4.1977569237810002</v>
      </c>
      <c r="I1587" s="10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</row>
    <row r="1588" spans="1:40" x14ac:dyDescent="0.2">
      <c r="A1588" s="3">
        <v>1587</v>
      </c>
      <c r="B1588" s="3">
        <v>26</v>
      </c>
      <c r="C1588">
        <v>7</v>
      </c>
      <c r="D1588" s="4">
        <v>415248.48</v>
      </c>
      <c r="E1588" s="4">
        <v>1800</v>
      </c>
      <c r="F1588" s="5">
        <v>0</v>
      </c>
      <c r="G1588" s="5">
        <v>0</v>
      </c>
      <c r="H1588" s="6">
        <v>4.1898222323949996</v>
      </c>
      <c r="I1588" s="10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</row>
    <row r="1589" spans="1:40" x14ac:dyDescent="0.2">
      <c r="A1589" s="3">
        <v>1588</v>
      </c>
      <c r="B1589" s="3">
        <v>26</v>
      </c>
      <c r="C1589">
        <v>8</v>
      </c>
      <c r="D1589" s="4">
        <v>415248.52</v>
      </c>
      <c r="E1589" s="4">
        <v>0.04</v>
      </c>
      <c r="F1589" s="5">
        <v>1.0594847536999999E-2</v>
      </c>
      <c r="G1589" s="5">
        <v>-1000.915541313802</v>
      </c>
      <c r="H1589" s="6">
        <v>4.1446555275810004</v>
      </c>
      <c r="I1589" s="10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</row>
    <row r="1590" spans="1:40" x14ac:dyDescent="0.2">
      <c r="A1590" s="3">
        <v>1589</v>
      </c>
      <c r="B1590" s="3">
        <v>26</v>
      </c>
      <c r="C1590">
        <v>8</v>
      </c>
      <c r="D1590" s="4">
        <v>415249.52</v>
      </c>
      <c r="E1590" s="4">
        <v>1.04</v>
      </c>
      <c r="F1590" s="5">
        <v>0.28837622813899999</v>
      </c>
      <c r="G1590" s="5">
        <v>-999.923704890517</v>
      </c>
      <c r="H1590" s="6">
        <v>4.1397726405739999</v>
      </c>
      <c r="I1590" s="10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</row>
    <row r="1591" spans="1:40" x14ac:dyDescent="0.2">
      <c r="A1591" s="3">
        <v>1590</v>
      </c>
      <c r="B1591" s="3">
        <v>26</v>
      </c>
      <c r="C1591">
        <v>8</v>
      </c>
      <c r="D1591" s="4">
        <v>415250.51999999996</v>
      </c>
      <c r="E1591" s="4">
        <v>2.04</v>
      </c>
      <c r="F1591" s="5">
        <v>0.566145104821</v>
      </c>
      <c r="G1591" s="5">
        <v>-999.84740978103298</v>
      </c>
      <c r="H1591" s="6">
        <v>4.1385519188220004</v>
      </c>
      <c r="I1591" s="10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</row>
    <row r="1592" spans="1:40" x14ac:dyDescent="0.2">
      <c r="A1592" s="3">
        <v>1591</v>
      </c>
      <c r="B1592" s="3">
        <v>26</v>
      </c>
      <c r="C1592">
        <v>8</v>
      </c>
      <c r="D1592" s="4">
        <v>415251.52</v>
      </c>
      <c r="E1592" s="4">
        <v>3.04</v>
      </c>
      <c r="F1592" s="5">
        <v>0.84391546501900006</v>
      </c>
      <c r="G1592" s="5">
        <v>-999.923704890517</v>
      </c>
      <c r="H1592" s="6">
        <v>4.13733119707</v>
      </c>
      <c r="I1592" s="10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</row>
    <row r="1593" spans="1:40" x14ac:dyDescent="0.2">
      <c r="A1593" s="3">
        <v>1592</v>
      </c>
      <c r="B1593" s="3">
        <v>26</v>
      </c>
      <c r="C1593">
        <v>8</v>
      </c>
      <c r="D1593" s="4">
        <v>415252.52</v>
      </c>
      <c r="E1593" s="4">
        <v>4.04</v>
      </c>
      <c r="F1593" s="5">
        <v>1.1216851894240001</v>
      </c>
      <c r="G1593" s="5">
        <v>-1000.076295109483</v>
      </c>
      <c r="H1593" s="6">
        <v>4.1364156557560001</v>
      </c>
      <c r="I1593" s="10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spans="1:40" x14ac:dyDescent="0.2">
      <c r="A1594" s="3">
        <v>1593</v>
      </c>
      <c r="B1594" s="3">
        <v>26</v>
      </c>
      <c r="C1594">
        <v>8</v>
      </c>
      <c r="D1594" s="4">
        <v>415253.52</v>
      </c>
      <c r="E1594" s="4">
        <v>5.04</v>
      </c>
      <c r="F1594" s="5">
        <v>1.3994553376909999</v>
      </c>
      <c r="G1594" s="5">
        <v>-1000</v>
      </c>
      <c r="H1594" s="6">
        <v>4.135805294881</v>
      </c>
      <c r="I1594" s="10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</row>
    <row r="1595" spans="1:40" x14ac:dyDescent="0.2">
      <c r="A1595" s="3">
        <v>1594</v>
      </c>
      <c r="B1595" s="3">
        <v>26</v>
      </c>
      <c r="C1595">
        <v>8</v>
      </c>
      <c r="D1595" s="4">
        <v>415254.51999999996</v>
      </c>
      <c r="E1595" s="4">
        <v>6.04</v>
      </c>
      <c r="F1595" s="5">
        <v>1.6772250620960001</v>
      </c>
      <c r="G1595" s="5">
        <v>-999.923704890517</v>
      </c>
      <c r="H1595" s="6">
        <v>4.1351949340049998</v>
      </c>
      <c r="I1595" s="10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</row>
    <row r="1596" spans="1:40" x14ac:dyDescent="0.2">
      <c r="A1596" s="3">
        <v>1595</v>
      </c>
      <c r="B1596" s="3">
        <v>26</v>
      </c>
      <c r="C1596">
        <v>8</v>
      </c>
      <c r="D1596" s="4">
        <v>415255.52</v>
      </c>
      <c r="E1596" s="4">
        <v>7.04</v>
      </c>
      <c r="F1596" s="5">
        <v>1.9549943626390001</v>
      </c>
      <c r="G1596" s="5">
        <v>-1000</v>
      </c>
      <c r="H1596" s="6">
        <v>4.134279392691</v>
      </c>
      <c r="I1596" s="10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</row>
    <row r="1597" spans="1:40" x14ac:dyDescent="0.2">
      <c r="A1597" s="3">
        <v>1596</v>
      </c>
      <c r="B1597" s="3">
        <v>26</v>
      </c>
      <c r="C1597">
        <v>8</v>
      </c>
      <c r="D1597" s="4">
        <v>415256.52</v>
      </c>
      <c r="E1597" s="4">
        <v>8.0399999999999991</v>
      </c>
      <c r="F1597" s="5">
        <v>2.232764722837</v>
      </c>
      <c r="G1597" s="5">
        <v>-1000</v>
      </c>
      <c r="H1597" s="6">
        <v>4.1339742122530003</v>
      </c>
      <c r="I1597" s="10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</row>
    <row r="1598" spans="1:40" x14ac:dyDescent="0.2">
      <c r="A1598" s="3">
        <v>1597</v>
      </c>
      <c r="B1598" s="3">
        <v>26</v>
      </c>
      <c r="C1598">
        <v>8</v>
      </c>
      <c r="D1598" s="4">
        <v>415257.51999999996</v>
      </c>
      <c r="E1598" s="4">
        <v>9.0399999999999991</v>
      </c>
      <c r="F1598" s="5">
        <v>2.51053402338</v>
      </c>
      <c r="G1598" s="5">
        <v>-1000</v>
      </c>
      <c r="H1598" s="6">
        <v>4.1327534905009999</v>
      </c>
      <c r="I1598" s="10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</row>
    <row r="1599" spans="1:40" x14ac:dyDescent="0.2">
      <c r="A1599" s="3">
        <v>1598</v>
      </c>
      <c r="B1599" s="3">
        <v>26</v>
      </c>
      <c r="C1599">
        <v>8</v>
      </c>
      <c r="D1599" s="4">
        <v>415258.48000000004</v>
      </c>
      <c r="E1599" s="4">
        <v>10</v>
      </c>
      <c r="F1599" s="5">
        <v>2.7771928486049999</v>
      </c>
      <c r="G1599" s="5">
        <v>-1000.22888532845</v>
      </c>
      <c r="H1599" s="6">
        <v>4.1324483100630003</v>
      </c>
      <c r="I1599" s="10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</row>
    <row r="1600" spans="1:40" x14ac:dyDescent="0.2">
      <c r="A1600" s="3">
        <v>1599</v>
      </c>
      <c r="B1600" s="3">
        <v>26</v>
      </c>
      <c r="C1600">
        <v>9</v>
      </c>
      <c r="D1600" s="4">
        <v>415258.5</v>
      </c>
      <c r="E1600" s="4">
        <v>0.02</v>
      </c>
      <c r="F1600" s="5">
        <v>2.7718860998999999E-2</v>
      </c>
      <c r="G1600" s="5">
        <v>-5000</v>
      </c>
      <c r="H1600" s="6">
        <v>3.949340047303</v>
      </c>
      <c r="I1600" s="10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</row>
    <row r="1601" spans="1:40" x14ac:dyDescent="0.2">
      <c r="A1601" s="3">
        <v>1600</v>
      </c>
      <c r="B1601" s="3">
        <v>26</v>
      </c>
      <c r="C1601">
        <v>9</v>
      </c>
      <c r="D1601" s="4">
        <v>415259.48</v>
      </c>
      <c r="E1601" s="4">
        <v>1</v>
      </c>
      <c r="F1601" s="5">
        <v>1.3887996659970001</v>
      </c>
      <c r="G1601" s="5">
        <v>-4999.9237048905161</v>
      </c>
      <c r="H1601" s="6">
        <v>3.931334401465</v>
      </c>
      <c r="I1601" s="10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</row>
    <row r="1602" spans="1:40" x14ac:dyDescent="0.2">
      <c r="A1602" s="3">
        <v>1601</v>
      </c>
      <c r="B1602" s="3">
        <v>27</v>
      </c>
      <c r="C1602">
        <v>4</v>
      </c>
      <c r="D1602" s="4">
        <v>415259.49</v>
      </c>
      <c r="E1602" s="4">
        <v>0.01</v>
      </c>
      <c r="F1602" s="5">
        <v>0</v>
      </c>
      <c r="G1602" s="5">
        <v>-5000</v>
      </c>
      <c r="H1602" s="6">
        <v>3.928587777523</v>
      </c>
      <c r="I1602" s="10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</row>
    <row r="1603" spans="1:40" x14ac:dyDescent="0.2">
      <c r="A1603" s="3">
        <v>1602</v>
      </c>
      <c r="B1603" s="3">
        <v>27</v>
      </c>
      <c r="C1603">
        <v>4</v>
      </c>
      <c r="D1603" s="4">
        <v>415559.49</v>
      </c>
      <c r="E1603" s="4">
        <v>300.01</v>
      </c>
      <c r="F1603" s="5">
        <v>416.66669442960898</v>
      </c>
      <c r="G1603" s="5">
        <v>-4999.8474097810331</v>
      </c>
      <c r="H1603" s="6">
        <v>3.769893949798</v>
      </c>
      <c r="I1603" s="10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spans="1:40" x14ac:dyDescent="0.2">
      <c r="A1604" s="3">
        <v>1603</v>
      </c>
      <c r="B1604" s="3">
        <v>27</v>
      </c>
      <c r="C1604">
        <v>4</v>
      </c>
      <c r="D1604" s="4">
        <v>415859.49</v>
      </c>
      <c r="E1604" s="4">
        <v>600.01</v>
      </c>
      <c r="F1604" s="5">
        <v>833.31957541771601</v>
      </c>
      <c r="G1604" s="5">
        <v>-4999.7711146715492</v>
      </c>
      <c r="H1604" s="6">
        <v>3.7283894102390001</v>
      </c>
      <c r="I1604" s="10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spans="1:40" x14ac:dyDescent="0.2">
      <c r="A1605" s="3">
        <v>1604</v>
      </c>
      <c r="B1605" s="3">
        <v>27</v>
      </c>
      <c r="C1605">
        <v>4</v>
      </c>
      <c r="D1605" s="4">
        <v>416159.49</v>
      </c>
      <c r="E1605" s="4">
        <v>900.01</v>
      </c>
      <c r="F1605" s="5">
        <v>1249.972271390182</v>
      </c>
      <c r="G1605" s="5">
        <v>-4999.8474097810331</v>
      </c>
      <c r="H1605" s="6">
        <v>3.6838330663000001</v>
      </c>
      <c r="I1605" s="10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spans="1:40" x14ac:dyDescent="0.2">
      <c r="A1606" s="3">
        <v>1605</v>
      </c>
      <c r="B1606" s="3">
        <v>27</v>
      </c>
      <c r="C1606">
        <v>4</v>
      </c>
      <c r="D1606" s="4">
        <v>416459.49</v>
      </c>
      <c r="E1606" s="4">
        <v>1200.01</v>
      </c>
      <c r="F1606" s="5">
        <v>1666.62499766876</v>
      </c>
      <c r="G1606" s="5">
        <v>-4999.8474097810331</v>
      </c>
      <c r="H1606" s="6">
        <v>3.6365300984209998</v>
      </c>
      <c r="I1606" s="10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spans="1:40" x14ac:dyDescent="0.2">
      <c r="A1607" s="3">
        <v>1606</v>
      </c>
      <c r="B1607" s="3">
        <v>27</v>
      </c>
      <c r="C1607">
        <v>4</v>
      </c>
      <c r="D1607" s="4">
        <v>416759.49</v>
      </c>
      <c r="E1607" s="4">
        <v>1500.01</v>
      </c>
      <c r="F1607" s="5">
        <v>2083.277744716564</v>
      </c>
      <c r="G1607" s="5">
        <v>-4999.8474097810331</v>
      </c>
      <c r="H1607" s="6">
        <v>3.592584115358</v>
      </c>
      <c r="I1607" s="10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</row>
    <row r="1608" spans="1:40" x14ac:dyDescent="0.2">
      <c r="A1608" s="3">
        <v>1607</v>
      </c>
      <c r="B1608" s="3">
        <v>27</v>
      </c>
      <c r="C1608">
        <v>4</v>
      </c>
      <c r="D1608" s="4">
        <v>417059.49</v>
      </c>
      <c r="E1608" s="4">
        <v>1800.01</v>
      </c>
      <c r="F1608" s="5">
        <v>2499.9304489543329</v>
      </c>
      <c r="G1608" s="5">
        <v>-4999.8474097810331</v>
      </c>
      <c r="H1608" s="6">
        <v>3.5486381322959999</v>
      </c>
      <c r="I1608" s="10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</row>
    <row r="1609" spans="1:40" x14ac:dyDescent="0.2">
      <c r="A1609" s="3">
        <v>1608</v>
      </c>
      <c r="B1609" s="3">
        <v>27</v>
      </c>
      <c r="C1609">
        <v>4</v>
      </c>
      <c r="D1609" s="4">
        <v>417359.49</v>
      </c>
      <c r="E1609" s="4">
        <v>2100.0100000000002</v>
      </c>
      <c r="F1609" s="5">
        <v>2916.58309575884</v>
      </c>
      <c r="G1609" s="5">
        <v>-4999.6948195620662</v>
      </c>
      <c r="H1609" s="6">
        <v>3.496757457847</v>
      </c>
      <c r="I1609" s="10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</row>
    <row r="1610" spans="1:40" x14ac:dyDescent="0.2">
      <c r="A1610" s="3">
        <v>1609</v>
      </c>
      <c r="B1610" s="3">
        <v>27</v>
      </c>
      <c r="C1610">
        <v>4</v>
      </c>
      <c r="D1610" s="4">
        <v>417659.49</v>
      </c>
      <c r="E1610" s="4">
        <v>2400.0100000000002</v>
      </c>
      <c r="F1610" s="5">
        <v>3333.235678560226</v>
      </c>
      <c r="G1610" s="5">
        <v>-4999.7711146715492</v>
      </c>
      <c r="H1610" s="6">
        <v>3.4259555962460002</v>
      </c>
      <c r="I1610" s="10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</row>
    <row r="1611" spans="1:40" x14ac:dyDescent="0.2">
      <c r="A1611" s="3">
        <v>1610</v>
      </c>
      <c r="B1611" s="3">
        <v>27</v>
      </c>
      <c r="C1611">
        <v>4</v>
      </c>
      <c r="D1611" s="4">
        <v>417959.49</v>
      </c>
      <c r="E1611" s="4">
        <v>2700.01</v>
      </c>
      <c r="F1611" s="5">
        <v>3749.8882482219001</v>
      </c>
      <c r="G1611" s="5">
        <v>-4999.8474097810331</v>
      </c>
      <c r="H1611" s="6">
        <v>3.32646677348</v>
      </c>
      <c r="I1611" s="10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</row>
    <row r="1612" spans="1:40" x14ac:dyDescent="0.2">
      <c r="A1612" s="3">
        <v>1611</v>
      </c>
      <c r="B1612" s="3">
        <v>27</v>
      </c>
      <c r="C1612">
        <v>4</v>
      </c>
      <c r="D1612" s="4">
        <v>418259.49</v>
      </c>
      <c r="E1612" s="4">
        <v>3000.01</v>
      </c>
      <c r="F1612" s="5">
        <v>4166.540948432983</v>
      </c>
      <c r="G1612" s="5">
        <v>-4999.7711146715492</v>
      </c>
      <c r="H1612" s="6">
        <v>3.2144655527579999</v>
      </c>
      <c r="I1612" s="10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</row>
    <row r="1613" spans="1:40" x14ac:dyDescent="0.2">
      <c r="A1613" s="3">
        <v>1612</v>
      </c>
      <c r="B1613" s="3">
        <v>27</v>
      </c>
      <c r="C1613">
        <v>4</v>
      </c>
      <c r="D1613" s="4">
        <v>418559.49</v>
      </c>
      <c r="E1613" s="4">
        <v>3300.01</v>
      </c>
      <c r="F1613" s="5">
        <v>4583.1938190364772</v>
      </c>
      <c r="G1613" s="5">
        <v>-4999.7711146715492</v>
      </c>
      <c r="H1613" s="6">
        <v>3.0453955901429999</v>
      </c>
      <c r="I1613" s="10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</row>
    <row r="1614" spans="1:40" x14ac:dyDescent="0.2">
      <c r="A1614" s="3">
        <v>1613</v>
      </c>
      <c r="B1614" s="3">
        <v>27</v>
      </c>
      <c r="C1614">
        <v>4</v>
      </c>
      <c r="D1614" s="4">
        <v>418602.22</v>
      </c>
      <c r="E1614" s="4">
        <v>3342.74</v>
      </c>
      <c r="F1614" s="5">
        <v>4642.539069453981</v>
      </c>
      <c r="G1614" s="5">
        <v>-4999.8474097810331</v>
      </c>
      <c r="H1614" s="6">
        <v>2.9999237048910001</v>
      </c>
      <c r="I1614" s="10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</row>
    <row r="1615" spans="1:40" x14ac:dyDescent="0.2">
      <c r="A1615" s="3">
        <v>1614</v>
      </c>
      <c r="B1615" s="3">
        <v>27</v>
      </c>
      <c r="C1615">
        <v>5</v>
      </c>
      <c r="D1615" s="4">
        <v>418602.23</v>
      </c>
      <c r="E1615" s="4">
        <v>0.01</v>
      </c>
      <c r="F1615" s="5">
        <v>0</v>
      </c>
      <c r="G1615" s="5">
        <v>0</v>
      </c>
      <c r="H1615" s="6">
        <v>3.2620737010759999</v>
      </c>
      <c r="I1615" s="10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</row>
    <row r="1616" spans="1:40" x14ac:dyDescent="0.2">
      <c r="A1616" s="3">
        <v>1615</v>
      </c>
      <c r="B1616" s="3">
        <v>27</v>
      </c>
      <c r="C1616">
        <v>5</v>
      </c>
      <c r="D1616" s="4">
        <v>420402.22</v>
      </c>
      <c r="E1616" s="4">
        <v>1800</v>
      </c>
      <c r="F1616" s="5">
        <v>0</v>
      </c>
      <c r="G1616" s="5">
        <v>0</v>
      </c>
      <c r="H1616" s="6">
        <v>3.4897383077740001</v>
      </c>
      <c r="I1616" s="10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</row>
    <row r="1617" spans="1:40" x14ac:dyDescent="0.2">
      <c r="A1617" s="3">
        <v>1616</v>
      </c>
      <c r="B1617" s="3">
        <v>27</v>
      </c>
      <c r="C1617">
        <v>6</v>
      </c>
      <c r="D1617" s="4">
        <v>420402.37</v>
      </c>
      <c r="E1617" s="4">
        <v>0.15</v>
      </c>
      <c r="F1617" s="5">
        <v>4.1646533234999998E-2</v>
      </c>
      <c r="G1617" s="5">
        <v>2149.8435950255589</v>
      </c>
      <c r="H1617" s="6">
        <v>3.6160830090789999</v>
      </c>
      <c r="I1617" s="10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</row>
    <row r="1618" spans="1:40" x14ac:dyDescent="0.2">
      <c r="A1618" s="3">
        <v>1617</v>
      </c>
      <c r="B1618" s="3">
        <v>27</v>
      </c>
      <c r="C1618">
        <v>6</v>
      </c>
      <c r="D1618" s="4">
        <v>420702.37</v>
      </c>
      <c r="E1618" s="4">
        <v>300.14999999999998</v>
      </c>
      <c r="F1618" s="5">
        <v>291.682788035231</v>
      </c>
      <c r="G1618" s="5">
        <v>3500.038147554742</v>
      </c>
      <c r="H1618" s="6">
        <v>3.8062104219120001</v>
      </c>
      <c r="I1618" s="10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</row>
    <row r="1619" spans="1:40" x14ac:dyDescent="0.2">
      <c r="A1619" s="3">
        <v>1618</v>
      </c>
      <c r="B1619" s="3">
        <v>27</v>
      </c>
      <c r="C1619">
        <v>6</v>
      </c>
      <c r="D1619" s="4">
        <v>421002.37</v>
      </c>
      <c r="E1619" s="4">
        <v>600.15</v>
      </c>
      <c r="F1619" s="5">
        <v>583.34388367538997</v>
      </c>
      <c r="G1619" s="5">
        <v>3499.885557335775</v>
      </c>
      <c r="H1619" s="6">
        <v>3.8822003509580001</v>
      </c>
      <c r="I1619" s="10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</row>
    <row r="1620" spans="1:40" x14ac:dyDescent="0.2">
      <c r="A1620" s="3">
        <v>1619</v>
      </c>
      <c r="B1620" s="3">
        <v>27</v>
      </c>
      <c r="C1620">
        <v>6</v>
      </c>
      <c r="D1620" s="4">
        <v>421302.37</v>
      </c>
      <c r="E1620" s="4">
        <v>900.15</v>
      </c>
      <c r="F1620" s="5">
        <v>875.00497846782503</v>
      </c>
      <c r="G1620" s="5">
        <v>3499.961852445258</v>
      </c>
      <c r="H1620" s="6">
        <v>3.9630731670100001</v>
      </c>
      <c r="I1620" s="10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spans="1:40" x14ac:dyDescent="0.2">
      <c r="A1621" s="3">
        <v>1620</v>
      </c>
      <c r="B1621" s="3">
        <v>27</v>
      </c>
      <c r="C1621">
        <v>6</v>
      </c>
      <c r="D1621" s="4">
        <v>421602.37</v>
      </c>
      <c r="E1621" s="4">
        <v>1200.1500000000001</v>
      </c>
      <c r="F1621" s="5">
        <v>1166.6660743199141</v>
      </c>
      <c r="G1621" s="5">
        <v>3499.961852445258</v>
      </c>
      <c r="H1621" s="6">
        <v>4.0213626306550001</v>
      </c>
      <c r="I1621" s="10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</row>
    <row r="1622" spans="1:40" x14ac:dyDescent="0.2">
      <c r="A1622" s="3">
        <v>1621</v>
      </c>
      <c r="B1622" s="3">
        <v>27</v>
      </c>
      <c r="C1622">
        <v>6</v>
      </c>
      <c r="D1622" s="4">
        <v>421902.37</v>
      </c>
      <c r="E1622" s="4">
        <v>1500.15</v>
      </c>
      <c r="F1622" s="5">
        <v>1458.3271979349461</v>
      </c>
      <c r="G1622" s="5">
        <v>3499.885557335775</v>
      </c>
      <c r="H1622" s="6">
        <v>4.0595101853970004</v>
      </c>
      <c r="I1622" s="10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</row>
    <row r="1623" spans="1:40" x14ac:dyDescent="0.2">
      <c r="A1623" s="3">
        <v>1622</v>
      </c>
      <c r="B1623" s="3">
        <v>27</v>
      </c>
      <c r="C1623">
        <v>6</v>
      </c>
      <c r="D1623" s="4">
        <v>422202.37</v>
      </c>
      <c r="E1623" s="4">
        <v>1800.15</v>
      </c>
      <c r="F1623" s="5">
        <v>1749.988295694413</v>
      </c>
      <c r="G1623" s="5">
        <v>3499.8092622262911</v>
      </c>
      <c r="H1623" s="6">
        <v>4.0888075074390002</v>
      </c>
      <c r="I1623" s="10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</row>
    <row r="1624" spans="1:40" x14ac:dyDescent="0.2">
      <c r="A1624" s="3">
        <v>1623</v>
      </c>
      <c r="B1624" s="3">
        <v>27</v>
      </c>
      <c r="C1624">
        <v>6</v>
      </c>
      <c r="D1624" s="4">
        <v>422502.37</v>
      </c>
      <c r="E1624" s="4">
        <v>2100.15</v>
      </c>
      <c r="F1624" s="5">
        <v>2041.649394301603</v>
      </c>
      <c r="G1624" s="5">
        <v>3499.961852445258</v>
      </c>
      <c r="H1624" s="6">
        <v>4.115053025101</v>
      </c>
      <c r="I1624" s="10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</row>
    <row r="1625" spans="1:40" x14ac:dyDescent="0.2">
      <c r="A1625" s="3">
        <v>1624</v>
      </c>
      <c r="B1625" s="3">
        <v>27</v>
      </c>
      <c r="C1625">
        <v>6</v>
      </c>
      <c r="D1625" s="4">
        <v>422802.37</v>
      </c>
      <c r="E1625" s="4">
        <v>2400.15</v>
      </c>
      <c r="F1625" s="5">
        <v>2333.3104971474108</v>
      </c>
      <c r="G1625" s="5">
        <v>3499.961852445258</v>
      </c>
      <c r="H1625" s="6">
        <v>4.1431296253910004</v>
      </c>
      <c r="I1625" s="10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</row>
    <row r="1626" spans="1:40" x14ac:dyDescent="0.2">
      <c r="A1626" s="3">
        <v>1625</v>
      </c>
      <c r="B1626" s="3">
        <v>27</v>
      </c>
      <c r="C1626">
        <v>6</v>
      </c>
      <c r="D1626" s="4">
        <v>423102.37</v>
      </c>
      <c r="E1626" s="4">
        <v>2700.15</v>
      </c>
      <c r="F1626" s="5">
        <v>2624.9715970261859</v>
      </c>
      <c r="G1626" s="5">
        <v>3499.8092622262911</v>
      </c>
      <c r="H1626" s="6">
        <v>4.1770046540020003</v>
      </c>
      <c r="I1626" s="10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</row>
    <row r="1627" spans="1:40" x14ac:dyDescent="0.2">
      <c r="A1627" s="3">
        <v>1626</v>
      </c>
      <c r="B1627" s="3">
        <v>27</v>
      </c>
      <c r="C1627">
        <v>6</v>
      </c>
      <c r="D1627" s="4">
        <v>423402.37</v>
      </c>
      <c r="E1627" s="4">
        <v>3000.15</v>
      </c>
      <c r="F1627" s="5">
        <v>2912.450144536846</v>
      </c>
      <c r="G1627" s="5">
        <v>3251.1635004196228</v>
      </c>
      <c r="H1627" s="6">
        <v>4.1998931868470004</v>
      </c>
      <c r="I1627" s="10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</row>
    <row r="1628" spans="1:40" x14ac:dyDescent="0.2">
      <c r="A1628" s="3">
        <v>1627</v>
      </c>
      <c r="B1628" s="3">
        <v>27</v>
      </c>
      <c r="C1628">
        <v>6</v>
      </c>
      <c r="D1628" s="4">
        <v>423702.37</v>
      </c>
      <c r="E1628" s="4">
        <v>3300.15</v>
      </c>
      <c r="F1628" s="5">
        <v>3162.727012283513</v>
      </c>
      <c r="G1628" s="5">
        <v>2792.324711985962</v>
      </c>
      <c r="H1628" s="6">
        <v>4.1998931868470004</v>
      </c>
      <c r="I1628" s="10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</row>
    <row r="1629" spans="1:40" x14ac:dyDescent="0.2">
      <c r="A1629" s="3">
        <v>1628</v>
      </c>
      <c r="B1629" s="3">
        <v>27</v>
      </c>
      <c r="C1629">
        <v>6</v>
      </c>
      <c r="D1629" s="4">
        <v>424002.37</v>
      </c>
      <c r="E1629" s="4">
        <v>3600.15</v>
      </c>
      <c r="F1629" s="5">
        <v>3382.0389478056682</v>
      </c>
      <c r="G1629" s="5">
        <v>2490.3486686503402</v>
      </c>
      <c r="H1629" s="6">
        <v>4.1998931868470004</v>
      </c>
      <c r="I1629" s="10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</row>
    <row r="1630" spans="1:40" x14ac:dyDescent="0.2">
      <c r="A1630" s="3">
        <v>1629</v>
      </c>
      <c r="B1630" s="3">
        <v>27</v>
      </c>
      <c r="C1630">
        <v>6</v>
      </c>
      <c r="D1630" s="4">
        <v>424302.37</v>
      </c>
      <c r="E1630" s="4">
        <v>3900.15</v>
      </c>
      <c r="F1630" s="5">
        <v>3579.4224941295151</v>
      </c>
      <c r="G1630" s="5">
        <v>2252.7656977187762</v>
      </c>
      <c r="H1630" s="6">
        <v>4.1998931868470004</v>
      </c>
      <c r="I1630" s="10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</row>
    <row r="1631" spans="1:40" x14ac:dyDescent="0.2">
      <c r="A1631" s="3">
        <v>1630</v>
      </c>
      <c r="B1631" s="3">
        <v>27</v>
      </c>
      <c r="C1631">
        <v>6</v>
      </c>
      <c r="D1631" s="4">
        <v>424602.37</v>
      </c>
      <c r="E1631" s="4">
        <v>4200.1499999999996</v>
      </c>
      <c r="F1631" s="5">
        <v>3757.9787253206509</v>
      </c>
      <c r="G1631" s="5">
        <v>2032.1965362020289</v>
      </c>
      <c r="H1631" s="6">
        <v>4.1998931868470004</v>
      </c>
      <c r="I1631" s="10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spans="1:40" x14ac:dyDescent="0.2">
      <c r="A1632" s="3">
        <v>1631</v>
      </c>
      <c r="B1632" s="3">
        <v>27</v>
      </c>
      <c r="C1632">
        <v>6</v>
      </c>
      <c r="D1632" s="4">
        <v>424902.37</v>
      </c>
      <c r="E1632" s="4">
        <v>4500.1499999999996</v>
      </c>
      <c r="F1632" s="5">
        <v>3917.7341715198831</v>
      </c>
      <c r="G1632" s="5">
        <v>1802.2430762188139</v>
      </c>
      <c r="H1632" s="6">
        <v>4.2001983672850001</v>
      </c>
      <c r="I1632" s="10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</row>
    <row r="1633" spans="1:40" x14ac:dyDescent="0.2">
      <c r="A1633" s="3">
        <v>1632</v>
      </c>
      <c r="B1633" s="3">
        <v>27</v>
      </c>
      <c r="C1633">
        <v>6</v>
      </c>
      <c r="D1633" s="4">
        <v>425202.37</v>
      </c>
      <c r="E1633" s="4">
        <v>4800.1499999999996</v>
      </c>
      <c r="F1633" s="5">
        <v>4058.3346034349752</v>
      </c>
      <c r="G1633" s="5">
        <v>1567.48302433814</v>
      </c>
      <c r="H1633" s="6">
        <v>4.1995880064089999</v>
      </c>
      <c r="I1633" s="10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</row>
    <row r="1634" spans="1:40" x14ac:dyDescent="0.2">
      <c r="A1634" s="3">
        <v>1633</v>
      </c>
      <c r="B1634" s="3">
        <v>27</v>
      </c>
      <c r="C1634">
        <v>6</v>
      </c>
      <c r="D1634" s="4">
        <v>425502.37</v>
      </c>
      <c r="E1634" s="4">
        <v>5100.1499999999996</v>
      </c>
      <c r="F1634" s="5">
        <v>4179.3663174046096</v>
      </c>
      <c r="G1634" s="5">
        <v>1335.927367055772</v>
      </c>
      <c r="H1634" s="6">
        <v>4.1998931868470004</v>
      </c>
      <c r="I1634" s="10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</row>
    <row r="1635" spans="1:40" x14ac:dyDescent="0.2">
      <c r="A1635" s="3">
        <v>1634</v>
      </c>
      <c r="B1635" s="3">
        <v>27</v>
      </c>
      <c r="C1635">
        <v>6</v>
      </c>
      <c r="D1635" s="4">
        <v>425802.37</v>
      </c>
      <c r="E1635" s="4">
        <v>5400.15</v>
      </c>
      <c r="F1635" s="5">
        <v>4281.0015038613801</v>
      </c>
      <c r="G1635" s="5">
        <v>1106.2027924010069</v>
      </c>
      <c r="H1635" s="6">
        <v>4.2001983672850001</v>
      </c>
      <c r="I1635" s="10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</row>
    <row r="1636" spans="1:40" x14ac:dyDescent="0.2">
      <c r="A1636" s="3">
        <v>1635</v>
      </c>
      <c r="B1636" s="3">
        <v>27</v>
      </c>
      <c r="C1636">
        <v>6</v>
      </c>
      <c r="D1636" s="4">
        <v>426102.37</v>
      </c>
      <c r="E1636" s="4">
        <v>5700.15</v>
      </c>
      <c r="F1636" s="5">
        <v>4364.2645471461392</v>
      </c>
      <c r="G1636" s="5">
        <v>896.23865110246402</v>
      </c>
      <c r="H1636" s="6">
        <v>4.1998931868470004</v>
      </c>
      <c r="I1636" s="10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</row>
    <row r="1637" spans="1:40" x14ac:dyDescent="0.2">
      <c r="A1637" s="3">
        <v>1636</v>
      </c>
      <c r="B1637" s="3">
        <v>27</v>
      </c>
      <c r="C1637">
        <v>6</v>
      </c>
      <c r="D1637" s="4">
        <v>426402.37</v>
      </c>
      <c r="E1637" s="4">
        <v>6000.15</v>
      </c>
      <c r="F1637" s="5">
        <v>4430.9734834227684</v>
      </c>
      <c r="G1637" s="5">
        <v>706.95048447394504</v>
      </c>
      <c r="H1637" s="6">
        <v>4.1995880064089999</v>
      </c>
      <c r="I1637" s="10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</row>
    <row r="1638" spans="1:40" x14ac:dyDescent="0.2">
      <c r="A1638" s="3">
        <v>1637</v>
      </c>
      <c r="B1638" s="3">
        <v>27</v>
      </c>
      <c r="C1638">
        <v>6</v>
      </c>
      <c r="D1638" s="4">
        <v>426702.37</v>
      </c>
      <c r="E1638" s="4">
        <v>6300.15</v>
      </c>
      <c r="F1638" s="5">
        <v>4483.2902024363584</v>
      </c>
      <c r="G1638" s="5">
        <v>554.05508506904698</v>
      </c>
      <c r="H1638" s="6">
        <v>4.1998931868470004</v>
      </c>
      <c r="I1638" s="10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</row>
    <row r="1639" spans="1:40" x14ac:dyDescent="0.2">
      <c r="A1639" s="3">
        <v>1638</v>
      </c>
      <c r="B1639" s="3">
        <v>27</v>
      </c>
      <c r="C1639">
        <v>6</v>
      </c>
      <c r="D1639" s="4">
        <v>427002.37</v>
      </c>
      <c r="E1639" s="4">
        <v>6600.15</v>
      </c>
      <c r="F1639" s="5">
        <v>4524.2775026915206</v>
      </c>
      <c r="G1639" s="5">
        <v>434.19546807049699</v>
      </c>
      <c r="H1639" s="6">
        <v>4.1998931868470004</v>
      </c>
      <c r="I1639" s="10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spans="1:40" x14ac:dyDescent="0.2">
      <c r="A1640" s="3">
        <v>1639</v>
      </c>
      <c r="B1640" s="3">
        <v>27</v>
      </c>
      <c r="C1640">
        <v>6</v>
      </c>
      <c r="D1640" s="4">
        <v>427302.37</v>
      </c>
      <c r="E1640" s="4">
        <v>6900.15</v>
      </c>
      <c r="F1640" s="5">
        <v>4556.1006921661874</v>
      </c>
      <c r="G1640" s="5">
        <v>333.63851377126701</v>
      </c>
      <c r="H1640" s="6">
        <v>4.1998931868470004</v>
      </c>
      <c r="I1640" s="10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</row>
    <row r="1641" spans="1:40" x14ac:dyDescent="0.2">
      <c r="A1641" s="3">
        <v>1640</v>
      </c>
      <c r="B1641" s="3">
        <v>27</v>
      </c>
      <c r="C1641">
        <v>6</v>
      </c>
      <c r="D1641" s="4">
        <v>427602.37</v>
      </c>
      <c r="E1641" s="4">
        <v>7200.15</v>
      </c>
      <c r="F1641" s="5">
        <v>4580.4313433025609</v>
      </c>
      <c r="G1641" s="5">
        <v>255.664911879149</v>
      </c>
      <c r="H1641" s="6">
        <v>4.1998931868470004</v>
      </c>
      <c r="I1641" s="10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</row>
    <row r="1642" spans="1:40" x14ac:dyDescent="0.2">
      <c r="A1642" s="3">
        <v>1641</v>
      </c>
      <c r="B1642" s="3">
        <v>27</v>
      </c>
      <c r="C1642">
        <v>6</v>
      </c>
      <c r="D1642" s="4">
        <v>427902.37</v>
      </c>
      <c r="E1642" s="4">
        <v>7500.15</v>
      </c>
      <c r="F1642" s="5">
        <v>4598.9628074057118</v>
      </c>
      <c r="G1642" s="5">
        <v>193.63698786907801</v>
      </c>
      <c r="H1642" s="6">
        <v>4.1998931868470004</v>
      </c>
      <c r="I1642" s="10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</row>
    <row r="1643" spans="1:40" x14ac:dyDescent="0.2">
      <c r="A1643" s="3">
        <v>1642</v>
      </c>
      <c r="B1643" s="3">
        <v>27</v>
      </c>
      <c r="C1643">
        <v>6</v>
      </c>
      <c r="D1643" s="4">
        <v>428202.37</v>
      </c>
      <c r="E1643" s="4">
        <v>7800.15</v>
      </c>
      <c r="F1643" s="5">
        <v>4613.0503164127731</v>
      </c>
      <c r="G1643" s="5">
        <v>147.09697108415401</v>
      </c>
      <c r="H1643" s="6">
        <v>4.1995880064089999</v>
      </c>
      <c r="I1643" s="10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</row>
    <row r="1644" spans="1:40" x14ac:dyDescent="0.2">
      <c r="A1644" s="3">
        <v>1643</v>
      </c>
      <c r="B1644" s="3">
        <v>27</v>
      </c>
      <c r="C1644">
        <v>6</v>
      </c>
      <c r="D1644" s="4">
        <v>428502.37</v>
      </c>
      <c r="E1644" s="4">
        <v>8100.15</v>
      </c>
      <c r="F1644" s="5">
        <v>4623.9237695294287</v>
      </c>
      <c r="G1644" s="5">
        <v>115.053025101091</v>
      </c>
      <c r="H1644" s="6">
        <v>4.1998931868470004</v>
      </c>
      <c r="I1644" s="10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</row>
    <row r="1645" spans="1:40" x14ac:dyDescent="0.2">
      <c r="A1645" s="3">
        <v>1644</v>
      </c>
      <c r="B1645" s="3">
        <v>27</v>
      </c>
      <c r="C1645">
        <v>6</v>
      </c>
      <c r="D1645" s="4">
        <v>428802.37</v>
      </c>
      <c r="E1645" s="4">
        <v>8400.15</v>
      </c>
      <c r="F1645" s="5">
        <v>4632.2335217398677</v>
      </c>
      <c r="G1645" s="5">
        <v>87.968261234454999</v>
      </c>
      <c r="H1645" s="6">
        <v>4.1998931868470004</v>
      </c>
      <c r="I1645" s="10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</row>
    <row r="1646" spans="1:40" x14ac:dyDescent="0.2">
      <c r="A1646" s="3">
        <v>1645</v>
      </c>
      <c r="B1646" s="3">
        <v>27</v>
      </c>
      <c r="C1646">
        <v>6</v>
      </c>
      <c r="D1646" s="4">
        <v>429102.37</v>
      </c>
      <c r="E1646" s="4">
        <v>8700.15</v>
      </c>
      <c r="F1646" s="5">
        <v>4638.7619310716073</v>
      </c>
      <c r="G1646" s="5">
        <v>70.344090943770993</v>
      </c>
      <c r="H1646" s="6">
        <v>4.1998931868470004</v>
      </c>
      <c r="I1646" s="10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</row>
    <row r="1647" spans="1:40" x14ac:dyDescent="0.2">
      <c r="A1647" s="3">
        <v>1646</v>
      </c>
      <c r="B1647" s="3">
        <v>27</v>
      </c>
      <c r="C1647">
        <v>6</v>
      </c>
      <c r="D1647" s="4">
        <v>429402.37</v>
      </c>
      <c r="E1647" s="4">
        <v>9000.15</v>
      </c>
      <c r="F1647" s="5">
        <v>4644.0364283716081</v>
      </c>
      <c r="G1647" s="5">
        <v>58.594644083314002</v>
      </c>
      <c r="H1647" s="6">
        <v>4.1995880064089999</v>
      </c>
      <c r="I1647" s="10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</row>
    <row r="1648" spans="1:40" x14ac:dyDescent="0.2">
      <c r="A1648" s="3">
        <v>1647</v>
      </c>
      <c r="B1648" s="3">
        <v>27</v>
      </c>
      <c r="C1648">
        <v>6</v>
      </c>
      <c r="D1648" s="4">
        <v>429583.03</v>
      </c>
      <c r="E1648" s="4">
        <v>9180.81</v>
      </c>
      <c r="F1648" s="5">
        <v>4646.7578628468254</v>
      </c>
      <c r="G1648" s="5">
        <v>49.973296711681002</v>
      </c>
      <c r="H1648" s="6">
        <v>4.2001983672850001</v>
      </c>
      <c r="I1648" s="10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</row>
    <row r="1649" spans="1:40" x14ac:dyDescent="0.2">
      <c r="A1649" s="3">
        <v>1648</v>
      </c>
      <c r="B1649" s="3">
        <v>27</v>
      </c>
      <c r="C1649">
        <v>7</v>
      </c>
      <c r="D1649" s="4">
        <v>429583.04</v>
      </c>
      <c r="E1649" s="4">
        <v>0.01</v>
      </c>
      <c r="F1649" s="5">
        <v>0</v>
      </c>
      <c r="G1649" s="5">
        <v>0</v>
      </c>
      <c r="H1649" s="6">
        <v>4.1974517433429996</v>
      </c>
      <c r="I1649" s="10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</row>
    <row r="1650" spans="1:40" x14ac:dyDescent="0.2">
      <c r="A1650" s="3">
        <v>1649</v>
      </c>
      <c r="B1650" s="3">
        <v>27</v>
      </c>
      <c r="C1650">
        <v>7</v>
      </c>
      <c r="D1650" s="4">
        <v>431383.03</v>
      </c>
      <c r="E1650" s="4">
        <v>1800</v>
      </c>
      <c r="F1650" s="5">
        <v>0</v>
      </c>
      <c r="G1650" s="5">
        <v>0</v>
      </c>
      <c r="H1650" s="6">
        <v>4.1898222323949996</v>
      </c>
      <c r="I1650" s="10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</row>
    <row r="1651" spans="1:40" x14ac:dyDescent="0.2">
      <c r="A1651" s="3">
        <v>1650</v>
      </c>
      <c r="B1651" s="3">
        <v>27</v>
      </c>
      <c r="C1651">
        <v>8</v>
      </c>
      <c r="D1651" s="4">
        <v>431383.07</v>
      </c>
      <c r="E1651" s="4">
        <v>0.04</v>
      </c>
      <c r="F1651" s="5">
        <v>1.0596966846E-2</v>
      </c>
      <c r="G1651" s="5">
        <v>-1000</v>
      </c>
      <c r="H1651" s="6">
        <v>4.1440451667050002</v>
      </c>
      <c r="I1651" s="10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</row>
    <row r="1652" spans="1:40" x14ac:dyDescent="0.2">
      <c r="A1652" s="3">
        <v>1651</v>
      </c>
      <c r="B1652" s="3">
        <v>27</v>
      </c>
      <c r="C1652">
        <v>8</v>
      </c>
      <c r="D1652" s="4">
        <v>431384.06999999995</v>
      </c>
      <c r="E1652" s="4">
        <v>1.04</v>
      </c>
      <c r="F1652" s="5">
        <v>0.28837728779400001</v>
      </c>
      <c r="G1652" s="5">
        <v>-1000.076295109483</v>
      </c>
      <c r="H1652" s="6">
        <v>4.1400778210120004</v>
      </c>
      <c r="I1652" s="10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</row>
    <row r="1653" spans="1:40" x14ac:dyDescent="0.2">
      <c r="A1653" s="3">
        <v>1652</v>
      </c>
      <c r="B1653" s="3">
        <v>27</v>
      </c>
      <c r="C1653">
        <v>8</v>
      </c>
      <c r="D1653" s="4">
        <v>431385.07</v>
      </c>
      <c r="E1653" s="4">
        <v>2.04</v>
      </c>
      <c r="F1653" s="5">
        <v>0.56614658833700005</v>
      </c>
      <c r="G1653" s="5">
        <v>-1000</v>
      </c>
      <c r="H1653" s="6">
        <v>4.1382467383839998</v>
      </c>
      <c r="I1653" s="10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</row>
    <row r="1654" spans="1:40" x14ac:dyDescent="0.2">
      <c r="A1654" s="3">
        <v>1653</v>
      </c>
      <c r="B1654" s="3">
        <v>27</v>
      </c>
      <c r="C1654">
        <v>8</v>
      </c>
      <c r="D1654" s="4">
        <v>431386.07</v>
      </c>
      <c r="E1654" s="4">
        <v>3.04</v>
      </c>
      <c r="F1654" s="5">
        <v>0.84391694853499999</v>
      </c>
      <c r="G1654" s="5">
        <v>-1000</v>
      </c>
      <c r="H1654" s="6">
        <v>4.1370260166320003</v>
      </c>
      <c r="I1654" s="10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</row>
    <row r="1655" spans="1:40" x14ac:dyDescent="0.2">
      <c r="A1655" s="3">
        <v>1654</v>
      </c>
      <c r="B1655" s="3">
        <v>27</v>
      </c>
      <c r="C1655">
        <v>8</v>
      </c>
      <c r="D1655" s="4">
        <v>431387.07</v>
      </c>
      <c r="E1655" s="4">
        <v>4.04</v>
      </c>
      <c r="F1655" s="5">
        <v>1.1216860371470001</v>
      </c>
      <c r="G1655" s="5">
        <v>-1000.076295109483</v>
      </c>
      <c r="H1655" s="6">
        <v>4.1364156557560001</v>
      </c>
      <c r="I1655" s="10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</row>
    <row r="1656" spans="1:40" x14ac:dyDescent="0.2">
      <c r="A1656" s="3">
        <v>1655</v>
      </c>
      <c r="B1656" s="3">
        <v>27</v>
      </c>
      <c r="C1656">
        <v>8</v>
      </c>
      <c r="D1656" s="4">
        <v>431388.07</v>
      </c>
      <c r="E1656" s="4">
        <v>5.04</v>
      </c>
      <c r="F1656" s="5">
        <v>1.3994566092759999</v>
      </c>
      <c r="G1656" s="5">
        <v>-999.84740978103298</v>
      </c>
      <c r="H1656" s="6">
        <v>4.135805294881</v>
      </c>
      <c r="I1656" s="10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</row>
    <row r="1657" spans="1:40" x14ac:dyDescent="0.2">
      <c r="A1657" s="3">
        <v>1656</v>
      </c>
      <c r="B1657" s="3">
        <v>27</v>
      </c>
      <c r="C1657">
        <v>8</v>
      </c>
      <c r="D1657" s="4">
        <v>431389.07</v>
      </c>
      <c r="E1657" s="4">
        <v>6.04</v>
      </c>
      <c r="F1657" s="5">
        <v>1.6772271814040001</v>
      </c>
      <c r="G1657" s="5">
        <v>-1000</v>
      </c>
      <c r="H1657" s="6">
        <v>4.1351949340049998</v>
      </c>
      <c r="I1657" s="10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</row>
    <row r="1658" spans="1:40" x14ac:dyDescent="0.2">
      <c r="A1658" s="3">
        <v>1657</v>
      </c>
      <c r="B1658" s="3">
        <v>27</v>
      </c>
      <c r="C1658">
        <v>8</v>
      </c>
      <c r="D1658" s="4">
        <v>431390.07</v>
      </c>
      <c r="E1658" s="4">
        <v>7.04</v>
      </c>
      <c r="F1658" s="5">
        <v>1.9549958461550001</v>
      </c>
      <c r="G1658" s="5">
        <v>-1000</v>
      </c>
      <c r="H1658" s="6">
        <v>4.1339742122530003</v>
      </c>
      <c r="I1658" s="10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</row>
    <row r="1659" spans="1:40" x14ac:dyDescent="0.2">
      <c r="A1659" s="3">
        <v>1658</v>
      </c>
      <c r="B1659" s="3">
        <v>27</v>
      </c>
      <c r="C1659">
        <v>8</v>
      </c>
      <c r="D1659" s="4">
        <v>431391.07</v>
      </c>
      <c r="E1659" s="4">
        <v>8.0399999999999991</v>
      </c>
      <c r="F1659" s="5">
        <v>2.2327653586289999</v>
      </c>
      <c r="G1659" s="5">
        <v>-999.84740978103298</v>
      </c>
      <c r="H1659" s="6">
        <v>4.1330586709389996</v>
      </c>
      <c r="I1659" s="10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</row>
    <row r="1660" spans="1:40" x14ac:dyDescent="0.2">
      <c r="A1660" s="3">
        <v>1659</v>
      </c>
      <c r="B1660" s="3">
        <v>27</v>
      </c>
      <c r="C1660">
        <v>8</v>
      </c>
      <c r="D1660" s="4">
        <v>431392.07</v>
      </c>
      <c r="E1660" s="4">
        <v>9.0399999999999991</v>
      </c>
      <c r="F1660" s="5">
        <v>2.5105352949649999</v>
      </c>
      <c r="G1660" s="5">
        <v>-999.84740978103298</v>
      </c>
      <c r="H1660" s="6">
        <v>4.1327534905009999</v>
      </c>
      <c r="I1660" s="10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</row>
    <row r="1661" spans="1:40" x14ac:dyDescent="0.2">
      <c r="A1661" s="3">
        <v>1660</v>
      </c>
      <c r="B1661" s="3">
        <v>27</v>
      </c>
      <c r="C1661">
        <v>8</v>
      </c>
      <c r="D1661" s="4">
        <v>431393.03</v>
      </c>
      <c r="E1661" s="4">
        <v>10</v>
      </c>
      <c r="F1661" s="5">
        <v>2.7771932724670001</v>
      </c>
      <c r="G1661" s="5">
        <v>-999.84740978103298</v>
      </c>
      <c r="H1661" s="6">
        <v>4.1321431296249997</v>
      </c>
      <c r="I1661" s="10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</row>
    <row r="1662" spans="1:40" x14ac:dyDescent="0.2">
      <c r="A1662" s="3">
        <v>1661</v>
      </c>
      <c r="B1662" s="3">
        <v>27</v>
      </c>
      <c r="C1662">
        <v>9</v>
      </c>
      <c r="D1662" s="4">
        <v>431393.05</v>
      </c>
      <c r="E1662" s="4">
        <v>0.02</v>
      </c>
      <c r="F1662" s="5">
        <v>2.7720132583999999E-2</v>
      </c>
      <c r="G1662" s="5">
        <v>-5000</v>
      </c>
      <c r="H1662" s="6">
        <v>3.9490348668649999</v>
      </c>
      <c r="I1662" s="10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</row>
    <row r="1663" spans="1:40" x14ac:dyDescent="0.2">
      <c r="A1663" s="3">
        <v>1662</v>
      </c>
      <c r="B1663" s="3">
        <v>27</v>
      </c>
      <c r="C1663">
        <v>9</v>
      </c>
      <c r="D1663" s="4">
        <v>431394.03</v>
      </c>
      <c r="E1663" s="4">
        <v>1</v>
      </c>
      <c r="F1663" s="5">
        <v>1.388802633029</v>
      </c>
      <c r="G1663" s="5">
        <v>-4999.8474097810331</v>
      </c>
      <c r="H1663" s="6">
        <v>3.9304188601510002</v>
      </c>
      <c r="I1663" s="10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</row>
    <row r="1664" spans="1:40" x14ac:dyDescent="0.2">
      <c r="A1664" s="3">
        <v>1663</v>
      </c>
      <c r="B1664" s="3">
        <v>28</v>
      </c>
      <c r="C1664">
        <v>4</v>
      </c>
      <c r="D1664" s="4">
        <v>431394.04</v>
      </c>
      <c r="E1664" s="4">
        <v>0.01</v>
      </c>
      <c r="F1664" s="5">
        <v>0</v>
      </c>
      <c r="G1664" s="5">
        <v>-5000</v>
      </c>
      <c r="H1664" s="6">
        <v>3.928587777523</v>
      </c>
      <c r="I1664" s="10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</row>
    <row r="1665" spans="1:40" x14ac:dyDescent="0.2">
      <c r="A1665" s="3">
        <v>1664</v>
      </c>
      <c r="B1665" s="3">
        <v>28</v>
      </c>
      <c r="C1665">
        <v>4</v>
      </c>
      <c r="D1665" s="4">
        <v>431694.04</v>
      </c>
      <c r="E1665" s="4">
        <v>300.01</v>
      </c>
      <c r="F1665" s="5">
        <v>416.66676309520801</v>
      </c>
      <c r="G1665" s="5">
        <v>-4999.9237048905161</v>
      </c>
      <c r="H1665" s="6">
        <v>3.7689784084840001</v>
      </c>
      <c r="I1665" s="10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</row>
    <row r="1666" spans="1:40" x14ac:dyDescent="0.2">
      <c r="A1666" s="3">
        <v>1665</v>
      </c>
      <c r="B1666" s="3">
        <v>28</v>
      </c>
      <c r="C1666">
        <v>4</v>
      </c>
      <c r="D1666" s="4">
        <v>431994.04</v>
      </c>
      <c r="E1666" s="4">
        <v>600.01</v>
      </c>
      <c r="F1666" s="5">
        <v>833.319457160296</v>
      </c>
      <c r="G1666" s="5">
        <v>-4999.8474097810331</v>
      </c>
      <c r="H1666" s="6">
        <v>3.7262531471729998</v>
      </c>
      <c r="I1666" s="10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spans="1:40" x14ac:dyDescent="0.2">
      <c r="A1667" s="3">
        <v>1666</v>
      </c>
      <c r="B1667" s="3">
        <v>28</v>
      </c>
      <c r="C1667">
        <v>4</v>
      </c>
      <c r="D1667" s="4">
        <v>432294.04</v>
      </c>
      <c r="E1667" s="4">
        <v>900.01</v>
      </c>
      <c r="F1667" s="5">
        <v>1249.97214041691</v>
      </c>
      <c r="G1667" s="5">
        <v>-4999.7711146715492</v>
      </c>
      <c r="H1667" s="6">
        <v>3.6816968032349999</v>
      </c>
      <c r="I1667" s="10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</row>
    <row r="1668" spans="1:40" x14ac:dyDescent="0.2">
      <c r="A1668" s="3">
        <v>1667</v>
      </c>
      <c r="B1668" s="3">
        <v>28</v>
      </c>
      <c r="C1668">
        <v>4</v>
      </c>
      <c r="D1668" s="4">
        <v>432594.04</v>
      </c>
      <c r="E1668" s="4">
        <v>1200.01</v>
      </c>
      <c r="F1668" s="5">
        <v>1666.624848257504</v>
      </c>
      <c r="G1668" s="5">
        <v>-4999.8474097810331</v>
      </c>
      <c r="H1668" s="6">
        <v>3.6353093766689999</v>
      </c>
      <c r="I1668" s="10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</row>
    <row r="1669" spans="1:40" x14ac:dyDescent="0.2">
      <c r="A1669" s="3">
        <v>1668</v>
      </c>
      <c r="B1669" s="3">
        <v>28</v>
      </c>
      <c r="C1669">
        <v>4</v>
      </c>
      <c r="D1669" s="4">
        <v>432894.04</v>
      </c>
      <c r="E1669" s="4">
        <v>1500.01</v>
      </c>
      <c r="F1669" s="5">
        <v>2083.2775482566572</v>
      </c>
      <c r="G1669" s="5">
        <v>-4999.8474097810331</v>
      </c>
      <c r="H1669" s="6">
        <v>3.5910582131690001</v>
      </c>
      <c r="I1669" s="10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</row>
    <row r="1670" spans="1:40" x14ac:dyDescent="0.2">
      <c r="A1670" s="3">
        <v>1669</v>
      </c>
      <c r="B1670" s="3">
        <v>28</v>
      </c>
      <c r="C1670">
        <v>4</v>
      </c>
      <c r="D1670" s="4">
        <v>433194.04</v>
      </c>
      <c r="E1670" s="4">
        <v>1800.01</v>
      </c>
      <c r="F1670" s="5">
        <v>2499.930262243246</v>
      </c>
      <c r="G1670" s="5">
        <v>-4999.8474097810331</v>
      </c>
      <c r="H1670" s="6">
        <v>3.5474174105439999</v>
      </c>
      <c r="I1670" s="10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</row>
    <row r="1671" spans="1:40" x14ac:dyDescent="0.2">
      <c r="A1671" s="3">
        <v>1670</v>
      </c>
      <c r="B1671" s="3">
        <v>28</v>
      </c>
      <c r="C1671">
        <v>4</v>
      </c>
      <c r="D1671" s="4">
        <v>433494.04</v>
      </c>
      <c r="E1671" s="4">
        <v>2100.0100000000002</v>
      </c>
      <c r="F1671" s="5">
        <v>2916.582974958249</v>
      </c>
      <c r="G1671" s="5">
        <v>-4999.8474097810331</v>
      </c>
      <c r="H1671" s="6">
        <v>3.4952315556569999</v>
      </c>
      <c r="I1671" s="10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</row>
    <row r="1672" spans="1:40" x14ac:dyDescent="0.2">
      <c r="A1672" s="3">
        <v>1671</v>
      </c>
      <c r="B1672" s="3">
        <v>28</v>
      </c>
      <c r="C1672">
        <v>4</v>
      </c>
      <c r="D1672" s="4">
        <v>433794.04</v>
      </c>
      <c r="E1672" s="4">
        <v>2400.0100000000002</v>
      </c>
      <c r="F1672" s="5">
        <v>3333.2356664801669</v>
      </c>
      <c r="G1672" s="5">
        <v>-4999.7711146715492</v>
      </c>
      <c r="H1672" s="6">
        <v>3.4244296940569998</v>
      </c>
      <c r="I1672" s="10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</row>
    <row r="1673" spans="1:40" x14ac:dyDescent="0.2">
      <c r="A1673" s="3">
        <v>1672</v>
      </c>
      <c r="B1673" s="3">
        <v>28</v>
      </c>
      <c r="C1673">
        <v>4</v>
      </c>
      <c r="D1673" s="4">
        <v>434094.04</v>
      </c>
      <c r="E1673" s="4">
        <v>2700.01</v>
      </c>
      <c r="F1673" s="5">
        <v>3749.8882439832828</v>
      </c>
      <c r="G1673" s="5">
        <v>-4999.7711146715492</v>
      </c>
      <c r="H1673" s="6">
        <v>3.3246356908519998</v>
      </c>
      <c r="I1673" s="10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</row>
    <row r="1674" spans="1:40" x14ac:dyDescent="0.2">
      <c r="A1674" s="3">
        <v>1673</v>
      </c>
      <c r="B1674" s="3">
        <v>28</v>
      </c>
      <c r="C1674">
        <v>4</v>
      </c>
      <c r="D1674" s="4">
        <v>434394.04</v>
      </c>
      <c r="E1674" s="4">
        <v>3000.01</v>
      </c>
      <c r="F1674" s="5">
        <v>4166.5409352932702</v>
      </c>
      <c r="G1674" s="5">
        <v>-4999.8474097810331</v>
      </c>
      <c r="H1674" s="6">
        <v>3.2129396505679999</v>
      </c>
      <c r="I1674" s="10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</row>
    <row r="1675" spans="1:40" x14ac:dyDescent="0.2">
      <c r="A1675" s="3">
        <v>1674</v>
      </c>
      <c r="B1675" s="3">
        <v>28</v>
      </c>
      <c r="C1675">
        <v>4</v>
      </c>
      <c r="D1675" s="4">
        <v>434694.04</v>
      </c>
      <c r="E1675" s="4">
        <v>3300.01</v>
      </c>
      <c r="F1675" s="5">
        <v>4583.193741893645</v>
      </c>
      <c r="G1675" s="5">
        <v>-4999.8474097810331</v>
      </c>
      <c r="H1675" s="6">
        <v>3.0435645075150002</v>
      </c>
      <c r="I1675" s="10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</row>
    <row r="1676" spans="1:40" x14ac:dyDescent="0.2">
      <c r="A1676" s="3">
        <v>1675</v>
      </c>
      <c r="B1676" s="3">
        <v>28</v>
      </c>
      <c r="C1676">
        <v>4</v>
      </c>
      <c r="D1676" s="4">
        <v>434735.37</v>
      </c>
      <c r="E1676" s="4">
        <v>3341.34</v>
      </c>
      <c r="F1676" s="5">
        <v>4640.5946245856749</v>
      </c>
      <c r="G1676" s="5">
        <v>-4999.8474097810331</v>
      </c>
      <c r="H1676" s="6">
        <v>2.9999237048910001</v>
      </c>
      <c r="I1676" s="10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</row>
    <row r="1677" spans="1:40" x14ac:dyDescent="0.2">
      <c r="A1677" s="3">
        <v>1676</v>
      </c>
      <c r="B1677" s="3">
        <v>28</v>
      </c>
      <c r="C1677">
        <v>5</v>
      </c>
      <c r="D1677" s="4">
        <v>434735.38</v>
      </c>
      <c r="E1677" s="4">
        <v>0.01</v>
      </c>
      <c r="F1677" s="5">
        <v>0</v>
      </c>
      <c r="G1677" s="5">
        <v>0</v>
      </c>
      <c r="H1677" s="6">
        <v>3.2629892423900002</v>
      </c>
      <c r="I1677" s="10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spans="1:40" x14ac:dyDescent="0.2">
      <c r="A1678" s="3">
        <v>1677</v>
      </c>
      <c r="B1678" s="3">
        <v>28</v>
      </c>
      <c r="C1678">
        <v>5</v>
      </c>
      <c r="D1678" s="4">
        <v>436535.37</v>
      </c>
      <c r="E1678" s="4">
        <v>1800</v>
      </c>
      <c r="F1678" s="5">
        <v>0</v>
      </c>
      <c r="G1678" s="5">
        <v>0</v>
      </c>
      <c r="H1678" s="6">
        <v>3.4894331273370001</v>
      </c>
      <c r="I1678" s="10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</row>
    <row r="1679" spans="1:40" x14ac:dyDescent="0.2">
      <c r="A1679" s="3">
        <v>1678</v>
      </c>
      <c r="B1679" s="3">
        <v>28</v>
      </c>
      <c r="C1679">
        <v>6</v>
      </c>
      <c r="D1679" s="4">
        <v>436535.51999999996</v>
      </c>
      <c r="E1679" s="4">
        <v>0.15</v>
      </c>
      <c r="F1679" s="5">
        <v>4.1645049719000002E-2</v>
      </c>
      <c r="G1679" s="5">
        <v>2149.9198901350419</v>
      </c>
      <c r="H1679" s="6">
        <v>3.6157778286409998</v>
      </c>
      <c r="I1679" s="10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</row>
    <row r="1680" spans="1:40" x14ac:dyDescent="0.2">
      <c r="A1680" s="3">
        <v>1679</v>
      </c>
      <c r="B1680" s="3">
        <v>28</v>
      </c>
      <c r="C1680">
        <v>6</v>
      </c>
      <c r="D1680" s="4">
        <v>436835.51999999996</v>
      </c>
      <c r="E1680" s="4">
        <v>300.14999999999998</v>
      </c>
      <c r="F1680" s="5">
        <v>291.68276726600698</v>
      </c>
      <c r="G1680" s="5">
        <v>3499.885557335775</v>
      </c>
      <c r="H1680" s="6">
        <v>3.8068207827879998</v>
      </c>
      <c r="I1680" s="10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</row>
    <row r="1681" spans="1:40" x14ac:dyDescent="0.2">
      <c r="A1681" s="3">
        <v>1680</v>
      </c>
      <c r="B1681" s="3">
        <v>28</v>
      </c>
      <c r="C1681">
        <v>6</v>
      </c>
      <c r="D1681" s="4">
        <v>437135.51999999996</v>
      </c>
      <c r="E1681" s="4">
        <v>600.15</v>
      </c>
      <c r="F1681" s="5">
        <v>583.34387519815505</v>
      </c>
      <c r="G1681" s="5">
        <v>3500.038147554742</v>
      </c>
      <c r="H1681" s="6">
        <v>3.8831158922709998</v>
      </c>
      <c r="I1681" s="10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</row>
    <row r="1682" spans="1:40" x14ac:dyDescent="0.2">
      <c r="A1682" s="3">
        <v>1681</v>
      </c>
      <c r="B1682" s="3">
        <v>28</v>
      </c>
      <c r="C1682">
        <v>6</v>
      </c>
      <c r="D1682" s="4">
        <v>437435.51999999996</v>
      </c>
      <c r="E1682" s="4">
        <v>900.15</v>
      </c>
      <c r="F1682" s="5">
        <v>875.00499817739501</v>
      </c>
      <c r="G1682" s="5">
        <v>3499.8092622262911</v>
      </c>
      <c r="H1682" s="6">
        <v>3.9636835278859999</v>
      </c>
      <c r="I1682" s="10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</row>
    <row r="1683" spans="1:40" x14ac:dyDescent="0.2">
      <c r="A1683" s="3">
        <v>1682</v>
      </c>
      <c r="B1683" s="3">
        <v>28</v>
      </c>
      <c r="C1683">
        <v>6</v>
      </c>
      <c r="D1683" s="4">
        <v>437735.51999999996</v>
      </c>
      <c r="E1683" s="4">
        <v>1200.1500000000001</v>
      </c>
      <c r="F1683" s="5">
        <v>1166.666115010639</v>
      </c>
      <c r="G1683" s="5">
        <v>3500.038147554742</v>
      </c>
      <c r="H1683" s="6">
        <v>4.0219729915310003</v>
      </c>
      <c r="I1683" s="10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</row>
    <row r="1684" spans="1:40" x14ac:dyDescent="0.2">
      <c r="A1684" s="3">
        <v>1683</v>
      </c>
      <c r="B1684" s="3">
        <v>28</v>
      </c>
      <c r="C1684">
        <v>6</v>
      </c>
      <c r="D1684" s="4">
        <v>438035.51999999996</v>
      </c>
      <c r="E1684" s="4">
        <v>1500.15</v>
      </c>
      <c r="F1684" s="5">
        <v>1458.3272172206539</v>
      </c>
      <c r="G1684" s="5">
        <v>3499.885557335775</v>
      </c>
      <c r="H1684" s="6">
        <v>4.059815365835</v>
      </c>
      <c r="I1684" s="10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spans="1:40" x14ac:dyDescent="0.2">
      <c r="A1685" s="3">
        <v>1684</v>
      </c>
      <c r="B1685" s="3">
        <v>28</v>
      </c>
      <c r="C1685">
        <v>6</v>
      </c>
      <c r="D1685" s="4">
        <v>438335.51999999996</v>
      </c>
      <c r="E1685" s="4">
        <v>1800.15</v>
      </c>
      <c r="F1685" s="5">
        <v>1749.988327695972</v>
      </c>
      <c r="G1685" s="5">
        <v>3499.885557335775</v>
      </c>
      <c r="H1685" s="6">
        <v>4.0891126878769999</v>
      </c>
      <c r="I1685" s="10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spans="1:40" x14ac:dyDescent="0.2">
      <c r="A1686" s="3">
        <v>1685</v>
      </c>
      <c r="B1686" s="3">
        <v>28</v>
      </c>
      <c r="C1686">
        <v>6</v>
      </c>
      <c r="D1686" s="4">
        <v>438635.51999999996</v>
      </c>
      <c r="E1686" s="4">
        <v>2100.15</v>
      </c>
      <c r="F1686" s="5">
        <v>2041.6494252435079</v>
      </c>
      <c r="G1686" s="5">
        <v>3500.038147554742</v>
      </c>
      <c r="H1686" s="6">
        <v>4.1153582055389997</v>
      </c>
      <c r="I1686" s="10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</row>
    <row r="1687" spans="1:40" x14ac:dyDescent="0.2">
      <c r="A1687" s="3">
        <v>1686</v>
      </c>
      <c r="B1687" s="3">
        <v>28</v>
      </c>
      <c r="C1687">
        <v>6</v>
      </c>
      <c r="D1687" s="4">
        <v>438935.51999999996</v>
      </c>
      <c r="E1687" s="4">
        <v>2400.15</v>
      </c>
      <c r="F1687" s="5">
        <v>2333.3105128302941</v>
      </c>
      <c r="G1687" s="5">
        <v>3499.961852445258</v>
      </c>
      <c r="H1687" s="6">
        <v>4.1437399862669997</v>
      </c>
      <c r="I1687" s="10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</row>
    <row r="1688" spans="1:40" x14ac:dyDescent="0.2">
      <c r="A1688" s="3">
        <v>1687</v>
      </c>
      <c r="B1688" s="3">
        <v>28</v>
      </c>
      <c r="C1688">
        <v>6</v>
      </c>
      <c r="D1688" s="4">
        <v>439235.51999999996</v>
      </c>
      <c r="E1688" s="4">
        <v>2700.15</v>
      </c>
      <c r="F1688" s="5">
        <v>2624.9716326305711</v>
      </c>
      <c r="G1688" s="5">
        <v>3499.961852445258</v>
      </c>
      <c r="H1688" s="6">
        <v>4.177920195315</v>
      </c>
      <c r="I1688" s="10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</row>
    <row r="1689" spans="1:40" x14ac:dyDescent="0.2">
      <c r="A1689" s="3">
        <v>1688</v>
      </c>
      <c r="B1689" s="3">
        <v>28</v>
      </c>
      <c r="C1689">
        <v>6</v>
      </c>
      <c r="D1689" s="4">
        <v>439535.51999999996</v>
      </c>
      <c r="E1689" s="4">
        <v>3000.15</v>
      </c>
      <c r="F1689" s="5">
        <v>2912.0693200410301</v>
      </c>
      <c r="G1689" s="5">
        <v>3241.550316624704</v>
      </c>
      <c r="H1689" s="6">
        <v>4.1998931868470004</v>
      </c>
      <c r="I1689" s="10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</row>
    <row r="1690" spans="1:40" x14ac:dyDescent="0.2">
      <c r="A1690" s="3">
        <v>1689</v>
      </c>
      <c r="B1690" s="3">
        <v>28</v>
      </c>
      <c r="C1690">
        <v>6</v>
      </c>
      <c r="D1690" s="4">
        <v>439835.51999999996</v>
      </c>
      <c r="E1690" s="4">
        <v>3300.15</v>
      </c>
      <c r="F1690" s="5">
        <v>3161.4887468952129</v>
      </c>
      <c r="G1690" s="5">
        <v>2778.667887388418</v>
      </c>
      <c r="H1690" s="6">
        <v>4.1998931868470004</v>
      </c>
      <c r="I1690" s="10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</row>
    <row r="1691" spans="1:40" x14ac:dyDescent="0.2">
      <c r="A1691" s="3">
        <v>1690</v>
      </c>
      <c r="B1691" s="3">
        <v>28</v>
      </c>
      <c r="C1691">
        <v>6</v>
      </c>
      <c r="D1691" s="4">
        <v>440135.51999999996</v>
      </c>
      <c r="E1691" s="4">
        <v>3600.15</v>
      </c>
      <c r="F1691" s="5">
        <v>3379.899102260878</v>
      </c>
      <c r="G1691" s="5">
        <v>2483.2532234683758</v>
      </c>
      <c r="H1691" s="6">
        <v>4.1995880064089999</v>
      </c>
      <c r="I1691" s="10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</row>
    <row r="1692" spans="1:40" x14ac:dyDescent="0.2">
      <c r="A1692" s="3">
        <v>1691</v>
      </c>
      <c r="B1692" s="3">
        <v>28</v>
      </c>
      <c r="C1692">
        <v>6</v>
      </c>
      <c r="D1692" s="4">
        <v>440435.51999999996</v>
      </c>
      <c r="E1692" s="4">
        <v>3900.15</v>
      </c>
      <c r="F1692" s="5">
        <v>3576.864610089604</v>
      </c>
      <c r="G1692" s="5">
        <v>2247.9591058213168</v>
      </c>
      <c r="H1692" s="6">
        <v>4.1995880064089999</v>
      </c>
      <c r="I1692" s="10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</row>
    <row r="1693" spans="1:40" x14ac:dyDescent="0.2">
      <c r="A1693" s="3">
        <v>1692</v>
      </c>
      <c r="B1693" s="3">
        <v>28</v>
      </c>
      <c r="C1693">
        <v>6</v>
      </c>
      <c r="D1693" s="4">
        <v>440735.51999999996</v>
      </c>
      <c r="E1693" s="4">
        <v>4200.1499999999996</v>
      </c>
      <c r="F1693" s="5">
        <v>3754.861149682527</v>
      </c>
      <c r="G1693" s="5">
        <v>2026.550698100252</v>
      </c>
      <c r="H1693" s="6">
        <v>4.2001983672850001</v>
      </c>
      <c r="I1693" s="10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spans="1:40" x14ac:dyDescent="0.2">
      <c r="A1694" s="3">
        <v>1693</v>
      </c>
      <c r="B1694" s="3">
        <v>28</v>
      </c>
      <c r="C1694">
        <v>6</v>
      </c>
      <c r="D1694" s="4">
        <v>441035.51999999996</v>
      </c>
      <c r="E1694" s="4">
        <v>4500.1499999999996</v>
      </c>
      <c r="F1694" s="5">
        <v>3914.3180215406519</v>
      </c>
      <c r="G1694" s="5">
        <v>1800.869764248112</v>
      </c>
      <c r="H1694" s="6">
        <v>4.1998931868470004</v>
      </c>
      <c r="I1694" s="10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spans="1:40" x14ac:dyDescent="0.2">
      <c r="A1695" s="3">
        <v>1694</v>
      </c>
      <c r="B1695" s="3">
        <v>28</v>
      </c>
      <c r="C1695">
        <v>6</v>
      </c>
      <c r="D1695" s="4">
        <v>441335.51999999996</v>
      </c>
      <c r="E1695" s="4">
        <v>4800.1499999999996</v>
      </c>
      <c r="F1695" s="5">
        <v>4054.7576172189579</v>
      </c>
      <c r="G1695" s="5">
        <v>1569.46669718471</v>
      </c>
      <c r="H1695" s="6">
        <v>4.1995880064089999</v>
      </c>
      <c r="I1695" s="10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spans="1:40" x14ac:dyDescent="0.2">
      <c r="A1696" s="3">
        <v>1695</v>
      </c>
      <c r="B1696" s="3">
        <v>28</v>
      </c>
      <c r="C1696">
        <v>6</v>
      </c>
      <c r="D1696" s="4">
        <v>441635.51999999996</v>
      </c>
      <c r="E1696" s="4">
        <v>5100.1499999999996</v>
      </c>
      <c r="F1696" s="5">
        <v>4175.682869628612</v>
      </c>
      <c r="G1696" s="5">
        <v>1333.6385137712671</v>
      </c>
      <c r="H1696" s="6">
        <v>4.1995880064089999</v>
      </c>
      <c r="I1696" s="10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spans="1:40" x14ac:dyDescent="0.2">
      <c r="A1697" s="3">
        <v>1696</v>
      </c>
      <c r="B1697" s="3">
        <v>28</v>
      </c>
      <c r="C1697">
        <v>6</v>
      </c>
      <c r="D1697" s="4">
        <v>441935.51999999996</v>
      </c>
      <c r="E1697" s="4">
        <v>5400.15</v>
      </c>
      <c r="F1697" s="5">
        <v>4277.3584912218239</v>
      </c>
      <c r="G1697" s="5">
        <v>1109.10200656138</v>
      </c>
      <c r="H1697" s="6">
        <v>4.1995880064089999</v>
      </c>
      <c r="I1697" s="10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spans="1:40" x14ac:dyDescent="0.2">
      <c r="A1698" s="3">
        <v>1697</v>
      </c>
      <c r="B1698" s="3">
        <v>28</v>
      </c>
      <c r="C1698">
        <v>6</v>
      </c>
      <c r="D1698" s="4">
        <v>442235.51999999996</v>
      </c>
      <c r="E1698" s="4">
        <v>5700.15</v>
      </c>
      <c r="F1698" s="5">
        <v>4360.7952896247116</v>
      </c>
      <c r="G1698" s="5">
        <v>896.92530708781601</v>
      </c>
      <c r="H1698" s="6">
        <v>4.2001983672850001</v>
      </c>
      <c r="I1698" s="10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spans="1:40" x14ac:dyDescent="0.2">
      <c r="A1699" s="3">
        <v>1698</v>
      </c>
      <c r="B1699" s="3">
        <v>28</v>
      </c>
      <c r="C1699">
        <v>6</v>
      </c>
      <c r="D1699" s="4">
        <v>442535.51999999996</v>
      </c>
      <c r="E1699" s="4">
        <v>6000.15</v>
      </c>
      <c r="F1699" s="5">
        <v>4427.5865989759504</v>
      </c>
      <c r="G1699" s="5">
        <v>710.53635461966905</v>
      </c>
      <c r="H1699" s="6">
        <v>4.1998931868470004</v>
      </c>
      <c r="I1699" s="10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</row>
    <row r="1700" spans="1:40" x14ac:dyDescent="0.2">
      <c r="A1700" s="3">
        <v>1699</v>
      </c>
      <c r="B1700" s="3">
        <v>28</v>
      </c>
      <c r="C1700">
        <v>6</v>
      </c>
      <c r="D1700" s="4">
        <v>442835.51999999996</v>
      </c>
      <c r="E1700" s="4">
        <v>6300.15</v>
      </c>
      <c r="F1700" s="5">
        <v>4480.051611946119</v>
      </c>
      <c r="G1700" s="5">
        <v>552.37659266041101</v>
      </c>
      <c r="H1700" s="6">
        <v>4.1998931868470004</v>
      </c>
      <c r="I1700" s="10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</row>
    <row r="1701" spans="1:40" x14ac:dyDescent="0.2">
      <c r="A1701" s="3">
        <v>1700</v>
      </c>
      <c r="B1701" s="3">
        <v>28</v>
      </c>
      <c r="C1701">
        <v>6</v>
      </c>
      <c r="D1701" s="4">
        <v>443135.51999999996</v>
      </c>
      <c r="E1701" s="4">
        <v>6600.15</v>
      </c>
      <c r="F1701" s="5">
        <v>4520.7886614870768</v>
      </c>
      <c r="G1701" s="5">
        <v>429.999237048905</v>
      </c>
      <c r="H1701" s="6">
        <v>4.1998931868470004</v>
      </c>
      <c r="I1701" s="10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</row>
    <row r="1702" spans="1:40" x14ac:dyDescent="0.2">
      <c r="A1702" s="3">
        <v>1701</v>
      </c>
      <c r="B1702" s="3">
        <v>28</v>
      </c>
      <c r="C1702">
        <v>6</v>
      </c>
      <c r="D1702" s="4">
        <v>443435.51999999996</v>
      </c>
      <c r="E1702" s="4">
        <v>6900.15</v>
      </c>
      <c r="F1702" s="5">
        <v>4552.3974686978117</v>
      </c>
      <c r="G1702" s="5">
        <v>332.64667734798201</v>
      </c>
      <c r="H1702" s="6">
        <v>4.1998931868470004</v>
      </c>
      <c r="I1702" s="10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</row>
    <row r="1703" spans="1:40" x14ac:dyDescent="0.2">
      <c r="A1703" s="3">
        <v>1702</v>
      </c>
      <c r="B1703" s="3">
        <v>28</v>
      </c>
      <c r="C1703">
        <v>6</v>
      </c>
      <c r="D1703" s="4">
        <v>443735.51999999996</v>
      </c>
      <c r="E1703" s="4">
        <v>7200.15</v>
      </c>
      <c r="F1703" s="5">
        <v>4576.8125083712694</v>
      </c>
      <c r="G1703" s="5">
        <v>256.50415808346702</v>
      </c>
      <c r="H1703" s="6">
        <v>4.1995880064089999</v>
      </c>
      <c r="I1703" s="10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</row>
    <row r="1704" spans="1:40" x14ac:dyDescent="0.2">
      <c r="A1704" s="3">
        <v>1703</v>
      </c>
      <c r="B1704" s="3">
        <v>28</v>
      </c>
      <c r="C1704">
        <v>6</v>
      </c>
      <c r="D1704" s="4">
        <v>444035.51999999996</v>
      </c>
      <c r="E1704" s="4">
        <v>7500.15</v>
      </c>
      <c r="F1704" s="5">
        <v>4595.4352691098056</v>
      </c>
      <c r="G1704" s="5">
        <v>193.25551232166001</v>
      </c>
      <c r="H1704" s="6">
        <v>4.1998931868470004</v>
      </c>
      <c r="I1704" s="10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</row>
    <row r="1705" spans="1:40" x14ac:dyDescent="0.2">
      <c r="A1705" s="3">
        <v>1704</v>
      </c>
      <c r="B1705" s="3">
        <v>28</v>
      </c>
      <c r="C1705">
        <v>6</v>
      </c>
      <c r="D1705" s="4">
        <v>444335.51999999996</v>
      </c>
      <c r="E1705" s="4">
        <v>7800.15</v>
      </c>
      <c r="F1705" s="5">
        <v>4609.6543653518474</v>
      </c>
      <c r="G1705" s="5">
        <v>148.16510261692201</v>
      </c>
      <c r="H1705" s="6">
        <v>4.1995880064089999</v>
      </c>
      <c r="I1705" s="10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</row>
    <row r="1706" spans="1:40" x14ac:dyDescent="0.2">
      <c r="A1706" s="3">
        <v>1705</v>
      </c>
      <c r="B1706" s="3">
        <v>28</v>
      </c>
      <c r="C1706">
        <v>6</v>
      </c>
      <c r="D1706" s="4">
        <v>444635.51999999996</v>
      </c>
      <c r="E1706" s="4">
        <v>8100.15</v>
      </c>
      <c r="F1706" s="5">
        <v>4620.6993786187186</v>
      </c>
      <c r="G1706" s="5">
        <v>117.723353933013</v>
      </c>
      <c r="H1706" s="6">
        <v>4.1998931868470004</v>
      </c>
      <c r="I1706" s="10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</row>
    <row r="1707" spans="1:40" x14ac:dyDescent="0.2">
      <c r="A1707" s="3">
        <v>1706</v>
      </c>
      <c r="B1707" s="3">
        <v>28</v>
      </c>
      <c r="C1707">
        <v>6</v>
      </c>
      <c r="D1707" s="4">
        <v>444935.51999999996</v>
      </c>
      <c r="E1707" s="4">
        <v>8400.15</v>
      </c>
      <c r="F1707" s="5">
        <v>4629.2787195985184</v>
      </c>
      <c r="G1707" s="5">
        <v>91.325246051728001</v>
      </c>
      <c r="H1707" s="6">
        <v>4.1998931868470004</v>
      </c>
      <c r="I1707" s="10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</row>
    <row r="1708" spans="1:40" x14ac:dyDescent="0.2">
      <c r="A1708" s="3">
        <v>1707</v>
      </c>
      <c r="B1708" s="3">
        <v>28</v>
      </c>
      <c r="C1708">
        <v>6</v>
      </c>
      <c r="D1708" s="4">
        <v>445235.51999999996</v>
      </c>
      <c r="E1708" s="4">
        <v>8700.15</v>
      </c>
      <c r="F1708" s="5">
        <v>4635.9889673033067</v>
      </c>
      <c r="G1708" s="5">
        <v>70.954451819637995</v>
      </c>
      <c r="H1708" s="6">
        <v>4.1995880064089999</v>
      </c>
      <c r="I1708" s="10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</row>
    <row r="1709" spans="1:40" x14ac:dyDescent="0.2">
      <c r="A1709" s="3">
        <v>1708</v>
      </c>
      <c r="B1709" s="3">
        <v>28</v>
      </c>
      <c r="C1709">
        <v>6</v>
      </c>
      <c r="D1709" s="4">
        <v>445535.51999999996</v>
      </c>
      <c r="E1709" s="4">
        <v>9000.15</v>
      </c>
      <c r="F1709" s="5">
        <v>4641.3596358603972</v>
      </c>
      <c r="G1709" s="5">
        <v>58.899824521248</v>
      </c>
      <c r="H1709" s="6">
        <v>4.1998931868470004</v>
      </c>
      <c r="I1709" s="10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</row>
    <row r="1710" spans="1:40" x14ac:dyDescent="0.2">
      <c r="A1710" s="3">
        <v>1709</v>
      </c>
      <c r="B1710" s="3">
        <v>28</v>
      </c>
      <c r="C1710">
        <v>6</v>
      </c>
      <c r="D1710" s="4">
        <v>445768.86</v>
      </c>
      <c r="E1710" s="4">
        <v>9233.49</v>
      </c>
      <c r="F1710" s="5">
        <v>4644.8963889100824</v>
      </c>
      <c r="G1710" s="5">
        <v>49.973296711681002</v>
      </c>
      <c r="H1710" s="6">
        <v>4.1998931868470004</v>
      </c>
      <c r="I1710" s="10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</row>
    <row r="1711" spans="1:40" x14ac:dyDescent="0.2">
      <c r="A1711" s="3">
        <v>1710</v>
      </c>
      <c r="B1711" s="3">
        <v>28</v>
      </c>
      <c r="C1711">
        <v>7</v>
      </c>
      <c r="D1711" s="4">
        <v>445768.87</v>
      </c>
      <c r="E1711" s="4">
        <v>0.01</v>
      </c>
      <c r="F1711" s="5">
        <v>0</v>
      </c>
      <c r="G1711" s="5">
        <v>0</v>
      </c>
      <c r="H1711" s="6">
        <v>4.1980621042189998</v>
      </c>
      <c r="I1711" s="10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</row>
    <row r="1712" spans="1:40" x14ac:dyDescent="0.2">
      <c r="A1712" s="3">
        <v>1711</v>
      </c>
      <c r="B1712" s="3">
        <v>28</v>
      </c>
      <c r="C1712">
        <v>7</v>
      </c>
      <c r="D1712" s="4">
        <v>447568.86</v>
      </c>
      <c r="E1712" s="4">
        <v>1800</v>
      </c>
      <c r="F1712" s="5">
        <v>0</v>
      </c>
      <c r="G1712" s="5">
        <v>0</v>
      </c>
      <c r="H1712" s="6">
        <v>4.1898222323949996</v>
      </c>
      <c r="I1712" s="10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spans="1:40" x14ac:dyDescent="0.2">
      <c r="A1713" s="3">
        <v>1712</v>
      </c>
      <c r="B1713" s="3">
        <v>28</v>
      </c>
      <c r="C1713">
        <v>8</v>
      </c>
      <c r="D1713" s="4">
        <v>447568.9</v>
      </c>
      <c r="E1713" s="4">
        <v>0.04</v>
      </c>
      <c r="F1713" s="5">
        <v>1.0595907191E-2</v>
      </c>
      <c r="G1713" s="5">
        <v>-1000.915541313802</v>
      </c>
      <c r="H1713" s="6">
        <v>4.1437399862669997</v>
      </c>
      <c r="I1713" s="10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</row>
    <row r="1714" spans="1:40" x14ac:dyDescent="0.2">
      <c r="A1714" s="3">
        <v>1713</v>
      </c>
      <c r="B1714" s="3">
        <v>28</v>
      </c>
      <c r="C1714">
        <v>8</v>
      </c>
      <c r="D1714" s="4">
        <v>447569.9</v>
      </c>
      <c r="E1714" s="4">
        <v>1.04</v>
      </c>
      <c r="F1714" s="5">
        <v>0.28837707586299999</v>
      </c>
      <c r="G1714" s="5">
        <v>-1000</v>
      </c>
      <c r="H1714" s="6">
        <v>4.1397726405739999</v>
      </c>
      <c r="I1714" s="10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</row>
    <row r="1715" spans="1:40" x14ac:dyDescent="0.2">
      <c r="A1715" s="3">
        <v>1714</v>
      </c>
      <c r="B1715" s="3">
        <v>28</v>
      </c>
      <c r="C1715">
        <v>8</v>
      </c>
      <c r="D1715" s="4">
        <v>447570.9</v>
      </c>
      <c r="E1715" s="4">
        <v>2.04</v>
      </c>
      <c r="F1715" s="5">
        <v>0.56614701219899999</v>
      </c>
      <c r="G1715" s="5">
        <v>-1000</v>
      </c>
      <c r="H1715" s="6">
        <v>4.1382467383839998</v>
      </c>
      <c r="I1715" s="10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</row>
    <row r="1716" spans="1:40" x14ac:dyDescent="0.2">
      <c r="A1716" s="3">
        <v>1715</v>
      </c>
      <c r="B1716" s="3">
        <v>28</v>
      </c>
      <c r="C1716">
        <v>8</v>
      </c>
      <c r="D1716" s="4">
        <v>447571.9</v>
      </c>
      <c r="E1716" s="4">
        <v>3.04</v>
      </c>
      <c r="F1716" s="5">
        <v>0.84391716046599996</v>
      </c>
      <c r="G1716" s="5">
        <v>-1000</v>
      </c>
      <c r="H1716" s="6">
        <v>4.1370260166320003</v>
      </c>
      <c r="I1716" s="10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</row>
    <row r="1717" spans="1:40" x14ac:dyDescent="0.2">
      <c r="A1717" s="3">
        <v>1716</v>
      </c>
      <c r="B1717" s="3">
        <v>28</v>
      </c>
      <c r="C1717">
        <v>8</v>
      </c>
      <c r="D1717" s="4">
        <v>447572.9</v>
      </c>
      <c r="E1717" s="4">
        <v>4.04</v>
      </c>
      <c r="F1717" s="5">
        <v>1.121688368387</v>
      </c>
      <c r="G1717" s="5">
        <v>-1000</v>
      </c>
      <c r="H1717" s="6">
        <v>4.1361104753189997</v>
      </c>
      <c r="I1717" s="10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</row>
    <row r="1718" spans="1:40" x14ac:dyDescent="0.2">
      <c r="A1718" s="3">
        <v>1717</v>
      </c>
      <c r="B1718" s="3">
        <v>28</v>
      </c>
      <c r="C1718">
        <v>8</v>
      </c>
      <c r="D1718" s="4">
        <v>447573.9</v>
      </c>
      <c r="E1718" s="4">
        <v>5.04</v>
      </c>
      <c r="F1718" s="5">
        <v>1.3994572450680001</v>
      </c>
      <c r="G1718" s="5">
        <v>-1000</v>
      </c>
      <c r="H1718" s="6">
        <v>4.135805294881</v>
      </c>
      <c r="I1718" s="10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</row>
    <row r="1719" spans="1:40" x14ac:dyDescent="0.2">
      <c r="A1719" s="3">
        <v>1718</v>
      </c>
      <c r="B1719" s="3">
        <v>28</v>
      </c>
      <c r="C1719">
        <v>8</v>
      </c>
      <c r="D1719" s="4">
        <v>447574.9</v>
      </c>
      <c r="E1719" s="4">
        <v>6.04</v>
      </c>
      <c r="F1719" s="5">
        <v>1.677226333681</v>
      </c>
      <c r="G1719" s="5">
        <v>-1000.076295109483</v>
      </c>
      <c r="H1719" s="6">
        <v>4.1345845731289996</v>
      </c>
      <c r="I1719" s="10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</row>
    <row r="1720" spans="1:40" x14ac:dyDescent="0.2">
      <c r="A1720" s="3">
        <v>1719</v>
      </c>
      <c r="B1720" s="3">
        <v>28</v>
      </c>
      <c r="C1720">
        <v>8</v>
      </c>
      <c r="D1720" s="4">
        <v>447575.9</v>
      </c>
      <c r="E1720" s="4">
        <v>7.04</v>
      </c>
      <c r="F1720" s="5">
        <v>1.9549958461550001</v>
      </c>
      <c r="G1720" s="5">
        <v>-999.923704890517</v>
      </c>
      <c r="H1720" s="6">
        <v>4.1339742122530003</v>
      </c>
      <c r="I1720" s="10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</row>
    <row r="1721" spans="1:40" x14ac:dyDescent="0.2">
      <c r="A1721" s="3">
        <v>1720</v>
      </c>
      <c r="B1721" s="3">
        <v>28</v>
      </c>
      <c r="C1721">
        <v>8</v>
      </c>
      <c r="D1721" s="4">
        <v>447576.9</v>
      </c>
      <c r="E1721" s="4">
        <v>8.0399999999999991</v>
      </c>
      <c r="F1721" s="5">
        <v>2.232764722837</v>
      </c>
      <c r="G1721" s="5">
        <v>-1000.076295109483</v>
      </c>
      <c r="H1721" s="6">
        <v>4.1333638513770001</v>
      </c>
      <c r="I1721" s="10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</row>
    <row r="1722" spans="1:40" x14ac:dyDescent="0.2">
      <c r="A1722" s="3">
        <v>1721</v>
      </c>
      <c r="B1722" s="3">
        <v>28</v>
      </c>
      <c r="C1722">
        <v>8</v>
      </c>
      <c r="D1722" s="4">
        <v>447577.9</v>
      </c>
      <c r="E1722" s="4">
        <v>9.0399999999999991</v>
      </c>
      <c r="F1722" s="5">
        <v>2.5105344472420001</v>
      </c>
      <c r="G1722" s="5">
        <v>-1000</v>
      </c>
      <c r="H1722" s="6">
        <v>4.1321431296249997</v>
      </c>
      <c r="I1722" s="10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</row>
    <row r="1723" spans="1:40" x14ac:dyDescent="0.2">
      <c r="A1723" s="3">
        <v>1722</v>
      </c>
      <c r="B1723" s="3">
        <v>28</v>
      </c>
      <c r="C1723">
        <v>8</v>
      </c>
      <c r="D1723" s="4">
        <v>447578.86</v>
      </c>
      <c r="E1723" s="4">
        <v>10</v>
      </c>
      <c r="F1723" s="5">
        <v>2.777193484398</v>
      </c>
      <c r="G1723" s="5">
        <v>-1000</v>
      </c>
      <c r="H1723" s="6">
        <v>4.1321431296249997</v>
      </c>
      <c r="I1723" s="10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spans="1:40" x14ac:dyDescent="0.2">
      <c r="A1724" s="3">
        <v>1723</v>
      </c>
      <c r="B1724" s="3">
        <v>28</v>
      </c>
      <c r="C1724">
        <v>9</v>
      </c>
      <c r="D1724" s="4">
        <v>447578.88</v>
      </c>
      <c r="E1724" s="4">
        <v>0.02</v>
      </c>
      <c r="F1724" s="5">
        <v>2.7720980307000001E-2</v>
      </c>
      <c r="G1724" s="5">
        <v>-5000</v>
      </c>
      <c r="H1724" s="6">
        <v>3.9490348668649999</v>
      </c>
      <c r="I1724" s="10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</row>
    <row r="1725" spans="1:40" x14ac:dyDescent="0.2">
      <c r="A1725" s="3">
        <v>1724</v>
      </c>
      <c r="B1725" s="3">
        <v>28</v>
      </c>
      <c r="C1725">
        <v>9</v>
      </c>
      <c r="D1725" s="4">
        <v>447579.86</v>
      </c>
      <c r="E1725" s="4">
        <v>1</v>
      </c>
      <c r="F1725" s="5">
        <v>1.388802209167</v>
      </c>
      <c r="G1725" s="5">
        <v>-4999.8474097810331</v>
      </c>
      <c r="H1725" s="6">
        <v>3.9301136797130001</v>
      </c>
      <c r="I1725" s="10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</row>
    <row r="1726" spans="1:40" x14ac:dyDescent="0.2">
      <c r="A1726" s="3">
        <v>1725</v>
      </c>
      <c r="B1726" s="3">
        <v>29</v>
      </c>
      <c r="C1726">
        <v>4</v>
      </c>
      <c r="D1726" s="4">
        <v>447579.87</v>
      </c>
      <c r="E1726" s="4">
        <v>0.01</v>
      </c>
      <c r="F1726" s="5">
        <v>0</v>
      </c>
      <c r="G1726" s="5">
        <v>-5000</v>
      </c>
      <c r="H1726" s="6">
        <v>3.9279774166479999</v>
      </c>
      <c r="I1726" s="10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</row>
    <row r="1727" spans="1:40" x14ac:dyDescent="0.2">
      <c r="A1727" s="3">
        <v>1726</v>
      </c>
      <c r="B1727" s="3">
        <v>29</v>
      </c>
      <c r="C1727">
        <v>4</v>
      </c>
      <c r="D1727" s="4">
        <v>447879.87</v>
      </c>
      <c r="E1727" s="4">
        <v>300.01</v>
      </c>
      <c r="F1727" s="5">
        <v>416.66690085026698</v>
      </c>
      <c r="G1727" s="5">
        <v>-4999.9237048905161</v>
      </c>
      <c r="H1727" s="6">
        <v>3.7680628671699998</v>
      </c>
      <c r="I1727" s="10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</row>
    <row r="1728" spans="1:40" x14ac:dyDescent="0.2">
      <c r="A1728" s="3">
        <v>1727</v>
      </c>
      <c r="B1728" s="3">
        <v>29</v>
      </c>
      <c r="C1728">
        <v>4</v>
      </c>
      <c r="D1728" s="4">
        <v>448179.87</v>
      </c>
      <c r="E1728" s="4">
        <v>600.01</v>
      </c>
      <c r="F1728" s="5">
        <v>833.31962670498399</v>
      </c>
      <c r="G1728" s="5">
        <v>-5000</v>
      </c>
      <c r="H1728" s="6">
        <v>3.7244220645460002</v>
      </c>
      <c r="I1728" s="10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</row>
    <row r="1729" spans="1:40" x14ac:dyDescent="0.2">
      <c r="A1729" s="3">
        <v>1728</v>
      </c>
      <c r="B1729" s="3">
        <v>29</v>
      </c>
      <c r="C1729">
        <v>4</v>
      </c>
      <c r="D1729" s="4">
        <v>448479.87</v>
      </c>
      <c r="E1729" s="4">
        <v>900.01</v>
      </c>
      <c r="F1729" s="5">
        <v>1249.9723597653499</v>
      </c>
      <c r="G1729" s="5">
        <v>-4999.7711146715492</v>
      </c>
      <c r="H1729" s="6">
        <v>3.6810864423590002</v>
      </c>
      <c r="I1729" s="10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</row>
    <row r="1730" spans="1:40" x14ac:dyDescent="0.2">
      <c r="A1730" s="3">
        <v>1729</v>
      </c>
      <c r="B1730" s="3">
        <v>29</v>
      </c>
      <c r="C1730">
        <v>4</v>
      </c>
      <c r="D1730" s="4">
        <v>448779.87</v>
      </c>
      <c r="E1730" s="4">
        <v>1200.01</v>
      </c>
      <c r="F1730" s="5">
        <v>1666.6251297016861</v>
      </c>
      <c r="G1730" s="5">
        <v>-4999.8474097810331</v>
      </c>
      <c r="H1730" s="6">
        <v>3.634393835355</v>
      </c>
      <c r="I1730" s="10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spans="1:40" x14ac:dyDescent="0.2">
      <c r="A1731" s="3">
        <v>1730</v>
      </c>
      <c r="B1731" s="3">
        <v>29</v>
      </c>
      <c r="C1731">
        <v>4</v>
      </c>
      <c r="D1731" s="4">
        <v>449079.87</v>
      </c>
      <c r="E1731" s="4">
        <v>1500.01</v>
      </c>
      <c r="F1731" s="5">
        <v>2083.277843688275</v>
      </c>
      <c r="G1731" s="5">
        <v>-4999.8474097810331</v>
      </c>
      <c r="H1731" s="6">
        <v>3.5901426718549998</v>
      </c>
      <c r="I1731" s="10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spans="1:40" x14ac:dyDescent="0.2">
      <c r="A1732" s="3">
        <v>1731</v>
      </c>
      <c r="B1732" s="3">
        <v>29</v>
      </c>
      <c r="C1732">
        <v>4</v>
      </c>
      <c r="D1732" s="4">
        <v>449379.87</v>
      </c>
      <c r="E1732" s="4">
        <v>1800.01</v>
      </c>
      <c r="F1732" s="5">
        <v>2499.9305691191312</v>
      </c>
      <c r="G1732" s="5">
        <v>-4999.9237048905161</v>
      </c>
      <c r="H1732" s="6">
        <v>3.546196688792</v>
      </c>
      <c r="I1732" s="10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</row>
    <row r="1733" spans="1:40" x14ac:dyDescent="0.2">
      <c r="A1733" s="3">
        <v>1732</v>
      </c>
      <c r="B1733" s="3">
        <v>29</v>
      </c>
      <c r="C1733">
        <v>4</v>
      </c>
      <c r="D1733" s="4">
        <v>449679.87</v>
      </c>
      <c r="E1733" s="4">
        <v>2100.0100000000002</v>
      </c>
      <c r="F1733" s="5">
        <v>2916.5832775955168</v>
      </c>
      <c r="G1733" s="5">
        <v>-4999.8474097810331</v>
      </c>
      <c r="H1733" s="6">
        <v>3.493705653468</v>
      </c>
      <c r="I1733" s="10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</row>
    <row r="1734" spans="1:40" x14ac:dyDescent="0.2">
      <c r="A1734" s="3">
        <v>1733</v>
      </c>
      <c r="B1734" s="3">
        <v>29</v>
      </c>
      <c r="C1734">
        <v>4</v>
      </c>
      <c r="D1734" s="4">
        <v>449979.87</v>
      </c>
      <c r="E1734" s="4">
        <v>2400.0100000000002</v>
      </c>
      <c r="F1734" s="5">
        <v>3333.2359926417612</v>
      </c>
      <c r="G1734" s="5">
        <v>-4999.7711146715492</v>
      </c>
      <c r="H1734" s="6">
        <v>3.4225986114290001</v>
      </c>
      <c r="I1734" s="10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</row>
    <row r="1735" spans="1:40" x14ac:dyDescent="0.2">
      <c r="A1735" s="3">
        <v>1734</v>
      </c>
      <c r="B1735" s="3">
        <v>29</v>
      </c>
      <c r="C1735">
        <v>4</v>
      </c>
      <c r="D1735" s="4">
        <v>450279.87</v>
      </c>
      <c r="E1735" s="4">
        <v>2700.01</v>
      </c>
      <c r="F1735" s="5">
        <v>3749.8888558276749</v>
      </c>
      <c r="G1735" s="5">
        <v>-4999.9237048905161</v>
      </c>
      <c r="H1735" s="6">
        <v>3.3228046082249998</v>
      </c>
      <c r="I1735" s="10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</row>
    <row r="1736" spans="1:40" x14ac:dyDescent="0.2">
      <c r="A1736" s="3">
        <v>1735</v>
      </c>
      <c r="B1736" s="3">
        <v>29</v>
      </c>
      <c r="C1736">
        <v>4</v>
      </c>
      <c r="D1736" s="4">
        <v>450579.87</v>
      </c>
      <c r="E1736" s="4">
        <v>3000.01</v>
      </c>
      <c r="F1736" s="5">
        <v>4166.5415339979481</v>
      </c>
      <c r="G1736" s="5">
        <v>-4999.7711146715492</v>
      </c>
      <c r="H1736" s="6">
        <v>3.2108033875030002</v>
      </c>
      <c r="I1736" s="10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</row>
    <row r="1737" spans="1:40" x14ac:dyDescent="0.2">
      <c r="A1737" s="3">
        <v>1736</v>
      </c>
      <c r="B1737" s="3">
        <v>29</v>
      </c>
      <c r="C1737">
        <v>4</v>
      </c>
      <c r="D1737" s="4">
        <v>450879.87</v>
      </c>
      <c r="E1737" s="4">
        <v>3300.01</v>
      </c>
      <c r="F1737" s="5">
        <v>4583.1942969405663</v>
      </c>
      <c r="G1737" s="5">
        <v>-4999.7711146715492</v>
      </c>
      <c r="H1737" s="6">
        <v>3.0405127031360002</v>
      </c>
      <c r="I1737" s="10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</row>
    <row r="1738" spans="1:40" x14ac:dyDescent="0.2">
      <c r="A1738" s="3">
        <v>1737</v>
      </c>
      <c r="B1738" s="3">
        <v>29</v>
      </c>
      <c r="C1738">
        <v>4</v>
      </c>
      <c r="D1738" s="4">
        <v>450918.04</v>
      </c>
      <c r="E1738" s="4">
        <v>3338.18</v>
      </c>
      <c r="F1738" s="5">
        <v>4636.2064195976709</v>
      </c>
      <c r="G1738" s="5">
        <v>-4999.8474097810331</v>
      </c>
      <c r="H1738" s="6">
        <v>2.9999237048910001</v>
      </c>
      <c r="I1738" s="10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</row>
    <row r="1739" spans="1:40" x14ac:dyDescent="0.2">
      <c r="A1739" s="3">
        <v>1738</v>
      </c>
      <c r="B1739" s="3">
        <v>29</v>
      </c>
      <c r="C1739">
        <v>5</v>
      </c>
      <c r="D1739" s="4">
        <v>450918.05000000005</v>
      </c>
      <c r="E1739" s="4">
        <v>0.01</v>
      </c>
      <c r="F1739" s="5">
        <v>0</v>
      </c>
      <c r="G1739" s="5">
        <v>0</v>
      </c>
      <c r="H1739" s="6">
        <v>3.2642099641410001</v>
      </c>
      <c r="I1739" s="10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spans="1:40" x14ac:dyDescent="0.2">
      <c r="A1740" s="3">
        <v>1739</v>
      </c>
      <c r="B1740" s="3">
        <v>29</v>
      </c>
      <c r="C1740">
        <v>5</v>
      </c>
      <c r="D1740" s="4">
        <v>452718.04</v>
      </c>
      <c r="E1740" s="4">
        <v>1800</v>
      </c>
      <c r="F1740" s="5">
        <v>0</v>
      </c>
      <c r="G1740" s="5">
        <v>0</v>
      </c>
      <c r="H1740" s="6">
        <v>3.4903486686499998</v>
      </c>
      <c r="I1740" s="10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spans="1:40" x14ac:dyDescent="0.2">
      <c r="A1741" s="3">
        <v>1740</v>
      </c>
      <c r="B1741" s="3">
        <v>29</v>
      </c>
      <c r="C1741">
        <v>6</v>
      </c>
      <c r="D1741" s="4">
        <v>452718.19</v>
      </c>
      <c r="E1741" s="4">
        <v>0.15</v>
      </c>
      <c r="F1741" s="5">
        <v>4.1595034035999998E-2</v>
      </c>
      <c r="G1741" s="5">
        <v>2147.7073319600208</v>
      </c>
      <c r="H1741" s="6">
        <v>3.6166933699550001</v>
      </c>
      <c r="I1741" s="10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</row>
    <row r="1742" spans="1:40" x14ac:dyDescent="0.2">
      <c r="A1742" s="3">
        <v>1741</v>
      </c>
      <c r="B1742" s="3">
        <v>29</v>
      </c>
      <c r="C1742">
        <v>6</v>
      </c>
      <c r="D1742" s="4">
        <v>453018.19</v>
      </c>
      <c r="E1742" s="4">
        <v>300.14999999999998</v>
      </c>
      <c r="F1742" s="5">
        <v>291.682614039996</v>
      </c>
      <c r="G1742" s="5">
        <v>3500.114442664225</v>
      </c>
      <c r="H1742" s="6">
        <v>3.8083466849769998</v>
      </c>
      <c r="I1742" s="10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</row>
    <row r="1743" spans="1:40" x14ac:dyDescent="0.2">
      <c r="A1743" s="3">
        <v>1742</v>
      </c>
      <c r="B1743" s="3">
        <v>29</v>
      </c>
      <c r="C1743">
        <v>6</v>
      </c>
      <c r="D1743" s="4">
        <v>453318.19</v>
      </c>
      <c r="E1743" s="4">
        <v>600.15</v>
      </c>
      <c r="F1743" s="5">
        <v>583.34372472724499</v>
      </c>
      <c r="G1743" s="5">
        <v>3499.885557335775</v>
      </c>
      <c r="H1743" s="6">
        <v>3.8846417944609999</v>
      </c>
      <c r="I1743" s="10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spans="1:40" x14ac:dyDescent="0.2">
      <c r="A1744" s="3">
        <v>1743</v>
      </c>
      <c r="B1744" s="3">
        <v>29</v>
      </c>
      <c r="C1744">
        <v>6</v>
      </c>
      <c r="D1744" s="4">
        <v>453618.19</v>
      </c>
      <c r="E1744" s="4">
        <v>900.15</v>
      </c>
      <c r="F1744" s="5">
        <v>875.004816764579</v>
      </c>
      <c r="G1744" s="5">
        <v>3499.885557335775</v>
      </c>
      <c r="H1744" s="6">
        <v>3.9652094300759999</v>
      </c>
      <c r="I1744" s="10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spans="1:40" x14ac:dyDescent="0.2">
      <c r="A1745" s="3">
        <v>1744</v>
      </c>
      <c r="B1745" s="3">
        <v>29</v>
      </c>
      <c r="C1745">
        <v>6</v>
      </c>
      <c r="D1745" s="4">
        <v>453918.19</v>
      </c>
      <c r="E1745" s="4">
        <v>1200.1500000000001</v>
      </c>
      <c r="F1745" s="5">
        <v>1166.6659249086581</v>
      </c>
      <c r="G1745" s="5">
        <v>3499.8092622262911</v>
      </c>
      <c r="H1745" s="6">
        <v>4.0225833524069996</v>
      </c>
      <c r="I1745" s="10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</row>
    <row r="1746" spans="1:40" x14ac:dyDescent="0.2">
      <c r="A1746" s="3">
        <v>1745</v>
      </c>
      <c r="B1746" s="3">
        <v>29</v>
      </c>
      <c r="C1746">
        <v>6</v>
      </c>
      <c r="D1746" s="4">
        <v>454218.19</v>
      </c>
      <c r="E1746" s="4">
        <v>1500.15</v>
      </c>
      <c r="F1746" s="5">
        <v>1458.3270385629389</v>
      </c>
      <c r="G1746" s="5">
        <v>3499.961852445258</v>
      </c>
      <c r="H1746" s="6">
        <v>4.0610360875870004</v>
      </c>
      <c r="I1746" s="10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</row>
    <row r="1747" spans="1:40" x14ac:dyDescent="0.2">
      <c r="A1747" s="3">
        <v>1746</v>
      </c>
      <c r="B1747" s="3">
        <v>29</v>
      </c>
      <c r="C1747">
        <v>6</v>
      </c>
      <c r="D1747" s="4">
        <v>454518.19</v>
      </c>
      <c r="E1747" s="4">
        <v>1800.15</v>
      </c>
      <c r="F1747" s="5">
        <v>1749.9881492501891</v>
      </c>
      <c r="G1747" s="5">
        <v>3499.961852445258</v>
      </c>
      <c r="H1747" s="6">
        <v>4.0897230487530001</v>
      </c>
      <c r="I1747" s="10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</row>
    <row r="1748" spans="1:40" x14ac:dyDescent="0.2">
      <c r="A1748" s="3">
        <v>1747</v>
      </c>
      <c r="B1748" s="3">
        <v>29</v>
      </c>
      <c r="C1748">
        <v>6</v>
      </c>
      <c r="D1748" s="4">
        <v>454818.19</v>
      </c>
      <c r="E1748" s="4">
        <v>2100.15</v>
      </c>
      <c r="F1748" s="5">
        <v>2041.649260573231</v>
      </c>
      <c r="G1748" s="5">
        <v>3499.961852445258</v>
      </c>
      <c r="H1748" s="6">
        <v>4.1162737468530004</v>
      </c>
      <c r="I1748" s="10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</row>
    <row r="1749" spans="1:40" x14ac:dyDescent="0.2">
      <c r="A1749" s="3">
        <v>1748</v>
      </c>
      <c r="B1749" s="3">
        <v>29</v>
      </c>
      <c r="C1749">
        <v>6</v>
      </c>
      <c r="D1749" s="4">
        <v>455118.19</v>
      </c>
      <c r="E1749" s="4">
        <v>2400.15</v>
      </c>
      <c r="F1749" s="5">
        <v>2333.3103771945439</v>
      </c>
      <c r="G1749" s="5">
        <v>3499.961852445258</v>
      </c>
      <c r="H1749" s="6">
        <v>4.1446555275810004</v>
      </c>
      <c r="I1749" s="10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</row>
    <row r="1750" spans="1:40" x14ac:dyDescent="0.2">
      <c r="A1750" s="3">
        <v>1749</v>
      </c>
      <c r="B1750" s="3">
        <v>29</v>
      </c>
      <c r="C1750">
        <v>6</v>
      </c>
      <c r="D1750" s="4">
        <v>455418.19</v>
      </c>
      <c r="E1750" s="4">
        <v>2700.15</v>
      </c>
      <c r="F1750" s="5">
        <v>2624.971481947729</v>
      </c>
      <c r="G1750" s="5">
        <v>3500.038147554742</v>
      </c>
      <c r="H1750" s="6">
        <v>4.1788357366289999</v>
      </c>
      <c r="I1750" s="10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</row>
    <row r="1751" spans="1:40" x14ac:dyDescent="0.2">
      <c r="A1751" s="3">
        <v>1750</v>
      </c>
      <c r="B1751" s="3">
        <v>29</v>
      </c>
      <c r="C1751">
        <v>6</v>
      </c>
      <c r="D1751" s="4">
        <v>455718.19</v>
      </c>
      <c r="E1751" s="4">
        <v>3000.15</v>
      </c>
      <c r="F1751" s="5">
        <v>2911.48048752575</v>
      </c>
      <c r="G1751" s="5">
        <v>3225.5283436331729</v>
      </c>
      <c r="H1751" s="6">
        <v>4.1998931868470004</v>
      </c>
      <c r="I1751" s="10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</row>
    <row r="1752" spans="1:40" x14ac:dyDescent="0.2">
      <c r="A1752" s="3">
        <v>1751</v>
      </c>
      <c r="B1752" s="3">
        <v>29</v>
      </c>
      <c r="C1752">
        <v>6</v>
      </c>
      <c r="D1752" s="4">
        <v>456018.19</v>
      </c>
      <c r="E1752" s="4">
        <v>3300.15</v>
      </c>
      <c r="F1752" s="5">
        <v>3159.8660961487931</v>
      </c>
      <c r="G1752" s="5">
        <v>2768.520637827115</v>
      </c>
      <c r="H1752" s="6">
        <v>4.1998931868470004</v>
      </c>
      <c r="I1752" s="10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</row>
    <row r="1753" spans="1:40" x14ac:dyDescent="0.2">
      <c r="A1753" s="3">
        <v>1752</v>
      </c>
      <c r="B1753" s="3">
        <v>29</v>
      </c>
      <c r="C1753">
        <v>6</v>
      </c>
      <c r="D1753" s="4">
        <v>456318.19</v>
      </c>
      <c r="E1753" s="4">
        <v>3600.15</v>
      </c>
      <c r="F1753" s="5">
        <v>3377.561036511448</v>
      </c>
      <c r="G1753" s="5">
        <v>2474.7081712062259</v>
      </c>
      <c r="H1753" s="6">
        <v>4.1998931868470004</v>
      </c>
      <c r="I1753" s="10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</row>
    <row r="1754" spans="1:40" x14ac:dyDescent="0.2">
      <c r="A1754" s="3">
        <v>1753</v>
      </c>
      <c r="B1754" s="3">
        <v>29</v>
      </c>
      <c r="C1754">
        <v>6</v>
      </c>
      <c r="D1754" s="4">
        <v>456618.19</v>
      </c>
      <c r="E1754" s="4">
        <v>3900.15</v>
      </c>
      <c r="F1754" s="5">
        <v>3573.7613664877972</v>
      </c>
      <c r="G1754" s="5">
        <v>2240.711070420386</v>
      </c>
      <c r="H1754" s="6">
        <v>4.1995880064089999</v>
      </c>
      <c r="I1754" s="10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</row>
    <row r="1755" spans="1:40" x14ac:dyDescent="0.2">
      <c r="A1755" s="3">
        <v>1754</v>
      </c>
      <c r="B1755" s="3">
        <v>29</v>
      </c>
      <c r="C1755">
        <v>6</v>
      </c>
      <c r="D1755" s="4">
        <v>456918.19</v>
      </c>
      <c r="E1755" s="4">
        <v>4200.1499999999996</v>
      </c>
      <c r="F1755" s="5">
        <v>3751.2835893458118</v>
      </c>
      <c r="G1755" s="5">
        <v>2019.7604333562219</v>
      </c>
      <c r="H1755" s="6">
        <v>4.1998931868470004</v>
      </c>
      <c r="I1755" s="10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</row>
    <row r="1756" spans="1:40" x14ac:dyDescent="0.2">
      <c r="A1756" s="3">
        <v>1755</v>
      </c>
      <c r="B1756" s="3">
        <v>29</v>
      </c>
      <c r="C1756">
        <v>6</v>
      </c>
      <c r="D1756" s="4">
        <v>457218.19</v>
      </c>
      <c r="E1756" s="4">
        <v>4500.1499999999996</v>
      </c>
      <c r="F1756" s="5">
        <v>3910.307195052686</v>
      </c>
      <c r="G1756" s="5">
        <v>1794.2320897230491</v>
      </c>
      <c r="H1756" s="6">
        <v>4.1998931868470004</v>
      </c>
      <c r="I1756" s="10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</row>
    <row r="1757" spans="1:40" x14ac:dyDescent="0.2">
      <c r="A1757" s="3">
        <v>1756</v>
      </c>
      <c r="B1757" s="3">
        <v>29</v>
      </c>
      <c r="C1757">
        <v>6</v>
      </c>
      <c r="D1757" s="4">
        <v>457518.19</v>
      </c>
      <c r="E1757" s="4">
        <v>4800.1499999999996</v>
      </c>
      <c r="F1757" s="5">
        <v>4050.1652291396458</v>
      </c>
      <c r="G1757" s="5">
        <v>1563.5156786449991</v>
      </c>
      <c r="H1757" s="6">
        <v>4.1998931868470004</v>
      </c>
      <c r="I1757" s="10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</row>
    <row r="1758" spans="1:40" x14ac:dyDescent="0.2">
      <c r="A1758" s="3">
        <v>1757</v>
      </c>
      <c r="B1758" s="3">
        <v>29</v>
      </c>
      <c r="C1758">
        <v>6</v>
      </c>
      <c r="D1758" s="4">
        <v>457818.19</v>
      </c>
      <c r="E1758" s="4">
        <v>5100.1499999999996</v>
      </c>
      <c r="F1758" s="5">
        <v>4170.8741694429609</v>
      </c>
      <c r="G1758" s="5">
        <v>1333.714808880751</v>
      </c>
      <c r="H1758" s="6">
        <v>4.1995880064089999</v>
      </c>
      <c r="I1758" s="10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spans="1:40" x14ac:dyDescent="0.2">
      <c r="A1759" s="3">
        <v>1758</v>
      </c>
      <c r="B1759" s="3">
        <v>29</v>
      </c>
      <c r="C1759">
        <v>6</v>
      </c>
      <c r="D1759" s="4">
        <v>458118.19</v>
      </c>
      <c r="E1759" s="4">
        <v>5400.15</v>
      </c>
      <c r="F1759" s="5">
        <v>4272.4082407195474</v>
      </c>
      <c r="G1759" s="5">
        <v>1105.5161364156561</v>
      </c>
      <c r="H1759" s="6">
        <v>4.1995880064089999</v>
      </c>
      <c r="I1759" s="10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</row>
    <row r="1760" spans="1:40" x14ac:dyDescent="0.2">
      <c r="A1760" s="3">
        <v>1759</v>
      </c>
      <c r="B1760" s="3">
        <v>29</v>
      </c>
      <c r="C1760">
        <v>6</v>
      </c>
      <c r="D1760" s="4">
        <v>458418.19</v>
      </c>
      <c r="E1760" s="4">
        <v>5700.15</v>
      </c>
      <c r="F1760" s="5">
        <v>4355.6057308223762</v>
      </c>
      <c r="G1760" s="5">
        <v>894.56015869382804</v>
      </c>
      <c r="H1760" s="6">
        <v>4.1998931868470004</v>
      </c>
      <c r="I1760" s="10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</row>
    <row r="1761" spans="1:40" x14ac:dyDescent="0.2">
      <c r="A1761" s="3">
        <v>1760</v>
      </c>
      <c r="B1761" s="3">
        <v>29</v>
      </c>
      <c r="C1761">
        <v>6</v>
      </c>
      <c r="D1761" s="4">
        <v>458718.19</v>
      </c>
      <c r="E1761" s="4">
        <v>6000.15</v>
      </c>
      <c r="F1761" s="5">
        <v>4422.3364836855626</v>
      </c>
      <c r="G1761" s="5">
        <v>710.76523994811896</v>
      </c>
      <c r="H1761" s="6">
        <v>4.1998931868470004</v>
      </c>
      <c r="I1761" s="10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</row>
    <row r="1762" spans="1:40" x14ac:dyDescent="0.2">
      <c r="A1762" s="3">
        <v>1761</v>
      </c>
      <c r="B1762" s="3">
        <v>29</v>
      </c>
      <c r="C1762">
        <v>6</v>
      </c>
      <c r="D1762" s="4">
        <v>459018.19</v>
      </c>
      <c r="E1762" s="4">
        <v>6300.15</v>
      </c>
      <c r="F1762" s="5">
        <v>4474.835617100277</v>
      </c>
      <c r="G1762" s="5">
        <v>553.13954375524497</v>
      </c>
      <c r="H1762" s="6">
        <v>4.1995880064089999</v>
      </c>
      <c r="I1762" s="10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</row>
    <row r="1763" spans="1:40" x14ac:dyDescent="0.2">
      <c r="A1763" s="3">
        <v>1762</v>
      </c>
      <c r="B1763" s="3">
        <v>29</v>
      </c>
      <c r="C1763">
        <v>6</v>
      </c>
      <c r="D1763" s="4">
        <v>459318.19</v>
      </c>
      <c r="E1763" s="4">
        <v>6600.15</v>
      </c>
      <c r="F1763" s="5">
        <v>4515.4371777591277</v>
      </c>
      <c r="G1763" s="5">
        <v>428.01556420233499</v>
      </c>
      <c r="H1763" s="6">
        <v>4.1995880064089999</v>
      </c>
      <c r="I1763" s="10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</row>
    <row r="1764" spans="1:40" x14ac:dyDescent="0.2">
      <c r="A1764" s="3">
        <v>1763</v>
      </c>
      <c r="B1764" s="3">
        <v>29</v>
      </c>
      <c r="C1764">
        <v>6</v>
      </c>
      <c r="D1764" s="4">
        <v>459618.19</v>
      </c>
      <c r="E1764" s="4">
        <v>6900.15</v>
      </c>
      <c r="F1764" s="5">
        <v>4546.9699956766108</v>
      </c>
      <c r="G1764" s="5">
        <v>333.18074311436601</v>
      </c>
      <c r="H1764" s="6">
        <v>4.1995880064089999</v>
      </c>
      <c r="I1764" s="10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</row>
    <row r="1765" spans="1:40" x14ac:dyDescent="0.2">
      <c r="A1765" s="3">
        <v>1764</v>
      </c>
      <c r="B1765" s="3">
        <v>29</v>
      </c>
      <c r="C1765">
        <v>6</v>
      </c>
      <c r="D1765" s="4">
        <v>459918.19</v>
      </c>
      <c r="E1765" s="4">
        <v>7200.15</v>
      </c>
      <c r="F1765" s="5">
        <v>4571.3712017751332</v>
      </c>
      <c r="G1765" s="5">
        <v>255.97009231708199</v>
      </c>
      <c r="H1765" s="6">
        <v>4.1995880064089999</v>
      </c>
      <c r="I1765" s="10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</row>
    <row r="1766" spans="1:40" x14ac:dyDescent="0.2">
      <c r="A1766" s="3">
        <v>1765</v>
      </c>
      <c r="B1766" s="3">
        <v>29</v>
      </c>
      <c r="C1766">
        <v>6</v>
      </c>
      <c r="D1766" s="4">
        <v>460218.19</v>
      </c>
      <c r="E1766" s="4">
        <v>7500.15</v>
      </c>
      <c r="F1766" s="5">
        <v>4590.0888891008199</v>
      </c>
      <c r="G1766" s="5">
        <v>194.552529182879</v>
      </c>
      <c r="H1766" s="6">
        <v>4.1998931868470004</v>
      </c>
      <c r="I1766" s="10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</row>
    <row r="1767" spans="1:40" x14ac:dyDescent="0.2">
      <c r="A1767" s="3">
        <v>1766</v>
      </c>
      <c r="B1767" s="3">
        <v>29</v>
      </c>
      <c r="C1767">
        <v>6</v>
      </c>
      <c r="D1767" s="4">
        <v>460518.19</v>
      </c>
      <c r="E1767" s="4">
        <v>7800.15</v>
      </c>
      <c r="F1767" s="5">
        <v>4604.4660874596266</v>
      </c>
      <c r="G1767" s="5">
        <v>150.75913633936099</v>
      </c>
      <c r="H1767" s="6">
        <v>4.1998931868470004</v>
      </c>
      <c r="I1767" s="10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</row>
    <row r="1768" spans="1:40" x14ac:dyDescent="0.2">
      <c r="A1768" s="3">
        <v>1767</v>
      </c>
      <c r="B1768" s="3">
        <v>29</v>
      </c>
      <c r="C1768">
        <v>6</v>
      </c>
      <c r="D1768" s="4">
        <v>460818.19</v>
      </c>
      <c r="E1768" s="4">
        <v>8100.15</v>
      </c>
      <c r="F1768" s="5">
        <v>4615.5707170892574</v>
      </c>
      <c r="G1768" s="5">
        <v>120.39368276493499</v>
      </c>
      <c r="H1768" s="6">
        <v>4.2001983672850001</v>
      </c>
      <c r="I1768" s="10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</row>
    <row r="1769" spans="1:40" x14ac:dyDescent="0.2">
      <c r="A1769" s="3">
        <v>1768</v>
      </c>
      <c r="B1769" s="3">
        <v>29</v>
      </c>
      <c r="C1769">
        <v>6</v>
      </c>
      <c r="D1769" s="4">
        <v>461118.19</v>
      </c>
      <c r="E1769" s="4">
        <v>8400.15</v>
      </c>
      <c r="F1769" s="5">
        <v>4624.2821600840944</v>
      </c>
      <c r="G1769" s="5">
        <v>91.477836270694993</v>
      </c>
      <c r="H1769" s="6">
        <v>4.1995880064089999</v>
      </c>
      <c r="I1769" s="10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spans="1:40" x14ac:dyDescent="0.2">
      <c r="A1770" s="3">
        <v>1769</v>
      </c>
      <c r="B1770" s="3">
        <v>29</v>
      </c>
      <c r="C1770">
        <v>6</v>
      </c>
      <c r="D1770" s="4">
        <v>461418.19</v>
      </c>
      <c r="E1770" s="4">
        <v>8700.15</v>
      </c>
      <c r="F1770" s="5">
        <v>4631.0714781329743</v>
      </c>
      <c r="G1770" s="5">
        <v>73.624780651560002</v>
      </c>
      <c r="H1770" s="6">
        <v>4.1995880064089999</v>
      </c>
      <c r="I1770" s="10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</row>
    <row r="1771" spans="1:40" x14ac:dyDescent="0.2">
      <c r="A1771" s="3">
        <v>1770</v>
      </c>
      <c r="B1771" s="3">
        <v>29</v>
      </c>
      <c r="C1771">
        <v>6</v>
      </c>
      <c r="D1771" s="4">
        <v>461718.19</v>
      </c>
      <c r="E1771" s="4">
        <v>9000.15</v>
      </c>
      <c r="F1771" s="5">
        <v>4636.5067438518854</v>
      </c>
      <c r="G1771" s="5">
        <v>59.357595178148998</v>
      </c>
      <c r="H1771" s="6">
        <v>4.1998931868470004</v>
      </c>
      <c r="I1771" s="10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</row>
    <row r="1772" spans="1:40" x14ac:dyDescent="0.2">
      <c r="A1772" s="3">
        <v>1771</v>
      </c>
      <c r="B1772" s="3">
        <v>29</v>
      </c>
      <c r="C1772">
        <v>6</v>
      </c>
      <c r="D1772" s="4">
        <v>461920.30000000005</v>
      </c>
      <c r="E1772" s="4">
        <v>9202.26</v>
      </c>
      <c r="F1772" s="5">
        <v>4639.6070803980911</v>
      </c>
      <c r="G1772" s="5">
        <v>49.973296711681002</v>
      </c>
      <c r="H1772" s="6">
        <v>4.1998931868470004</v>
      </c>
      <c r="I1772" s="10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</row>
    <row r="1773" spans="1:40" x14ac:dyDescent="0.2">
      <c r="A1773" s="3">
        <v>1772</v>
      </c>
      <c r="B1773" s="3">
        <v>29</v>
      </c>
      <c r="C1773">
        <v>7</v>
      </c>
      <c r="D1773" s="4">
        <v>461920.31000000006</v>
      </c>
      <c r="E1773" s="4">
        <v>0.01</v>
      </c>
      <c r="F1773" s="5">
        <v>0</v>
      </c>
      <c r="G1773" s="5">
        <v>0</v>
      </c>
      <c r="H1773" s="6">
        <v>4.1977569237810002</v>
      </c>
      <c r="I1773" s="10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</row>
    <row r="1774" spans="1:40" x14ac:dyDescent="0.2">
      <c r="A1774" s="3">
        <v>1773</v>
      </c>
      <c r="B1774" s="3">
        <v>29</v>
      </c>
      <c r="C1774">
        <v>7</v>
      </c>
      <c r="D1774" s="4">
        <v>463720.30000000005</v>
      </c>
      <c r="E1774" s="4">
        <v>1800</v>
      </c>
      <c r="F1774" s="5">
        <v>0</v>
      </c>
      <c r="G1774" s="5">
        <v>0</v>
      </c>
      <c r="H1774" s="6">
        <v>4.189517051957</v>
      </c>
      <c r="I1774" s="10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</row>
    <row r="1775" spans="1:40" x14ac:dyDescent="0.2">
      <c r="A1775" s="3">
        <v>1774</v>
      </c>
      <c r="B1775" s="3">
        <v>29</v>
      </c>
      <c r="C1775">
        <v>8</v>
      </c>
      <c r="D1775" s="4">
        <v>463720.34</v>
      </c>
      <c r="E1775" s="4">
        <v>0.04</v>
      </c>
      <c r="F1775" s="5">
        <v>1.0596966846E-2</v>
      </c>
      <c r="G1775" s="5">
        <v>-1000.915541313802</v>
      </c>
      <c r="H1775" s="6">
        <v>4.1437399862669997</v>
      </c>
      <c r="I1775" s="10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</row>
    <row r="1776" spans="1:40" x14ac:dyDescent="0.2">
      <c r="A1776" s="3">
        <v>1775</v>
      </c>
      <c r="B1776" s="3">
        <v>29</v>
      </c>
      <c r="C1776">
        <v>8</v>
      </c>
      <c r="D1776" s="4">
        <v>463721.34</v>
      </c>
      <c r="E1776" s="4">
        <v>1.04</v>
      </c>
      <c r="F1776" s="5">
        <v>0.28837813551699998</v>
      </c>
      <c r="G1776" s="5">
        <v>-1000.076295109483</v>
      </c>
      <c r="H1776" s="6">
        <v>4.1391622796979997</v>
      </c>
      <c r="I1776" s="10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spans="1:40" x14ac:dyDescent="0.2">
      <c r="A1777" s="3">
        <v>1776</v>
      </c>
      <c r="B1777" s="3">
        <v>29</v>
      </c>
      <c r="C1777">
        <v>8</v>
      </c>
      <c r="D1777" s="4">
        <v>463722.34</v>
      </c>
      <c r="E1777" s="4">
        <v>2.04</v>
      </c>
      <c r="F1777" s="5">
        <v>0.56614807185299998</v>
      </c>
      <c r="G1777" s="5">
        <v>-1000</v>
      </c>
      <c r="H1777" s="6">
        <v>4.1376363775079996</v>
      </c>
      <c r="I1777" s="10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spans="1:40" x14ac:dyDescent="0.2">
      <c r="A1778" s="3">
        <v>1777</v>
      </c>
      <c r="B1778" s="3">
        <v>29</v>
      </c>
      <c r="C1778">
        <v>8</v>
      </c>
      <c r="D1778" s="4">
        <v>463723.34</v>
      </c>
      <c r="E1778" s="4">
        <v>3.04</v>
      </c>
      <c r="F1778" s="5">
        <v>0.843918855912</v>
      </c>
      <c r="G1778" s="5">
        <v>-1000.076295109483</v>
      </c>
      <c r="H1778" s="6">
        <v>4.1364156557560001</v>
      </c>
      <c r="I1778" s="10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</row>
    <row r="1779" spans="1:40" x14ac:dyDescent="0.2">
      <c r="A1779" s="3">
        <v>1778</v>
      </c>
      <c r="B1779" s="3">
        <v>29</v>
      </c>
      <c r="C1779">
        <v>8</v>
      </c>
      <c r="D1779" s="4">
        <v>463724.34</v>
      </c>
      <c r="E1779" s="4">
        <v>4.04</v>
      </c>
      <c r="F1779" s="5">
        <v>1.1216894280409999</v>
      </c>
      <c r="G1779" s="5">
        <v>-999.923704890517</v>
      </c>
      <c r="H1779" s="6">
        <v>4.135805294881</v>
      </c>
      <c r="I1779" s="10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</row>
    <row r="1780" spans="1:40" x14ac:dyDescent="0.2">
      <c r="A1780" s="3">
        <v>1779</v>
      </c>
      <c r="B1780" s="3">
        <v>29</v>
      </c>
      <c r="C1780">
        <v>8</v>
      </c>
      <c r="D1780" s="4">
        <v>463725.34</v>
      </c>
      <c r="E1780" s="4">
        <v>5.04</v>
      </c>
      <c r="F1780" s="5">
        <v>1.399459576308</v>
      </c>
      <c r="G1780" s="5">
        <v>-1000</v>
      </c>
      <c r="H1780" s="6">
        <v>4.1351949340049998</v>
      </c>
      <c r="I1780" s="10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</row>
    <row r="1781" spans="1:40" x14ac:dyDescent="0.2">
      <c r="A1781" s="3">
        <v>1780</v>
      </c>
      <c r="B1781" s="3">
        <v>29</v>
      </c>
      <c r="C1781">
        <v>8</v>
      </c>
      <c r="D1781" s="4">
        <v>463726.34</v>
      </c>
      <c r="E1781" s="4">
        <v>6.04</v>
      </c>
      <c r="F1781" s="5">
        <v>1.6772293007129999</v>
      </c>
      <c r="G1781" s="5">
        <v>-999.923704890517</v>
      </c>
      <c r="H1781" s="6">
        <v>4.1345845731289996</v>
      </c>
      <c r="I1781" s="10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</row>
    <row r="1782" spans="1:40" x14ac:dyDescent="0.2">
      <c r="A1782" s="3">
        <v>1781</v>
      </c>
      <c r="B1782" s="3">
        <v>29</v>
      </c>
      <c r="C1782">
        <v>8</v>
      </c>
      <c r="D1782" s="4">
        <v>463727.34</v>
      </c>
      <c r="E1782" s="4">
        <v>7.04</v>
      </c>
      <c r="F1782" s="5">
        <v>1.9549998728410001</v>
      </c>
      <c r="G1782" s="5">
        <v>-1000</v>
      </c>
      <c r="H1782" s="6">
        <v>4.1330586709389996</v>
      </c>
      <c r="I1782" s="10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</row>
    <row r="1783" spans="1:40" x14ac:dyDescent="0.2">
      <c r="A1783" s="3">
        <v>1782</v>
      </c>
      <c r="B1783" s="3">
        <v>29</v>
      </c>
      <c r="C1783">
        <v>8</v>
      </c>
      <c r="D1783" s="4">
        <v>463728.34</v>
      </c>
      <c r="E1783" s="4">
        <v>8.0399999999999991</v>
      </c>
      <c r="F1783" s="5">
        <v>2.2327691733849999</v>
      </c>
      <c r="G1783" s="5">
        <v>-1000.076295109483</v>
      </c>
      <c r="H1783" s="6">
        <v>4.1324483100630003</v>
      </c>
      <c r="I1783" s="10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</row>
    <row r="1784" spans="1:40" x14ac:dyDescent="0.2">
      <c r="A1784" s="3">
        <v>1783</v>
      </c>
      <c r="B1784" s="3">
        <v>29</v>
      </c>
      <c r="C1784">
        <v>8</v>
      </c>
      <c r="D1784" s="4">
        <v>463729.34</v>
      </c>
      <c r="E1784" s="4">
        <v>9.0399999999999991</v>
      </c>
      <c r="F1784" s="5">
        <v>2.5105399574440002</v>
      </c>
      <c r="G1784" s="5">
        <v>-1000.076295109483</v>
      </c>
      <c r="H1784" s="6">
        <v>4.1318379491870001</v>
      </c>
      <c r="I1784" s="10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</row>
    <row r="1785" spans="1:40" x14ac:dyDescent="0.2">
      <c r="A1785" s="3">
        <v>1784</v>
      </c>
      <c r="B1785" s="3">
        <v>29</v>
      </c>
      <c r="C1785">
        <v>8</v>
      </c>
      <c r="D1785" s="4">
        <v>463730.3</v>
      </c>
      <c r="E1785" s="4">
        <v>10</v>
      </c>
      <c r="F1785" s="5">
        <v>2.777199630393</v>
      </c>
      <c r="G1785" s="5">
        <v>-1000</v>
      </c>
      <c r="H1785" s="6">
        <v>4.1315327687499996</v>
      </c>
      <c r="I1785" s="10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spans="1:40" x14ac:dyDescent="0.2">
      <c r="A1786" s="3">
        <v>1785</v>
      </c>
      <c r="B1786" s="3">
        <v>29</v>
      </c>
      <c r="C1786">
        <v>9</v>
      </c>
      <c r="D1786" s="4">
        <v>463730.32</v>
      </c>
      <c r="E1786" s="4">
        <v>0.02</v>
      </c>
      <c r="F1786" s="5">
        <v>2.7720132583999999E-2</v>
      </c>
      <c r="G1786" s="5">
        <v>-5000</v>
      </c>
      <c r="H1786" s="6">
        <v>3.9472037842369998</v>
      </c>
      <c r="I1786" s="10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spans="1:40" x14ac:dyDescent="0.2">
      <c r="A1787" s="3">
        <v>1786</v>
      </c>
      <c r="B1787" s="3">
        <v>29</v>
      </c>
      <c r="C1787">
        <v>9</v>
      </c>
      <c r="D1787" s="4">
        <v>463731.3</v>
      </c>
      <c r="E1787" s="4">
        <v>1</v>
      </c>
      <c r="F1787" s="5">
        <v>1.3888024210979999</v>
      </c>
      <c r="G1787" s="5">
        <v>-4999.8474097810331</v>
      </c>
      <c r="H1787" s="6">
        <v>3.9291981383989998</v>
      </c>
      <c r="I1787" s="10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</row>
    <row r="1788" spans="1:40" x14ac:dyDescent="0.2">
      <c r="A1788" s="3">
        <v>1787</v>
      </c>
      <c r="B1788" s="3">
        <v>30</v>
      </c>
      <c r="C1788">
        <v>4</v>
      </c>
      <c r="D1788" s="4">
        <v>463731.31</v>
      </c>
      <c r="E1788" s="4">
        <v>0.01</v>
      </c>
      <c r="F1788" s="5">
        <v>0</v>
      </c>
      <c r="G1788" s="5">
        <v>-5000</v>
      </c>
      <c r="H1788" s="6">
        <v>3.9273670557720002</v>
      </c>
      <c r="I1788" s="10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</row>
    <row r="1789" spans="1:40" x14ac:dyDescent="0.2">
      <c r="A1789" s="3">
        <v>1788</v>
      </c>
      <c r="B1789" s="3">
        <v>30</v>
      </c>
      <c r="C1789">
        <v>4</v>
      </c>
      <c r="D1789" s="4">
        <v>464031.31</v>
      </c>
      <c r="E1789" s="4">
        <v>300.01</v>
      </c>
      <c r="F1789" s="5">
        <v>416.66691208260198</v>
      </c>
      <c r="G1789" s="5">
        <v>-4999.9237048905161</v>
      </c>
      <c r="H1789" s="6">
        <v>3.7677576867320002</v>
      </c>
      <c r="I1789" s="10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</row>
    <row r="1790" spans="1:40" x14ac:dyDescent="0.2">
      <c r="A1790" s="3">
        <v>1789</v>
      </c>
      <c r="B1790" s="3">
        <v>30</v>
      </c>
      <c r="C1790">
        <v>4</v>
      </c>
      <c r="D1790" s="4">
        <v>464331.31</v>
      </c>
      <c r="E1790" s="4">
        <v>600.01</v>
      </c>
      <c r="F1790" s="5">
        <v>833.31978586505898</v>
      </c>
      <c r="G1790" s="5">
        <v>-4999.7711146715492</v>
      </c>
      <c r="H1790" s="6">
        <v>3.7232013427939998</v>
      </c>
      <c r="I1790" s="10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</row>
    <row r="1791" spans="1:40" x14ac:dyDescent="0.2">
      <c r="A1791" s="3">
        <v>1790</v>
      </c>
      <c r="B1791" s="3">
        <v>30</v>
      </c>
      <c r="C1791">
        <v>4</v>
      </c>
      <c r="D1791" s="4">
        <v>464631.31</v>
      </c>
      <c r="E1791" s="4">
        <v>900.01</v>
      </c>
      <c r="F1791" s="5">
        <v>1249.9725064215049</v>
      </c>
      <c r="G1791" s="5">
        <v>-4999.6948195620662</v>
      </c>
      <c r="H1791" s="6">
        <v>3.6786449988559999</v>
      </c>
      <c r="I1791" s="10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</row>
    <row r="1792" spans="1:40" x14ac:dyDescent="0.2">
      <c r="A1792" s="3">
        <v>1791</v>
      </c>
      <c r="B1792" s="3">
        <v>30</v>
      </c>
      <c r="C1792">
        <v>4</v>
      </c>
      <c r="D1792" s="4">
        <v>464931.31</v>
      </c>
      <c r="E1792" s="4">
        <v>1200.01</v>
      </c>
      <c r="F1792" s="5">
        <v>1666.6252428727651</v>
      </c>
      <c r="G1792" s="5">
        <v>-4999.7711146715492</v>
      </c>
      <c r="H1792" s="6">
        <v>3.632562752728</v>
      </c>
      <c r="I1792" s="10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</row>
    <row r="1793" spans="1:40" x14ac:dyDescent="0.2">
      <c r="A1793" s="3">
        <v>1792</v>
      </c>
      <c r="B1793" s="3">
        <v>30</v>
      </c>
      <c r="C1793">
        <v>4</v>
      </c>
      <c r="D1793" s="4">
        <v>465231.31</v>
      </c>
      <c r="E1793" s="4">
        <v>1500.01</v>
      </c>
      <c r="F1793" s="5">
        <v>2083.277915956699</v>
      </c>
      <c r="G1793" s="5">
        <v>-4999.9237048905161</v>
      </c>
      <c r="H1793" s="6">
        <v>3.589227130541</v>
      </c>
      <c r="I1793" s="10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</row>
    <row r="1794" spans="1:40" x14ac:dyDescent="0.2">
      <c r="A1794" s="3">
        <v>1793</v>
      </c>
      <c r="B1794" s="3">
        <v>30</v>
      </c>
      <c r="C1794">
        <v>4</v>
      </c>
      <c r="D1794" s="4">
        <v>465531.31</v>
      </c>
      <c r="E1794" s="4">
        <v>1800.01</v>
      </c>
      <c r="F1794" s="5">
        <v>2499.930620830261</v>
      </c>
      <c r="G1794" s="5">
        <v>-4999.8474097810331</v>
      </c>
      <c r="H1794" s="6">
        <v>3.5449759670410002</v>
      </c>
      <c r="I1794" s="10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</row>
    <row r="1795" spans="1:40" x14ac:dyDescent="0.2">
      <c r="A1795" s="3">
        <v>1794</v>
      </c>
      <c r="B1795" s="3">
        <v>30</v>
      </c>
      <c r="C1795">
        <v>4</v>
      </c>
      <c r="D1795" s="4">
        <v>465831.31</v>
      </c>
      <c r="E1795" s="4">
        <v>2100.0100000000002</v>
      </c>
      <c r="F1795" s="5">
        <v>2916.583298576672</v>
      </c>
      <c r="G1795" s="5">
        <v>-4999.9237048905161</v>
      </c>
      <c r="H1795" s="6">
        <v>3.4927901121540001</v>
      </c>
      <c r="I1795" s="10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</row>
    <row r="1796" spans="1:40" x14ac:dyDescent="0.2">
      <c r="A1796" s="3">
        <v>1795</v>
      </c>
      <c r="B1796" s="3">
        <v>30</v>
      </c>
      <c r="C1796">
        <v>4</v>
      </c>
      <c r="D1796" s="4">
        <v>466131.31</v>
      </c>
      <c r="E1796" s="4">
        <v>2400.0100000000002</v>
      </c>
      <c r="F1796" s="5">
        <v>3333.235983104872</v>
      </c>
      <c r="G1796" s="5">
        <v>-4999.8474097810331</v>
      </c>
      <c r="H1796" s="6">
        <v>3.420767528801</v>
      </c>
      <c r="I1796" s="10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</row>
    <row r="1797" spans="1:40" x14ac:dyDescent="0.2">
      <c r="A1797" s="3">
        <v>1796</v>
      </c>
      <c r="B1797" s="3">
        <v>30</v>
      </c>
      <c r="C1797">
        <v>4</v>
      </c>
      <c r="D1797" s="4">
        <v>466431.31</v>
      </c>
      <c r="E1797" s="4">
        <v>2700.01</v>
      </c>
      <c r="F1797" s="5">
        <v>3749.888844171478</v>
      </c>
      <c r="G1797" s="5">
        <v>-4999.7711146715492</v>
      </c>
      <c r="H1797" s="6">
        <v>3.3209735255970001</v>
      </c>
      <c r="I1797" s="10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</row>
    <row r="1798" spans="1:40" x14ac:dyDescent="0.2">
      <c r="A1798" s="3">
        <v>1797</v>
      </c>
      <c r="B1798" s="3">
        <v>30</v>
      </c>
      <c r="C1798">
        <v>4</v>
      </c>
      <c r="D1798" s="4">
        <v>466731.31</v>
      </c>
      <c r="E1798" s="4">
        <v>3000.01</v>
      </c>
      <c r="F1798" s="5">
        <v>4166.5415825301152</v>
      </c>
      <c r="G1798" s="5">
        <v>-4999.8474097810331</v>
      </c>
      <c r="H1798" s="6">
        <v>3.2089723048750001</v>
      </c>
      <c r="I1798" s="10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</row>
    <row r="1799" spans="1:40" x14ac:dyDescent="0.2">
      <c r="A1799" s="3">
        <v>1798</v>
      </c>
      <c r="B1799" s="3">
        <v>30</v>
      </c>
      <c r="C1799">
        <v>4</v>
      </c>
      <c r="D1799" s="4">
        <v>467031.31</v>
      </c>
      <c r="E1799" s="4">
        <v>3300.01</v>
      </c>
      <c r="F1799" s="5">
        <v>4583.1943486516957</v>
      </c>
      <c r="G1799" s="5">
        <v>-4999.7711146715492</v>
      </c>
      <c r="H1799" s="6">
        <v>3.0377660791940002</v>
      </c>
      <c r="I1799" s="10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</row>
    <row r="1800" spans="1:40" x14ac:dyDescent="0.2">
      <c r="A1800" s="3">
        <v>1799</v>
      </c>
      <c r="B1800" s="3">
        <v>30</v>
      </c>
      <c r="C1800">
        <v>4</v>
      </c>
      <c r="D1800" s="4">
        <v>467066.93</v>
      </c>
      <c r="E1800" s="4">
        <v>3335.63</v>
      </c>
      <c r="F1800" s="5">
        <v>4632.6648974678501</v>
      </c>
      <c r="G1800" s="5">
        <v>-4999.9237048905161</v>
      </c>
      <c r="H1800" s="6">
        <v>2.9999237048910001</v>
      </c>
      <c r="I1800" s="10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</row>
    <row r="1801" spans="1:40" x14ac:dyDescent="0.2">
      <c r="A1801" s="3">
        <v>1800</v>
      </c>
      <c r="B1801" s="3">
        <v>30</v>
      </c>
      <c r="C1801">
        <v>5</v>
      </c>
      <c r="D1801" s="4">
        <v>467066.94</v>
      </c>
      <c r="E1801" s="4">
        <v>0.01</v>
      </c>
      <c r="F1801" s="5">
        <v>0</v>
      </c>
      <c r="G1801" s="5">
        <v>0</v>
      </c>
      <c r="H1801" s="6">
        <v>3.2632944228270002</v>
      </c>
      <c r="I1801" s="10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</row>
    <row r="1802" spans="1:40" x14ac:dyDescent="0.2">
      <c r="A1802" s="3">
        <v>1801</v>
      </c>
      <c r="B1802" s="3">
        <v>30</v>
      </c>
      <c r="C1802">
        <v>5</v>
      </c>
      <c r="D1802" s="4">
        <v>468866.93</v>
      </c>
      <c r="E1802" s="4">
        <v>1800</v>
      </c>
      <c r="F1802" s="5">
        <v>0</v>
      </c>
      <c r="G1802" s="5">
        <v>0</v>
      </c>
      <c r="H1802" s="6">
        <v>3.4903486686499998</v>
      </c>
      <c r="I1802" s="10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</row>
    <row r="1803" spans="1:40" x14ac:dyDescent="0.2">
      <c r="A1803" s="3">
        <v>1802</v>
      </c>
      <c r="B1803" s="3">
        <v>30</v>
      </c>
      <c r="C1803">
        <v>6</v>
      </c>
      <c r="D1803" s="4">
        <v>468867.08</v>
      </c>
      <c r="E1803" s="4">
        <v>0.15</v>
      </c>
      <c r="F1803" s="5">
        <v>4.1577231844000001E-2</v>
      </c>
      <c r="G1803" s="5">
        <v>2146.3340199893191</v>
      </c>
      <c r="H1803" s="6">
        <v>3.6173037308309999</v>
      </c>
      <c r="I1803" s="10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</row>
    <row r="1804" spans="1:40" x14ac:dyDescent="0.2">
      <c r="A1804" s="3">
        <v>1803</v>
      </c>
      <c r="B1804" s="3">
        <v>30</v>
      </c>
      <c r="C1804">
        <v>6</v>
      </c>
      <c r="D1804" s="4">
        <v>469167.08</v>
      </c>
      <c r="E1804" s="4">
        <v>300.14999999999998</v>
      </c>
      <c r="F1804" s="5">
        <v>291.68254261929599</v>
      </c>
      <c r="G1804" s="5">
        <v>3499.885557335775</v>
      </c>
      <c r="H1804" s="6">
        <v>3.808957045853</v>
      </c>
      <c r="I1804" s="10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spans="1:40" x14ac:dyDescent="0.2">
      <c r="A1805" s="3">
        <v>1804</v>
      </c>
      <c r="B1805" s="3">
        <v>30</v>
      </c>
      <c r="C1805">
        <v>6</v>
      </c>
      <c r="D1805" s="4">
        <v>469467.08</v>
      </c>
      <c r="E1805" s="4">
        <v>600.15</v>
      </c>
      <c r="F1805" s="5">
        <v>583.34363296118295</v>
      </c>
      <c r="G1805" s="5">
        <v>3499.8092622262911</v>
      </c>
      <c r="H1805" s="6">
        <v>3.8852521553370001</v>
      </c>
      <c r="I1805" s="10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</row>
    <row r="1806" spans="1:40" x14ac:dyDescent="0.2">
      <c r="A1806" s="3">
        <v>1805</v>
      </c>
      <c r="B1806" s="3">
        <v>30</v>
      </c>
      <c r="C1806">
        <v>6</v>
      </c>
      <c r="D1806" s="4">
        <v>469767.08</v>
      </c>
      <c r="E1806" s="4">
        <v>900.15</v>
      </c>
      <c r="F1806" s="5">
        <v>875.00473050871904</v>
      </c>
      <c r="G1806" s="5">
        <v>3500.114442664225</v>
      </c>
      <c r="H1806" s="6">
        <v>3.9661249713890001</v>
      </c>
      <c r="I1806" s="10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</row>
    <row r="1807" spans="1:40" x14ac:dyDescent="0.2">
      <c r="A1807" s="3">
        <v>1806</v>
      </c>
      <c r="B1807" s="3">
        <v>30</v>
      </c>
      <c r="C1807">
        <v>6</v>
      </c>
      <c r="D1807" s="4">
        <v>470067.08</v>
      </c>
      <c r="E1807" s="4">
        <v>1200.1500000000001</v>
      </c>
      <c r="F1807" s="5">
        <v>1166.6658344141811</v>
      </c>
      <c r="G1807" s="5">
        <v>3500.038147554742</v>
      </c>
      <c r="H1807" s="6">
        <v>4.0241092545969996</v>
      </c>
      <c r="I1807" s="10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</row>
    <row r="1808" spans="1:40" x14ac:dyDescent="0.2">
      <c r="A1808" s="3">
        <v>1807</v>
      </c>
      <c r="B1808" s="3">
        <v>30</v>
      </c>
      <c r="C1808">
        <v>6</v>
      </c>
      <c r="D1808" s="4">
        <v>470367.08</v>
      </c>
      <c r="E1808" s="4">
        <v>1500.15</v>
      </c>
      <c r="F1808" s="5">
        <v>1458.326948916186</v>
      </c>
      <c r="G1808" s="5">
        <v>3499.7329671168081</v>
      </c>
      <c r="H1808" s="6">
        <v>4.0613412680250001</v>
      </c>
      <c r="I1808" s="10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</row>
    <row r="1809" spans="1:40" x14ac:dyDescent="0.2">
      <c r="A1809" s="3">
        <v>1808</v>
      </c>
      <c r="B1809" s="3">
        <v>30</v>
      </c>
      <c r="C1809">
        <v>6</v>
      </c>
      <c r="D1809" s="4">
        <v>470667.08</v>
      </c>
      <c r="E1809" s="4">
        <v>1800.15</v>
      </c>
      <c r="F1809" s="5">
        <v>1749.9880443444131</v>
      </c>
      <c r="G1809" s="5">
        <v>3499.885557335775</v>
      </c>
      <c r="H1809" s="6">
        <v>4.0903334096280002</v>
      </c>
      <c r="I1809" s="10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</row>
    <row r="1810" spans="1:40" x14ac:dyDescent="0.2">
      <c r="A1810" s="3">
        <v>1809</v>
      </c>
      <c r="B1810" s="3">
        <v>30</v>
      </c>
      <c r="C1810">
        <v>6</v>
      </c>
      <c r="D1810" s="4">
        <v>470967.08</v>
      </c>
      <c r="E1810" s="4">
        <v>2100.15</v>
      </c>
      <c r="F1810" s="5">
        <v>2041.6491512169071</v>
      </c>
      <c r="G1810" s="5">
        <v>3499.961852445258</v>
      </c>
      <c r="H1810" s="6">
        <v>4.1162737468530004</v>
      </c>
      <c r="I1810" s="10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</row>
    <row r="1811" spans="1:40" x14ac:dyDescent="0.2">
      <c r="A1811" s="3">
        <v>1810</v>
      </c>
      <c r="B1811" s="3">
        <v>30</v>
      </c>
      <c r="C1811">
        <v>6</v>
      </c>
      <c r="D1811" s="4">
        <v>471267.08</v>
      </c>
      <c r="E1811" s="4">
        <v>2400.15</v>
      </c>
      <c r="F1811" s="5">
        <v>2333.3102638115338</v>
      </c>
      <c r="G1811" s="5">
        <v>3499.885557335775</v>
      </c>
      <c r="H1811" s="6">
        <v>4.1452658884569997</v>
      </c>
      <c r="I1811" s="10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</row>
    <row r="1812" spans="1:40" x14ac:dyDescent="0.2">
      <c r="A1812" s="3">
        <v>1811</v>
      </c>
      <c r="B1812" s="3">
        <v>30</v>
      </c>
      <c r="C1812">
        <v>6</v>
      </c>
      <c r="D1812" s="4">
        <v>471567.08</v>
      </c>
      <c r="E1812" s="4">
        <v>2700.15</v>
      </c>
      <c r="F1812" s="5">
        <v>2624.9713484312879</v>
      </c>
      <c r="G1812" s="5">
        <v>3499.8092622262911</v>
      </c>
      <c r="H1812" s="6">
        <v>4.1788357366289999</v>
      </c>
      <c r="I1812" s="10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</row>
    <row r="1813" spans="1:40" x14ac:dyDescent="0.2">
      <c r="A1813" s="3">
        <v>1812</v>
      </c>
      <c r="B1813" s="3">
        <v>30</v>
      </c>
      <c r="C1813">
        <v>6</v>
      </c>
      <c r="D1813" s="4">
        <v>471867.08</v>
      </c>
      <c r="E1813" s="4">
        <v>3000.15</v>
      </c>
      <c r="F1813" s="5">
        <v>2911.0839513237202</v>
      </c>
      <c r="G1813" s="5">
        <v>3213.8551918822</v>
      </c>
      <c r="H1813" s="6">
        <v>4.2001983672850001</v>
      </c>
      <c r="I1813" s="10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</row>
    <row r="1814" spans="1:40" x14ac:dyDescent="0.2">
      <c r="A1814" s="3">
        <v>1813</v>
      </c>
      <c r="B1814" s="3">
        <v>30</v>
      </c>
      <c r="C1814">
        <v>6</v>
      </c>
      <c r="D1814" s="4">
        <v>472167.08</v>
      </c>
      <c r="E1814" s="4">
        <v>3300.15</v>
      </c>
      <c r="F1814" s="5">
        <v>3158.6773195832588</v>
      </c>
      <c r="G1814" s="5">
        <v>2759.365224689097</v>
      </c>
      <c r="H1814" s="6">
        <v>4.1995880064089999</v>
      </c>
      <c r="I1814" s="10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</row>
    <row r="1815" spans="1:40" x14ac:dyDescent="0.2">
      <c r="A1815" s="3">
        <v>1814</v>
      </c>
      <c r="B1815" s="3">
        <v>30</v>
      </c>
      <c r="C1815">
        <v>6</v>
      </c>
      <c r="D1815" s="4">
        <v>472467.08</v>
      </c>
      <c r="E1815" s="4">
        <v>3600.15</v>
      </c>
      <c r="F1815" s="5">
        <v>3375.9165108974848</v>
      </c>
      <c r="G1815" s="5">
        <v>2468.299382009614</v>
      </c>
      <c r="H1815" s="6">
        <v>4.2001983672850001</v>
      </c>
      <c r="I1815" s="10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spans="1:40" x14ac:dyDescent="0.2">
      <c r="A1816" s="3">
        <v>1815</v>
      </c>
      <c r="B1816" s="3">
        <v>30</v>
      </c>
      <c r="C1816">
        <v>6</v>
      </c>
      <c r="D1816" s="4">
        <v>472767.08</v>
      </c>
      <c r="E1816" s="4">
        <v>3900.15</v>
      </c>
      <c r="F1816" s="5">
        <v>3571.90563312225</v>
      </c>
      <c r="G1816" s="5">
        <v>2239.5666437781342</v>
      </c>
      <c r="H1816" s="6">
        <v>4.1998931868470004</v>
      </c>
      <c r="I1816" s="10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</row>
    <row r="1817" spans="1:40" x14ac:dyDescent="0.2">
      <c r="A1817" s="3">
        <v>1816</v>
      </c>
      <c r="B1817" s="3">
        <v>30</v>
      </c>
      <c r="C1817">
        <v>6</v>
      </c>
      <c r="D1817" s="4">
        <v>473067.08</v>
      </c>
      <c r="E1817" s="4">
        <v>4200.1499999999996</v>
      </c>
      <c r="F1817" s="5">
        <v>3749.3209385570049</v>
      </c>
      <c r="G1817" s="5">
        <v>2017.1663996337829</v>
      </c>
      <c r="H1817" s="6">
        <v>4.1998931868470004</v>
      </c>
      <c r="I1817" s="10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</row>
    <row r="1818" spans="1:40" x14ac:dyDescent="0.2">
      <c r="A1818" s="3">
        <v>1817</v>
      </c>
      <c r="B1818" s="3">
        <v>30</v>
      </c>
      <c r="C1818">
        <v>6</v>
      </c>
      <c r="D1818" s="4">
        <v>473367.08</v>
      </c>
      <c r="E1818" s="4">
        <v>4500.1499999999996</v>
      </c>
      <c r="F1818" s="5">
        <v>3907.9279880131912</v>
      </c>
      <c r="G1818" s="5">
        <v>1791.4854657816429</v>
      </c>
      <c r="H1818" s="6">
        <v>4.1998931868470004</v>
      </c>
      <c r="I1818" s="10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</row>
    <row r="1819" spans="1:40" x14ac:dyDescent="0.2">
      <c r="A1819" s="3">
        <v>1818</v>
      </c>
      <c r="B1819" s="3">
        <v>30</v>
      </c>
      <c r="C1819">
        <v>6</v>
      </c>
      <c r="D1819" s="4">
        <v>473667.08</v>
      </c>
      <c r="E1819" s="4">
        <v>4800.1499999999996</v>
      </c>
      <c r="F1819" s="5">
        <v>4047.59325530039</v>
      </c>
      <c r="G1819" s="5">
        <v>1560.6927595941099</v>
      </c>
      <c r="H1819" s="6">
        <v>4.1995880064089999</v>
      </c>
      <c r="I1819" s="10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</row>
    <row r="1820" spans="1:40" x14ac:dyDescent="0.2">
      <c r="A1820" s="3">
        <v>1819</v>
      </c>
      <c r="B1820" s="3">
        <v>30</v>
      </c>
      <c r="C1820">
        <v>6</v>
      </c>
      <c r="D1820" s="4">
        <v>473967.08</v>
      </c>
      <c r="E1820" s="4">
        <v>5100.1499999999996</v>
      </c>
      <c r="F1820" s="5">
        <v>4168.2723733289249</v>
      </c>
      <c r="G1820" s="5">
        <v>1332.570382238498</v>
      </c>
      <c r="H1820" s="6">
        <v>4.1998931868470004</v>
      </c>
      <c r="I1820" s="10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</row>
    <row r="1821" spans="1:40" x14ac:dyDescent="0.2">
      <c r="A1821" s="3">
        <v>1820</v>
      </c>
      <c r="B1821" s="3">
        <v>30</v>
      </c>
      <c r="C1821">
        <v>6</v>
      </c>
      <c r="D1821" s="4">
        <v>474267.08</v>
      </c>
      <c r="E1821" s="4">
        <v>5400.15</v>
      </c>
      <c r="F1821" s="5">
        <v>4269.7437192170428</v>
      </c>
      <c r="G1821" s="5">
        <v>1103.9139391165029</v>
      </c>
      <c r="H1821" s="6">
        <v>4.1998931868470004</v>
      </c>
      <c r="I1821" s="10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</row>
    <row r="1822" spans="1:40" x14ac:dyDescent="0.2">
      <c r="A1822" s="3">
        <v>1821</v>
      </c>
      <c r="B1822" s="3">
        <v>30</v>
      </c>
      <c r="C1822">
        <v>6</v>
      </c>
      <c r="D1822" s="4">
        <v>474567.08</v>
      </c>
      <c r="E1822" s="4">
        <v>5700.15</v>
      </c>
      <c r="F1822" s="5">
        <v>4352.7945728745453</v>
      </c>
      <c r="G1822" s="5">
        <v>894.56015869382804</v>
      </c>
      <c r="H1822" s="6">
        <v>4.1998931868470004</v>
      </c>
      <c r="I1822" s="10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</row>
    <row r="1823" spans="1:40" x14ac:dyDescent="0.2">
      <c r="A1823" s="3">
        <v>1822</v>
      </c>
      <c r="B1823" s="3">
        <v>30</v>
      </c>
      <c r="C1823">
        <v>6</v>
      </c>
      <c r="D1823" s="4">
        <v>474867.08</v>
      </c>
      <c r="E1823" s="4">
        <v>6000.15</v>
      </c>
      <c r="F1823" s="5">
        <v>4419.5278426286204</v>
      </c>
      <c r="G1823" s="5">
        <v>711.29930571450404</v>
      </c>
      <c r="H1823" s="6">
        <v>4.1998931868470004</v>
      </c>
      <c r="I1823" s="10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spans="1:40" x14ac:dyDescent="0.2">
      <c r="A1824" s="3">
        <v>1823</v>
      </c>
      <c r="B1824" s="3">
        <v>30</v>
      </c>
      <c r="C1824">
        <v>6</v>
      </c>
      <c r="D1824" s="4">
        <v>475167.08</v>
      </c>
      <c r="E1824" s="4">
        <v>6300.15</v>
      </c>
      <c r="F1824" s="5">
        <v>4471.9052785619224</v>
      </c>
      <c r="G1824" s="5">
        <v>551.68993667505902</v>
      </c>
      <c r="H1824" s="6">
        <v>4.1998931868470004</v>
      </c>
      <c r="I1824" s="10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</row>
    <row r="1825" spans="1:40" x14ac:dyDescent="0.2">
      <c r="A1825" s="3">
        <v>1824</v>
      </c>
      <c r="B1825" s="3">
        <v>30</v>
      </c>
      <c r="C1825">
        <v>6</v>
      </c>
      <c r="D1825" s="4">
        <v>475467.08</v>
      </c>
      <c r="E1825" s="4">
        <v>6600.15</v>
      </c>
      <c r="F1825" s="5">
        <v>4512.3733876300194</v>
      </c>
      <c r="G1825" s="5">
        <v>425.11635004196199</v>
      </c>
      <c r="H1825" s="6">
        <v>4.1998931868470004</v>
      </c>
      <c r="I1825" s="10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</row>
    <row r="1826" spans="1:40" x14ac:dyDescent="0.2">
      <c r="A1826" s="3">
        <v>1825</v>
      </c>
      <c r="B1826" s="3">
        <v>30</v>
      </c>
      <c r="C1826">
        <v>6</v>
      </c>
      <c r="D1826" s="4">
        <v>475767.08</v>
      </c>
      <c r="E1826" s="4">
        <v>6900.15</v>
      </c>
      <c r="F1826" s="5">
        <v>4543.5811707908406</v>
      </c>
      <c r="G1826" s="5">
        <v>328.75562676432401</v>
      </c>
      <c r="H1826" s="6">
        <v>4.1998931868470004</v>
      </c>
      <c r="I1826" s="10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</row>
    <row r="1827" spans="1:40" x14ac:dyDescent="0.2">
      <c r="A1827" s="3">
        <v>1826</v>
      </c>
      <c r="B1827" s="3">
        <v>30</v>
      </c>
      <c r="C1827">
        <v>6</v>
      </c>
      <c r="D1827" s="4">
        <v>476067.08</v>
      </c>
      <c r="E1827" s="4">
        <v>7200.15</v>
      </c>
      <c r="F1827" s="5">
        <v>4567.7384482846319</v>
      </c>
      <c r="G1827" s="5">
        <v>253.22346837567699</v>
      </c>
      <c r="H1827" s="6">
        <v>4.1998931868470004</v>
      </c>
      <c r="I1827" s="10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</row>
    <row r="1828" spans="1:40" x14ac:dyDescent="0.2">
      <c r="A1828" s="3">
        <v>1827</v>
      </c>
      <c r="B1828" s="3">
        <v>30</v>
      </c>
      <c r="C1828">
        <v>6</v>
      </c>
      <c r="D1828" s="4">
        <v>476367.08</v>
      </c>
      <c r="E1828" s="4">
        <v>7500.15</v>
      </c>
      <c r="F1828" s="5">
        <v>4586.3580819833342</v>
      </c>
      <c r="G1828" s="5">
        <v>194.62882429236299</v>
      </c>
      <c r="H1828" s="6">
        <v>4.1995880064089999</v>
      </c>
      <c r="I1828" s="10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</row>
    <row r="1829" spans="1:40" x14ac:dyDescent="0.2">
      <c r="A1829" s="3">
        <v>1828</v>
      </c>
      <c r="B1829" s="3">
        <v>30</v>
      </c>
      <c r="C1829">
        <v>6</v>
      </c>
      <c r="D1829" s="4">
        <v>476667.08</v>
      </c>
      <c r="E1829" s="4">
        <v>7800.15</v>
      </c>
      <c r="F1829" s="5">
        <v>4600.7607478616173</v>
      </c>
      <c r="G1829" s="5">
        <v>149.84359502555901</v>
      </c>
      <c r="H1829" s="6">
        <v>4.1995880064089999</v>
      </c>
      <c r="I1829" s="10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</row>
    <row r="1830" spans="1:40" x14ac:dyDescent="0.2">
      <c r="A1830" s="3">
        <v>1829</v>
      </c>
      <c r="B1830" s="3">
        <v>30</v>
      </c>
      <c r="C1830">
        <v>6</v>
      </c>
      <c r="D1830" s="4">
        <v>476967.08</v>
      </c>
      <c r="E1830" s="4">
        <v>8100.15</v>
      </c>
      <c r="F1830" s="5">
        <v>4611.9335100836706</v>
      </c>
      <c r="G1830" s="5">
        <v>118.944075684749</v>
      </c>
      <c r="H1830" s="6">
        <v>4.1998931868470004</v>
      </c>
      <c r="I1830" s="10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</row>
    <row r="1831" spans="1:40" x14ac:dyDescent="0.2">
      <c r="A1831" s="3">
        <v>1830</v>
      </c>
      <c r="B1831" s="3">
        <v>30</v>
      </c>
      <c r="C1831">
        <v>6</v>
      </c>
      <c r="D1831" s="4">
        <v>477267.08</v>
      </c>
      <c r="E1831" s="4">
        <v>8400.15</v>
      </c>
      <c r="F1831" s="5">
        <v>4620.7695976704563</v>
      </c>
      <c r="G1831" s="5">
        <v>93.537804226749003</v>
      </c>
      <c r="H1831" s="6">
        <v>4.1998931868470004</v>
      </c>
      <c r="I1831" s="10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spans="1:40" x14ac:dyDescent="0.2">
      <c r="A1832" s="3">
        <v>1831</v>
      </c>
      <c r="B1832" s="3">
        <v>30</v>
      </c>
      <c r="C1832">
        <v>6</v>
      </c>
      <c r="D1832" s="4">
        <v>477567.08</v>
      </c>
      <c r="E1832" s="4">
        <v>8700.15</v>
      </c>
      <c r="F1832" s="5">
        <v>4627.7288802421099</v>
      </c>
      <c r="G1832" s="5">
        <v>74.387731746395005</v>
      </c>
      <c r="H1832" s="6">
        <v>4.1998931868470004</v>
      </c>
      <c r="I1832" s="10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spans="1:40" x14ac:dyDescent="0.2">
      <c r="A1833" s="3">
        <v>1832</v>
      </c>
      <c r="B1833" s="3">
        <v>30</v>
      </c>
      <c r="C1833">
        <v>6</v>
      </c>
      <c r="D1833" s="4">
        <v>477867.08</v>
      </c>
      <c r="E1833" s="4">
        <v>9000.15</v>
      </c>
      <c r="F1833" s="5">
        <v>4633.2740772530369</v>
      </c>
      <c r="G1833" s="5">
        <v>58.899824521248</v>
      </c>
      <c r="H1833" s="6">
        <v>4.2001983672850001</v>
      </c>
      <c r="I1833" s="10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spans="1:40" x14ac:dyDescent="0.2">
      <c r="A1834" s="3">
        <v>1833</v>
      </c>
      <c r="B1834" s="3">
        <v>30</v>
      </c>
      <c r="C1834">
        <v>6</v>
      </c>
      <c r="D1834" s="4">
        <v>478076.43</v>
      </c>
      <c r="E1834" s="4">
        <v>9209.5</v>
      </c>
      <c r="F1834" s="5">
        <v>4636.5022354467083</v>
      </c>
      <c r="G1834" s="5">
        <v>49.973296711681002</v>
      </c>
      <c r="H1834" s="6">
        <v>4.1995880064089999</v>
      </c>
      <c r="I1834" s="10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spans="1:40" x14ac:dyDescent="0.2">
      <c r="A1835" s="3">
        <v>1834</v>
      </c>
      <c r="B1835" s="3">
        <v>30</v>
      </c>
      <c r="C1835">
        <v>7</v>
      </c>
      <c r="D1835" s="4">
        <v>478076.44</v>
      </c>
      <c r="E1835" s="4">
        <v>0.01</v>
      </c>
      <c r="F1835" s="5">
        <v>0</v>
      </c>
      <c r="G1835" s="5">
        <v>0</v>
      </c>
      <c r="H1835" s="6">
        <v>4.1974517433429996</v>
      </c>
      <c r="I1835" s="10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</row>
    <row r="1836" spans="1:40" x14ac:dyDescent="0.2">
      <c r="A1836" s="3">
        <v>1835</v>
      </c>
      <c r="B1836" s="3">
        <v>30</v>
      </c>
      <c r="C1836">
        <v>7</v>
      </c>
      <c r="D1836" s="4">
        <v>479876.43</v>
      </c>
      <c r="E1836" s="4">
        <v>1800</v>
      </c>
      <c r="F1836" s="5">
        <v>0</v>
      </c>
      <c r="G1836" s="5">
        <v>0</v>
      </c>
      <c r="H1836" s="6">
        <v>4.1892118715190003</v>
      </c>
      <c r="I1836" s="10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</row>
    <row r="1837" spans="1:40" x14ac:dyDescent="0.2">
      <c r="A1837" s="3">
        <v>1836</v>
      </c>
      <c r="B1837" s="3">
        <v>30</v>
      </c>
      <c r="C1837">
        <v>8</v>
      </c>
      <c r="D1837" s="4">
        <v>479876.47</v>
      </c>
      <c r="E1837" s="4">
        <v>0.04</v>
      </c>
      <c r="F1837" s="5">
        <v>1.0597814569E-2</v>
      </c>
      <c r="G1837" s="5">
        <v>-1001.068131532769</v>
      </c>
      <c r="H1837" s="6">
        <v>4.1437399862669997</v>
      </c>
      <c r="I1837" s="10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</row>
    <row r="1838" spans="1:40" x14ac:dyDescent="0.2">
      <c r="A1838" s="3">
        <v>1837</v>
      </c>
      <c r="B1838" s="3">
        <v>30</v>
      </c>
      <c r="C1838">
        <v>8</v>
      </c>
      <c r="D1838" s="4">
        <v>479877.47</v>
      </c>
      <c r="E1838" s="4">
        <v>1.04</v>
      </c>
      <c r="F1838" s="5">
        <v>0.28837813551699998</v>
      </c>
      <c r="G1838" s="5">
        <v>-1000</v>
      </c>
      <c r="H1838" s="6">
        <v>4.1394674601360002</v>
      </c>
      <c r="I1838" s="10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</row>
    <row r="1839" spans="1:40" x14ac:dyDescent="0.2">
      <c r="A1839" s="3">
        <v>1838</v>
      </c>
      <c r="B1839" s="3">
        <v>30</v>
      </c>
      <c r="C1839">
        <v>8</v>
      </c>
      <c r="D1839" s="4">
        <v>479878.47</v>
      </c>
      <c r="E1839" s="4">
        <v>2.04</v>
      </c>
      <c r="F1839" s="5">
        <v>0.56614828378399995</v>
      </c>
      <c r="G1839" s="5">
        <v>-999.923704890517</v>
      </c>
      <c r="H1839" s="6">
        <v>4.1379415579460002</v>
      </c>
      <c r="I1839" s="10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</row>
    <row r="1840" spans="1:40" x14ac:dyDescent="0.2">
      <c r="A1840" s="3">
        <v>1839</v>
      </c>
      <c r="B1840" s="3">
        <v>30</v>
      </c>
      <c r="C1840">
        <v>8</v>
      </c>
      <c r="D1840" s="4">
        <v>479879.47</v>
      </c>
      <c r="E1840" s="4">
        <v>3.04</v>
      </c>
      <c r="F1840" s="5">
        <v>0.84391779625800001</v>
      </c>
      <c r="G1840" s="5">
        <v>-1000</v>
      </c>
      <c r="H1840" s="6">
        <v>4.1364156557560001</v>
      </c>
      <c r="I1840" s="10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</row>
    <row r="1841" spans="1:40" x14ac:dyDescent="0.2">
      <c r="A1841" s="3">
        <v>1840</v>
      </c>
      <c r="B1841" s="3">
        <v>30</v>
      </c>
      <c r="C1841">
        <v>8</v>
      </c>
      <c r="D1841" s="4">
        <v>479880.47</v>
      </c>
      <c r="E1841" s="4">
        <v>4.04</v>
      </c>
      <c r="F1841" s="5">
        <v>1.121687732594</v>
      </c>
      <c r="G1841" s="5">
        <v>-1000.152590218967</v>
      </c>
      <c r="H1841" s="6">
        <v>4.135805294881</v>
      </c>
      <c r="I1841" s="10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</row>
    <row r="1842" spans="1:40" x14ac:dyDescent="0.2">
      <c r="A1842" s="3">
        <v>1841</v>
      </c>
      <c r="B1842" s="3">
        <v>30</v>
      </c>
      <c r="C1842">
        <v>8</v>
      </c>
      <c r="D1842" s="4">
        <v>479881.47</v>
      </c>
      <c r="E1842" s="4">
        <v>5.04</v>
      </c>
      <c r="F1842" s="5">
        <v>1.399458940515</v>
      </c>
      <c r="G1842" s="5">
        <v>-999.923704890517</v>
      </c>
      <c r="H1842" s="6">
        <v>4.1351949340049998</v>
      </c>
      <c r="I1842" s="10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</row>
    <row r="1843" spans="1:40" x14ac:dyDescent="0.2">
      <c r="A1843" s="3">
        <v>1842</v>
      </c>
      <c r="B1843" s="3">
        <v>30</v>
      </c>
      <c r="C1843">
        <v>8</v>
      </c>
      <c r="D1843" s="4">
        <v>479882.47</v>
      </c>
      <c r="E1843" s="4">
        <v>6.04</v>
      </c>
      <c r="F1843" s="5">
        <v>1.677228452989</v>
      </c>
      <c r="G1843" s="5">
        <v>-999.923704890517</v>
      </c>
      <c r="H1843" s="6">
        <v>4.1339742122530003</v>
      </c>
      <c r="I1843" s="10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</row>
    <row r="1844" spans="1:40" x14ac:dyDescent="0.2">
      <c r="A1844" s="3">
        <v>1843</v>
      </c>
      <c r="B1844" s="3">
        <v>30</v>
      </c>
      <c r="C1844">
        <v>8</v>
      </c>
      <c r="D1844" s="4">
        <v>479883.47</v>
      </c>
      <c r="E1844" s="4">
        <v>7.04</v>
      </c>
      <c r="F1844" s="5">
        <v>1.954997541602</v>
      </c>
      <c r="G1844" s="5">
        <v>-999.923704890517</v>
      </c>
      <c r="H1844" s="6">
        <v>4.1333638513770001</v>
      </c>
      <c r="I1844" s="10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</row>
    <row r="1845" spans="1:40" x14ac:dyDescent="0.2">
      <c r="A1845" s="3">
        <v>1844</v>
      </c>
      <c r="B1845" s="3">
        <v>30</v>
      </c>
      <c r="C1845">
        <v>8</v>
      </c>
      <c r="D1845" s="4">
        <v>479884.47</v>
      </c>
      <c r="E1845" s="4">
        <v>8.0399999999999991</v>
      </c>
      <c r="F1845" s="5">
        <v>2.2327679018</v>
      </c>
      <c r="G1845" s="5">
        <v>-1000</v>
      </c>
      <c r="H1845" s="6">
        <v>4.1327534905009999</v>
      </c>
      <c r="I1845" s="10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</row>
    <row r="1846" spans="1:40" x14ac:dyDescent="0.2">
      <c r="A1846" s="3">
        <v>1845</v>
      </c>
      <c r="B1846" s="3">
        <v>30</v>
      </c>
      <c r="C1846">
        <v>8</v>
      </c>
      <c r="D1846" s="4">
        <v>479885.47</v>
      </c>
      <c r="E1846" s="4">
        <v>9.0399999999999991</v>
      </c>
      <c r="F1846" s="5">
        <v>2.5105393216519998</v>
      </c>
      <c r="G1846" s="5">
        <v>-999.923704890517</v>
      </c>
      <c r="H1846" s="6">
        <v>4.1321431296249997</v>
      </c>
      <c r="I1846" s="10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</row>
    <row r="1847" spans="1:40" x14ac:dyDescent="0.2">
      <c r="A1847" s="3">
        <v>1846</v>
      </c>
      <c r="B1847" s="3">
        <v>30</v>
      </c>
      <c r="C1847">
        <v>8</v>
      </c>
      <c r="D1847" s="4">
        <v>479886.43</v>
      </c>
      <c r="E1847" s="4">
        <v>10</v>
      </c>
      <c r="F1847" s="5">
        <v>2.7771972991529998</v>
      </c>
      <c r="G1847" s="5">
        <v>-1000.076295109483</v>
      </c>
      <c r="H1847" s="6">
        <v>4.1318379491870001</v>
      </c>
      <c r="I1847" s="10">
        <v>1</v>
      </c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</row>
    <row r="1848" spans="1:40" x14ac:dyDescent="0.2">
      <c r="A1848" s="3">
        <v>1847</v>
      </c>
      <c r="B1848" s="3">
        <v>30</v>
      </c>
      <c r="C1848">
        <v>9</v>
      </c>
      <c r="D1848" s="4">
        <v>479886.45</v>
      </c>
      <c r="E1848" s="4">
        <v>0.02</v>
      </c>
      <c r="F1848" s="5">
        <v>2.7719708722000001E-2</v>
      </c>
      <c r="G1848" s="5">
        <v>-5000</v>
      </c>
      <c r="H1848" s="6">
        <v>3.9490348668649999</v>
      </c>
      <c r="I1848" s="10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</row>
    <row r="1849" spans="1:40" x14ac:dyDescent="0.2">
      <c r="A1849" s="3">
        <v>1848</v>
      </c>
      <c r="B1849" s="3">
        <v>30</v>
      </c>
      <c r="C1849">
        <v>9</v>
      </c>
      <c r="D1849" s="4">
        <v>479887.43</v>
      </c>
      <c r="E1849" s="4">
        <v>1</v>
      </c>
      <c r="F1849" s="5">
        <v>1.3888005137199999</v>
      </c>
      <c r="G1849" s="5">
        <v>-4999.8474097810331</v>
      </c>
      <c r="H1849" s="6">
        <v>3.929808499275</v>
      </c>
      <c r="I1849" s="10">
        <v>1</v>
      </c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</row>
    <row r="1850" spans="1:40" x14ac:dyDescent="0.2">
      <c r="A1850" s="3">
        <v>1849</v>
      </c>
      <c r="B1850" s="3">
        <v>31</v>
      </c>
      <c r="C1850">
        <v>4</v>
      </c>
      <c r="D1850" s="4">
        <v>479887.44</v>
      </c>
      <c r="E1850" s="4">
        <v>0.01</v>
      </c>
      <c r="F1850" s="5">
        <v>0</v>
      </c>
      <c r="G1850" s="5">
        <v>-5000</v>
      </c>
      <c r="H1850" s="6">
        <v>3.9279774166479999</v>
      </c>
      <c r="I1850" s="10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spans="1:40" x14ac:dyDescent="0.2">
      <c r="A1851" s="3">
        <v>1850</v>
      </c>
      <c r="B1851" s="3">
        <v>31</v>
      </c>
      <c r="C1851">
        <v>4</v>
      </c>
      <c r="D1851" s="4">
        <v>480187.44</v>
      </c>
      <c r="E1851" s="4">
        <v>300.01</v>
      </c>
      <c r="F1851" s="5">
        <v>416.666874782771</v>
      </c>
      <c r="G1851" s="5">
        <v>-4999.7711146715492</v>
      </c>
      <c r="H1851" s="6">
        <v>3.7677576867320002</v>
      </c>
      <c r="I1851" s="10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</row>
    <row r="1852" spans="1:40" x14ac:dyDescent="0.2">
      <c r="A1852" s="3">
        <v>1851</v>
      </c>
      <c r="B1852" s="3">
        <v>31</v>
      </c>
      <c r="C1852">
        <v>4</v>
      </c>
      <c r="D1852" s="4">
        <v>480487.44</v>
      </c>
      <c r="E1852" s="4">
        <v>600.01</v>
      </c>
      <c r="F1852" s="5">
        <v>833.31989310207405</v>
      </c>
      <c r="G1852" s="5">
        <v>-4999.9237048905161</v>
      </c>
      <c r="H1852" s="6">
        <v>3.72228580148</v>
      </c>
      <c r="I1852" s="10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</row>
    <row r="1853" spans="1:40" x14ac:dyDescent="0.2">
      <c r="A1853" s="3">
        <v>1852</v>
      </c>
      <c r="B1853" s="3">
        <v>31</v>
      </c>
      <c r="C1853">
        <v>4</v>
      </c>
      <c r="D1853" s="4">
        <v>480787.44</v>
      </c>
      <c r="E1853" s="4">
        <v>900.01</v>
      </c>
      <c r="F1853" s="5">
        <v>1249.9726515941441</v>
      </c>
      <c r="G1853" s="5">
        <v>-4999.8474097810331</v>
      </c>
      <c r="H1853" s="6">
        <v>3.677424277104</v>
      </c>
      <c r="I1853" s="10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</row>
    <row r="1854" spans="1:40" x14ac:dyDescent="0.2">
      <c r="A1854" s="3">
        <v>1853</v>
      </c>
      <c r="B1854" s="3">
        <v>31</v>
      </c>
      <c r="C1854">
        <v>4</v>
      </c>
      <c r="D1854" s="4">
        <v>481087.44</v>
      </c>
      <c r="E1854" s="4">
        <v>1200.01</v>
      </c>
      <c r="F1854" s="5">
        <v>1666.625333155311</v>
      </c>
      <c r="G1854" s="5">
        <v>-4999.9237048905161</v>
      </c>
      <c r="H1854" s="6">
        <v>3.6316472114140002</v>
      </c>
      <c r="I1854" s="10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</row>
    <row r="1855" spans="1:40" x14ac:dyDescent="0.2">
      <c r="A1855" s="3">
        <v>1854</v>
      </c>
      <c r="B1855" s="3">
        <v>31</v>
      </c>
      <c r="C1855">
        <v>4</v>
      </c>
      <c r="D1855" s="4">
        <v>481387.44</v>
      </c>
      <c r="E1855" s="4">
        <v>1500.01</v>
      </c>
      <c r="F1855" s="5">
        <v>2083.2780916473812</v>
      </c>
      <c r="G1855" s="5">
        <v>-4999.8474097810331</v>
      </c>
      <c r="H1855" s="6">
        <v>3.5883115892270001</v>
      </c>
      <c r="I1855" s="10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</row>
    <row r="1856" spans="1:40" x14ac:dyDescent="0.2">
      <c r="A1856" s="3">
        <v>1855</v>
      </c>
      <c r="B1856" s="3">
        <v>31</v>
      </c>
      <c r="C1856">
        <v>4</v>
      </c>
      <c r="D1856" s="4">
        <v>481687.44</v>
      </c>
      <c r="E1856" s="4">
        <v>1800.01</v>
      </c>
      <c r="F1856" s="5">
        <v>2499.9308325491888</v>
      </c>
      <c r="G1856" s="5">
        <v>-4999.7711146715492</v>
      </c>
      <c r="H1856" s="6">
        <v>3.5434500648510001</v>
      </c>
      <c r="I1856" s="10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</row>
    <row r="1857" spans="1:40" x14ac:dyDescent="0.2">
      <c r="A1857" s="3">
        <v>1856</v>
      </c>
      <c r="B1857" s="3">
        <v>31</v>
      </c>
      <c r="C1857">
        <v>4</v>
      </c>
      <c r="D1857" s="4">
        <v>481987.44</v>
      </c>
      <c r="E1857" s="4">
        <v>2100.0100000000002</v>
      </c>
      <c r="F1857" s="5">
        <v>2916.583513262633</v>
      </c>
      <c r="G1857" s="5">
        <v>-4999.6948195620662</v>
      </c>
      <c r="H1857" s="6">
        <v>3.4912642099640001</v>
      </c>
      <c r="I1857" s="10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</row>
    <row r="1858" spans="1:40" x14ac:dyDescent="0.2">
      <c r="A1858" s="3">
        <v>1857</v>
      </c>
      <c r="B1858" s="3">
        <v>31</v>
      </c>
      <c r="C1858">
        <v>4</v>
      </c>
      <c r="D1858" s="4">
        <v>482287.44</v>
      </c>
      <c r="E1858" s="4">
        <v>2400.0100000000002</v>
      </c>
      <c r="F1858" s="5">
        <v>3333.2362800200058</v>
      </c>
      <c r="G1858" s="5">
        <v>-4999.7711146715492</v>
      </c>
      <c r="H1858" s="6">
        <v>3.419241626612</v>
      </c>
      <c r="I1858" s="10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</row>
    <row r="1859" spans="1:40" x14ac:dyDescent="0.2">
      <c r="A1859" s="3">
        <v>1858</v>
      </c>
      <c r="B1859" s="3">
        <v>31</v>
      </c>
      <c r="C1859">
        <v>4</v>
      </c>
      <c r="D1859" s="4">
        <v>482587.44</v>
      </c>
      <c r="E1859" s="4">
        <v>2700.01</v>
      </c>
      <c r="F1859" s="5">
        <v>3749.8892195010299</v>
      </c>
      <c r="G1859" s="5">
        <v>-4999.8474097810331</v>
      </c>
      <c r="H1859" s="6">
        <v>3.3185320820939999</v>
      </c>
      <c r="I1859" s="10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</row>
    <row r="1860" spans="1:40" x14ac:dyDescent="0.2">
      <c r="A1860" s="3">
        <v>1859</v>
      </c>
      <c r="B1860" s="3">
        <v>31</v>
      </c>
      <c r="C1860">
        <v>4</v>
      </c>
      <c r="D1860" s="4">
        <v>482887.44</v>
      </c>
      <c r="E1860" s="4">
        <v>3000.01</v>
      </c>
      <c r="F1860" s="5">
        <v>4166.5420307638833</v>
      </c>
      <c r="G1860" s="5">
        <v>-4999.8474097810331</v>
      </c>
      <c r="H1860" s="6">
        <v>3.2062256809340002</v>
      </c>
      <c r="I1860" s="10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</row>
    <row r="1861" spans="1:40" x14ac:dyDescent="0.2">
      <c r="A1861" s="3">
        <v>1860</v>
      </c>
      <c r="B1861" s="3">
        <v>31</v>
      </c>
      <c r="C1861">
        <v>4</v>
      </c>
      <c r="D1861" s="4">
        <v>483187.44</v>
      </c>
      <c r="E1861" s="4">
        <v>3300.01</v>
      </c>
      <c r="F1861" s="5">
        <v>4583.1947589498404</v>
      </c>
      <c r="G1861" s="5">
        <v>-4999.8474097810331</v>
      </c>
      <c r="H1861" s="6">
        <v>3.032578011749</v>
      </c>
      <c r="I1861" s="10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spans="1:40" x14ac:dyDescent="0.2">
      <c r="A1862" s="3">
        <v>1861</v>
      </c>
      <c r="B1862" s="3">
        <v>31</v>
      </c>
      <c r="C1862">
        <v>4</v>
      </c>
      <c r="D1862" s="4">
        <v>483218.1</v>
      </c>
      <c r="E1862" s="4">
        <v>3330.67</v>
      </c>
      <c r="F1862" s="5">
        <v>4625.7766515771891</v>
      </c>
      <c r="G1862" s="5">
        <v>-4999.8474097810331</v>
      </c>
      <c r="H1862" s="6">
        <v>2.9999237048910001</v>
      </c>
      <c r="I1862" s="10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</row>
    <row r="1863" spans="1:40" x14ac:dyDescent="0.2">
      <c r="A1863" s="3">
        <v>1862</v>
      </c>
      <c r="B1863" s="3">
        <v>31</v>
      </c>
      <c r="C1863">
        <v>5</v>
      </c>
      <c r="D1863" s="4">
        <v>483218.11</v>
      </c>
      <c r="E1863" s="4">
        <v>0.01</v>
      </c>
      <c r="F1863" s="5">
        <v>0</v>
      </c>
      <c r="G1863" s="5">
        <v>0</v>
      </c>
      <c r="H1863" s="6">
        <v>3.2657358663310001</v>
      </c>
      <c r="I1863" s="10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</row>
    <row r="1864" spans="1:40" x14ac:dyDescent="0.2">
      <c r="A1864" s="3">
        <v>1863</v>
      </c>
      <c r="B1864" s="3">
        <v>31</v>
      </c>
      <c r="C1864">
        <v>5</v>
      </c>
      <c r="D1864" s="4">
        <v>485018.1</v>
      </c>
      <c r="E1864" s="4">
        <v>1800</v>
      </c>
      <c r="F1864" s="5">
        <v>0</v>
      </c>
      <c r="G1864" s="5">
        <v>0</v>
      </c>
      <c r="H1864" s="6">
        <v>3.4915693904020002</v>
      </c>
      <c r="I1864" s="10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</row>
    <row r="1865" spans="1:40" x14ac:dyDescent="0.2">
      <c r="A1865" s="3">
        <v>1864</v>
      </c>
      <c r="B1865" s="3">
        <v>31</v>
      </c>
      <c r="C1865">
        <v>6</v>
      </c>
      <c r="D1865" s="4">
        <v>485018.25</v>
      </c>
      <c r="E1865" s="4">
        <v>0.15</v>
      </c>
      <c r="F1865" s="5">
        <v>4.1485465781999999E-2</v>
      </c>
      <c r="G1865" s="5">
        <v>2141.069657434959</v>
      </c>
      <c r="H1865" s="6">
        <v>3.6188296330209999</v>
      </c>
      <c r="I1865" s="10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</row>
    <row r="1866" spans="1:40" x14ac:dyDescent="0.2">
      <c r="A1866" s="3">
        <v>1865</v>
      </c>
      <c r="B1866" s="3">
        <v>31</v>
      </c>
      <c r="C1866">
        <v>6</v>
      </c>
      <c r="D1866" s="4">
        <v>485318.25</v>
      </c>
      <c r="E1866" s="4">
        <v>300.14999999999998</v>
      </c>
      <c r="F1866" s="5">
        <v>291.682242525199</v>
      </c>
      <c r="G1866" s="5">
        <v>3499.961852445258</v>
      </c>
      <c r="H1866" s="6">
        <v>3.8107881284810001</v>
      </c>
      <c r="I1866" s="10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</row>
    <row r="1867" spans="1:40" x14ac:dyDescent="0.2">
      <c r="A1867" s="3">
        <v>1866</v>
      </c>
      <c r="B1867" s="3">
        <v>31</v>
      </c>
      <c r="C1867">
        <v>6</v>
      </c>
      <c r="D1867" s="4">
        <v>485618.25</v>
      </c>
      <c r="E1867" s="4">
        <v>600.15</v>
      </c>
      <c r="F1867" s="5">
        <v>583.34333371480898</v>
      </c>
      <c r="G1867" s="5">
        <v>3499.885557335775</v>
      </c>
      <c r="H1867" s="6">
        <v>3.8873884184019998</v>
      </c>
      <c r="I1867" s="10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</row>
    <row r="1868" spans="1:40" x14ac:dyDescent="0.2">
      <c r="A1868" s="3">
        <v>1867</v>
      </c>
      <c r="B1868" s="3">
        <v>31</v>
      </c>
      <c r="C1868">
        <v>6</v>
      </c>
      <c r="D1868" s="4">
        <v>485918.25</v>
      </c>
      <c r="E1868" s="4">
        <v>900.15</v>
      </c>
      <c r="F1868" s="5">
        <v>875.00442977882904</v>
      </c>
      <c r="G1868" s="5">
        <v>3499.8092622262911</v>
      </c>
      <c r="H1868" s="6">
        <v>3.9673456931410001</v>
      </c>
      <c r="I1868" s="10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spans="1:40" x14ac:dyDescent="0.2">
      <c r="A1869" s="3">
        <v>1868</v>
      </c>
      <c r="B1869" s="3">
        <v>31</v>
      </c>
      <c r="C1869">
        <v>6</v>
      </c>
      <c r="D1869" s="4">
        <v>486218.25</v>
      </c>
      <c r="E1869" s="4">
        <v>1200.1500000000001</v>
      </c>
      <c r="F1869" s="5">
        <v>1166.665540466078</v>
      </c>
      <c r="G1869" s="5">
        <v>3499.885557335775</v>
      </c>
      <c r="H1869" s="6">
        <v>4.0250247959110004</v>
      </c>
      <c r="I1869" s="10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spans="1:40" x14ac:dyDescent="0.2">
      <c r="A1870" s="3">
        <v>1869</v>
      </c>
      <c r="B1870" s="3">
        <v>31</v>
      </c>
      <c r="C1870">
        <v>6</v>
      </c>
      <c r="D1870" s="4">
        <v>486518.25</v>
      </c>
      <c r="E1870" s="4">
        <v>1500.15</v>
      </c>
      <c r="F1870" s="5">
        <v>1458.326638437476</v>
      </c>
      <c r="G1870" s="5">
        <v>3500.038147554742</v>
      </c>
      <c r="H1870" s="6">
        <v>4.062867170214</v>
      </c>
      <c r="I1870" s="10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</row>
    <row r="1871" spans="1:40" x14ac:dyDescent="0.2">
      <c r="A1871" s="3">
        <v>1870</v>
      </c>
      <c r="B1871" s="3">
        <v>31</v>
      </c>
      <c r="C1871">
        <v>6</v>
      </c>
      <c r="D1871" s="4">
        <v>486818.25</v>
      </c>
      <c r="E1871" s="4">
        <v>1800.15</v>
      </c>
      <c r="F1871" s="5">
        <v>1749.9877535752739</v>
      </c>
      <c r="G1871" s="5">
        <v>3499.885557335775</v>
      </c>
      <c r="H1871" s="6">
        <v>4.0918593118180002</v>
      </c>
      <c r="I1871" s="10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</row>
    <row r="1872" spans="1:40" x14ac:dyDescent="0.2">
      <c r="A1872" s="3">
        <v>1871</v>
      </c>
      <c r="B1872" s="3">
        <v>31</v>
      </c>
      <c r="C1872">
        <v>6</v>
      </c>
      <c r="D1872" s="4">
        <v>487118.25</v>
      </c>
      <c r="E1872" s="4">
        <v>2100.15</v>
      </c>
      <c r="F1872" s="5">
        <v>2041.6488718920341</v>
      </c>
      <c r="G1872" s="5">
        <v>3499.961852445258</v>
      </c>
      <c r="H1872" s="6">
        <v>4.1174944686049999</v>
      </c>
      <c r="I1872" s="10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</row>
    <row r="1873" spans="1:40" x14ac:dyDescent="0.2">
      <c r="A1873" s="3">
        <v>1872</v>
      </c>
      <c r="B1873" s="3">
        <v>31</v>
      </c>
      <c r="C1873">
        <v>6</v>
      </c>
      <c r="D1873" s="4">
        <v>487418.25</v>
      </c>
      <c r="E1873" s="4">
        <v>2400.15</v>
      </c>
      <c r="F1873" s="5">
        <v>2333.3099785525969</v>
      </c>
      <c r="G1873" s="5">
        <v>3499.961852445258</v>
      </c>
      <c r="H1873" s="6">
        <v>4.1461814297700004</v>
      </c>
      <c r="I1873" s="10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</row>
    <row r="1874" spans="1:40" x14ac:dyDescent="0.2">
      <c r="A1874" s="3">
        <v>1873</v>
      </c>
      <c r="B1874" s="3">
        <v>31</v>
      </c>
      <c r="C1874">
        <v>6</v>
      </c>
      <c r="D1874" s="4">
        <v>487718.25</v>
      </c>
      <c r="E1874" s="4">
        <v>2700.15</v>
      </c>
      <c r="F1874" s="5">
        <v>2624.971092206878</v>
      </c>
      <c r="G1874" s="5">
        <v>3499.961852445258</v>
      </c>
      <c r="H1874" s="6">
        <v>4.1803616388189999</v>
      </c>
      <c r="I1874" s="10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</row>
    <row r="1875" spans="1:40" x14ac:dyDescent="0.2">
      <c r="A1875" s="3">
        <v>1874</v>
      </c>
      <c r="B1875" s="3">
        <v>31</v>
      </c>
      <c r="C1875">
        <v>6</v>
      </c>
      <c r="D1875" s="4">
        <v>488018.25</v>
      </c>
      <c r="E1875" s="4">
        <v>3000.15</v>
      </c>
      <c r="F1875" s="5">
        <v>2910.265699414223</v>
      </c>
      <c r="G1875" s="5">
        <v>3197.6043335622189</v>
      </c>
      <c r="H1875" s="6">
        <v>4.1998931868470004</v>
      </c>
      <c r="I1875" s="10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</row>
    <row r="1876" spans="1:40" x14ac:dyDescent="0.2">
      <c r="A1876" s="3">
        <v>1875</v>
      </c>
      <c r="B1876" s="3">
        <v>31</v>
      </c>
      <c r="C1876">
        <v>6</v>
      </c>
      <c r="D1876" s="4">
        <v>488318.25</v>
      </c>
      <c r="E1876" s="4">
        <v>3300.15</v>
      </c>
      <c r="F1876" s="5">
        <v>3156.5314354924849</v>
      </c>
      <c r="G1876" s="5">
        <v>2747.1580071717399</v>
      </c>
      <c r="H1876" s="6">
        <v>4.1998931868470004</v>
      </c>
      <c r="I1876" s="10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</row>
    <row r="1877" spans="1:40" x14ac:dyDescent="0.2">
      <c r="A1877" s="3">
        <v>1876</v>
      </c>
      <c r="B1877" s="3">
        <v>31</v>
      </c>
      <c r="C1877">
        <v>6</v>
      </c>
      <c r="D1877" s="4">
        <v>488618.25</v>
      </c>
      <c r="E1877" s="4">
        <v>3600.15</v>
      </c>
      <c r="F1877" s="5">
        <v>3372.606134762595</v>
      </c>
      <c r="G1877" s="5">
        <v>2456.626230258641</v>
      </c>
      <c r="H1877" s="6">
        <v>4.1998931868470004</v>
      </c>
      <c r="I1877" s="10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spans="1:40" x14ac:dyDescent="0.2">
      <c r="A1878" s="3">
        <v>1877</v>
      </c>
      <c r="B1878" s="3">
        <v>31</v>
      </c>
      <c r="C1878">
        <v>6</v>
      </c>
      <c r="D1878" s="4">
        <v>488918.25</v>
      </c>
      <c r="E1878" s="4">
        <v>3900.15</v>
      </c>
      <c r="F1878" s="5">
        <v>3567.6105899731269</v>
      </c>
      <c r="G1878" s="5">
        <v>2226.5201800564591</v>
      </c>
      <c r="H1878" s="6">
        <v>4.1998931868470004</v>
      </c>
      <c r="I1878" s="10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spans="1:40" x14ac:dyDescent="0.2">
      <c r="A1879" s="3">
        <v>1878</v>
      </c>
      <c r="B1879" s="3">
        <v>31</v>
      </c>
      <c r="C1879">
        <v>6</v>
      </c>
      <c r="D1879" s="4">
        <v>489218.25</v>
      </c>
      <c r="E1879" s="4">
        <v>4200.1499999999996</v>
      </c>
      <c r="F1879" s="5">
        <v>3744.0890520756511</v>
      </c>
      <c r="G1879" s="5">
        <v>2009.155413138018</v>
      </c>
      <c r="H1879" s="6">
        <v>4.1995880064089999</v>
      </c>
      <c r="I1879" s="10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spans="1:40" x14ac:dyDescent="0.2">
      <c r="A1880" s="3">
        <v>1879</v>
      </c>
      <c r="B1880" s="3">
        <v>31</v>
      </c>
      <c r="C1880">
        <v>6</v>
      </c>
      <c r="D1880" s="4">
        <v>489518.25</v>
      </c>
      <c r="E1880" s="4">
        <v>4500.1499999999996</v>
      </c>
      <c r="F1880" s="5">
        <v>3902.236106872494</v>
      </c>
      <c r="G1880" s="5">
        <v>1786.0685130083159</v>
      </c>
      <c r="H1880" s="6">
        <v>4.1998931868470004</v>
      </c>
      <c r="I1880" s="10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spans="1:40" x14ac:dyDescent="0.2">
      <c r="A1881" s="3">
        <v>1880</v>
      </c>
      <c r="B1881" s="3">
        <v>31</v>
      </c>
      <c r="C1881">
        <v>6</v>
      </c>
      <c r="D1881" s="4">
        <v>489818.25</v>
      </c>
      <c r="E1881" s="4">
        <v>4800.1499999999996</v>
      </c>
      <c r="F1881" s="5">
        <v>4041.575962801895</v>
      </c>
      <c r="G1881" s="5">
        <v>1555.886167696651</v>
      </c>
      <c r="H1881" s="6">
        <v>4.1998931868470004</v>
      </c>
      <c r="I1881" s="10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spans="1:40" x14ac:dyDescent="0.2">
      <c r="A1882" s="3">
        <v>1881</v>
      </c>
      <c r="B1882" s="3">
        <v>31</v>
      </c>
      <c r="C1882">
        <v>6</v>
      </c>
      <c r="D1882" s="4">
        <v>490118.25</v>
      </c>
      <c r="E1882" s="4">
        <v>5100.1499999999996</v>
      </c>
      <c r="F1882" s="5">
        <v>4161.6017806430827</v>
      </c>
      <c r="G1882" s="5">
        <v>1326.390478370336</v>
      </c>
      <c r="H1882" s="6">
        <v>4.2001983672850001</v>
      </c>
      <c r="I1882" s="10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spans="1:40" x14ac:dyDescent="0.2">
      <c r="A1883" s="3">
        <v>1882</v>
      </c>
      <c r="B1883" s="3">
        <v>31</v>
      </c>
      <c r="C1883">
        <v>6</v>
      </c>
      <c r="D1883" s="4">
        <v>490418.25</v>
      </c>
      <c r="E1883" s="4">
        <v>5400.15</v>
      </c>
      <c r="F1883" s="5">
        <v>4262.749941295152</v>
      </c>
      <c r="G1883" s="5">
        <v>1103.1509880216679</v>
      </c>
      <c r="H1883" s="6">
        <v>4.1998931868470004</v>
      </c>
      <c r="I1883" s="10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</row>
    <row r="1884" spans="1:40" x14ac:dyDescent="0.2">
      <c r="A1884" s="3">
        <v>1883</v>
      </c>
      <c r="B1884" s="3">
        <v>31</v>
      </c>
      <c r="C1884">
        <v>6</v>
      </c>
      <c r="D1884" s="4">
        <v>490718.25</v>
      </c>
      <c r="E1884" s="4">
        <v>5700.15</v>
      </c>
      <c r="F1884" s="5">
        <v>4345.764077931216</v>
      </c>
      <c r="G1884" s="5">
        <v>890.51651789120297</v>
      </c>
      <c r="H1884" s="6">
        <v>4.1995880064089999</v>
      </c>
      <c r="I1884" s="10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</row>
    <row r="1885" spans="1:40" x14ac:dyDescent="0.2">
      <c r="A1885" s="3">
        <v>1884</v>
      </c>
      <c r="B1885" s="3">
        <v>31</v>
      </c>
      <c r="C1885">
        <v>6</v>
      </c>
      <c r="D1885" s="4">
        <v>491018.25</v>
      </c>
      <c r="E1885" s="4">
        <v>6000.15</v>
      </c>
      <c r="F1885" s="5">
        <v>4412.2809573764653</v>
      </c>
      <c r="G1885" s="5">
        <v>710.00228885328499</v>
      </c>
      <c r="H1885" s="6">
        <v>4.1995880064089999</v>
      </c>
      <c r="I1885" s="10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</row>
    <row r="1886" spans="1:40" x14ac:dyDescent="0.2">
      <c r="A1886" s="3">
        <v>1885</v>
      </c>
      <c r="B1886" s="3">
        <v>31</v>
      </c>
      <c r="C1886">
        <v>6</v>
      </c>
      <c r="D1886" s="4">
        <v>491318.25</v>
      </c>
      <c r="E1886" s="4">
        <v>6300.15</v>
      </c>
      <c r="F1886" s="5">
        <v>4464.648832260963</v>
      </c>
      <c r="G1886" s="5">
        <v>553.59731441214603</v>
      </c>
      <c r="H1886" s="6">
        <v>4.1998931868470004</v>
      </c>
      <c r="I1886" s="10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</row>
    <row r="1887" spans="1:40" x14ac:dyDescent="0.2">
      <c r="A1887" s="3">
        <v>1886</v>
      </c>
      <c r="B1887" s="3">
        <v>31</v>
      </c>
      <c r="C1887">
        <v>6</v>
      </c>
      <c r="D1887" s="4">
        <v>491618.25000000006</v>
      </c>
      <c r="E1887" s="4">
        <v>6600.15</v>
      </c>
      <c r="F1887" s="5">
        <v>4505.1353409543672</v>
      </c>
      <c r="G1887" s="5">
        <v>423.97192339971002</v>
      </c>
      <c r="H1887" s="6">
        <v>4.1995880064089999</v>
      </c>
      <c r="I1887" s="10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</row>
    <row r="1888" spans="1:40" x14ac:dyDescent="0.2">
      <c r="A1888" s="3">
        <v>1887</v>
      </c>
      <c r="B1888" s="3">
        <v>31</v>
      </c>
      <c r="C1888">
        <v>6</v>
      </c>
      <c r="D1888" s="4">
        <v>491918.25000000006</v>
      </c>
      <c r="E1888" s="4">
        <v>6900.15</v>
      </c>
      <c r="F1888" s="5">
        <v>4536.1467964531248</v>
      </c>
      <c r="G1888" s="5">
        <v>325.39864194705098</v>
      </c>
      <c r="H1888" s="6">
        <v>4.1998931868470004</v>
      </c>
      <c r="I1888" s="10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</row>
    <row r="1889" spans="1:40" x14ac:dyDescent="0.2">
      <c r="A1889" s="3">
        <v>1888</v>
      </c>
      <c r="B1889" s="3">
        <v>31</v>
      </c>
      <c r="C1889">
        <v>6</v>
      </c>
      <c r="D1889" s="4">
        <v>492218.25000000006</v>
      </c>
      <c r="E1889" s="4">
        <v>7200.15</v>
      </c>
      <c r="F1889" s="5">
        <v>4560.1236120648</v>
      </c>
      <c r="G1889" s="5">
        <v>254.29159990844599</v>
      </c>
      <c r="H1889" s="6">
        <v>4.1998931868470004</v>
      </c>
      <c r="I1889" s="10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</row>
    <row r="1890" spans="1:40" x14ac:dyDescent="0.2">
      <c r="A1890" s="3">
        <v>1889</v>
      </c>
      <c r="B1890" s="3">
        <v>31</v>
      </c>
      <c r="C1890">
        <v>6</v>
      </c>
      <c r="D1890" s="4">
        <v>492518.25000000006</v>
      </c>
      <c r="E1890" s="4">
        <v>7500.15</v>
      </c>
      <c r="F1890" s="5">
        <v>4578.7623481515393</v>
      </c>
      <c r="G1890" s="5">
        <v>195.92584115358201</v>
      </c>
      <c r="H1890" s="6">
        <v>4.1995880064089999</v>
      </c>
      <c r="I1890" s="10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</row>
    <row r="1891" spans="1:40" x14ac:dyDescent="0.2">
      <c r="A1891" s="3">
        <v>1890</v>
      </c>
      <c r="B1891" s="3">
        <v>31</v>
      </c>
      <c r="C1891">
        <v>6</v>
      </c>
      <c r="D1891" s="4">
        <v>492818.25000000006</v>
      </c>
      <c r="E1891" s="4">
        <v>7800.15</v>
      </c>
      <c r="F1891" s="5">
        <v>4593.214976941922</v>
      </c>
      <c r="G1891" s="5">
        <v>152.361333638514</v>
      </c>
      <c r="H1891" s="6">
        <v>4.1998931868470004</v>
      </c>
      <c r="I1891" s="10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</row>
    <row r="1892" spans="1:40" x14ac:dyDescent="0.2">
      <c r="A1892" s="3">
        <v>1891</v>
      </c>
      <c r="B1892" s="3">
        <v>31</v>
      </c>
      <c r="C1892">
        <v>6</v>
      </c>
      <c r="D1892" s="4">
        <v>493118.25000000006</v>
      </c>
      <c r="E1892" s="4">
        <v>8100.15</v>
      </c>
      <c r="F1892" s="5">
        <v>4604.4866205928975</v>
      </c>
      <c r="G1892" s="5">
        <v>119.02037079423199</v>
      </c>
      <c r="H1892" s="6">
        <v>4.1995880064089999</v>
      </c>
      <c r="I1892" s="10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</row>
    <row r="1893" spans="1:40" x14ac:dyDescent="0.2">
      <c r="A1893" s="3">
        <v>1892</v>
      </c>
      <c r="B1893" s="3">
        <v>31</v>
      </c>
      <c r="C1893">
        <v>6</v>
      </c>
      <c r="D1893" s="4">
        <v>493418.25000000006</v>
      </c>
      <c r="E1893" s="4">
        <v>8400.15</v>
      </c>
      <c r="F1893" s="5">
        <v>4613.3869539601401</v>
      </c>
      <c r="G1893" s="5">
        <v>95.292591744869</v>
      </c>
      <c r="H1893" s="6">
        <v>4.1995880064089999</v>
      </c>
      <c r="I1893" s="10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</row>
    <row r="1894" spans="1:40" x14ac:dyDescent="0.2">
      <c r="A1894" s="3">
        <v>1893</v>
      </c>
      <c r="B1894" s="3">
        <v>31</v>
      </c>
      <c r="C1894">
        <v>6</v>
      </c>
      <c r="D1894" s="4">
        <v>493718.25000000006</v>
      </c>
      <c r="E1894" s="4">
        <v>8700.15</v>
      </c>
      <c r="F1894" s="5">
        <v>4620.4870453023404</v>
      </c>
      <c r="G1894" s="5">
        <v>75.837338826581004</v>
      </c>
      <c r="H1894" s="6">
        <v>4.1998931868470004</v>
      </c>
      <c r="I1894" s="10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</row>
    <row r="1895" spans="1:40" x14ac:dyDescent="0.2">
      <c r="A1895" s="3">
        <v>1894</v>
      </c>
      <c r="B1895" s="3">
        <v>31</v>
      </c>
      <c r="C1895">
        <v>6</v>
      </c>
      <c r="D1895" s="4">
        <v>494018.25000000006</v>
      </c>
      <c r="E1895" s="4">
        <v>9000.15</v>
      </c>
      <c r="F1895" s="5">
        <v>4626.1672041233269</v>
      </c>
      <c r="G1895" s="5">
        <v>61.722743572136999</v>
      </c>
      <c r="H1895" s="6">
        <v>4.2001983672850001</v>
      </c>
      <c r="I1895" s="10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</row>
    <row r="1896" spans="1:40" x14ac:dyDescent="0.2">
      <c r="A1896" s="3">
        <v>1895</v>
      </c>
      <c r="B1896" s="3">
        <v>31</v>
      </c>
      <c r="C1896">
        <v>6</v>
      </c>
      <c r="D1896" s="4">
        <v>494285.98000000004</v>
      </c>
      <c r="E1896" s="4">
        <v>9267.8799999999992</v>
      </c>
      <c r="F1896" s="5">
        <v>4630.2839667946728</v>
      </c>
      <c r="G1896" s="5">
        <v>49.973296711681002</v>
      </c>
      <c r="H1896" s="6">
        <v>4.1998931868470004</v>
      </c>
      <c r="I1896" s="10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spans="1:40" x14ac:dyDescent="0.2">
      <c r="A1897" s="3">
        <v>1896</v>
      </c>
      <c r="B1897" s="3">
        <v>31</v>
      </c>
      <c r="C1897">
        <v>7</v>
      </c>
      <c r="D1897" s="4">
        <v>494285.99</v>
      </c>
      <c r="E1897" s="4">
        <v>0.01</v>
      </c>
      <c r="F1897" s="5">
        <v>0</v>
      </c>
      <c r="G1897" s="5">
        <v>0</v>
      </c>
      <c r="H1897" s="6">
        <v>4.1977569237810002</v>
      </c>
      <c r="I1897" s="10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</row>
    <row r="1898" spans="1:40" x14ac:dyDescent="0.2">
      <c r="A1898" s="3">
        <v>1897</v>
      </c>
      <c r="B1898" s="3">
        <v>31</v>
      </c>
      <c r="C1898">
        <v>7</v>
      </c>
      <c r="D1898" s="4">
        <v>496085.98000000004</v>
      </c>
      <c r="E1898" s="4">
        <v>1800</v>
      </c>
      <c r="F1898" s="5">
        <v>0</v>
      </c>
      <c r="G1898" s="5">
        <v>0</v>
      </c>
      <c r="H1898" s="6">
        <v>4.189517051957</v>
      </c>
      <c r="I1898" s="10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</row>
    <row r="1899" spans="1:40" x14ac:dyDescent="0.2">
      <c r="A1899" s="3">
        <v>1898</v>
      </c>
      <c r="B1899" s="3">
        <v>31</v>
      </c>
      <c r="C1899">
        <v>8</v>
      </c>
      <c r="D1899" s="4">
        <v>496086.02</v>
      </c>
      <c r="E1899" s="4">
        <v>0.04</v>
      </c>
      <c r="F1899" s="5">
        <v>1.0598238431000001E-2</v>
      </c>
      <c r="G1899" s="5">
        <v>-1000.915541313802</v>
      </c>
      <c r="H1899" s="6">
        <v>4.1446555275810004</v>
      </c>
      <c r="I1899" s="10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</row>
    <row r="1900" spans="1:40" x14ac:dyDescent="0.2">
      <c r="A1900" s="3">
        <v>1899</v>
      </c>
      <c r="B1900" s="3">
        <v>31</v>
      </c>
      <c r="C1900">
        <v>8</v>
      </c>
      <c r="D1900" s="4">
        <v>496087.02</v>
      </c>
      <c r="E1900" s="4">
        <v>1.04</v>
      </c>
      <c r="F1900" s="5">
        <v>0.28837898324099998</v>
      </c>
      <c r="G1900" s="5">
        <v>-999.923704890517</v>
      </c>
      <c r="H1900" s="6">
        <v>4.1391622796979997</v>
      </c>
      <c r="I1900" s="10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</row>
    <row r="1901" spans="1:40" x14ac:dyDescent="0.2">
      <c r="A1901" s="3">
        <v>1900</v>
      </c>
      <c r="B1901" s="3">
        <v>31</v>
      </c>
      <c r="C1901">
        <v>8</v>
      </c>
      <c r="D1901" s="4">
        <v>496088.02</v>
      </c>
      <c r="E1901" s="4">
        <v>2.04</v>
      </c>
      <c r="F1901" s="5">
        <v>0.56614764799100004</v>
      </c>
      <c r="G1901" s="5">
        <v>-999.923704890517</v>
      </c>
      <c r="H1901" s="6">
        <v>4.1379415579460002</v>
      </c>
      <c r="I1901" s="10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</row>
    <row r="1902" spans="1:40" x14ac:dyDescent="0.2">
      <c r="A1902" s="3">
        <v>1901</v>
      </c>
      <c r="B1902" s="3">
        <v>31</v>
      </c>
      <c r="C1902">
        <v>8</v>
      </c>
      <c r="D1902" s="4">
        <v>496089.01999999996</v>
      </c>
      <c r="E1902" s="4">
        <v>3.04</v>
      </c>
      <c r="F1902" s="5">
        <v>0.84391673660400002</v>
      </c>
      <c r="G1902" s="5">
        <v>-1000</v>
      </c>
      <c r="H1902" s="6">
        <v>4.1370260166320003</v>
      </c>
      <c r="I1902" s="10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</row>
    <row r="1903" spans="1:40" x14ac:dyDescent="0.2">
      <c r="A1903" s="3">
        <v>1902</v>
      </c>
      <c r="B1903" s="3">
        <v>31</v>
      </c>
      <c r="C1903">
        <v>8</v>
      </c>
      <c r="D1903" s="4">
        <v>496090.01999999996</v>
      </c>
      <c r="E1903" s="4">
        <v>4.04</v>
      </c>
      <c r="F1903" s="5">
        <v>1.1216873087320001</v>
      </c>
      <c r="G1903" s="5">
        <v>-999.923704890517</v>
      </c>
      <c r="H1903" s="6">
        <v>4.135805294881</v>
      </c>
      <c r="I1903" s="10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</row>
    <row r="1904" spans="1:40" x14ac:dyDescent="0.2">
      <c r="A1904" s="3">
        <v>1903</v>
      </c>
      <c r="B1904" s="3">
        <v>31</v>
      </c>
      <c r="C1904">
        <v>8</v>
      </c>
      <c r="D1904" s="4">
        <v>496091.01999999996</v>
      </c>
      <c r="E1904" s="4">
        <v>5.04</v>
      </c>
      <c r="F1904" s="5">
        <v>1.3994578808610001</v>
      </c>
      <c r="G1904" s="5">
        <v>-1000</v>
      </c>
      <c r="H1904" s="6">
        <v>4.1348897535670002</v>
      </c>
      <c r="I1904" s="10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</row>
    <row r="1905" spans="1:40" x14ac:dyDescent="0.2">
      <c r="A1905" s="3">
        <v>1904</v>
      </c>
      <c r="B1905" s="3">
        <v>31</v>
      </c>
      <c r="C1905">
        <v>8</v>
      </c>
      <c r="D1905" s="4">
        <v>496092.02</v>
      </c>
      <c r="E1905" s="4">
        <v>6.04</v>
      </c>
      <c r="F1905" s="5">
        <v>1.677226333681</v>
      </c>
      <c r="G1905" s="5">
        <v>-1000.076295109483</v>
      </c>
      <c r="H1905" s="6">
        <v>4.134279392691</v>
      </c>
      <c r="I1905" s="10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</row>
    <row r="1906" spans="1:40" x14ac:dyDescent="0.2">
      <c r="A1906" s="3">
        <v>1905</v>
      </c>
      <c r="B1906" s="3">
        <v>31</v>
      </c>
      <c r="C1906">
        <v>8</v>
      </c>
      <c r="D1906" s="4">
        <v>496093.02</v>
      </c>
      <c r="E1906" s="4">
        <v>7.04</v>
      </c>
      <c r="F1906" s="5">
        <v>1.954996693879</v>
      </c>
      <c r="G1906" s="5">
        <v>-1000</v>
      </c>
      <c r="H1906" s="6">
        <v>4.1333638513770001</v>
      </c>
      <c r="I1906" s="10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</row>
    <row r="1907" spans="1:40" x14ac:dyDescent="0.2">
      <c r="A1907" s="3">
        <v>1906</v>
      </c>
      <c r="B1907" s="3">
        <v>31</v>
      </c>
      <c r="C1907">
        <v>8</v>
      </c>
      <c r="D1907" s="4">
        <v>496094.02</v>
      </c>
      <c r="E1907" s="4">
        <v>8.0399999999999991</v>
      </c>
      <c r="F1907" s="5">
        <v>2.232766630215</v>
      </c>
      <c r="G1907" s="5">
        <v>-999.923704890517</v>
      </c>
      <c r="H1907" s="6">
        <v>4.1324483100630003</v>
      </c>
      <c r="I1907" s="10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spans="1:40" x14ac:dyDescent="0.2">
      <c r="A1908" s="3">
        <v>1907</v>
      </c>
      <c r="B1908" s="3">
        <v>31</v>
      </c>
      <c r="C1908">
        <v>8</v>
      </c>
      <c r="D1908" s="4">
        <v>496095.02</v>
      </c>
      <c r="E1908" s="4">
        <v>9.0399999999999991</v>
      </c>
      <c r="F1908" s="5">
        <v>2.5105361426889998</v>
      </c>
      <c r="G1908" s="5">
        <v>-1000</v>
      </c>
      <c r="H1908" s="6">
        <v>4.1315327687499996</v>
      </c>
      <c r="I1908" s="10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</row>
    <row r="1909" spans="1:40" x14ac:dyDescent="0.2">
      <c r="A1909" s="3">
        <v>1908</v>
      </c>
      <c r="B1909" s="3">
        <v>31</v>
      </c>
      <c r="C1909">
        <v>8</v>
      </c>
      <c r="D1909" s="4">
        <v>496095.98</v>
      </c>
      <c r="E1909" s="4">
        <v>10</v>
      </c>
      <c r="F1909" s="5">
        <v>2.7771947559829999</v>
      </c>
      <c r="G1909" s="5">
        <v>-999.923704890517</v>
      </c>
      <c r="H1909" s="6">
        <v>4.1315327687499996</v>
      </c>
      <c r="I1909" s="10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</row>
    <row r="1910" spans="1:40" x14ac:dyDescent="0.2">
      <c r="A1910" s="3">
        <v>1909</v>
      </c>
      <c r="B1910" s="3">
        <v>31</v>
      </c>
      <c r="C1910">
        <v>9</v>
      </c>
      <c r="D1910" s="4">
        <v>496096</v>
      </c>
      <c r="E1910" s="4">
        <v>0.02</v>
      </c>
      <c r="F1910" s="5">
        <v>2.7720980307000001E-2</v>
      </c>
      <c r="G1910" s="5">
        <v>-5000</v>
      </c>
      <c r="H1910" s="6">
        <v>3.9481193255510001</v>
      </c>
      <c r="I1910" s="10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</row>
    <row r="1911" spans="1:40" x14ac:dyDescent="0.2">
      <c r="A1911" s="3">
        <v>1910</v>
      </c>
      <c r="B1911" s="3">
        <v>31</v>
      </c>
      <c r="C1911">
        <v>9</v>
      </c>
      <c r="D1911" s="4">
        <v>496096.98</v>
      </c>
      <c r="E1911" s="4">
        <v>1</v>
      </c>
      <c r="F1911" s="5">
        <v>1.3888011495129999</v>
      </c>
      <c r="G1911" s="5">
        <v>-4999.6948195620662</v>
      </c>
      <c r="H1911" s="6">
        <v>3.9295033188369999</v>
      </c>
      <c r="I1911" s="10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</row>
    <row r="1912" spans="1:40" x14ac:dyDescent="0.2">
      <c r="A1912" s="3">
        <v>1911</v>
      </c>
      <c r="B1912" s="3">
        <v>32</v>
      </c>
      <c r="C1912">
        <v>4</v>
      </c>
      <c r="D1912" s="4">
        <v>496096.99</v>
      </c>
      <c r="E1912" s="4">
        <v>0.01</v>
      </c>
      <c r="F1912" s="5">
        <v>0</v>
      </c>
      <c r="G1912" s="5">
        <v>-5000</v>
      </c>
      <c r="H1912" s="6">
        <v>3.9276722362099998</v>
      </c>
      <c r="I1912" s="10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</row>
    <row r="1913" spans="1:40" x14ac:dyDescent="0.2">
      <c r="A1913" s="3">
        <v>1912</v>
      </c>
      <c r="B1913" s="3">
        <v>32</v>
      </c>
      <c r="C1913">
        <v>4</v>
      </c>
      <c r="D1913" s="4">
        <v>496396.99</v>
      </c>
      <c r="E1913" s="4">
        <v>300.01</v>
      </c>
      <c r="F1913" s="5">
        <v>416.666925010385</v>
      </c>
      <c r="G1913" s="5">
        <v>-4999.7711146715492</v>
      </c>
      <c r="H1913" s="6">
        <v>3.7668421454179999</v>
      </c>
      <c r="I1913" s="10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</row>
    <row r="1914" spans="1:40" x14ac:dyDescent="0.2">
      <c r="A1914" s="3">
        <v>1913</v>
      </c>
      <c r="B1914" s="3">
        <v>32</v>
      </c>
      <c r="C1914">
        <v>4</v>
      </c>
      <c r="D1914" s="4">
        <v>496696.99</v>
      </c>
      <c r="E1914" s="4">
        <v>600.01</v>
      </c>
      <c r="F1914" s="5">
        <v>833.319887803803</v>
      </c>
      <c r="G1914" s="5">
        <v>-4999.9237048905161</v>
      </c>
      <c r="H1914" s="6">
        <v>3.7216754406039998</v>
      </c>
      <c r="I1914" s="10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</row>
    <row r="1915" spans="1:40" x14ac:dyDescent="0.2">
      <c r="A1915" s="3">
        <v>1914</v>
      </c>
      <c r="B1915" s="3">
        <v>32</v>
      </c>
      <c r="C1915">
        <v>4</v>
      </c>
      <c r="D1915" s="4">
        <v>496996.99</v>
      </c>
      <c r="E1915" s="4">
        <v>900.01</v>
      </c>
      <c r="F1915" s="5">
        <v>1249.972668124751</v>
      </c>
      <c r="G1915" s="5">
        <v>-4999.7711146715492</v>
      </c>
      <c r="H1915" s="6">
        <v>3.6765087357900001</v>
      </c>
      <c r="I1915" s="10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spans="1:40" x14ac:dyDescent="0.2">
      <c r="A1916" s="3">
        <v>1915</v>
      </c>
      <c r="B1916" s="3">
        <v>32</v>
      </c>
      <c r="C1916">
        <v>4</v>
      </c>
      <c r="D1916" s="4">
        <v>497296.99</v>
      </c>
      <c r="E1916" s="4">
        <v>1200.01</v>
      </c>
      <c r="F1916" s="5">
        <v>1666.6254183515171</v>
      </c>
      <c r="G1916" s="5">
        <v>-4999.7711146715492</v>
      </c>
      <c r="H1916" s="6">
        <v>3.6292057679099998</v>
      </c>
      <c r="I1916" s="10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</row>
    <row r="1917" spans="1:40" x14ac:dyDescent="0.2">
      <c r="A1917" s="3">
        <v>1916</v>
      </c>
      <c r="B1917" s="3">
        <v>32</v>
      </c>
      <c r="C1917">
        <v>4</v>
      </c>
      <c r="D1917" s="4">
        <v>497596.99</v>
      </c>
      <c r="E1917" s="4">
        <v>1500.01</v>
      </c>
      <c r="F1917" s="5">
        <v>2083.2781338216219</v>
      </c>
      <c r="G1917" s="5">
        <v>-4999.7711146715492</v>
      </c>
      <c r="H1917" s="6">
        <v>3.5870908674750002</v>
      </c>
      <c r="I1917" s="10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</row>
    <row r="1918" spans="1:40" x14ac:dyDescent="0.2">
      <c r="A1918" s="3">
        <v>1917</v>
      </c>
      <c r="B1918" s="3">
        <v>32</v>
      </c>
      <c r="C1918">
        <v>4</v>
      </c>
      <c r="D1918" s="4">
        <v>497896.99</v>
      </c>
      <c r="E1918" s="4">
        <v>1800.01</v>
      </c>
      <c r="F1918" s="5">
        <v>2499.930859464409</v>
      </c>
      <c r="G1918" s="5">
        <v>-4999.8474097810331</v>
      </c>
      <c r="H1918" s="6">
        <v>3.5422293430990002</v>
      </c>
      <c r="I1918" s="10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</row>
    <row r="1919" spans="1:40" x14ac:dyDescent="0.2">
      <c r="A1919" s="3">
        <v>1918</v>
      </c>
      <c r="B1919" s="3">
        <v>32</v>
      </c>
      <c r="C1919">
        <v>4</v>
      </c>
      <c r="D1919" s="4">
        <v>498196.99</v>
      </c>
      <c r="E1919" s="4">
        <v>2100.0100000000002</v>
      </c>
      <c r="F1919" s="5">
        <v>2916.5834999109888</v>
      </c>
      <c r="G1919" s="5">
        <v>-4999.7711146715492</v>
      </c>
      <c r="H1919" s="6">
        <v>3.4897383077740001</v>
      </c>
      <c r="I1919" s="10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</row>
    <row r="1920" spans="1:40" x14ac:dyDescent="0.2">
      <c r="A1920" s="3">
        <v>1919</v>
      </c>
      <c r="B1920" s="3">
        <v>32</v>
      </c>
      <c r="C1920">
        <v>4</v>
      </c>
      <c r="D1920" s="4">
        <v>498496.99</v>
      </c>
      <c r="E1920" s="4">
        <v>2400.0100000000002</v>
      </c>
      <c r="F1920" s="5">
        <v>3333.2364290074011</v>
      </c>
      <c r="G1920" s="5">
        <v>-4999.7711146715492</v>
      </c>
      <c r="H1920" s="6">
        <v>3.4174105439839999</v>
      </c>
      <c r="I1920" s="10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</row>
    <row r="1921" spans="1:40" x14ac:dyDescent="0.2">
      <c r="A1921" s="3">
        <v>1920</v>
      </c>
      <c r="B1921" s="3">
        <v>32</v>
      </c>
      <c r="C1921">
        <v>4</v>
      </c>
      <c r="D1921" s="4">
        <v>498796.99</v>
      </c>
      <c r="E1921" s="4">
        <v>2700.01</v>
      </c>
      <c r="F1921" s="5">
        <v>3749.8893587396051</v>
      </c>
      <c r="G1921" s="5">
        <v>-4999.6948195620662</v>
      </c>
      <c r="H1921" s="6">
        <v>3.3167009994660002</v>
      </c>
      <c r="I1921" s="10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</row>
    <row r="1922" spans="1:40" x14ac:dyDescent="0.2">
      <c r="A1922" s="3">
        <v>1921</v>
      </c>
      <c r="B1922" s="3">
        <v>32</v>
      </c>
      <c r="C1922">
        <v>4</v>
      </c>
      <c r="D1922" s="4">
        <v>499096.99</v>
      </c>
      <c r="E1922" s="4">
        <v>3000.01</v>
      </c>
      <c r="F1922" s="5">
        <v>4166.5422295550297</v>
      </c>
      <c r="G1922" s="5">
        <v>-4999.9237048905161</v>
      </c>
      <c r="H1922" s="6">
        <v>3.204394598306</v>
      </c>
      <c r="I1922" s="10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</row>
    <row r="1923" spans="1:40" x14ac:dyDescent="0.2">
      <c r="A1923" s="3">
        <v>1922</v>
      </c>
      <c r="B1923" s="3">
        <v>32</v>
      </c>
      <c r="C1923">
        <v>4</v>
      </c>
      <c r="D1923" s="4">
        <v>499396.99</v>
      </c>
      <c r="E1923" s="4">
        <v>3300.01</v>
      </c>
      <c r="F1923" s="5">
        <v>4583.1950122072176</v>
      </c>
      <c r="G1923" s="5">
        <v>-4999.9237048905161</v>
      </c>
      <c r="H1923" s="6">
        <v>3.0313572899980001</v>
      </c>
      <c r="I1923" s="10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spans="1:40" x14ac:dyDescent="0.2">
      <c r="A1924" s="3">
        <v>1923</v>
      </c>
      <c r="B1924" s="3">
        <v>32</v>
      </c>
      <c r="C1924">
        <v>4</v>
      </c>
      <c r="D1924" s="4">
        <v>499426.13</v>
      </c>
      <c r="E1924" s="4">
        <v>3329.15</v>
      </c>
      <c r="F1924" s="5">
        <v>4623.6658702304958</v>
      </c>
      <c r="G1924" s="5">
        <v>-4999.8474097810331</v>
      </c>
      <c r="H1924" s="6">
        <v>2.9999237048910001</v>
      </c>
      <c r="I1924" s="10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spans="1:40" x14ac:dyDescent="0.2">
      <c r="A1925" s="3">
        <v>1924</v>
      </c>
      <c r="B1925" s="3">
        <v>32</v>
      </c>
      <c r="C1925">
        <v>5</v>
      </c>
      <c r="D1925" s="4">
        <v>499426.14</v>
      </c>
      <c r="E1925" s="4">
        <v>0.01</v>
      </c>
      <c r="F1925" s="5">
        <v>0</v>
      </c>
      <c r="G1925" s="5">
        <v>0</v>
      </c>
      <c r="H1925" s="6">
        <v>3.2657358663310001</v>
      </c>
      <c r="I1925" s="10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</row>
    <row r="1926" spans="1:40" x14ac:dyDescent="0.2">
      <c r="A1926" s="3">
        <v>1925</v>
      </c>
      <c r="B1926" s="3">
        <v>32</v>
      </c>
      <c r="C1926">
        <v>5</v>
      </c>
      <c r="D1926" s="4">
        <v>501226.13</v>
      </c>
      <c r="E1926" s="4">
        <v>1800</v>
      </c>
      <c r="F1926" s="5">
        <v>0</v>
      </c>
      <c r="G1926" s="5">
        <v>0</v>
      </c>
      <c r="H1926" s="6">
        <v>3.4918745708399999</v>
      </c>
      <c r="I1926" s="10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</row>
    <row r="1927" spans="1:40" x14ac:dyDescent="0.2">
      <c r="A1927" s="3">
        <v>1926</v>
      </c>
      <c r="B1927" s="3">
        <v>32</v>
      </c>
      <c r="C1927">
        <v>6</v>
      </c>
      <c r="D1927" s="4">
        <v>501226.28</v>
      </c>
      <c r="E1927" s="4">
        <v>0.15</v>
      </c>
      <c r="F1927" s="5">
        <v>4.1491823706999997E-2</v>
      </c>
      <c r="G1927" s="5">
        <v>2140.9933623254751</v>
      </c>
      <c r="H1927" s="6">
        <v>3.6185244525829998</v>
      </c>
      <c r="I1927" s="10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spans="1:40" x14ac:dyDescent="0.2">
      <c r="A1928" s="3">
        <v>1927</v>
      </c>
      <c r="B1928" s="3">
        <v>32</v>
      </c>
      <c r="C1928">
        <v>6</v>
      </c>
      <c r="D1928" s="4">
        <v>501526.28</v>
      </c>
      <c r="E1928" s="4">
        <v>300.14999999999998</v>
      </c>
      <c r="F1928" s="5">
        <v>291.68223701499602</v>
      </c>
      <c r="G1928" s="5">
        <v>3499.961852445258</v>
      </c>
      <c r="H1928" s="6">
        <v>3.8113984893569999</v>
      </c>
      <c r="I1928" s="10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spans="1:40" x14ac:dyDescent="0.2">
      <c r="A1929" s="3">
        <v>1928</v>
      </c>
      <c r="B1929" s="3">
        <v>32</v>
      </c>
      <c r="C1929">
        <v>6</v>
      </c>
      <c r="D1929" s="4">
        <v>501826.28</v>
      </c>
      <c r="E1929" s="4">
        <v>600.15</v>
      </c>
      <c r="F1929" s="5">
        <v>583.34334621872995</v>
      </c>
      <c r="G1929" s="5">
        <v>3499.885557335775</v>
      </c>
      <c r="H1929" s="6">
        <v>3.8883039597160001</v>
      </c>
      <c r="I1929" s="10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</row>
    <row r="1930" spans="1:40" x14ac:dyDescent="0.2">
      <c r="A1930" s="3">
        <v>1929</v>
      </c>
      <c r="B1930" s="3">
        <v>32</v>
      </c>
      <c r="C1930">
        <v>6</v>
      </c>
      <c r="D1930" s="4">
        <v>502126.28</v>
      </c>
      <c r="E1930" s="4">
        <v>900.15</v>
      </c>
      <c r="F1930" s="5">
        <v>875.00445203156903</v>
      </c>
      <c r="G1930" s="5">
        <v>3499.961852445258</v>
      </c>
      <c r="H1930" s="6">
        <v>3.9682612344549999</v>
      </c>
      <c r="I1930" s="10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</row>
    <row r="1931" spans="1:40" x14ac:dyDescent="0.2">
      <c r="A1931" s="3">
        <v>1930</v>
      </c>
      <c r="B1931" s="3">
        <v>32</v>
      </c>
      <c r="C1931">
        <v>6</v>
      </c>
      <c r="D1931" s="4">
        <v>502426.28</v>
      </c>
      <c r="E1931" s="4">
        <v>1200.1500000000001</v>
      </c>
      <c r="F1931" s="5">
        <v>1166.665555513169</v>
      </c>
      <c r="G1931" s="5">
        <v>3499.961852445258</v>
      </c>
      <c r="H1931" s="6">
        <v>4.0256351567859996</v>
      </c>
      <c r="I1931" s="10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</row>
    <row r="1932" spans="1:40" x14ac:dyDescent="0.2">
      <c r="A1932" s="3">
        <v>1931</v>
      </c>
      <c r="B1932" s="3">
        <v>32</v>
      </c>
      <c r="C1932">
        <v>6</v>
      </c>
      <c r="D1932" s="4">
        <v>502726.28</v>
      </c>
      <c r="E1932" s="4">
        <v>1500.15</v>
      </c>
      <c r="F1932" s="5">
        <v>1458.326657511253</v>
      </c>
      <c r="G1932" s="5">
        <v>3499.885557335775</v>
      </c>
      <c r="H1932" s="6">
        <v>4.0634775310900002</v>
      </c>
      <c r="I1932" s="10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</row>
    <row r="1933" spans="1:40" x14ac:dyDescent="0.2">
      <c r="A1933" s="3">
        <v>1932</v>
      </c>
      <c r="B1933" s="3">
        <v>32</v>
      </c>
      <c r="C1933">
        <v>6</v>
      </c>
      <c r="D1933" s="4">
        <v>503026.28</v>
      </c>
      <c r="E1933" s="4">
        <v>1800.15</v>
      </c>
      <c r="F1933" s="5">
        <v>1749.9877711655349</v>
      </c>
      <c r="G1933" s="5">
        <v>3500.038147554742</v>
      </c>
      <c r="H1933" s="6">
        <v>4.0921644922559999</v>
      </c>
      <c r="I1933" s="10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</row>
    <row r="1934" spans="1:40" x14ac:dyDescent="0.2">
      <c r="A1934" s="3">
        <v>1933</v>
      </c>
      <c r="B1934" s="3">
        <v>32</v>
      </c>
      <c r="C1934">
        <v>6</v>
      </c>
      <c r="D1934" s="4">
        <v>503326.28</v>
      </c>
      <c r="E1934" s="4">
        <v>2100.15</v>
      </c>
      <c r="F1934" s="5">
        <v>2041.6488735874809</v>
      </c>
      <c r="G1934" s="5">
        <v>3500.038147554742</v>
      </c>
      <c r="H1934" s="6">
        <v>4.11810482948</v>
      </c>
      <c r="I1934" s="10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</row>
    <row r="1935" spans="1:40" x14ac:dyDescent="0.2">
      <c r="A1935" s="3">
        <v>1934</v>
      </c>
      <c r="B1935" s="3">
        <v>32</v>
      </c>
      <c r="C1935">
        <v>6</v>
      </c>
      <c r="D1935" s="4">
        <v>503626.28</v>
      </c>
      <c r="E1935" s="4">
        <v>2400.15</v>
      </c>
      <c r="F1935" s="5">
        <v>2333.3099694395701</v>
      </c>
      <c r="G1935" s="5">
        <v>3499.885557335775</v>
      </c>
      <c r="H1935" s="6">
        <v>4.1467917906459997</v>
      </c>
      <c r="I1935" s="10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</row>
    <row r="1936" spans="1:40" x14ac:dyDescent="0.2">
      <c r="A1936" s="3">
        <v>1935</v>
      </c>
      <c r="B1936" s="3">
        <v>32</v>
      </c>
      <c r="C1936">
        <v>6</v>
      </c>
      <c r="D1936" s="4">
        <v>503926.28</v>
      </c>
      <c r="E1936" s="4">
        <v>2700.15</v>
      </c>
      <c r="F1936" s="5">
        <v>2624.9710744046861</v>
      </c>
      <c r="G1936" s="5">
        <v>3499.885557335775</v>
      </c>
      <c r="H1936" s="6">
        <v>4.1812771801329998</v>
      </c>
      <c r="I1936" s="10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</row>
    <row r="1937" spans="1:40" x14ac:dyDescent="0.2">
      <c r="A1937" s="3">
        <v>1936</v>
      </c>
      <c r="B1937" s="3">
        <v>32</v>
      </c>
      <c r="C1937">
        <v>6</v>
      </c>
      <c r="D1937" s="4">
        <v>504226.28</v>
      </c>
      <c r="E1937" s="4">
        <v>3000.15</v>
      </c>
      <c r="F1937" s="5">
        <v>2909.8285451794209</v>
      </c>
      <c r="G1937" s="5">
        <v>3188.372625314717</v>
      </c>
      <c r="H1937" s="6">
        <v>4.1998931868470004</v>
      </c>
      <c r="I1937" s="10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</row>
    <row r="1938" spans="1:40" x14ac:dyDescent="0.2">
      <c r="A1938" s="3">
        <v>1937</v>
      </c>
      <c r="B1938" s="3">
        <v>32</v>
      </c>
      <c r="C1938">
        <v>6</v>
      </c>
      <c r="D1938" s="4">
        <v>504526.28</v>
      </c>
      <c r="E1938" s="4">
        <v>3300.15</v>
      </c>
      <c r="F1938" s="5">
        <v>3155.4819314106971</v>
      </c>
      <c r="G1938" s="5">
        <v>2742.427710383764</v>
      </c>
      <c r="H1938" s="6">
        <v>4.1998931868470004</v>
      </c>
      <c r="I1938" s="10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</row>
    <row r="1939" spans="1:40" x14ac:dyDescent="0.2">
      <c r="A1939" s="3">
        <v>1938</v>
      </c>
      <c r="B1939" s="3">
        <v>32</v>
      </c>
      <c r="C1939">
        <v>6</v>
      </c>
      <c r="D1939" s="4">
        <v>504826.28</v>
      </c>
      <c r="E1939" s="4">
        <v>3600.15</v>
      </c>
      <c r="F1939" s="5">
        <v>3371.1890650034329</v>
      </c>
      <c r="G1939" s="5">
        <v>2454.2610818646531</v>
      </c>
      <c r="H1939" s="6">
        <v>4.1995880064089999</v>
      </c>
      <c r="I1939" s="10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</row>
    <row r="1940" spans="1:40" x14ac:dyDescent="0.2">
      <c r="A1940" s="3">
        <v>1939</v>
      </c>
      <c r="B1940" s="3">
        <v>32</v>
      </c>
      <c r="C1940">
        <v>6</v>
      </c>
      <c r="D1940" s="4">
        <v>505126.28</v>
      </c>
      <c r="E1940" s="4">
        <v>3900.15</v>
      </c>
      <c r="F1940" s="5">
        <v>3565.8583816535688</v>
      </c>
      <c r="G1940" s="5">
        <v>2224.7653925383379</v>
      </c>
      <c r="H1940" s="6">
        <v>4.1998931868470004</v>
      </c>
      <c r="I1940" s="10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</row>
    <row r="1941" spans="1:40" x14ac:dyDescent="0.2">
      <c r="A1941" s="3">
        <v>1940</v>
      </c>
      <c r="B1941" s="3">
        <v>32</v>
      </c>
      <c r="C1941">
        <v>6</v>
      </c>
      <c r="D1941" s="4">
        <v>505426.28</v>
      </c>
      <c r="E1941" s="4">
        <v>4200.1499999999996</v>
      </c>
      <c r="F1941" s="5">
        <v>3742.074426091232</v>
      </c>
      <c r="G1941" s="5">
        <v>2005.2643625543601</v>
      </c>
      <c r="H1941" s="6">
        <v>4.1995880064089999</v>
      </c>
      <c r="I1941" s="10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</row>
    <row r="1942" spans="1:40" x14ac:dyDescent="0.2">
      <c r="A1942" s="3">
        <v>1941</v>
      </c>
      <c r="B1942" s="3">
        <v>32</v>
      </c>
      <c r="C1942">
        <v>6</v>
      </c>
      <c r="D1942" s="4">
        <v>505726.28</v>
      </c>
      <c r="E1942" s="4">
        <v>4500.1499999999996</v>
      </c>
      <c r="F1942" s="5">
        <v>3899.9878652628372</v>
      </c>
      <c r="G1942" s="5">
        <v>1782.330052643626</v>
      </c>
      <c r="H1942" s="6">
        <v>4.2001983672850001</v>
      </c>
      <c r="I1942" s="10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</row>
    <row r="1943" spans="1:40" x14ac:dyDescent="0.2">
      <c r="A1943" s="3">
        <v>1942</v>
      </c>
      <c r="B1943" s="3">
        <v>32</v>
      </c>
      <c r="C1943">
        <v>6</v>
      </c>
      <c r="D1943" s="4">
        <v>506026.28</v>
      </c>
      <c r="E1943" s="4">
        <v>4800.1499999999996</v>
      </c>
      <c r="F1943" s="5">
        <v>4038.8893920127489</v>
      </c>
      <c r="G1943" s="5">
        <v>1553.1395437552451</v>
      </c>
      <c r="H1943" s="6">
        <v>4.1998931868470004</v>
      </c>
      <c r="I1943" s="10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</row>
    <row r="1944" spans="1:40" x14ac:dyDescent="0.2">
      <c r="A1944" s="3">
        <v>1943</v>
      </c>
      <c r="B1944" s="3">
        <v>32</v>
      </c>
      <c r="C1944">
        <v>6</v>
      </c>
      <c r="D1944" s="4">
        <v>506326.28</v>
      </c>
      <c r="E1944" s="4">
        <v>5100.1499999999996</v>
      </c>
      <c r="F1944" s="5">
        <v>4158.6708785805722</v>
      </c>
      <c r="G1944" s="5">
        <v>1323.262378881514</v>
      </c>
      <c r="H1944" s="6">
        <v>4.1995880064089999</v>
      </c>
      <c r="I1944" s="10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</row>
    <row r="1945" spans="1:40" x14ac:dyDescent="0.2">
      <c r="A1945" s="3">
        <v>1944</v>
      </c>
      <c r="B1945" s="3">
        <v>32</v>
      </c>
      <c r="C1945">
        <v>6</v>
      </c>
      <c r="D1945" s="4">
        <v>506626.28</v>
      </c>
      <c r="E1945" s="4">
        <v>5400.15</v>
      </c>
      <c r="F1945" s="5">
        <v>4259.6488212405584</v>
      </c>
      <c r="G1945" s="5">
        <v>1100.633249408713</v>
      </c>
      <c r="H1945" s="6">
        <v>4.1998931868470004</v>
      </c>
      <c r="I1945" s="10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</row>
    <row r="1946" spans="1:40" x14ac:dyDescent="0.2">
      <c r="A1946" s="3">
        <v>1945</v>
      </c>
      <c r="B1946" s="3">
        <v>32</v>
      </c>
      <c r="C1946">
        <v>6</v>
      </c>
      <c r="D1946" s="4">
        <v>506926.28</v>
      </c>
      <c r="E1946" s="4">
        <v>5700.15</v>
      </c>
      <c r="F1946" s="5">
        <v>4342.6899799089542</v>
      </c>
      <c r="G1946" s="5">
        <v>894.71274891279495</v>
      </c>
      <c r="H1946" s="6">
        <v>4.1995880064089999</v>
      </c>
      <c r="I1946" s="10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</row>
    <row r="1947" spans="1:40" x14ac:dyDescent="0.2">
      <c r="A1947" s="3">
        <v>1946</v>
      </c>
      <c r="B1947" s="3">
        <v>32</v>
      </c>
      <c r="C1947">
        <v>6</v>
      </c>
      <c r="D1947" s="4">
        <v>507226.28</v>
      </c>
      <c r="E1947" s="4">
        <v>6000.15</v>
      </c>
      <c r="F1947" s="5">
        <v>4409.1526400227194</v>
      </c>
      <c r="G1947" s="5">
        <v>708.24750133516397</v>
      </c>
      <c r="H1947" s="6">
        <v>4.1998931868470004</v>
      </c>
      <c r="I1947" s="10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</row>
    <row r="1948" spans="1:40" x14ac:dyDescent="0.2">
      <c r="A1948" s="3">
        <v>1947</v>
      </c>
      <c r="B1948" s="3">
        <v>32</v>
      </c>
      <c r="C1948">
        <v>6</v>
      </c>
      <c r="D1948" s="4">
        <v>507526.28</v>
      </c>
      <c r="E1948" s="4">
        <v>6300.15</v>
      </c>
      <c r="F1948" s="5">
        <v>4461.4773335706959</v>
      </c>
      <c r="G1948" s="5">
        <v>551.461051346609</v>
      </c>
      <c r="H1948" s="6">
        <v>4.1995880064089999</v>
      </c>
      <c r="I1948" s="10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</row>
    <row r="1949" spans="1:40" x14ac:dyDescent="0.2">
      <c r="A1949" s="3">
        <v>1948</v>
      </c>
      <c r="B1949" s="3">
        <v>32</v>
      </c>
      <c r="C1949">
        <v>6</v>
      </c>
      <c r="D1949" s="4">
        <v>507826.28</v>
      </c>
      <c r="E1949" s="4">
        <v>6600.15</v>
      </c>
      <c r="F1949" s="5">
        <v>4501.9891006078178</v>
      </c>
      <c r="G1949" s="5">
        <v>425.04005493247899</v>
      </c>
      <c r="H1949" s="6">
        <v>4.2001983672850001</v>
      </c>
      <c r="I1949" s="10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</row>
    <row r="1950" spans="1:40" x14ac:dyDescent="0.2">
      <c r="A1950" s="3">
        <v>1949</v>
      </c>
      <c r="B1950" s="3">
        <v>32</v>
      </c>
      <c r="C1950">
        <v>6</v>
      </c>
      <c r="D1950" s="4">
        <v>508126.28</v>
      </c>
      <c r="E1950" s="4">
        <v>6900.15</v>
      </c>
      <c r="F1950" s="5">
        <v>4533.1040569924471</v>
      </c>
      <c r="G1950" s="5">
        <v>326.69565880827003</v>
      </c>
      <c r="H1950" s="6">
        <v>4.1995880064089999</v>
      </c>
      <c r="I1950" s="10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</row>
    <row r="1951" spans="1:40" x14ac:dyDescent="0.2">
      <c r="A1951" s="3">
        <v>1950</v>
      </c>
      <c r="B1951" s="3">
        <v>32</v>
      </c>
      <c r="C1951">
        <v>6</v>
      </c>
      <c r="D1951" s="4">
        <v>508426.28</v>
      </c>
      <c r="E1951" s="4">
        <v>7200.15</v>
      </c>
      <c r="F1951" s="5">
        <v>4556.943783220162</v>
      </c>
      <c r="G1951" s="5">
        <v>251.54497596704101</v>
      </c>
      <c r="H1951" s="6">
        <v>4.1995880064089999</v>
      </c>
      <c r="I1951" s="10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</row>
    <row r="1952" spans="1:40" x14ac:dyDescent="0.2">
      <c r="A1952" s="3">
        <v>1951</v>
      </c>
      <c r="B1952" s="3">
        <v>32</v>
      </c>
      <c r="C1952">
        <v>6</v>
      </c>
      <c r="D1952" s="4">
        <v>508726.28</v>
      </c>
      <c r="E1952" s="4">
        <v>7500.15</v>
      </c>
      <c r="F1952" s="5">
        <v>4575.4467042632014</v>
      </c>
      <c r="G1952" s="5">
        <v>195.162890058747</v>
      </c>
      <c r="H1952" s="6">
        <v>4.1998931868470004</v>
      </c>
      <c r="I1952" s="10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</row>
    <row r="1953" spans="1:40" x14ac:dyDescent="0.2">
      <c r="A1953" s="3">
        <v>1952</v>
      </c>
      <c r="B1953" s="3">
        <v>32</v>
      </c>
      <c r="C1953">
        <v>6</v>
      </c>
      <c r="D1953" s="4">
        <v>509026.28</v>
      </c>
      <c r="E1953" s="4">
        <v>7800.15</v>
      </c>
      <c r="F1953" s="5">
        <v>4589.8529009096073</v>
      </c>
      <c r="G1953" s="5">
        <v>152.66651407644801</v>
      </c>
      <c r="H1953" s="6">
        <v>4.1998931868470004</v>
      </c>
      <c r="I1953" s="10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spans="1:40" x14ac:dyDescent="0.2">
      <c r="A1954" s="3">
        <v>1953</v>
      </c>
      <c r="B1954" s="3">
        <v>32</v>
      </c>
      <c r="C1954">
        <v>6</v>
      </c>
      <c r="D1954" s="4">
        <v>509326.28</v>
      </c>
      <c r="E1954" s="4">
        <v>8100.15</v>
      </c>
      <c r="F1954" s="5">
        <v>4601.1536519925739</v>
      </c>
      <c r="G1954" s="5">
        <v>119.935912108034</v>
      </c>
      <c r="H1954" s="6">
        <v>4.1998931868470004</v>
      </c>
      <c r="I1954" s="10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</row>
    <row r="1955" spans="1:40" x14ac:dyDescent="0.2">
      <c r="A1955" s="3">
        <v>1954</v>
      </c>
      <c r="B1955" s="3">
        <v>32</v>
      </c>
      <c r="C1955">
        <v>6</v>
      </c>
      <c r="D1955" s="4">
        <v>509626.28</v>
      </c>
      <c r="E1955" s="4">
        <v>8400.15</v>
      </c>
      <c r="F1955" s="5">
        <v>4610.1147084255244</v>
      </c>
      <c r="G1955" s="5">
        <v>98.496986343174996</v>
      </c>
      <c r="H1955" s="6">
        <v>4.1995880064089999</v>
      </c>
      <c r="I1955" s="10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</row>
    <row r="1956" spans="1:40" x14ac:dyDescent="0.2">
      <c r="A1956" s="3">
        <v>1955</v>
      </c>
      <c r="B1956" s="3">
        <v>32</v>
      </c>
      <c r="C1956">
        <v>6</v>
      </c>
      <c r="D1956" s="4">
        <v>509926.28</v>
      </c>
      <c r="E1956" s="4">
        <v>8700.15</v>
      </c>
      <c r="F1956" s="5">
        <v>4617.372235361936</v>
      </c>
      <c r="G1956" s="5">
        <v>78.049897001602005</v>
      </c>
      <c r="H1956" s="6">
        <v>4.1998931868470004</v>
      </c>
      <c r="I1956" s="10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</row>
    <row r="1957" spans="1:40" x14ac:dyDescent="0.2">
      <c r="A1957" s="3">
        <v>1956</v>
      </c>
      <c r="B1957" s="3">
        <v>32</v>
      </c>
      <c r="C1957">
        <v>6</v>
      </c>
      <c r="D1957" s="4">
        <v>510226.28</v>
      </c>
      <c r="E1957" s="4">
        <v>9000.15</v>
      </c>
      <c r="F1957" s="5">
        <v>4623.1597314412147</v>
      </c>
      <c r="G1957" s="5">
        <v>62.943465323872999</v>
      </c>
      <c r="H1957" s="6">
        <v>4.1998931868470004</v>
      </c>
      <c r="I1957" s="10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</row>
    <row r="1958" spans="1:40" x14ac:dyDescent="0.2">
      <c r="A1958" s="3">
        <v>1957</v>
      </c>
      <c r="B1958" s="3">
        <v>32</v>
      </c>
      <c r="C1958">
        <v>6</v>
      </c>
      <c r="D1958" s="4">
        <v>510522.48000000004</v>
      </c>
      <c r="E1958" s="4">
        <v>9296.35</v>
      </c>
      <c r="F1958" s="5">
        <v>4627.7956549935152</v>
      </c>
      <c r="G1958" s="5">
        <v>49.973296711681002</v>
      </c>
      <c r="H1958" s="6">
        <v>4.1998931868470004</v>
      </c>
      <c r="I1958" s="10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</row>
    <row r="1959" spans="1:40" x14ac:dyDescent="0.2">
      <c r="A1959" s="3">
        <v>1958</v>
      </c>
      <c r="B1959" s="3">
        <v>32</v>
      </c>
      <c r="C1959">
        <v>7</v>
      </c>
      <c r="D1959" s="4">
        <v>510522.49000000005</v>
      </c>
      <c r="E1959" s="4">
        <v>0.01</v>
      </c>
      <c r="F1959" s="5">
        <v>0</v>
      </c>
      <c r="G1959" s="5">
        <v>0</v>
      </c>
      <c r="H1959" s="6">
        <v>4.1974517433429996</v>
      </c>
      <c r="I1959" s="10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</row>
    <row r="1960" spans="1:40" x14ac:dyDescent="0.2">
      <c r="A1960" s="3">
        <v>1959</v>
      </c>
      <c r="B1960" s="3">
        <v>32</v>
      </c>
      <c r="C1960">
        <v>7</v>
      </c>
      <c r="D1960" s="4">
        <v>512322.48000000004</v>
      </c>
      <c r="E1960" s="4">
        <v>1800</v>
      </c>
      <c r="F1960" s="5">
        <v>0</v>
      </c>
      <c r="G1960" s="5">
        <v>0</v>
      </c>
      <c r="H1960" s="6">
        <v>4.189517051957</v>
      </c>
      <c r="I1960" s="10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</row>
    <row r="1961" spans="1:40" x14ac:dyDescent="0.2">
      <c r="A1961" s="3">
        <v>1960</v>
      </c>
      <c r="B1961" s="3">
        <v>32</v>
      </c>
      <c r="C1961">
        <v>8</v>
      </c>
      <c r="D1961" s="4">
        <v>512322.52</v>
      </c>
      <c r="E1961" s="4">
        <v>0.04</v>
      </c>
      <c r="F1961" s="5">
        <v>1.0596966846E-2</v>
      </c>
      <c r="G1961" s="5">
        <v>-1000.915541313802</v>
      </c>
      <c r="H1961" s="6">
        <v>4.1437399862669997</v>
      </c>
      <c r="I1961" s="10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</row>
    <row r="1962" spans="1:40" x14ac:dyDescent="0.2">
      <c r="A1962" s="3">
        <v>1961</v>
      </c>
      <c r="B1962" s="3">
        <v>32</v>
      </c>
      <c r="C1962">
        <v>8</v>
      </c>
      <c r="D1962" s="4">
        <v>512323.52</v>
      </c>
      <c r="E1962" s="4">
        <v>1.04</v>
      </c>
      <c r="F1962" s="5">
        <v>0.288379407102</v>
      </c>
      <c r="G1962" s="5">
        <v>-1000</v>
      </c>
      <c r="H1962" s="6">
        <v>4.1394674601360002</v>
      </c>
      <c r="I1962" s="10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</row>
    <row r="1963" spans="1:40" x14ac:dyDescent="0.2">
      <c r="A1963" s="3">
        <v>1962</v>
      </c>
      <c r="B1963" s="3">
        <v>32</v>
      </c>
      <c r="C1963">
        <v>8</v>
      </c>
      <c r="D1963" s="4">
        <v>512324.52</v>
      </c>
      <c r="E1963" s="4">
        <v>2.04</v>
      </c>
      <c r="F1963" s="5">
        <v>0.56614955536900002</v>
      </c>
      <c r="G1963" s="5">
        <v>-1000</v>
      </c>
      <c r="H1963" s="6">
        <v>4.1376363775079996</v>
      </c>
      <c r="I1963" s="10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</row>
    <row r="1964" spans="1:40" x14ac:dyDescent="0.2">
      <c r="A1964" s="3">
        <v>1963</v>
      </c>
      <c r="B1964" s="3">
        <v>32</v>
      </c>
      <c r="C1964">
        <v>8</v>
      </c>
      <c r="D1964" s="4">
        <v>512325.52</v>
      </c>
      <c r="E1964" s="4">
        <v>3.04</v>
      </c>
      <c r="F1964" s="5">
        <v>0.84392033942800004</v>
      </c>
      <c r="G1964" s="5">
        <v>-999.84740978103298</v>
      </c>
      <c r="H1964" s="6">
        <v>4.1367208361939998</v>
      </c>
      <c r="I1964" s="10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</row>
    <row r="1965" spans="1:40" x14ac:dyDescent="0.2">
      <c r="A1965" s="3">
        <v>1964</v>
      </c>
      <c r="B1965" s="3">
        <v>32</v>
      </c>
      <c r="C1965">
        <v>8</v>
      </c>
      <c r="D1965" s="4">
        <v>512326.51999999996</v>
      </c>
      <c r="E1965" s="4">
        <v>4.04</v>
      </c>
      <c r="F1965" s="5">
        <v>1.1216900638339999</v>
      </c>
      <c r="G1965" s="5">
        <v>-999.84740978103298</v>
      </c>
      <c r="H1965" s="6">
        <v>4.135805294881</v>
      </c>
      <c r="I1965" s="10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</row>
    <row r="1966" spans="1:40" x14ac:dyDescent="0.2">
      <c r="A1966" s="3">
        <v>1965</v>
      </c>
      <c r="B1966" s="3">
        <v>32</v>
      </c>
      <c r="C1966">
        <v>8</v>
      </c>
      <c r="D1966" s="4">
        <v>512327.51999999996</v>
      </c>
      <c r="E1966" s="4">
        <v>5.04</v>
      </c>
      <c r="F1966" s="5">
        <v>1.399459576308</v>
      </c>
      <c r="G1966" s="5">
        <v>-1000</v>
      </c>
      <c r="H1966" s="6">
        <v>4.1355001144430004</v>
      </c>
      <c r="I1966" s="10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</row>
    <row r="1967" spans="1:40" x14ac:dyDescent="0.2">
      <c r="A1967" s="3">
        <v>1966</v>
      </c>
      <c r="B1967" s="3">
        <v>32</v>
      </c>
      <c r="C1967">
        <v>8</v>
      </c>
      <c r="D1967" s="4">
        <v>512328.51999999996</v>
      </c>
      <c r="E1967" s="4">
        <v>6.04</v>
      </c>
      <c r="F1967" s="5">
        <v>1.6772305722980001</v>
      </c>
      <c r="G1967" s="5">
        <v>-1000</v>
      </c>
      <c r="H1967" s="6">
        <v>4.134279392691</v>
      </c>
      <c r="I1967" s="10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</row>
    <row r="1968" spans="1:40" x14ac:dyDescent="0.2">
      <c r="A1968" s="3">
        <v>1967</v>
      </c>
      <c r="B1968" s="3">
        <v>32</v>
      </c>
      <c r="C1968">
        <v>8</v>
      </c>
      <c r="D1968" s="4">
        <v>512329.52</v>
      </c>
      <c r="E1968" s="4">
        <v>7.04</v>
      </c>
      <c r="F1968" s="5">
        <v>1.955001568288</v>
      </c>
      <c r="G1968" s="5">
        <v>-999.923704890517</v>
      </c>
      <c r="H1968" s="6">
        <v>4.1330586709389996</v>
      </c>
      <c r="I1968" s="10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</row>
    <row r="1969" spans="1:40" x14ac:dyDescent="0.2">
      <c r="A1969" s="3">
        <v>1968</v>
      </c>
      <c r="B1969" s="3">
        <v>32</v>
      </c>
      <c r="C1969">
        <v>8</v>
      </c>
      <c r="D1969" s="4">
        <v>512330.52</v>
      </c>
      <c r="E1969" s="4">
        <v>8.0399999999999991</v>
      </c>
      <c r="F1969" s="5">
        <v>2.2327717165549998</v>
      </c>
      <c r="G1969" s="5">
        <v>-999.923704890517</v>
      </c>
      <c r="H1969" s="6">
        <v>4.1327534905009999</v>
      </c>
      <c r="I1969" s="10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</row>
    <row r="1970" spans="1:40" x14ac:dyDescent="0.2">
      <c r="A1970" s="3">
        <v>1969</v>
      </c>
      <c r="B1970" s="3">
        <v>32</v>
      </c>
      <c r="C1970">
        <v>8</v>
      </c>
      <c r="D1970" s="4">
        <v>512331.52000000002</v>
      </c>
      <c r="E1970" s="4">
        <v>9.0399999999999991</v>
      </c>
      <c r="F1970" s="5">
        <v>2.5105410170989999</v>
      </c>
      <c r="G1970" s="5">
        <v>-1000</v>
      </c>
      <c r="H1970" s="6">
        <v>4.1324483100630003</v>
      </c>
      <c r="I1970" s="10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</row>
    <row r="1971" spans="1:40" x14ac:dyDescent="0.2">
      <c r="A1971" s="3">
        <v>1970</v>
      </c>
      <c r="B1971" s="3">
        <v>32</v>
      </c>
      <c r="C1971">
        <v>8</v>
      </c>
      <c r="D1971" s="4">
        <v>512332.48</v>
      </c>
      <c r="E1971" s="4">
        <v>10</v>
      </c>
      <c r="F1971" s="5">
        <v>2.7771989946</v>
      </c>
      <c r="G1971" s="5">
        <v>-999.923704890517</v>
      </c>
      <c r="H1971" s="6">
        <v>4.1315327687499996</v>
      </c>
      <c r="I1971" s="10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spans="1:40" x14ac:dyDescent="0.2">
      <c r="A1972" s="3">
        <v>1971</v>
      </c>
      <c r="B1972" s="3">
        <v>32</v>
      </c>
      <c r="C1972">
        <v>9</v>
      </c>
      <c r="D1972" s="4">
        <v>512332.5</v>
      </c>
      <c r="E1972" s="4">
        <v>0.02</v>
      </c>
      <c r="F1972" s="5">
        <v>2.7719284861000001E-2</v>
      </c>
      <c r="G1972" s="5">
        <v>-5000</v>
      </c>
      <c r="H1972" s="6">
        <v>3.9484245059890002</v>
      </c>
      <c r="I1972" s="10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spans="1:40" x14ac:dyDescent="0.2">
      <c r="A1973" s="3">
        <v>1972</v>
      </c>
      <c r="B1973" s="3">
        <v>32</v>
      </c>
      <c r="C1973">
        <v>9</v>
      </c>
      <c r="D1973" s="4">
        <v>512333.48</v>
      </c>
      <c r="E1973" s="4">
        <v>1</v>
      </c>
      <c r="F1973" s="5">
        <v>1.388801785306</v>
      </c>
      <c r="G1973" s="5">
        <v>-4999.8474097810331</v>
      </c>
      <c r="H1973" s="6">
        <v>3.9295033188369999</v>
      </c>
      <c r="I1973" s="10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spans="1:40" x14ac:dyDescent="0.2">
      <c r="A1974" s="3">
        <v>1973</v>
      </c>
      <c r="B1974" s="3">
        <v>33</v>
      </c>
      <c r="C1974">
        <v>4</v>
      </c>
      <c r="D1974" s="4">
        <v>512333.49</v>
      </c>
      <c r="E1974" s="4">
        <v>0.01</v>
      </c>
      <c r="F1974" s="5">
        <v>0</v>
      </c>
      <c r="G1974" s="5">
        <v>-5000</v>
      </c>
      <c r="H1974" s="6">
        <v>3.9276722362099998</v>
      </c>
      <c r="I1974" s="10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spans="1:40" x14ac:dyDescent="0.2">
      <c r="A1975" s="3">
        <v>1974</v>
      </c>
      <c r="B1975" s="3">
        <v>33</v>
      </c>
      <c r="C1975">
        <v>4</v>
      </c>
      <c r="D1975" s="4">
        <v>512633.49</v>
      </c>
      <c r="E1975" s="4">
        <v>300.01</v>
      </c>
      <c r="F1975" s="5">
        <v>416.66689767130401</v>
      </c>
      <c r="G1975" s="5">
        <v>-4999.7711146715492</v>
      </c>
      <c r="H1975" s="6">
        <v>3.767147325856</v>
      </c>
      <c r="I1975" s="10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</row>
    <row r="1976" spans="1:40" x14ac:dyDescent="0.2">
      <c r="A1976" s="3">
        <v>1975</v>
      </c>
      <c r="B1976" s="3">
        <v>33</v>
      </c>
      <c r="C1976">
        <v>4</v>
      </c>
      <c r="D1976" s="4">
        <v>512933.49</v>
      </c>
      <c r="E1976" s="4">
        <v>600.01</v>
      </c>
      <c r="F1976" s="5">
        <v>833.31991789798496</v>
      </c>
      <c r="G1976" s="5">
        <v>-4999.8474097810331</v>
      </c>
      <c r="H1976" s="6">
        <v>3.7216754406039998</v>
      </c>
      <c r="I1976" s="10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</row>
    <row r="1977" spans="1:40" x14ac:dyDescent="0.2">
      <c r="A1977" s="3">
        <v>1976</v>
      </c>
      <c r="B1977" s="3">
        <v>33</v>
      </c>
      <c r="C1977">
        <v>4</v>
      </c>
      <c r="D1977" s="4">
        <v>513233.49</v>
      </c>
      <c r="E1977" s="4">
        <v>900.01</v>
      </c>
      <c r="F1977" s="5">
        <v>1249.9727745140431</v>
      </c>
      <c r="G1977" s="5">
        <v>-4999.7711146715492</v>
      </c>
      <c r="H1977" s="6">
        <v>3.6749828336000001</v>
      </c>
      <c r="I1977" s="10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</row>
    <row r="1978" spans="1:40" x14ac:dyDescent="0.2">
      <c r="A1978" s="3">
        <v>1977</v>
      </c>
      <c r="B1978" s="3">
        <v>33</v>
      </c>
      <c r="C1978">
        <v>4</v>
      </c>
      <c r="D1978" s="4">
        <v>513533.49</v>
      </c>
      <c r="E1978" s="4">
        <v>1200.01</v>
      </c>
      <c r="F1978" s="5">
        <v>1666.6254751489871</v>
      </c>
      <c r="G1978" s="5">
        <v>-4999.7711146715492</v>
      </c>
      <c r="H1978" s="6">
        <v>3.628290226596</v>
      </c>
      <c r="I1978" s="10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</row>
    <row r="1979" spans="1:40" x14ac:dyDescent="0.2">
      <c r="A1979" s="3">
        <v>1978</v>
      </c>
      <c r="B1979" s="3">
        <v>33</v>
      </c>
      <c r="C1979">
        <v>4</v>
      </c>
      <c r="D1979" s="4">
        <v>513833.49</v>
      </c>
      <c r="E1979" s="4">
        <v>1500.01</v>
      </c>
      <c r="F1979" s="5">
        <v>2083.2781736646239</v>
      </c>
      <c r="G1979" s="5">
        <v>-4999.7711146715492</v>
      </c>
      <c r="H1979" s="6">
        <v>3.5858701457239999</v>
      </c>
      <c r="I1979" s="10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</row>
    <row r="1980" spans="1:40" x14ac:dyDescent="0.2">
      <c r="A1980" s="3">
        <v>1979</v>
      </c>
      <c r="B1980" s="3">
        <v>33</v>
      </c>
      <c r="C1980">
        <v>4</v>
      </c>
      <c r="D1980" s="4">
        <v>514133.49</v>
      </c>
      <c r="E1980" s="4">
        <v>1800.01</v>
      </c>
      <c r="F1980" s="5">
        <v>2499.9309353356562</v>
      </c>
      <c r="G1980" s="5">
        <v>-4999.9237048905161</v>
      </c>
      <c r="H1980" s="6">
        <v>3.5407034409090001</v>
      </c>
      <c r="I1980" s="10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</row>
    <row r="1981" spans="1:40" x14ac:dyDescent="0.2">
      <c r="A1981" s="3">
        <v>1980</v>
      </c>
      <c r="B1981" s="3">
        <v>33</v>
      </c>
      <c r="C1981">
        <v>4</v>
      </c>
      <c r="D1981" s="4">
        <v>514433.49</v>
      </c>
      <c r="E1981" s="4">
        <v>2100.0100000000002</v>
      </c>
      <c r="F1981" s="5">
        <v>2916.583690648763</v>
      </c>
      <c r="G1981" s="5">
        <v>-4999.9237048905161</v>
      </c>
      <c r="H1981" s="6">
        <v>3.4885175860230002</v>
      </c>
      <c r="I1981" s="10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</row>
    <row r="1982" spans="1:40" x14ac:dyDescent="0.2">
      <c r="A1982" s="3">
        <v>1981</v>
      </c>
      <c r="B1982" s="3">
        <v>33</v>
      </c>
      <c r="C1982">
        <v>4</v>
      </c>
      <c r="D1982" s="4">
        <v>514733.49</v>
      </c>
      <c r="E1982" s="4">
        <v>2400.0100000000002</v>
      </c>
      <c r="F1982" s="5">
        <v>3333.2366123275938</v>
      </c>
      <c r="G1982" s="5">
        <v>-4999.7711146715492</v>
      </c>
      <c r="H1982" s="6">
        <v>3.4155794613569999</v>
      </c>
      <c r="I1982" s="10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</row>
    <row r="1983" spans="1:40" x14ac:dyDescent="0.2">
      <c r="A1983" s="3">
        <v>1982</v>
      </c>
      <c r="B1983" s="3">
        <v>33</v>
      </c>
      <c r="C1983">
        <v>4</v>
      </c>
      <c r="D1983" s="4">
        <v>515033.49</v>
      </c>
      <c r="E1983" s="4">
        <v>2700.01</v>
      </c>
      <c r="F1983" s="5">
        <v>3749.8894954350089</v>
      </c>
      <c r="G1983" s="5">
        <v>-4999.9237048905161</v>
      </c>
      <c r="H1983" s="6">
        <v>3.3142595559619998</v>
      </c>
      <c r="I1983" s="10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</row>
    <row r="1984" spans="1:40" x14ac:dyDescent="0.2">
      <c r="A1984" s="3">
        <v>1983</v>
      </c>
      <c r="B1984" s="3">
        <v>33</v>
      </c>
      <c r="C1984">
        <v>4</v>
      </c>
      <c r="D1984" s="4">
        <v>515333.49</v>
      </c>
      <c r="E1984" s="4">
        <v>3000.01</v>
      </c>
      <c r="F1984" s="5">
        <v>4166.542293982011</v>
      </c>
      <c r="G1984" s="5">
        <v>-4999.7711146715492</v>
      </c>
      <c r="H1984" s="6">
        <v>3.2022583352409999</v>
      </c>
      <c r="I1984" s="10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</row>
    <row r="1985" spans="1:40" x14ac:dyDescent="0.2">
      <c r="A1985" s="3">
        <v>1984</v>
      </c>
      <c r="B1985" s="3">
        <v>33</v>
      </c>
      <c r="C1985">
        <v>4</v>
      </c>
      <c r="D1985" s="4">
        <v>515633.49</v>
      </c>
      <c r="E1985" s="4">
        <v>3300.01</v>
      </c>
      <c r="F1985" s="5">
        <v>4583.1949441774113</v>
      </c>
      <c r="G1985" s="5">
        <v>-4999.8474097810331</v>
      </c>
      <c r="H1985" s="6">
        <v>3.026474402991</v>
      </c>
      <c r="I1985" s="10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</row>
    <row r="1986" spans="1:40" x14ac:dyDescent="0.2">
      <c r="A1986" s="3">
        <v>1985</v>
      </c>
      <c r="B1986" s="3">
        <v>33</v>
      </c>
      <c r="C1986">
        <v>4</v>
      </c>
      <c r="D1986" s="4">
        <v>515658.63999999996</v>
      </c>
      <c r="E1986" s="4">
        <v>3325.16</v>
      </c>
      <c r="F1986" s="5">
        <v>4618.1243239405576</v>
      </c>
      <c r="G1986" s="5">
        <v>-4999.8474097810331</v>
      </c>
      <c r="H1986" s="6">
        <v>2.9999237048910001</v>
      </c>
      <c r="I1986" s="10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</row>
    <row r="1987" spans="1:40" x14ac:dyDescent="0.2">
      <c r="A1987" s="3">
        <v>1986</v>
      </c>
      <c r="B1987" s="3">
        <v>33</v>
      </c>
      <c r="C1987">
        <v>5</v>
      </c>
      <c r="D1987" s="4">
        <v>515658.65</v>
      </c>
      <c r="E1987" s="4">
        <v>0.01</v>
      </c>
      <c r="F1987" s="5">
        <v>0</v>
      </c>
      <c r="G1987" s="5">
        <v>0</v>
      </c>
      <c r="H1987" s="6">
        <v>3.2663462272069999</v>
      </c>
      <c r="I1987" s="10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</row>
    <row r="1988" spans="1:40" x14ac:dyDescent="0.2">
      <c r="A1988" s="3">
        <v>1987</v>
      </c>
      <c r="B1988" s="3">
        <v>33</v>
      </c>
      <c r="C1988">
        <v>5</v>
      </c>
      <c r="D1988" s="4">
        <v>517458.63999999996</v>
      </c>
      <c r="E1988" s="4">
        <v>1800</v>
      </c>
      <c r="F1988" s="5">
        <v>0</v>
      </c>
      <c r="G1988" s="5">
        <v>0</v>
      </c>
      <c r="H1988" s="6">
        <v>3.4930952925919998</v>
      </c>
      <c r="I1988" s="10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spans="1:40" x14ac:dyDescent="0.2">
      <c r="A1989" s="3">
        <v>1988</v>
      </c>
      <c r="B1989" s="3">
        <v>33</v>
      </c>
      <c r="C1989">
        <v>6</v>
      </c>
      <c r="D1989" s="4">
        <v>517458.79</v>
      </c>
      <c r="E1989" s="4">
        <v>0.15</v>
      </c>
      <c r="F1989" s="5">
        <v>4.1413621220000002E-2</v>
      </c>
      <c r="G1989" s="5">
        <v>2136.49195086595</v>
      </c>
      <c r="H1989" s="6">
        <v>3.6203555352099999</v>
      </c>
      <c r="I1989" s="10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</row>
    <row r="1990" spans="1:40" x14ac:dyDescent="0.2">
      <c r="A1990" s="3">
        <v>1989</v>
      </c>
      <c r="B1990" s="3">
        <v>33</v>
      </c>
      <c r="C1990">
        <v>6</v>
      </c>
      <c r="D1990" s="4">
        <v>517758.79</v>
      </c>
      <c r="E1990" s="4">
        <v>300.14999999999998</v>
      </c>
      <c r="F1990" s="5">
        <v>291.68200876546001</v>
      </c>
      <c r="G1990" s="5">
        <v>3499.885557335775</v>
      </c>
      <c r="H1990" s="6">
        <v>3.8123140306710002</v>
      </c>
      <c r="I1990" s="10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</row>
    <row r="1991" spans="1:40" x14ac:dyDescent="0.2">
      <c r="A1991" s="3">
        <v>1990</v>
      </c>
      <c r="B1991" s="3">
        <v>33</v>
      </c>
      <c r="C1991">
        <v>6</v>
      </c>
      <c r="D1991" s="4">
        <v>518058.79</v>
      </c>
      <c r="E1991" s="4">
        <v>600.15</v>
      </c>
      <c r="F1991" s="5">
        <v>583.34311436636904</v>
      </c>
      <c r="G1991" s="5">
        <v>3499.961852445258</v>
      </c>
      <c r="H1991" s="6">
        <v>3.8898298619060001</v>
      </c>
      <c r="I1991" s="10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</row>
    <row r="1992" spans="1:40" x14ac:dyDescent="0.2">
      <c r="A1992" s="3">
        <v>1991</v>
      </c>
      <c r="B1992" s="3">
        <v>33</v>
      </c>
      <c r="C1992">
        <v>6</v>
      </c>
      <c r="D1992" s="4">
        <v>518358.79</v>
      </c>
      <c r="E1992" s="4">
        <v>900.15</v>
      </c>
      <c r="F1992" s="5">
        <v>875.00421021845796</v>
      </c>
      <c r="G1992" s="5">
        <v>3500.038147554742</v>
      </c>
      <c r="H1992" s="6">
        <v>3.9694819562069998</v>
      </c>
      <c r="I1992" s="10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</row>
    <row r="1993" spans="1:40" x14ac:dyDescent="0.2">
      <c r="A1993" s="3">
        <v>1992</v>
      </c>
      <c r="B1993" s="3">
        <v>33</v>
      </c>
      <c r="C1993">
        <v>6</v>
      </c>
      <c r="D1993" s="4">
        <v>518658.79</v>
      </c>
      <c r="E1993" s="4">
        <v>1200.1500000000001</v>
      </c>
      <c r="F1993" s="5">
        <v>1166.665331926112</v>
      </c>
      <c r="G1993" s="5">
        <v>3499.885557335775</v>
      </c>
      <c r="H1993" s="6">
        <v>4.026855878538</v>
      </c>
      <c r="I1993" s="10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</row>
    <row r="1994" spans="1:40" x14ac:dyDescent="0.2">
      <c r="A1994" s="3">
        <v>1993</v>
      </c>
      <c r="B1994" s="3">
        <v>33</v>
      </c>
      <c r="C1994">
        <v>6</v>
      </c>
      <c r="D1994" s="4">
        <v>518958.79</v>
      </c>
      <c r="E1994" s="4">
        <v>1500.15</v>
      </c>
      <c r="F1994" s="5">
        <v>1458.326435619643</v>
      </c>
      <c r="G1994" s="5">
        <v>3499.961852445258</v>
      </c>
      <c r="H1994" s="6">
        <v>4.0637827115279999</v>
      </c>
      <c r="I1994" s="10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</row>
    <row r="1995" spans="1:40" x14ac:dyDescent="0.2">
      <c r="A1995" s="3">
        <v>1994</v>
      </c>
      <c r="B1995" s="3">
        <v>33</v>
      </c>
      <c r="C1995">
        <v>6</v>
      </c>
      <c r="D1995" s="4">
        <v>519258.79</v>
      </c>
      <c r="E1995" s="4">
        <v>1800.15</v>
      </c>
      <c r="F1995" s="5">
        <v>1749.9875443995149</v>
      </c>
      <c r="G1995" s="5">
        <v>3499.885557335775</v>
      </c>
      <c r="H1995" s="6">
        <v>4.0930800335699997</v>
      </c>
      <c r="I1995" s="10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</row>
    <row r="1996" spans="1:40" x14ac:dyDescent="0.2">
      <c r="A1996" s="3">
        <v>1995</v>
      </c>
      <c r="B1996" s="3">
        <v>33</v>
      </c>
      <c r="C1996">
        <v>6</v>
      </c>
      <c r="D1996" s="4">
        <v>519558.79</v>
      </c>
      <c r="E1996" s="4">
        <v>2100.15</v>
      </c>
      <c r="F1996" s="5">
        <v>2041.6486389800191</v>
      </c>
      <c r="G1996" s="5">
        <v>3500.038147554742</v>
      </c>
      <c r="H1996" s="6">
        <v>4.1190203707939999</v>
      </c>
      <c r="I1996" s="10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</row>
    <row r="1997" spans="1:40" x14ac:dyDescent="0.2">
      <c r="A1997" s="3">
        <v>1996</v>
      </c>
      <c r="B1997" s="3">
        <v>33</v>
      </c>
      <c r="C1997">
        <v>6</v>
      </c>
      <c r="D1997" s="4">
        <v>519858.79</v>
      </c>
      <c r="E1997" s="4">
        <v>2400.15</v>
      </c>
      <c r="F1997" s="5">
        <v>2333.3097481837531</v>
      </c>
      <c r="G1997" s="5">
        <v>3500.114442664225</v>
      </c>
      <c r="H1997" s="6">
        <v>4.1477073319600004</v>
      </c>
      <c r="I1997" s="10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</row>
    <row r="1998" spans="1:40" x14ac:dyDescent="0.2">
      <c r="A1998" s="3">
        <v>1997</v>
      </c>
      <c r="B1998" s="3">
        <v>33</v>
      </c>
      <c r="C1998">
        <v>6</v>
      </c>
      <c r="D1998" s="4">
        <v>520158.79</v>
      </c>
      <c r="E1998" s="4">
        <v>2700.15</v>
      </c>
      <c r="F1998" s="5">
        <v>2624.9708503937682</v>
      </c>
      <c r="G1998" s="5">
        <v>3499.885557335775</v>
      </c>
      <c r="H1998" s="6">
        <v>4.1824979018840001</v>
      </c>
      <c r="I1998" s="10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</row>
    <row r="1999" spans="1:40" x14ac:dyDescent="0.2">
      <c r="A1999" s="3">
        <v>1998</v>
      </c>
      <c r="B1999" s="3">
        <v>33</v>
      </c>
      <c r="C1999">
        <v>6</v>
      </c>
      <c r="D1999" s="4">
        <v>520458.79</v>
      </c>
      <c r="E1999" s="4">
        <v>3000.15</v>
      </c>
      <c r="F1999" s="5">
        <v>2909.074148885667</v>
      </c>
      <c r="G1999" s="5">
        <v>3171.6639963378352</v>
      </c>
      <c r="H1999" s="6">
        <v>4.1998931868470004</v>
      </c>
      <c r="I1999" s="10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spans="1:40" x14ac:dyDescent="0.2">
      <c r="A2000" s="3">
        <v>1999</v>
      </c>
      <c r="B2000" s="3">
        <v>33</v>
      </c>
      <c r="C2000">
        <v>6</v>
      </c>
      <c r="D2000" s="4">
        <v>520758.79</v>
      </c>
      <c r="E2000" s="4">
        <v>3300.15</v>
      </c>
      <c r="F2000" s="5">
        <v>3153.850089858684</v>
      </c>
      <c r="G2000" s="5">
        <v>2733.3485923552298</v>
      </c>
      <c r="H2000" s="6">
        <v>4.1998931868470004</v>
      </c>
      <c r="I2000" s="10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</row>
    <row r="2001" spans="1:40" x14ac:dyDescent="0.2">
      <c r="A2001" s="3">
        <v>2000</v>
      </c>
      <c r="B2001" s="3">
        <v>33</v>
      </c>
      <c r="C2001">
        <v>6</v>
      </c>
      <c r="D2001" s="4">
        <v>521058.79</v>
      </c>
      <c r="E2001" s="4">
        <v>3600.15</v>
      </c>
      <c r="F2001" s="5">
        <v>3368.80301980282</v>
      </c>
      <c r="G2001" s="5">
        <v>2442.4353398947128</v>
      </c>
      <c r="H2001" s="6">
        <v>4.1995880064089999</v>
      </c>
      <c r="I2001" s="10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</row>
    <row r="2002" spans="1:40" x14ac:dyDescent="0.2">
      <c r="A2002" s="3">
        <v>2001</v>
      </c>
      <c r="B2002" s="3">
        <v>33</v>
      </c>
      <c r="C2002">
        <v>6</v>
      </c>
      <c r="D2002" s="4">
        <v>521358.79</v>
      </c>
      <c r="E2002" s="4">
        <v>3900.15</v>
      </c>
      <c r="F2002" s="5">
        <v>3562.7438692640908</v>
      </c>
      <c r="G2002" s="5">
        <v>2218.0514229037922</v>
      </c>
      <c r="H2002" s="6">
        <v>4.1998931868470004</v>
      </c>
      <c r="I2002" s="10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</row>
    <row r="2003" spans="1:40" x14ac:dyDescent="0.2">
      <c r="A2003" s="3">
        <v>2002</v>
      </c>
      <c r="B2003" s="3">
        <v>33</v>
      </c>
      <c r="C2003">
        <v>6</v>
      </c>
      <c r="D2003" s="4">
        <v>521658.79</v>
      </c>
      <c r="E2003" s="4">
        <v>4200.1499999999996</v>
      </c>
      <c r="F2003" s="5">
        <v>3738.4315306494409</v>
      </c>
      <c r="G2003" s="5">
        <v>1999.3896391241319</v>
      </c>
      <c r="H2003" s="6">
        <v>4.1995880064089999</v>
      </c>
      <c r="I2003" s="10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</row>
    <row r="2004" spans="1:40" x14ac:dyDescent="0.2">
      <c r="A2004" s="3">
        <v>2003</v>
      </c>
      <c r="B2004" s="3">
        <v>33</v>
      </c>
      <c r="C2004">
        <v>6</v>
      </c>
      <c r="D2004" s="4">
        <v>521958.79</v>
      </c>
      <c r="E2004" s="4">
        <v>4500.1499999999996</v>
      </c>
      <c r="F2004" s="5">
        <v>3895.740398048541</v>
      </c>
      <c r="G2004" s="5">
        <v>1776.226443884947</v>
      </c>
      <c r="H2004" s="6">
        <v>4.1998931868470004</v>
      </c>
      <c r="I2004" s="10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</row>
    <row r="2005" spans="1:40" x14ac:dyDescent="0.2">
      <c r="A2005" s="3">
        <v>2004</v>
      </c>
      <c r="B2005" s="3">
        <v>33</v>
      </c>
      <c r="C2005">
        <v>6</v>
      </c>
      <c r="D2005" s="4">
        <v>522258.79</v>
      </c>
      <c r="E2005" s="4">
        <v>4800.1499999999996</v>
      </c>
      <c r="F2005" s="5">
        <v>4034.2521922128121</v>
      </c>
      <c r="G2005" s="5">
        <v>1547.341115434501</v>
      </c>
      <c r="H2005" s="6">
        <v>4.1998931868470004</v>
      </c>
      <c r="I2005" s="10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</row>
    <row r="2006" spans="1:40" x14ac:dyDescent="0.2">
      <c r="A2006" s="3">
        <v>2005</v>
      </c>
      <c r="B2006" s="3">
        <v>33</v>
      </c>
      <c r="C2006">
        <v>6</v>
      </c>
      <c r="D2006" s="4">
        <v>522558.79</v>
      </c>
      <c r="E2006" s="4">
        <v>5100.1499999999996</v>
      </c>
      <c r="F2006" s="5">
        <v>4153.8299549434996</v>
      </c>
      <c r="G2006" s="5">
        <v>1321.0498207064929</v>
      </c>
      <c r="H2006" s="6">
        <v>4.1995880064089999</v>
      </c>
      <c r="I2006" s="10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</row>
    <row r="2007" spans="1:40" x14ac:dyDescent="0.2">
      <c r="A2007" s="3">
        <v>2006</v>
      </c>
      <c r="B2007" s="3">
        <v>33</v>
      </c>
      <c r="C2007">
        <v>6</v>
      </c>
      <c r="D2007" s="4">
        <v>522858.79</v>
      </c>
      <c r="E2007" s="4">
        <v>5400.15</v>
      </c>
      <c r="F2007" s="5">
        <v>4254.5250953688856</v>
      </c>
      <c r="G2007" s="5">
        <v>1098.344396124209</v>
      </c>
      <c r="H2007" s="6">
        <v>4.1995880064089999</v>
      </c>
      <c r="I2007" s="10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</row>
    <row r="2008" spans="1:40" x14ac:dyDescent="0.2">
      <c r="A2008" s="3">
        <v>2007</v>
      </c>
      <c r="B2008" s="3">
        <v>33</v>
      </c>
      <c r="C2008">
        <v>6</v>
      </c>
      <c r="D2008" s="4">
        <v>523158.79</v>
      </c>
      <c r="E2008" s="4">
        <v>5700.15</v>
      </c>
      <c r="F2008" s="5">
        <v>4337.3217290591119</v>
      </c>
      <c r="G2008" s="5">
        <v>891.88982986190604</v>
      </c>
      <c r="H2008" s="6">
        <v>4.2001983672850001</v>
      </c>
      <c r="I2008" s="10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</row>
    <row r="2009" spans="1:40" x14ac:dyDescent="0.2">
      <c r="A2009" s="3">
        <v>2008</v>
      </c>
      <c r="B2009" s="3">
        <v>33</v>
      </c>
      <c r="C2009">
        <v>6</v>
      </c>
      <c r="D2009" s="4">
        <v>523458.79</v>
      </c>
      <c r="E2009" s="4">
        <v>6000.15</v>
      </c>
      <c r="F2009" s="5">
        <v>4403.6759570797622</v>
      </c>
      <c r="G2009" s="5">
        <v>705.88235294117601</v>
      </c>
      <c r="H2009" s="6">
        <v>4.2001983672850001</v>
      </c>
      <c r="I2009" s="10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</row>
    <row r="2010" spans="1:40" x14ac:dyDescent="0.2">
      <c r="A2010" s="3">
        <v>2009</v>
      </c>
      <c r="B2010" s="3">
        <v>33</v>
      </c>
      <c r="C2010">
        <v>6</v>
      </c>
      <c r="D2010" s="4">
        <v>523758.79</v>
      </c>
      <c r="E2010" s="4">
        <v>6300.15</v>
      </c>
      <c r="F2010" s="5">
        <v>4455.9238309893781</v>
      </c>
      <c r="G2010" s="5">
        <v>552.83436331731104</v>
      </c>
      <c r="H2010" s="6">
        <v>4.1995880064089999</v>
      </c>
      <c r="I2010" s="10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</row>
    <row r="2011" spans="1:40" x14ac:dyDescent="0.2">
      <c r="A2011" s="3">
        <v>2010</v>
      </c>
      <c r="B2011" s="3">
        <v>33</v>
      </c>
      <c r="C2011">
        <v>6</v>
      </c>
      <c r="D2011" s="4">
        <v>524058.79</v>
      </c>
      <c r="E2011" s="4">
        <v>6600.15</v>
      </c>
      <c r="F2011" s="5">
        <v>4496.4127434025922</v>
      </c>
      <c r="G2011" s="5">
        <v>424.58228427557799</v>
      </c>
      <c r="H2011" s="6">
        <v>4.1998931868470004</v>
      </c>
      <c r="I2011" s="10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</row>
    <row r="2012" spans="1:40" x14ac:dyDescent="0.2">
      <c r="A2012" s="3">
        <v>2011</v>
      </c>
      <c r="B2012" s="3">
        <v>33</v>
      </c>
      <c r="C2012">
        <v>6</v>
      </c>
      <c r="D2012" s="4">
        <v>524358.79</v>
      </c>
      <c r="E2012" s="4">
        <v>6900.15</v>
      </c>
      <c r="F2012" s="5">
        <v>4527.410165475615</v>
      </c>
      <c r="G2012" s="5">
        <v>324.63569085221599</v>
      </c>
      <c r="H2012" s="6">
        <v>4.1998931868470004</v>
      </c>
      <c r="I2012" s="10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</row>
    <row r="2013" spans="1:40" x14ac:dyDescent="0.2">
      <c r="A2013" s="3">
        <v>2012</v>
      </c>
      <c r="B2013" s="3">
        <v>33</v>
      </c>
      <c r="C2013">
        <v>6</v>
      </c>
      <c r="D2013" s="4">
        <v>524658.79</v>
      </c>
      <c r="E2013" s="4">
        <v>7200.15</v>
      </c>
      <c r="F2013" s="5">
        <v>4551.1975524105019</v>
      </c>
      <c r="G2013" s="5">
        <v>250.40054932478799</v>
      </c>
      <c r="H2013" s="6">
        <v>4.1995880064089999</v>
      </c>
      <c r="I2013" s="10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</row>
    <row r="2014" spans="1:40" x14ac:dyDescent="0.2">
      <c r="A2014" s="3">
        <v>2013</v>
      </c>
      <c r="B2014" s="3">
        <v>33</v>
      </c>
      <c r="C2014">
        <v>6</v>
      </c>
      <c r="D2014" s="4">
        <v>524958.79</v>
      </c>
      <c r="E2014" s="4">
        <v>7500.15</v>
      </c>
      <c r="F2014" s="5">
        <v>4569.6250625196026</v>
      </c>
      <c r="G2014" s="5">
        <v>195.162890058747</v>
      </c>
      <c r="H2014" s="6">
        <v>4.1998931868470004</v>
      </c>
      <c r="I2014" s="10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</row>
    <row r="2015" spans="1:40" x14ac:dyDescent="0.2">
      <c r="A2015" s="3">
        <v>2014</v>
      </c>
      <c r="B2015" s="3">
        <v>33</v>
      </c>
      <c r="C2015">
        <v>6</v>
      </c>
      <c r="D2015" s="4">
        <v>525258.79</v>
      </c>
      <c r="E2015" s="4">
        <v>7800.15</v>
      </c>
      <c r="F2015" s="5">
        <v>4584.0120368251064</v>
      </c>
      <c r="G2015" s="5">
        <v>152.20874341954701</v>
      </c>
      <c r="H2015" s="6">
        <v>4.1998931868470004</v>
      </c>
      <c r="I2015" s="10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</row>
    <row r="2016" spans="1:40" x14ac:dyDescent="0.2">
      <c r="A2016" s="3">
        <v>2015</v>
      </c>
      <c r="B2016" s="3">
        <v>33</v>
      </c>
      <c r="C2016">
        <v>6</v>
      </c>
      <c r="D2016" s="4">
        <v>525558.79</v>
      </c>
      <c r="E2016" s="4">
        <v>8100.15</v>
      </c>
      <c r="F2016" s="5">
        <v>4595.3262440341459</v>
      </c>
      <c r="G2016" s="5">
        <v>119.096665903716</v>
      </c>
      <c r="H2016" s="6">
        <v>4.1995880064089999</v>
      </c>
      <c r="I2016" s="10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</row>
    <row r="2017" spans="1:40" x14ac:dyDescent="0.2">
      <c r="A2017" s="3">
        <v>2016</v>
      </c>
      <c r="B2017" s="3">
        <v>33</v>
      </c>
      <c r="C2017">
        <v>6</v>
      </c>
      <c r="D2017" s="4">
        <v>525858.79</v>
      </c>
      <c r="E2017" s="4">
        <v>8400.15</v>
      </c>
      <c r="F2017" s="5">
        <v>4604.2742665072947</v>
      </c>
      <c r="G2017" s="5">
        <v>98.802166781108994</v>
      </c>
      <c r="H2017" s="6">
        <v>4.1995880064089999</v>
      </c>
      <c r="I2017" s="10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</row>
    <row r="2018" spans="1:40" x14ac:dyDescent="0.2">
      <c r="A2018" s="3">
        <v>2017</v>
      </c>
      <c r="B2018" s="3">
        <v>33</v>
      </c>
      <c r="C2018">
        <v>6</v>
      </c>
      <c r="D2018" s="4">
        <v>526158.79</v>
      </c>
      <c r="E2018" s="4">
        <v>8700.15</v>
      </c>
      <c r="F2018" s="5">
        <v>4611.5559137187083</v>
      </c>
      <c r="G2018" s="5">
        <v>79.194323643854005</v>
      </c>
      <c r="H2018" s="6">
        <v>4.1998931868470004</v>
      </c>
      <c r="I2018" s="10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</row>
    <row r="2019" spans="1:40" x14ac:dyDescent="0.2">
      <c r="A2019" s="3">
        <v>2018</v>
      </c>
      <c r="B2019" s="3">
        <v>33</v>
      </c>
      <c r="C2019">
        <v>6</v>
      </c>
      <c r="D2019" s="4">
        <v>526458.79</v>
      </c>
      <c r="E2019" s="4">
        <v>9000.15</v>
      </c>
      <c r="F2019" s="5">
        <v>4617.3827094088829</v>
      </c>
      <c r="G2019" s="5">
        <v>62.943465323872999</v>
      </c>
      <c r="H2019" s="6">
        <v>4.1998931868470004</v>
      </c>
      <c r="I2019" s="10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spans="1:40" x14ac:dyDescent="0.2">
      <c r="A2020" s="3">
        <v>2019</v>
      </c>
      <c r="B2020" s="3">
        <v>33</v>
      </c>
      <c r="C2020">
        <v>6</v>
      </c>
      <c r="D2020" s="4">
        <v>526753.19999999995</v>
      </c>
      <c r="E2020" s="4">
        <v>9294.56</v>
      </c>
      <c r="F2020" s="5">
        <v>4622.0465067436398</v>
      </c>
      <c r="G2020" s="5">
        <v>49.973296711681002</v>
      </c>
      <c r="H2020" s="6">
        <v>4.1998931868470004</v>
      </c>
      <c r="I2020" s="10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spans="1:40" x14ac:dyDescent="0.2">
      <c r="A2021" s="3">
        <v>2020</v>
      </c>
      <c r="B2021" s="3">
        <v>33</v>
      </c>
      <c r="C2021">
        <v>7</v>
      </c>
      <c r="D2021" s="4">
        <v>526753.21</v>
      </c>
      <c r="E2021" s="4">
        <v>0.01</v>
      </c>
      <c r="F2021" s="5">
        <v>0</v>
      </c>
      <c r="G2021" s="5">
        <v>0</v>
      </c>
      <c r="H2021" s="6">
        <v>4.1974517433429996</v>
      </c>
      <c r="I2021" s="10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</row>
    <row r="2022" spans="1:40" x14ac:dyDescent="0.2">
      <c r="A2022" s="3">
        <v>2021</v>
      </c>
      <c r="B2022" s="3">
        <v>33</v>
      </c>
      <c r="C2022">
        <v>7</v>
      </c>
      <c r="D2022" s="4">
        <v>528553.19999999995</v>
      </c>
      <c r="E2022" s="4">
        <v>1800</v>
      </c>
      <c r="F2022" s="5">
        <v>0</v>
      </c>
      <c r="G2022" s="5">
        <v>0</v>
      </c>
      <c r="H2022" s="6">
        <v>4.1889066910809998</v>
      </c>
      <c r="I2022" s="10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</row>
    <row r="2023" spans="1:40" x14ac:dyDescent="0.2">
      <c r="A2023" s="3">
        <v>2022</v>
      </c>
      <c r="B2023" s="3">
        <v>33</v>
      </c>
      <c r="C2023">
        <v>8</v>
      </c>
      <c r="D2023" s="4">
        <v>528553.24</v>
      </c>
      <c r="E2023" s="4">
        <v>0.04</v>
      </c>
      <c r="F2023" s="5">
        <v>1.05980265E-2</v>
      </c>
      <c r="G2023" s="5">
        <v>-1000.686655985351</v>
      </c>
      <c r="H2023" s="6">
        <v>4.143434805829</v>
      </c>
      <c r="I2023" s="10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</row>
    <row r="2024" spans="1:40" x14ac:dyDescent="0.2">
      <c r="A2024" s="3">
        <v>2023</v>
      </c>
      <c r="B2024" s="3">
        <v>33</v>
      </c>
      <c r="C2024">
        <v>8</v>
      </c>
      <c r="D2024" s="4">
        <v>528554.23999999999</v>
      </c>
      <c r="E2024" s="4">
        <v>1.04</v>
      </c>
      <c r="F2024" s="5">
        <v>0.28837919517100002</v>
      </c>
      <c r="G2024" s="5">
        <v>-1000</v>
      </c>
      <c r="H2024" s="6">
        <v>4.1391622796979997</v>
      </c>
      <c r="I2024" s="10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</row>
    <row r="2025" spans="1:40" x14ac:dyDescent="0.2">
      <c r="A2025" s="3">
        <v>2024</v>
      </c>
      <c r="B2025" s="3">
        <v>33</v>
      </c>
      <c r="C2025">
        <v>8</v>
      </c>
      <c r="D2025" s="4">
        <v>528555.24</v>
      </c>
      <c r="E2025" s="4">
        <v>2.04</v>
      </c>
      <c r="F2025" s="5">
        <v>0.5661497673</v>
      </c>
      <c r="G2025" s="5">
        <v>-1000</v>
      </c>
      <c r="H2025" s="6">
        <v>4.1376363775079996</v>
      </c>
      <c r="I2025" s="10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</row>
    <row r="2026" spans="1:40" x14ac:dyDescent="0.2">
      <c r="A2026" s="3">
        <v>2025</v>
      </c>
      <c r="B2026" s="3">
        <v>33</v>
      </c>
      <c r="C2026">
        <v>8</v>
      </c>
      <c r="D2026" s="4">
        <v>528556.24</v>
      </c>
      <c r="E2026" s="4">
        <v>3.04</v>
      </c>
      <c r="F2026" s="5">
        <v>0.84391864398200001</v>
      </c>
      <c r="G2026" s="5">
        <v>-1000.076295109483</v>
      </c>
      <c r="H2026" s="6">
        <v>4.1364156557560001</v>
      </c>
      <c r="I2026" s="10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</row>
    <row r="2027" spans="1:40" x14ac:dyDescent="0.2">
      <c r="A2027" s="3">
        <v>2026</v>
      </c>
      <c r="B2027" s="3">
        <v>33</v>
      </c>
      <c r="C2027">
        <v>8</v>
      </c>
      <c r="D2027" s="4">
        <v>528557.24</v>
      </c>
      <c r="E2027" s="4">
        <v>4.04</v>
      </c>
      <c r="F2027" s="5">
        <v>1.121689004179</v>
      </c>
      <c r="G2027" s="5">
        <v>-1000</v>
      </c>
      <c r="H2027" s="6">
        <v>4.135805294881</v>
      </c>
      <c r="I2027" s="10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</row>
    <row r="2028" spans="1:40" x14ac:dyDescent="0.2">
      <c r="A2028" s="3">
        <v>2027</v>
      </c>
      <c r="B2028" s="3">
        <v>33</v>
      </c>
      <c r="C2028">
        <v>8</v>
      </c>
      <c r="D2028" s="4">
        <v>528558.24</v>
      </c>
      <c r="E2028" s="4">
        <v>5.04</v>
      </c>
      <c r="F2028" s="5">
        <v>1.399458304723</v>
      </c>
      <c r="G2028" s="5">
        <v>-999.923704890517</v>
      </c>
      <c r="H2028" s="6">
        <v>4.1351949340049998</v>
      </c>
      <c r="I2028" s="10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</row>
    <row r="2029" spans="1:40" x14ac:dyDescent="0.2">
      <c r="A2029" s="3">
        <v>2028</v>
      </c>
      <c r="B2029" s="3">
        <v>33</v>
      </c>
      <c r="C2029">
        <v>8</v>
      </c>
      <c r="D2029" s="4">
        <v>528559.24</v>
      </c>
      <c r="E2029" s="4">
        <v>6.04</v>
      </c>
      <c r="F2029" s="5">
        <v>1.6772286649199999</v>
      </c>
      <c r="G2029" s="5">
        <v>-999.923704890517</v>
      </c>
      <c r="H2029" s="6">
        <v>4.1339742122530003</v>
      </c>
      <c r="I2029" s="10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</row>
    <row r="2030" spans="1:40" x14ac:dyDescent="0.2">
      <c r="A2030" s="3">
        <v>2029</v>
      </c>
      <c r="B2030" s="3">
        <v>33</v>
      </c>
      <c r="C2030">
        <v>8</v>
      </c>
      <c r="D2030" s="4">
        <v>528560.24</v>
      </c>
      <c r="E2030" s="4">
        <v>7.04</v>
      </c>
      <c r="F2030" s="5">
        <v>1.9549990251180001</v>
      </c>
      <c r="G2030" s="5">
        <v>-999.84740978103298</v>
      </c>
      <c r="H2030" s="6">
        <v>4.1333638513770001</v>
      </c>
      <c r="I2030" s="10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</row>
    <row r="2031" spans="1:40" x14ac:dyDescent="0.2">
      <c r="A2031" s="3">
        <v>2030</v>
      </c>
      <c r="B2031" s="3">
        <v>33</v>
      </c>
      <c r="C2031">
        <v>8</v>
      </c>
      <c r="D2031" s="4">
        <v>528561.24</v>
      </c>
      <c r="E2031" s="4">
        <v>8.0399999999999991</v>
      </c>
      <c r="F2031" s="5">
        <v>2.2327672660069999</v>
      </c>
      <c r="G2031" s="5">
        <v>-999.923704890517</v>
      </c>
      <c r="H2031" s="6">
        <v>4.1324483100630003</v>
      </c>
      <c r="I2031" s="10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</row>
    <row r="2032" spans="1:40" x14ac:dyDescent="0.2">
      <c r="A2032" s="3">
        <v>2031</v>
      </c>
      <c r="B2032" s="3">
        <v>33</v>
      </c>
      <c r="C2032">
        <v>8</v>
      </c>
      <c r="D2032" s="4">
        <v>528562.24</v>
      </c>
      <c r="E2032" s="4">
        <v>9.0399999999999991</v>
      </c>
      <c r="F2032" s="5">
        <v>2.5105363546200001</v>
      </c>
      <c r="G2032" s="5">
        <v>-999.923704890517</v>
      </c>
      <c r="H2032" s="6">
        <v>4.1315327687499996</v>
      </c>
      <c r="I2032" s="10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</row>
    <row r="2033" spans="1:40" x14ac:dyDescent="0.2">
      <c r="A2033" s="3">
        <v>2032</v>
      </c>
      <c r="B2033" s="3">
        <v>33</v>
      </c>
      <c r="C2033">
        <v>8</v>
      </c>
      <c r="D2033" s="4">
        <v>528563.20000000007</v>
      </c>
      <c r="E2033" s="4">
        <v>10</v>
      </c>
      <c r="F2033" s="5">
        <v>2.777195815637</v>
      </c>
      <c r="G2033" s="5">
        <v>-1000</v>
      </c>
      <c r="H2033" s="6">
        <v>4.1315327687499996</v>
      </c>
      <c r="I2033" s="10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</row>
    <row r="2034" spans="1:40" x14ac:dyDescent="0.2">
      <c r="A2034" s="3">
        <v>2033</v>
      </c>
      <c r="B2034" s="3">
        <v>33</v>
      </c>
      <c r="C2034">
        <v>9</v>
      </c>
      <c r="D2034" s="4">
        <v>528563.22000000009</v>
      </c>
      <c r="E2034" s="4">
        <v>0.02</v>
      </c>
      <c r="F2034" s="5">
        <v>2.7720132583999999E-2</v>
      </c>
      <c r="G2034" s="5">
        <v>-5000</v>
      </c>
      <c r="H2034" s="6">
        <v>3.9475089646749999</v>
      </c>
      <c r="I2034" s="10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</row>
    <row r="2035" spans="1:40" x14ac:dyDescent="0.2">
      <c r="A2035" s="3">
        <v>2034</v>
      </c>
      <c r="B2035" s="3">
        <v>33</v>
      </c>
      <c r="C2035">
        <v>9</v>
      </c>
      <c r="D2035" s="4">
        <v>528564.20000000007</v>
      </c>
      <c r="E2035" s="4">
        <v>1</v>
      </c>
      <c r="F2035" s="5">
        <v>1.3888024210979999</v>
      </c>
      <c r="G2035" s="5">
        <v>-4999.7711146715492</v>
      </c>
      <c r="H2035" s="6">
        <v>3.929808499275</v>
      </c>
      <c r="I2035" s="10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</row>
    <row r="2036" spans="1:40" x14ac:dyDescent="0.2">
      <c r="A2036" s="3">
        <v>2035</v>
      </c>
      <c r="B2036" s="3">
        <v>34</v>
      </c>
      <c r="C2036">
        <v>4</v>
      </c>
      <c r="D2036" s="4">
        <v>528564.21</v>
      </c>
      <c r="E2036" s="4">
        <v>0.01</v>
      </c>
      <c r="F2036" s="5">
        <v>0</v>
      </c>
      <c r="G2036" s="5">
        <v>-5000</v>
      </c>
      <c r="H2036" s="6">
        <v>3.9273670557720002</v>
      </c>
      <c r="I2036" s="10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</row>
    <row r="2037" spans="1:40" x14ac:dyDescent="0.2">
      <c r="A2037" s="3">
        <v>2036</v>
      </c>
      <c r="B2037" s="3">
        <v>34</v>
      </c>
      <c r="C2037">
        <v>4</v>
      </c>
      <c r="D2037" s="4">
        <v>528864.21</v>
      </c>
      <c r="E2037" s="4">
        <v>300.01</v>
      </c>
      <c r="F2037" s="5">
        <v>416.66691907632099</v>
      </c>
      <c r="G2037" s="5">
        <v>-4999.9237048905161</v>
      </c>
      <c r="H2037" s="6">
        <v>3.7665369649809999</v>
      </c>
      <c r="I2037" s="10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</row>
    <row r="2038" spans="1:40" x14ac:dyDescent="0.2">
      <c r="A2038" s="3">
        <v>2037</v>
      </c>
      <c r="B2038" s="3">
        <v>34</v>
      </c>
      <c r="C2038">
        <v>4</v>
      </c>
      <c r="D2038" s="4">
        <v>529164.21</v>
      </c>
      <c r="E2038" s="4">
        <v>600.01</v>
      </c>
      <c r="F2038" s="5">
        <v>833.31989882420805</v>
      </c>
      <c r="G2038" s="5">
        <v>-4999.8474097810331</v>
      </c>
      <c r="H2038" s="6">
        <v>3.7204547188529999</v>
      </c>
      <c r="I2038" s="10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</row>
    <row r="2039" spans="1:40" x14ac:dyDescent="0.2">
      <c r="A2039" s="3">
        <v>2038</v>
      </c>
      <c r="B2039" s="3">
        <v>34</v>
      </c>
      <c r="C2039">
        <v>4</v>
      </c>
      <c r="D2039" s="4">
        <v>529464.21</v>
      </c>
      <c r="E2039" s="4">
        <v>900.01</v>
      </c>
      <c r="F2039" s="5">
        <v>1249.9727393335199</v>
      </c>
      <c r="G2039" s="5">
        <v>-4999.7711146715492</v>
      </c>
      <c r="H2039" s="6">
        <v>3.6737621118489998</v>
      </c>
      <c r="I2039" s="10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</row>
    <row r="2040" spans="1:40" x14ac:dyDescent="0.2">
      <c r="A2040" s="3">
        <v>2039</v>
      </c>
      <c r="B2040" s="3">
        <v>34</v>
      </c>
      <c r="C2040">
        <v>4</v>
      </c>
      <c r="D2040" s="4">
        <v>529764.21</v>
      </c>
      <c r="E2040" s="4">
        <v>1200.01</v>
      </c>
      <c r="F2040" s="5">
        <v>1666.6254319150919</v>
      </c>
      <c r="G2040" s="5">
        <v>-4999.7711146715492</v>
      </c>
      <c r="H2040" s="6">
        <v>3.626764324407</v>
      </c>
      <c r="I2040" s="10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</row>
    <row r="2041" spans="1:40" x14ac:dyDescent="0.2">
      <c r="A2041" s="3">
        <v>2040</v>
      </c>
      <c r="B2041" s="3">
        <v>34</v>
      </c>
      <c r="C2041">
        <v>4</v>
      </c>
      <c r="D2041" s="4">
        <v>530064.21</v>
      </c>
      <c r="E2041" s="4">
        <v>1500.01</v>
      </c>
      <c r="F2041" s="5">
        <v>2083.2780742690511</v>
      </c>
      <c r="G2041" s="5">
        <v>-4999.7711146715492</v>
      </c>
      <c r="H2041" s="6">
        <v>3.5840390630960002</v>
      </c>
      <c r="I2041" s="10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</row>
    <row r="2042" spans="1:40" x14ac:dyDescent="0.2">
      <c r="A2042" s="3">
        <v>2041</v>
      </c>
      <c r="B2042" s="3">
        <v>34</v>
      </c>
      <c r="C2042">
        <v>4</v>
      </c>
      <c r="D2042" s="4">
        <v>530364.21</v>
      </c>
      <c r="E2042" s="4">
        <v>1800.01</v>
      </c>
      <c r="F2042" s="5">
        <v>2499.9307861363309</v>
      </c>
      <c r="G2042" s="5">
        <v>-4999.6948195620662</v>
      </c>
      <c r="H2042" s="6">
        <v>3.5397878995959999</v>
      </c>
      <c r="I2042" s="10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</row>
    <row r="2043" spans="1:40" x14ac:dyDescent="0.2">
      <c r="A2043" s="3">
        <v>2042</v>
      </c>
      <c r="B2043" s="3">
        <v>34</v>
      </c>
      <c r="C2043">
        <v>4</v>
      </c>
      <c r="D2043" s="4">
        <v>530664.21</v>
      </c>
      <c r="E2043" s="4">
        <v>2100.0100000000002</v>
      </c>
      <c r="F2043" s="5">
        <v>2916.5836003662171</v>
      </c>
      <c r="G2043" s="5">
        <v>-4999.7711146715492</v>
      </c>
      <c r="H2043" s="6">
        <v>3.4866865033950001</v>
      </c>
      <c r="I2043" s="10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</row>
    <row r="2044" spans="1:40" x14ac:dyDescent="0.2">
      <c r="A2044" s="3">
        <v>2043</v>
      </c>
      <c r="B2044" s="3">
        <v>34</v>
      </c>
      <c r="C2044">
        <v>4</v>
      </c>
      <c r="D2044" s="4">
        <v>530964.21</v>
      </c>
      <c r="E2044" s="4">
        <v>2400.0100000000002</v>
      </c>
      <c r="F2044" s="5">
        <v>3333.2365277671811</v>
      </c>
      <c r="G2044" s="5">
        <v>-4999.8474097810331</v>
      </c>
      <c r="H2044" s="6">
        <v>3.4140535591669998</v>
      </c>
      <c r="I2044" s="10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</row>
    <row r="2045" spans="1:40" x14ac:dyDescent="0.2">
      <c r="A2045" s="3">
        <v>2044</v>
      </c>
      <c r="B2045" s="3">
        <v>34</v>
      </c>
      <c r="C2045">
        <v>4</v>
      </c>
      <c r="D2045" s="4">
        <v>531264.21</v>
      </c>
      <c r="E2045" s="4">
        <v>2700.01</v>
      </c>
      <c r="F2045" s="5">
        <v>3749.8894674601361</v>
      </c>
      <c r="G2045" s="5">
        <v>-4999.7711146715492</v>
      </c>
      <c r="H2045" s="6">
        <v>3.3127336537729999</v>
      </c>
      <c r="I2045" s="10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spans="1:40" x14ac:dyDescent="0.2">
      <c r="A2046" s="3">
        <v>2045</v>
      </c>
      <c r="B2046" s="3">
        <v>34</v>
      </c>
      <c r="C2046">
        <v>4</v>
      </c>
      <c r="D2046" s="4">
        <v>531564.21</v>
      </c>
      <c r="E2046" s="4">
        <v>3000.01</v>
      </c>
      <c r="F2046" s="5">
        <v>4166.5423361562534</v>
      </c>
      <c r="G2046" s="5">
        <v>-4999.8474097810331</v>
      </c>
      <c r="H2046" s="6">
        <v>3.199816891737</v>
      </c>
      <c r="I2046" s="10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</row>
    <row r="2047" spans="1:40" x14ac:dyDescent="0.2">
      <c r="A2047" s="3">
        <v>2046</v>
      </c>
      <c r="B2047" s="3">
        <v>34</v>
      </c>
      <c r="C2047">
        <v>4</v>
      </c>
      <c r="D2047" s="4">
        <v>531864.21</v>
      </c>
      <c r="E2047" s="4">
        <v>3300.01</v>
      </c>
      <c r="F2047" s="5">
        <v>4583.1951234709186</v>
      </c>
      <c r="G2047" s="5">
        <v>-4999.8474097810331</v>
      </c>
      <c r="H2047" s="6">
        <v>3.0234225986109999</v>
      </c>
      <c r="I2047" s="10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</row>
    <row r="2048" spans="1:40" x14ac:dyDescent="0.2">
      <c r="A2048" s="3">
        <v>2047</v>
      </c>
      <c r="B2048" s="3">
        <v>34</v>
      </c>
      <c r="C2048">
        <v>4</v>
      </c>
      <c r="D2048" s="4">
        <v>531885.78</v>
      </c>
      <c r="E2048" s="4">
        <v>3321.58</v>
      </c>
      <c r="F2048" s="5">
        <v>4613.1524541593553</v>
      </c>
      <c r="G2048" s="5">
        <v>-4999.6948195620662</v>
      </c>
      <c r="H2048" s="6">
        <v>2.9999237048910001</v>
      </c>
      <c r="I2048" s="10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</row>
    <row r="2049" spans="1:40" x14ac:dyDescent="0.2">
      <c r="A2049" s="3">
        <v>2048</v>
      </c>
      <c r="B2049" s="3">
        <v>34</v>
      </c>
      <c r="C2049">
        <v>5</v>
      </c>
      <c r="D2049" s="4">
        <v>531885.79</v>
      </c>
      <c r="E2049" s="4">
        <v>0.01</v>
      </c>
      <c r="F2049" s="5">
        <v>0</v>
      </c>
      <c r="G2049" s="5">
        <v>0</v>
      </c>
      <c r="H2049" s="6">
        <v>3.2672617685210001</v>
      </c>
      <c r="I2049" s="10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</row>
    <row r="2050" spans="1:40" x14ac:dyDescent="0.2">
      <c r="A2050" s="3">
        <v>2049</v>
      </c>
      <c r="B2050" s="3">
        <v>34</v>
      </c>
      <c r="C2050">
        <v>5</v>
      </c>
      <c r="D2050" s="4">
        <v>533685.78</v>
      </c>
      <c r="E2050" s="4">
        <v>1800</v>
      </c>
      <c r="F2050" s="5">
        <v>0</v>
      </c>
      <c r="G2050" s="5">
        <v>0</v>
      </c>
      <c r="H2050" s="6">
        <v>3.493705653468</v>
      </c>
      <c r="I2050" s="10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</row>
    <row r="2051" spans="1:40" x14ac:dyDescent="0.2">
      <c r="A2051" s="3">
        <v>2050</v>
      </c>
      <c r="B2051" s="3">
        <v>34</v>
      </c>
      <c r="C2051">
        <v>6</v>
      </c>
      <c r="D2051" s="4">
        <v>533685.92999999993</v>
      </c>
      <c r="E2051" s="4">
        <v>0.15</v>
      </c>
      <c r="F2051" s="5">
        <v>4.1362333952000001E-2</v>
      </c>
      <c r="G2051" s="5">
        <v>2133.7453269245439</v>
      </c>
      <c r="H2051" s="6">
        <v>3.6212710765240002</v>
      </c>
      <c r="I2051" s="10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</row>
    <row r="2052" spans="1:40" x14ac:dyDescent="0.2">
      <c r="A2052" s="3">
        <v>2051</v>
      </c>
      <c r="B2052" s="3">
        <v>34</v>
      </c>
      <c r="C2052">
        <v>6</v>
      </c>
      <c r="D2052" s="4">
        <v>533985.92999999993</v>
      </c>
      <c r="E2052" s="4">
        <v>300.14999999999998</v>
      </c>
      <c r="F2052" s="5">
        <v>291.68182798843702</v>
      </c>
      <c r="G2052" s="5">
        <v>3499.885557335775</v>
      </c>
      <c r="H2052" s="6">
        <v>3.8138399328600001</v>
      </c>
      <c r="I2052" s="10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</row>
    <row r="2053" spans="1:40" x14ac:dyDescent="0.2">
      <c r="A2053" s="3">
        <v>2052</v>
      </c>
      <c r="B2053" s="3">
        <v>34</v>
      </c>
      <c r="C2053">
        <v>6</v>
      </c>
      <c r="D2053" s="4">
        <v>534285.92999999993</v>
      </c>
      <c r="E2053" s="4">
        <v>600.15</v>
      </c>
      <c r="F2053" s="5">
        <v>583.34293888761704</v>
      </c>
      <c r="G2053" s="5">
        <v>3499.885557335775</v>
      </c>
      <c r="H2053" s="6">
        <v>3.8913557640960001</v>
      </c>
      <c r="I2053" s="10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</row>
    <row r="2054" spans="1:40" x14ac:dyDescent="0.2">
      <c r="A2054" s="3">
        <v>2053</v>
      </c>
      <c r="B2054" s="3">
        <v>34</v>
      </c>
      <c r="C2054">
        <v>6</v>
      </c>
      <c r="D2054" s="4">
        <v>534585.92999999993</v>
      </c>
      <c r="E2054" s="4">
        <v>900.15</v>
      </c>
      <c r="F2054" s="5">
        <v>875.00406758898998</v>
      </c>
      <c r="G2054" s="5">
        <v>3499.885557335775</v>
      </c>
      <c r="H2054" s="6">
        <v>3.9713130388339999</v>
      </c>
      <c r="I2054" s="10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</row>
    <row r="2055" spans="1:40" x14ac:dyDescent="0.2">
      <c r="A2055" s="3">
        <v>2054</v>
      </c>
      <c r="B2055" s="3">
        <v>34</v>
      </c>
      <c r="C2055">
        <v>6</v>
      </c>
      <c r="D2055" s="4">
        <v>534885.92999999993</v>
      </c>
      <c r="E2055" s="4">
        <v>1200.1500000000001</v>
      </c>
      <c r="F2055" s="5">
        <v>1166.665161957563</v>
      </c>
      <c r="G2055" s="5">
        <v>3499.8092622262911</v>
      </c>
      <c r="H2055" s="6">
        <v>4.0274662394140002</v>
      </c>
      <c r="I2055" s="10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</row>
    <row r="2056" spans="1:40" x14ac:dyDescent="0.2">
      <c r="A2056" s="3">
        <v>2055</v>
      </c>
      <c r="B2056" s="3">
        <v>34</v>
      </c>
      <c r="C2056">
        <v>6</v>
      </c>
      <c r="D2056" s="4">
        <v>535185.92999999993</v>
      </c>
      <c r="E2056" s="4">
        <v>1500.15</v>
      </c>
      <c r="F2056" s="5">
        <v>1458.3262584454451</v>
      </c>
      <c r="G2056" s="5">
        <v>3500.038147554742</v>
      </c>
      <c r="H2056" s="6">
        <v>4.0646982528419997</v>
      </c>
      <c r="I2056" s="10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</row>
    <row r="2057" spans="1:40" x14ac:dyDescent="0.2">
      <c r="A2057" s="3">
        <v>2056</v>
      </c>
      <c r="B2057" s="3">
        <v>34</v>
      </c>
      <c r="C2057">
        <v>6</v>
      </c>
      <c r="D2057" s="4">
        <v>535485.92999999993</v>
      </c>
      <c r="E2057" s="4">
        <v>1800.15</v>
      </c>
      <c r="F2057" s="5">
        <v>1749.987351754364</v>
      </c>
      <c r="G2057" s="5">
        <v>3499.961852445258</v>
      </c>
      <c r="H2057" s="6">
        <v>4.0936903944459999</v>
      </c>
      <c r="I2057" s="10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</row>
    <row r="2058" spans="1:40" x14ac:dyDescent="0.2">
      <c r="A2058" s="3">
        <v>2057</v>
      </c>
      <c r="B2058" s="3">
        <v>34</v>
      </c>
      <c r="C2058">
        <v>6</v>
      </c>
      <c r="D2058" s="4">
        <v>535785.92999999993</v>
      </c>
      <c r="E2058" s="4">
        <v>2100.15</v>
      </c>
      <c r="F2058" s="5">
        <v>2041.6484622296821</v>
      </c>
      <c r="G2058" s="5">
        <v>3499.961852445258</v>
      </c>
      <c r="H2058" s="6">
        <v>4.11963073167</v>
      </c>
      <c r="I2058" s="10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</row>
    <row r="2059" spans="1:40" x14ac:dyDescent="0.2">
      <c r="A2059" s="3">
        <v>2058</v>
      </c>
      <c r="B2059" s="3">
        <v>34</v>
      </c>
      <c r="C2059">
        <v>6</v>
      </c>
      <c r="D2059" s="4">
        <v>536085.92999999993</v>
      </c>
      <c r="E2059" s="4">
        <v>2400.15</v>
      </c>
      <c r="F2059" s="5">
        <v>2333.3095593533571</v>
      </c>
      <c r="G2059" s="5">
        <v>3499.8092622262911</v>
      </c>
      <c r="H2059" s="6">
        <v>4.1486228732740003</v>
      </c>
      <c r="I2059" s="10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</row>
    <row r="2060" spans="1:40" x14ac:dyDescent="0.2">
      <c r="A2060" s="3">
        <v>2059</v>
      </c>
      <c r="B2060" s="3">
        <v>34</v>
      </c>
      <c r="C2060">
        <v>6</v>
      </c>
      <c r="D2060" s="4">
        <v>536385.92999999993</v>
      </c>
      <c r="E2060" s="4">
        <v>2700.15</v>
      </c>
      <c r="F2060" s="5">
        <v>2624.9706641065418</v>
      </c>
      <c r="G2060" s="5">
        <v>3500.038147554742</v>
      </c>
      <c r="H2060" s="6">
        <v>4.1831082627600003</v>
      </c>
      <c r="I2060" s="10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</row>
    <row r="2061" spans="1:40" x14ac:dyDescent="0.2">
      <c r="A2061" s="3">
        <v>2060</v>
      </c>
      <c r="B2061" s="3">
        <v>34</v>
      </c>
      <c r="C2061">
        <v>6</v>
      </c>
      <c r="D2061" s="4">
        <v>536685.92999999993</v>
      </c>
      <c r="E2061" s="4">
        <v>3000.15</v>
      </c>
      <c r="F2061" s="5">
        <v>2908.413758127549</v>
      </c>
      <c r="G2061" s="5">
        <v>3161.1352712291141</v>
      </c>
      <c r="H2061" s="6">
        <v>4.2001983672850001</v>
      </c>
      <c r="I2061" s="10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</row>
    <row r="2062" spans="1:40" x14ac:dyDescent="0.2">
      <c r="A2062" s="3">
        <v>2061</v>
      </c>
      <c r="B2062" s="3">
        <v>34</v>
      </c>
      <c r="C2062">
        <v>6</v>
      </c>
      <c r="D2062" s="4">
        <v>536985.92999999993</v>
      </c>
      <c r="E2062" s="4">
        <v>3300.15</v>
      </c>
      <c r="F2062" s="5">
        <v>3152.2674179615642</v>
      </c>
      <c r="G2062" s="5">
        <v>2725.7953765163652</v>
      </c>
      <c r="H2062" s="6">
        <v>4.1998931868470004</v>
      </c>
      <c r="I2062" s="10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</row>
    <row r="2063" spans="1:40" x14ac:dyDescent="0.2">
      <c r="A2063" s="3">
        <v>2062</v>
      </c>
      <c r="B2063" s="3">
        <v>34</v>
      </c>
      <c r="C2063">
        <v>6</v>
      </c>
      <c r="D2063" s="4">
        <v>537285.92999999993</v>
      </c>
      <c r="E2063" s="4">
        <v>3600.15</v>
      </c>
      <c r="F2063" s="5">
        <v>3366.6807537109089</v>
      </c>
      <c r="G2063" s="5">
        <v>2438.4679942015719</v>
      </c>
      <c r="H2063" s="6">
        <v>4.1995880064089999</v>
      </c>
      <c r="I2063" s="10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</row>
    <row r="2064" spans="1:40" x14ac:dyDescent="0.2">
      <c r="A2064" s="3">
        <v>2063</v>
      </c>
      <c r="B2064" s="3">
        <v>34</v>
      </c>
      <c r="C2064">
        <v>6</v>
      </c>
      <c r="D2064" s="4">
        <v>537585.92999999993</v>
      </c>
      <c r="E2064" s="4">
        <v>3900.15</v>
      </c>
      <c r="F2064" s="5">
        <v>3560.1652246890981</v>
      </c>
      <c r="G2064" s="5">
        <v>2209.048599984741</v>
      </c>
      <c r="H2064" s="6">
        <v>4.1995880064089999</v>
      </c>
      <c r="I2064" s="10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</row>
    <row r="2065" spans="1:40" x14ac:dyDescent="0.2">
      <c r="A2065" s="3">
        <v>2064</v>
      </c>
      <c r="B2065" s="3">
        <v>34</v>
      </c>
      <c r="C2065">
        <v>6</v>
      </c>
      <c r="D2065" s="4">
        <v>537885.92999999993</v>
      </c>
      <c r="E2065" s="4">
        <v>4200.1499999999996</v>
      </c>
      <c r="F2065" s="5">
        <v>3735.2385697210138</v>
      </c>
      <c r="G2065" s="5">
        <v>1991.3023575188829</v>
      </c>
      <c r="H2065" s="6">
        <v>4.2001983672850001</v>
      </c>
      <c r="I2065" s="10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</row>
    <row r="2066" spans="1:40" x14ac:dyDescent="0.2">
      <c r="A2066" s="3">
        <v>2065</v>
      </c>
      <c r="B2066" s="3">
        <v>34</v>
      </c>
      <c r="C2066">
        <v>6</v>
      </c>
      <c r="D2066" s="4">
        <v>538185.92999999993</v>
      </c>
      <c r="E2066" s="4">
        <v>4500.1499999999996</v>
      </c>
      <c r="F2066" s="5">
        <v>3892.148843493299</v>
      </c>
      <c r="G2066" s="5">
        <v>1771.0383764400699</v>
      </c>
      <c r="H2066" s="6">
        <v>4.1995880064089999</v>
      </c>
      <c r="I2066" s="10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</row>
    <row r="2067" spans="1:40" x14ac:dyDescent="0.2">
      <c r="A2067" s="3">
        <v>2066</v>
      </c>
      <c r="B2067" s="3">
        <v>34</v>
      </c>
      <c r="C2067">
        <v>6</v>
      </c>
      <c r="D2067" s="4">
        <v>538485.92999999993</v>
      </c>
      <c r="E2067" s="4">
        <v>4800.1499999999996</v>
      </c>
      <c r="F2067" s="5">
        <v>4030.322892135669</v>
      </c>
      <c r="G2067" s="5">
        <v>1545.12855725948</v>
      </c>
      <c r="H2067" s="6">
        <v>4.1998931868470004</v>
      </c>
      <c r="I2067" s="10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</row>
    <row r="2068" spans="1:40" x14ac:dyDescent="0.2">
      <c r="A2068" s="3">
        <v>2067</v>
      </c>
      <c r="B2068" s="3">
        <v>34</v>
      </c>
      <c r="C2068">
        <v>6</v>
      </c>
      <c r="D2068" s="4">
        <v>538785.92999999993</v>
      </c>
      <c r="E2068" s="4">
        <v>5100.1499999999996</v>
      </c>
      <c r="F2068" s="5">
        <v>4149.4638670600107</v>
      </c>
      <c r="G2068" s="5">
        <v>1315.175097276265</v>
      </c>
      <c r="H2068" s="6">
        <v>4.1995880064089999</v>
      </c>
      <c r="I2068" s="10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</row>
    <row r="2069" spans="1:40" x14ac:dyDescent="0.2">
      <c r="A2069" s="3">
        <v>2068</v>
      </c>
      <c r="B2069" s="3">
        <v>34</v>
      </c>
      <c r="C2069">
        <v>6</v>
      </c>
      <c r="D2069" s="4">
        <v>539085.92999999993</v>
      </c>
      <c r="E2069" s="4">
        <v>5400.15</v>
      </c>
      <c r="F2069" s="5">
        <v>4249.7639759924723</v>
      </c>
      <c r="G2069" s="5">
        <v>1093.7666895551999</v>
      </c>
      <c r="H2069" s="6">
        <v>4.1995880064089999</v>
      </c>
      <c r="I2069" s="10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</row>
    <row r="2070" spans="1:40" x14ac:dyDescent="0.2">
      <c r="A2070" s="3">
        <v>2069</v>
      </c>
      <c r="B2070" s="3">
        <v>34</v>
      </c>
      <c r="C2070">
        <v>6</v>
      </c>
      <c r="D2070" s="4">
        <v>539385.92999999993</v>
      </c>
      <c r="E2070" s="4">
        <v>5700.15</v>
      </c>
      <c r="F2070" s="5">
        <v>4332.2802571569046</v>
      </c>
      <c r="G2070" s="5">
        <v>889.21950102998403</v>
      </c>
      <c r="H2070" s="6">
        <v>4.1998931868470004</v>
      </c>
      <c r="I2070" s="10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</row>
    <row r="2071" spans="1:40" x14ac:dyDescent="0.2">
      <c r="A2071" s="3">
        <v>2070</v>
      </c>
      <c r="B2071" s="3">
        <v>34</v>
      </c>
      <c r="C2071">
        <v>6</v>
      </c>
      <c r="D2071" s="4">
        <v>539685.92999999993</v>
      </c>
      <c r="E2071" s="4">
        <v>6000.15</v>
      </c>
      <c r="F2071" s="5">
        <v>4398.6845176029774</v>
      </c>
      <c r="G2071" s="5">
        <v>708.85786221103206</v>
      </c>
      <c r="H2071" s="6">
        <v>4.1998931868470004</v>
      </c>
      <c r="I2071" s="10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</row>
    <row r="2072" spans="1:40" x14ac:dyDescent="0.2">
      <c r="A2072" s="3">
        <v>2071</v>
      </c>
      <c r="B2072" s="3">
        <v>34</v>
      </c>
      <c r="C2072">
        <v>6</v>
      </c>
      <c r="D2072" s="4">
        <v>539985.92999999993</v>
      </c>
      <c r="E2072" s="4">
        <v>6300.15</v>
      </c>
      <c r="F2072" s="5">
        <v>4450.8100692590051</v>
      </c>
      <c r="G2072" s="5">
        <v>550.62180514228999</v>
      </c>
      <c r="H2072" s="6">
        <v>4.1995880064089999</v>
      </c>
      <c r="I2072" s="10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</row>
    <row r="2073" spans="1:40" x14ac:dyDescent="0.2">
      <c r="A2073" s="3">
        <v>2072</v>
      </c>
      <c r="B2073" s="3">
        <v>34</v>
      </c>
      <c r="C2073">
        <v>6</v>
      </c>
      <c r="D2073" s="4">
        <v>540285.92999999993</v>
      </c>
      <c r="E2073" s="4">
        <v>6600.15</v>
      </c>
      <c r="F2073" s="5">
        <v>4491.2453292557839</v>
      </c>
      <c r="G2073" s="5">
        <v>424.81116960402801</v>
      </c>
      <c r="H2073" s="6">
        <v>4.1998931868470004</v>
      </c>
      <c r="I2073" s="10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</row>
    <row r="2074" spans="1:40" x14ac:dyDescent="0.2">
      <c r="A2074" s="3">
        <v>2073</v>
      </c>
      <c r="B2074" s="3">
        <v>34</v>
      </c>
      <c r="C2074">
        <v>6</v>
      </c>
      <c r="D2074" s="4">
        <v>540585.92999999993</v>
      </c>
      <c r="E2074" s="4">
        <v>6900.15</v>
      </c>
      <c r="F2074" s="5">
        <v>4522.309788450616</v>
      </c>
      <c r="G2074" s="5">
        <v>325.85641260395198</v>
      </c>
      <c r="H2074" s="6">
        <v>4.1998931868470004</v>
      </c>
      <c r="I2074" s="10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</row>
    <row r="2075" spans="1:40" x14ac:dyDescent="0.2">
      <c r="A2075" s="3">
        <v>2074</v>
      </c>
      <c r="B2075" s="3">
        <v>34</v>
      </c>
      <c r="C2075">
        <v>6</v>
      </c>
      <c r="D2075" s="4">
        <v>540885.92999999993</v>
      </c>
      <c r="E2075" s="4">
        <v>7200.15</v>
      </c>
      <c r="F2075" s="5">
        <v>4546.0459112179242</v>
      </c>
      <c r="G2075" s="5">
        <v>248.18799114976699</v>
      </c>
      <c r="H2075" s="6">
        <v>4.1995880064089999</v>
      </c>
      <c r="I2075" s="10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</row>
    <row r="2076" spans="1:40" x14ac:dyDescent="0.2">
      <c r="A2076" s="3">
        <v>2075</v>
      </c>
      <c r="B2076" s="3">
        <v>34</v>
      </c>
      <c r="C2076">
        <v>6</v>
      </c>
      <c r="D2076" s="4">
        <v>541185.92999999993</v>
      </c>
      <c r="E2076" s="4">
        <v>7500.15</v>
      </c>
      <c r="F2076" s="5">
        <v>4564.3734111543454</v>
      </c>
      <c r="G2076" s="5">
        <v>193.10292210269299</v>
      </c>
      <c r="H2076" s="6">
        <v>4.1998931868470004</v>
      </c>
      <c r="I2076" s="10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</row>
    <row r="2077" spans="1:40" x14ac:dyDescent="0.2">
      <c r="A2077" s="3">
        <v>2076</v>
      </c>
      <c r="B2077" s="3">
        <v>34</v>
      </c>
      <c r="C2077">
        <v>6</v>
      </c>
      <c r="D2077" s="4">
        <v>541485.92999999993</v>
      </c>
      <c r="E2077" s="4">
        <v>7800.15</v>
      </c>
      <c r="F2077" s="5">
        <v>4578.7632295719841</v>
      </c>
      <c r="G2077" s="5">
        <v>154.11612115663399</v>
      </c>
      <c r="H2077" s="6">
        <v>4.1998931868470004</v>
      </c>
      <c r="I2077" s="10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</row>
    <row r="2078" spans="1:40" x14ac:dyDescent="0.2">
      <c r="A2078" s="3">
        <v>2077</v>
      </c>
      <c r="B2078" s="3">
        <v>34</v>
      </c>
      <c r="C2078">
        <v>6</v>
      </c>
      <c r="D2078" s="4">
        <v>541785.92999999993</v>
      </c>
      <c r="E2078" s="4">
        <v>8100.15</v>
      </c>
      <c r="F2078" s="5">
        <v>4590.0639689987538</v>
      </c>
      <c r="G2078" s="5">
        <v>120.775158312352</v>
      </c>
      <c r="H2078" s="6">
        <v>4.1998931868470004</v>
      </c>
      <c r="I2078" s="10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</row>
    <row r="2079" spans="1:40" x14ac:dyDescent="0.2">
      <c r="A2079" s="3">
        <v>2078</v>
      </c>
      <c r="B2079" s="3">
        <v>34</v>
      </c>
      <c r="C2079">
        <v>6</v>
      </c>
      <c r="D2079" s="4">
        <v>542085.92999999993</v>
      </c>
      <c r="E2079" s="4">
        <v>8400.15</v>
      </c>
      <c r="F2079" s="5">
        <v>4599.053729347338</v>
      </c>
      <c r="G2079" s="5">
        <v>95.826657511253998</v>
      </c>
      <c r="H2079" s="6">
        <v>4.1992828259710002</v>
      </c>
      <c r="I2079" s="10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</row>
    <row r="2080" spans="1:40" x14ac:dyDescent="0.2">
      <c r="A2080" s="3">
        <v>2079</v>
      </c>
      <c r="B2080" s="3">
        <v>34</v>
      </c>
      <c r="C2080">
        <v>6</v>
      </c>
      <c r="D2080" s="4">
        <v>542385.92999999993</v>
      </c>
      <c r="E2080" s="4">
        <v>8700.15</v>
      </c>
      <c r="F2080" s="5">
        <v>4606.3355041411287</v>
      </c>
      <c r="G2080" s="5">
        <v>78.660257877470002</v>
      </c>
      <c r="H2080" s="6">
        <v>4.1995880064089999</v>
      </c>
      <c r="I2080" s="10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spans="1:40" x14ac:dyDescent="0.2">
      <c r="A2081" s="3">
        <v>2080</v>
      </c>
      <c r="B2081" s="3">
        <v>34</v>
      </c>
      <c r="C2081">
        <v>6</v>
      </c>
      <c r="D2081" s="4">
        <v>542685.92999999993</v>
      </c>
      <c r="E2081" s="4">
        <v>9000.15</v>
      </c>
      <c r="F2081" s="5">
        <v>4612.1766736179989</v>
      </c>
      <c r="G2081" s="5">
        <v>62.790875104906</v>
      </c>
      <c r="H2081" s="6">
        <v>4.1998931868470004</v>
      </c>
      <c r="I2081" s="10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</row>
    <row r="2082" spans="1:40" x14ac:dyDescent="0.2">
      <c r="A2082" s="3">
        <v>2081</v>
      </c>
      <c r="B2082" s="3">
        <v>34</v>
      </c>
      <c r="C2082">
        <v>6</v>
      </c>
      <c r="D2082" s="4">
        <v>542985.92999999993</v>
      </c>
      <c r="E2082" s="4">
        <v>9300.15</v>
      </c>
      <c r="F2082" s="5">
        <v>4616.9517992929987</v>
      </c>
      <c r="G2082" s="5">
        <v>51.194018463416</v>
      </c>
      <c r="H2082" s="6">
        <v>4.1998931868470004</v>
      </c>
      <c r="I2082" s="10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</row>
    <row r="2083" spans="1:40" x14ac:dyDescent="0.2">
      <c r="A2083" s="3">
        <v>2082</v>
      </c>
      <c r="B2083" s="3">
        <v>34</v>
      </c>
      <c r="C2083">
        <v>6</v>
      </c>
      <c r="D2083" s="4">
        <v>543007.34</v>
      </c>
      <c r="E2083" s="4">
        <v>9321.56</v>
      </c>
      <c r="F2083" s="5">
        <v>4617.2582356332068</v>
      </c>
      <c r="G2083" s="5">
        <v>49.897001602197001</v>
      </c>
      <c r="H2083" s="6">
        <v>4.1998931868470004</v>
      </c>
      <c r="I2083" s="10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</row>
    <row r="2084" spans="1:40" x14ac:dyDescent="0.2">
      <c r="A2084" s="3">
        <v>2083</v>
      </c>
      <c r="B2084" s="3">
        <v>34</v>
      </c>
      <c r="C2084">
        <v>7</v>
      </c>
      <c r="D2084" s="4">
        <v>543007.35</v>
      </c>
      <c r="E2084" s="4">
        <v>0.01</v>
      </c>
      <c r="F2084" s="5">
        <v>0</v>
      </c>
      <c r="G2084" s="5">
        <v>0</v>
      </c>
      <c r="H2084" s="6">
        <v>4.1977569237810002</v>
      </c>
      <c r="I2084" s="10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</row>
    <row r="2085" spans="1:40" x14ac:dyDescent="0.2">
      <c r="A2085" s="3">
        <v>2084</v>
      </c>
      <c r="B2085" s="3">
        <v>34</v>
      </c>
      <c r="C2085">
        <v>7</v>
      </c>
      <c r="D2085" s="4">
        <v>544807.34</v>
      </c>
      <c r="E2085" s="4">
        <v>1800</v>
      </c>
      <c r="F2085" s="5">
        <v>0</v>
      </c>
      <c r="G2085" s="5">
        <v>0</v>
      </c>
      <c r="H2085" s="6">
        <v>4.189517051957</v>
      </c>
      <c r="I2085" s="10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</row>
    <row r="2086" spans="1:40" x14ac:dyDescent="0.2">
      <c r="A2086" s="3">
        <v>2085</v>
      </c>
      <c r="B2086" s="3">
        <v>34</v>
      </c>
      <c r="C2086">
        <v>8</v>
      </c>
      <c r="D2086" s="4">
        <v>544807.38</v>
      </c>
      <c r="E2086" s="4">
        <v>0.04</v>
      </c>
      <c r="F2086" s="5">
        <v>1.0595695259999999E-2</v>
      </c>
      <c r="G2086" s="5">
        <v>-1000.839246204318</v>
      </c>
      <c r="H2086" s="6">
        <v>4.1443503471429999</v>
      </c>
      <c r="I2086" s="10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</row>
    <row r="2087" spans="1:40" x14ac:dyDescent="0.2">
      <c r="A2087" s="3">
        <v>2086</v>
      </c>
      <c r="B2087" s="3">
        <v>34</v>
      </c>
      <c r="C2087">
        <v>8</v>
      </c>
      <c r="D2087" s="4">
        <v>544808.38</v>
      </c>
      <c r="E2087" s="4">
        <v>1.04</v>
      </c>
      <c r="F2087" s="5">
        <v>0.28837728779400001</v>
      </c>
      <c r="G2087" s="5">
        <v>-1000</v>
      </c>
      <c r="H2087" s="6">
        <v>4.1394674601360002</v>
      </c>
      <c r="I2087" s="10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</row>
    <row r="2088" spans="1:40" x14ac:dyDescent="0.2">
      <c r="A2088" s="3">
        <v>2087</v>
      </c>
      <c r="B2088" s="3">
        <v>34</v>
      </c>
      <c r="C2088">
        <v>8</v>
      </c>
      <c r="D2088" s="4">
        <v>544809.37999999989</v>
      </c>
      <c r="E2088" s="4">
        <v>2.04</v>
      </c>
      <c r="F2088" s="5">
        <v>0.56614701219899999</v>
      </c>
      <c r="G2088" s="5">
        <v>-1000</v>
      </c>
      <c r="H2088" s="6">
        <v>4.1379415579460002</v>
      </c>
      <c r="I2088" s="10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</row>
    <row r="2089" spans="1:40" x14ac:dyDescent="0.2">
      <c r="A2089" s="3">
        <v>2088</v>
      </c>
      <c r="B2089" s="3">
        <v>34</v>
      </c>
      <c r="C2089">
        <v>8</v>
      </c>
      <c r="D2089" s="4">
        <v>544810.38</v>
      </c>
      <c r="E2089" s="4">
        <v>3.04</v>
      </c>
      <c r="F2089" s="5">
        <v>0.84391758432700004</v>
      </c>
      <c r="G2089" s="5">
        <v>-1000</v>
      </c>
      <c r="H2089" s="6">
        <v>4.1367208361939998</v>
      </c>
      <c r="I2089" s="10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</row>
    <row r="2090" spans="1:40" x14ac:dyDescent="0.2">
      <c r="A2090" s="3">
        <v>2089</v>
      </c>
      <c r="B2090" s="3">
        <v>34</v>
      </c>
      <c r="C2090">
        <v>8</v>
      </c>
      <c r="D2090" s="4">
        <v>544811.38</v>
      </c>
      <c r="E2090" s="4">
        <v>4.04</v>
      </c>
      <c r="F2090" s="5">
        <v>1.121686461009</v>
      </c>
      <c r="G2090" s="5">
        <v>-1000</v>
      </c>
      <c r="H2090" s="6">
        <v>4.1361104753189997</v>
      </c>
      <c r="I2090" s="10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</row>
    <row r="2091" spans="1:40" x14ac:dyDescent="0.2">
      <c r="A2091" s="3">
        <v>2090</v>
      </c>
      <c r="B2091" s="3">
        <v>34</v>
      </c>
      <c r="C2091">
        <v>8</v>
      </c>
      <c r="D2091" s="4">
        <v>544812.38</v>
      </c>
      <c r="E2091" s="4">
        <v>5.04</v>
      </c>
      <c r="F2091" s="5">
        <v>1.39945766893</v>
      </c>
      <c r="G2091" s="5">
        <v>-999.84740978103298</v>
      </c>
      <c r="H2091" s="6">
        <v>4.1351949340049998</v>
      </c>
      <c r="I2091" s="10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spans="1:40" x14ac:dyDescent="0.2">
      <c r="A2092" s="3">
        <v>2091</v>
      </c>
      <c r="B2092" s="3">
        <v>34</v>
      </c>
      <c r="C2092">
        <v>8</v>
      </c>
      <c r="D2092" s="4">
        <v>544813.38</v>
      </c>
      <c r="E2092" s="4">
        <v>6.04</v>
      </c>
      <c r="F2092" s="5">
        <v>1.677226757543</v>
      </c>
      <c r="G2092" s="5">
        <v>-999.84740978103298</v>
      </c>
      <c r="H2092" s="6">
        <v>4.1345845731289996</v>
      </c>
      <c r="I2092" s="10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</row>
    <row r="2093" spans="1:40" x14ac:dyDescent="0.2">
      <c r="A2093" s="3">
        <v>2092</v>
      </c>
      <c r="B2093" s="3">
        <v>34</v>
      </c>
      <c r="C2093">
        <v>8</v>
      </c>
      <c r="D2093" s="4">
        <v>544814.38</v>
      </c>
      <c r="E2093" s="4">
        <v>7.04</v>
      </c>
      <c r="F2093" s="5">
        <v>1.9549971177400001</v>
      </c>
      <c r="G2093" s="5">
        <v>-999.923704890517</v>
      </c>
      <c r="H2093" s="6">
        <v>4.1339742122530003</v>
      </c>
      <c r="I2093" s="10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</row>
    <row r="2094" spans="1:40" x14ac:dyDescent="0.2">
      <c r="A2094" s="3">
        <v>2093</v>
      </c>
      <c r="B2094" s="3">
        <v>34</v>
      </c>
      <c r="C2094">
        <v>8</v>
      </c>
      <c r="D2094" s="4">
        <v>544815.38</v>
      </c>
      <c r="E2094" s="4">
        <v>8.0399999999999991</v>
      </c>
      <c r="F2094" s="5">
        <v>2.2327668421450002</v>
      </c>
      <c r="G2094" s="5">
        <v>-999.923704890517</v>
      </c>
      <c r="H2094" s="6">
        <v>4.1327534905009999</v>
      </c>
      <c r="I2094" s="10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</row>
    <row r="2095" spans="1:40" x14ac:dyDescent="0.2">
      <c r="A2095" s="3">
        <v>2094</v>
      </c>
      <c r="B2095" s="3">
        <v>34</v>
      </c>
      <c r="C2095">
        <v>8</v>
      </c>
      <c r="D2095" s="4">
        <v>544816.38</v>
      </c>
      <c r="E2095" s="4">
        <v>9.0399999999999991</v>
      </c>
      <c r="F2095" s="5">
        <v>2.5105380500669998</v>
      </c>
      <c r="G2095" s="5">
        <v>-1000</v>
      </c>
      <c r="H2095" s="6">
        <v>4.1324483100630003</v>
      </c>
      <c r="I2095" s="10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</row>
    <row r="2096" spans="1:40" x14ac:dyDescent="0.2">
      <c r="A2096" s="3">
        <v>2095</v>
      </c>
      <c r="B2096" s="3">
        <v>34</v>
      </c>
      <c r="C2096">
        <v>8</v>
      </c>
      <c r="D2096" s="4">
        <v>544817.34000000008</v>
      </c>
      <c r="E2096" s="4">
        <v>10</v>
      </c>
      <c r="F2096" s="5">
        <v>2.7771972991529998</v>
      </c>
      <c r="G2096" s="5">
        <v>-999.923704890517</v>
      </c>
      <c r="H2096" s="6">
        <v>4.1315327687499996</v>
      </c>
      <c r="I2096" s="10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</row>
    <row r="2097" spans="1:40" x14ac:dyDescent="0.2">
      <c r="A2097" s="3">
        <v>2096</v>
      </c>
      <c r="B2097" s="3">
        <v>34</v>
      </c>
      <c r="C2097">
        <v>9</v>
      </c>
      <c r="D2097" s="4">
        <v>544817.3600000001</v>
      </c>
      <c r="E2097" s="4">
        <v>0.02</v>
      </c>
      <c r="F2097" s="5">
        <v>2.7719284861000001E-2</v>
      </c>
      <c r="G2097" s="5">
        <v>-5000</v>
      </c>
      <c r="H2097" s="6">
        <v>3.9484245059890002</v>
      </c>
      <c r="I2097" s="10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</row>
    <row r="2098" spans="1:40" x14ac:dyDescent="0.2">
      <c r="A2098" s="3">
        <v>2097</v>
      </c>
      <c r="B2098" s="3">
        <v>34</v>
      </c>
      <c r="C2098">
        <v>9</v>
      </c>
      <c r="D2098" s="4">
        <v>544818.34000000008</v>
      </c>
      <c r="E2098" s="4">
        <v>1</v>
      </c>
      <c r="F2098" s="5">
        <v>1.3887990302040001</v>
      </c>
      <c r="G2098" s="5">
        <v>-4999.8474097810331</v>
      </c>
      <c r="H2098" s="6">
        <v>3.929808499275</v>
      </c>
      <c r="I2098" s="10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spans="1:40" x14ac:dyDescent="0.2">
      <c r="A2099" s="3">
        <v>2098</v>
      </c>
      <c r="B2099" s="3">
        <v>35</v>
      </c>
      <c r="C2099">
        <v>4</v>
      </c>
      <c r="D2099" s="4">
        <v>544818.35</v>
      </c>
      <c r="E2099" s="4">
        <v>0.01</v>
      </c>
      <c r="F2099" s="5">
        <v>0</v>
      </c>
      <c r="G2099" s="5">
        <v>-5000</v>
      </c>
      <c r="H2099" s="6">
        <v>3.9273670557720002</v>
      </c>
      <c r="I2099" s="10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spans="1:40" x14ac:dyDescent="0.2">
      <c r="A2100" s="3">
        <v>2099</v>
      </c>
      <c r="B2100" s="3">
        <v>35</v>
      </c>
      <c r="C2100">
        <v>4</v>
      </c>
      <c r="D2100" s="4">
        <v>545118.35</v>
      </c>
      <c r="E2100" s="4">
        <v>300.01</v>
      </c>
      <c r="F2100" s="5">
        <v>416.666942600646</v>
      </c>
      <c r="G2100" s="5">
        <v>-4999.8474097810331</v>
      </c>
      <c r="H2100" s="6">
        <v>3.7659266041050001</v>
      </c>
      <c r="I2100" s="10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</row>
    <row r="2101" spans="1:40" x14ac:dyDescent="0.2">
      <c r="A2101" s="3">
        <v>2100</v>
      </c>
      <c r="B2101" s="3">
        <v>35</v>
      </c>
      <c r="C2101">
        <v>4</v>
      </c>
      <c r="D2101" s="4">
        <v>545418.35</v>
      </c>
      <c r="E2101" s="4">
        <v>600.01</v>
      </c>
      <c r="F2101" s="5">
        <v>833.319938031417</v>
      </c>
      <c r="G2101" s="5">
        <v>-4999.9237048905161</v>
      </c>
      <c r="H2101" s="6">
        <v>3.7204547188529999</v>
      </c>
      <c r="I2101" s="10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</row>
    <row r="2102" spans="1:40" x14ac:dyDescent="0.2">
      <c r="A2102" s="3">
        <v>2101</v>
      </c>
      <c r="B2102" s="3">
        <v>35</v>
      </c>
      <c r="C2102">
        <v>4</v>
      </c>
      <c r="D2102" s="4">
        <v>545718.35</v>
      </c>
      <c r="E2102" s="4">
        <v>900.01</v>
      </c>
      <c r="F2102" s="5">
        <v>1249.9728518688059</v>
      </c>
      <c r="G2102" s="5">
        <v>-4999.7711146715492</v>
      </c>
      <c r="H2102" s="6">
        <v>3.6734569314110002</v>
      </c>
      <c r="I2102" s="10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</row>
    <row r="2103" spans="1:40" x14ac:dyDescent="0.2">
      <c r="A2103" s="3">
        <v>2102</v>
      </c>
      <c r="B2103" s="3">
        <v>35</v>
      </c>
      <c r="C2103">
        <v>4</v>
      </c>
      <c r="D2103" s="4">
        <v>546018.35</v>
      </c>
      <c r="E2103" s="4">
        <v>1200.01</v>
      </c>
      <c r="F2103" s="5">
        <v>1666.6255692462889</v>
      </c>
      <c r="G2103" s="5">
        <v>-4999.6948195620662</v>
      </c>
      <c r="H2103" s="6">
        <v>3.6261539635309998</v>
      </c>
      <c r="I2103" s="10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</row>
    <row r="2104" spans="1:40" x14ac:dyDescent="0.2">
      <c r="A2104" s="3">
        <v>2103</v>
      </c>
      <c r="B2104" s="3">
        <v>35</v>
      </c>
      <c r="C2104">
        <v>4</v>
      </c>
      <c r="D2104" s="4">
        <v>546318.35</v>
      </c>
      <c r="E2104" s="4">
        <v>1500.01</v>
      </c>
      <c r="F2104" s="5">
        <v>2083.2782811135689</v>
      </c>
      <c r="G2104" s="5">
        <v>-4999.8474097810331</v>
      </c>
      <c r="H2104" s="6">
        <v>3.5825131609060001</v>
      </c>
      <c r="I2104" s="10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</row>
    <row r="2105" spans="1:40" x14ac:dyDescent="0.2">
      <c r="A2105" s="3">
        <v>2104</v>
      </c>
      <c r="B2105" s="3">
        <v>35</v>
      </c>
      <c r="C2105">
        <v>4</v>
      </c>
      <c r="D2105" s="4">
        <v>546618.35</v>
      </c>
      <c r="E2105" s="4">
        <v>1800.01</v>
      </c>
      <c r="F2105" s="5">
        <v>2499.9309766621741</v>
      </c>
      <c r="G2105" s="5">
        <v>-4999.7711146715492</v>
      </c>
      <c r="H2105" s="6">
        <v>3.5379568169679998</v>
      </c>
      <c r="I2105" s="10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</row>
    <row r="2106" spans="1:40" x14ac:dyDescent="0.2">
      <c r="A2106" s="3">
        <v>2105</v>
      </c>
      <c r="B2106" s="3">
        <v>35</v>
      </c>
      <c r="C2106">
        <v>4</v>
      </c>
      <c r="D2106" s="4">
        <v>546918.35</v>
      </c>
      <c r="E2106" s="4">
        <v>2100.0100000000002</v>
      </c>
      <c r="F2106" s="5">
        <v>2916.5839140238891</v>
      </c>
      <c r="G2106" s="5">
        <v>-4999.8474097810331</v>
      </c>
      <c r="H2106" s="6">
        <v>3.4857709620809998</v>
      </c>
      <c r="I2106" s="10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</row>
    <row r="2107" spans="1:40" x14ac:dyDescent="0.2">
      <c r="A2107" s="3">
        <v>2106</v>
      </c>
      <c r="B2107" s="3">
        <v>35</v>
      </c>
      <c r="C2107">
        <v>4</v>
      </c>
      <c r="D2107" s="4">
        <v>547218.35</v>
      </c>
      <c r="E2107" s="4">
        <v>2400.0100000000002</v>
      </c>
      <c r="F2107" s="5">
        <v>3333.2368621940782</v>
      </c>
      <c r="G2107" s="5">
        <v>-4999.8474097810331</v>
      </c>
      <c r="H2107" s="6">
        <v>3.4128328374149999</v>
      </c>
      <c r="I2107" s="10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spans="1:40" x14ac:dyDescent="0.2">
      <c r="A2108" s="3">
        <v>2107</v>
      </c>
      <c r="B2108" s="3">
        <v>35</v>
      </c>
      <c r="C2108">
        <v>4</v>
      </c>
      <c r="D2108" s="4">
        <v>547518.35</v>
      </c>
      <c r="E2108" s="4">
        <v>2700.01</v>
      </c>
      <c r="F2108" s="5">
        <v>3749.8897753956749</v>
      </c>
      <c r="G2108" s="5">
        <v>-4999.9237048905161</v>
      </c>
      <c r="H2108" s="6">
        <v>3.3109025711450002</v>
      </c>
      <c r="I2108" s="10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spans="1:40" x14ac:dyDescent="0.2">
      <c r="A2109" s="3">
        <v>2108</v>
      </c>
      <c r="B2109" s="3">
        <v>35</v>
      </c>
      <c r="C2109">
        <v>4</v>
      </c>
      <c r="D2109" s="4">
        <v>547818.35</v>
      </c>
      <c r="E2109" s="4">
        <v>3000.01</v>
      </c>
      <c r="F2109" s="5">
        <v>4166.5426443037222</v>
      </c>
      <c r="G2109" s="5">
        <v>-4999.8474097810331</v>
      </c>
      <c r="H2109" s="6">
        <v>3.19798580911</v>
      </c>
      <c r="I2109" s="10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spans="1:40" x14ac:dyDescent="0.2">
      <c r="A2110" s="3">
        <v>2109</v>
      </c>
      <c r="B2110" s="3">
        <v>35</v>
      </c>
      <c r="C2110">
        <v>4</v>
      </c>
      <c r="D2110" s="4">
        <v>548118.35</v>
      </c>
      <c r="E2110" s="4">
        <v>3300.01</v>
      </c>
      <c r="F2110" s="5">
        <v>4583.1954657392571</v>
      </c>
      <c r="G2110" s="5">
        <v>-4999.8474097810331</v>
      </c>
      <c r="H2110" s="6">
        <v>3.0200656137939998</v>
      </c>
      <c r="I2110" s="10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spans="1:40" x14ac:dyDescent="0.2">
      <c r="A2111" s="3">
        <v>2110</v>
      </c>
      <c r="B2111" s="3">
        <v>35</v>
      </c>
      <c r="C2111">
        <v>4</v>
      </c>
      <c r="D2111" s="4">
        <v>548136.80999999994</v>
      </c>
      <c r="E2111" s="4">
        <v>3318.47</v>
      </c>
      <c r="F2111" s="5">
        <v>4608.8334857116224</v>
      </c>
      <c r="G2111" s="5">
        <v>-4999.9237048905161</v>
      </c>
      <c r="H2111" s="6">
        <v>2.9999237048910001</v>
      </c>
      <c r="I2111" s="10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spans="1:40" x14ac:dyDescent="0.2">
      <c r="A2112" s="3">
        <v>2111</v>
      </c>
      <c r="B2112" s="3">
        <v>35</v>
      </c>
      <c r="C2112">
        <v>5</v>
      </c>
      <c r="D2112" s="4">
        <v>548136.81999999995</v>
      </c>
      <c r="E2112" s="4">
        <v>0.01</v>
      </c>
      <c r="F2112" s="5">
        <v>0</v>
      </c>
      <c r="G2112" s="5">
        <v>0</v>
      </c>
      <c r="H2112" s="6">
        <v>3.2687876707100001</v>
      </c>
      <c r="I2112" s="10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spans="1:40" x14ac:dyDescent="0.2">
      <c r="A2113" s="3">
        <v>2112</v>
      </c>
      <c r="B2113" s="3">
        <v>35</v>
      </c>
      <c r="C2113">
        <v>5</v>
      </c>
      <c r="D2113" s="4">
        <v>549936.80999999994</v>
      </c>
      <c r="E2113" s="4">
        <v>1800</v>
      </c>
      <c r="F2113" s="5">
        <v>0</v>
      </c>
      <c r="G2113" s="5">
        <v>0</v>
      </c>
      <c r="H2113" s="6">
        <v>3.4943160143430001</v>
      </c>
      <c r="I2113" s="10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</row>
    <row r="2114" spans="1:40" x14ac:dyDescent="0.2">
      <c r="A2114" s="3">
        <v>2113</v>
      </c>
      <c r="B2114" s="3">
        <v>35</v>
      </c>
      <c r="C2114">
        <v>6</v>
      </c>
      <c r="D2114" s="4">
        <v>549936.96</v>
      </c>
      <c r="E2114" s="4">
        <v>0.15</v>
      </c>
      <c r="F2114" s="5">
        <v>4.1312742131000002E-2</v>
      </c>
      <c r="G2114" s="5">
        <v>2132.066834515907</v>
      </c>
      <c r="H2114" s="6">
        <v>3.622186617838</v>
      </c>
      <c r="I2114" s="10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</row>
    <row r="2115" spans="1:40" x14ac:dyDescent="0.2">
      <c r="A2115" s="3">
        <v>2114</v>
      </c>
      <c r="B2115" s="3">
        <v>35</v>
      </c>
      <c r="C2115">
        <v>6</v>
      </c>
      <c r="D2115" s="4">
        <v>550236.96</v>
      </c>
      <c r="E2115" s="4">
        <v>300.14999999999998</v>
      </c>
      <c r="F2115" s="5">
        <v>291.681678577181</v>
      </c>
      <c r="G2115" s="5">
        <v>3500.038147554742</v>
      </c>
      <c r="H2115" s="6">
        <v>3.8150606546120001</v>
      </c>
      <c r="I2115" s="10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</row>
    <row r="2116" spans="1:40" x14ac:dyDescent="0.2">
      <c r="A2116" s="3">
        <v>2115</v>
      </c>
      <c r="B2116" s="3">
        <v>35</v>
      </c>
      <c r="C2116">
        <v>6</v>
      </c>
      <c r="D2116" s="4">
        <v>550536.95999999996</v>
      </c>
      <c r="E2116" s="4">
        <v>600.15</v>
      </c>
      <c r="F2116" s="5">
        <v>583.34277379347805</v>
      </c>
      <c r="G2116" s="5">
        <v>3499.885557335775</v>
      </c>
      <c r="H2116" s="6">
        <v>3.8928816662850001</v>
      </c>
      <c r="I2116" s="10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</row>
    <row r="2117" spans="1:40" x14ac:dyDescent="0.2">
      <c r="A2117" s="3">
        <v>2116</v>
      </c>
      <c r="B2117" s="3">
        <v>35</v>
      </c>
      <c r="C2117">
        <v>6</v>
      </c>
      <c r="D2117" s="4">
        <v>550836.96</v>
      </c>
      <c r="E2117" s="4">
        <v>900.15</v>
      </c>
      <c r="F2117" s="5">
        <v>875.00386265184795</v>
      </c>
      <c r="G2117" s="5">
        <v>3499.885557335775</v>
      </c>
      <c r="H2117" s="6">
        <v>3.9725337605859998</v>
      </c>
      <c r="I2117" s="10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</row>
    <row r="2118" spans="1:40" x14ac:dyDescent="0.2">
      <c r="A2118" s="3">
        <v>2117</v>
      </c>
      <c r="B2118" s="3">
        <v>35</v>
      </c>
      <c r="C2118">
        <v>6</v>
      </c>
      <c r="D2118" s="4">
        <v>551136.96</v>
      </c>
      <c r="E2118" s="4">
        <v>1200.1500000000001</v>
      </c>
      <c r="F2118" s="5">
        <v>1166.664969736273</v>
      </c>
      <c r="G2118" s="5">
        <v>3499.8092622262911</v>
      </c>
      <c r="H2118" s="6">
        <v>4.0280766002900004</v>
      </c>
      <c r="I2118" s="10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</row>
    <row r="2119" spans="1:40" x14ac:dyDescent="0.2">
      <c r="A2119" s="3">
        <v>2118</v>
      </c>
      <c r="B2119" s="3">
        <v>35</v>
      </c>
      <c r="C2119">
        <v>6</v>
      </c>
      <c r="D2119" s="4">
        <v>551436.96</v>
      </c>
      <c r="E2119" s="4">
        <v>1500.15</v>
      </c>
      <c r="F2119" s="5">
        <v>1458.326066859948</v>
      </c>
      <c r="G2119" s="5">
        <v>3499.885557335775</v>
      </c>
      <c r="H2119" s="6">
        <v>4.0659189745940001</v>
      </c>
      <c r="I2119" s="10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</row>
    <row r="2120" spans="1:40" x14ac:dyDescent="0.2">
      <c r="A2120" s="3">
        <v>2119</v>
      </c>
      <c r="B2120" s="3">
        <v>35</v>
      </c>
      <c r="C2120">
        <v>6</v>
      </c>
      <c r="D2120" s="4">
        <v>551736.96</v>
      </c>
      <c r="E2120" s="4">
        <v>1800.15</v>
      </c>
      <c r="F2120" s="5">
        <v>1749.9871690699631</v>
      </c>
      <c r="G2120" s="5">
        <v>3499.961852445258</v>
      </c>
      <c r="H2120" s="6">
        <v>4.0946059357599998</v>
      </c>
      <c r="I2120" s="10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</row>
    <row r="2121" spans="1:40" x14ac:dyDescent="0.2">
      <c r="A2121" s="3">
        <v>2120</v>
      </c>
      <c r="B2121" s="3">
        <v>35</v>
      </c>
      <c r="C2121">
        <v>6</v>
      </c>
      <c r="D2121" s="4">
        <v>552036.96</v>
      </c>
      <c r="E2121" s="4">
        <v>2100.15</v>
      </c>
      <c r="F2121" s="5">
        <v>2041.648254537439</v>
      </c>
      <c r="G2121" s="5">
        <v>3499.8092622262911</v>
      </c>
      <c r="H2121" s="6">
        <v>4.1208514534220004</v>
      </c>
      <c r="I2121" s="10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</row>
    <row r="2122" spans="1:40" x14ac:dyDescent="0.2">
      <c r="A2122" s="3">
        <v>2121</v>
      </c>
      <c r="B2122" s="3">
        <v>35</v>
      </c>
      <c r="C2122">
        <v>6</v>
      </c>
      <c r="D2122" s="4">
        <v>552336.96</v>
      </c>
      <c r="E2122" s="4">
        <v>2400.15</v>
      </c>
      <c r="F2122" s="5">
        <v>2333.3093542042839</v>
      </c>
      <c r="G2122" s="5">
        <v>3499.961852445258</v>
      </c>
      <c r="H2122" s="6">
        <v>4.1495384145880001</v>
      </c>
      <c r="I2122" s="10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</row>
    <row r="2123" spans="1:40" x14ac:dyDescent="0.2">
      <c r="A2123" s="3">
        <v>2122</v>
      </c>
      <c r="B2123" s="3">
        <v>35</v>
      </c>
      <c r="C2123">
        <v>6</v>
      </c>
      <c r="D2123" s="4">
        <v>552636.96</v>
      </c>
      <c r="E2123" s="4">
        <v>2700.15</v>
      </c>
      <c r="F2123" s="5">
        <v>2624.970482481795</v>
      </c>
      <c r="G2123" s="5">
        <v>3499.885557335775</v>
      </c>
      <c r="H2123" s="6">
        <v>4.1846341649500003</v>
      </c>
      <c r="I2123" s="10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</row>
    <row r="2124" spans="1:40" x14ac:dyDescent="0.2">
      <c r="A2124" s="3">
        <v>2123</v>
      </c>
      <c r="B2124" s="3">
        <v>35</v>
      </c>
      <c r="C2124">
        <v>6</v>
      </c>
      <c r="D2124" s="4">
        <v>552936.95999999996</v>
      </c>
      <c r="E2124" s="4">
        <v>3000.15</v>
      </c>
      <c r="F2124" s="5">
        <v>2907.6922433305358</v>
      </c>
      <c r="G2124" s="5">
        <v>3145.723659113451</v>
      </c>
      <c r="H2124" s="6">
        <v>4.1998931868470004</v>
      </c>
      <c r="I2124" s="10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</row>
    <row r="2125" spans="1:40" x14ac:dyDescent="0.2">
      <c r="A2125" s="3">
        <v>2124</v>
      </c>
      <c r="B2125" s="3">
        <v>35</v>
      </c>
      <c r="C2125">
        <v>6</v>
      </c>
      <c r="D2125" s="4">
        <v>553236.96</v>
      </c>
      <c r="E2125" s="4">
        <v>3300.15</v>
      </c>
      <c r="F2125" s="5">
        <v>3150.5784455719172</v>
      </c>
      <c r="G2125" s="5">
        <v>2714.1985198748762</v>
      </c>
      <c r="H2125" s="6">
        <v>4.1998931868470004</v>
      </c>
      <c r="I2125" s="10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</row>
    <row r="2126" spans="1:40" x14ac:dyDescent="0.2">
      <c r="A2126" s="3">
        <v>2125</v>
      </c>
      <c r="B2126" s="3">
        <v>35</v>
      </c>
      <c r="C2126">
        <v>6</v>
      </c>
      <c r="D2126" s="4">
        <v>553536.96</v>
      </c>
      <c r="E2126" s="4">
        <v>3600.15</v>
      </c>
      <c r="F2126" s="5">
        <v>3364.2189864618572</v>
      </c>
      <c r="G2126" s="5">
        <v>2430.4570077058061</v>
      </c>
      <c r="H2126" s="6">
        <v>4.1998931868470004</v>
      </c>
      <c r="I2126" s="10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spans="1:40" x14ac:dyDescent="0.2">
      <c r="A2127" s="3">
        <v>2126</v>
      </c>
      <c r="B2127" s="3">
        <v>35</v>
      </c>
      <c r="C2127">
        <v>6</v>
      </c>
      <c r="D2127" s="4">
        <v>553836.96</v>
      </c>
      <c r="E2127" s="4">
        <v>3900.15</v>
      </c>
      <c r="F2127" s="5">
        <v>3557.126100345024</v>
      </c>
      <c r="G2127" s="5">
        <v>2206.3782711528188</v>
      </c>
      <c r="H2127" s="6">
        <v>4.1995880064089999</v>
      </c>
      <c r="I2127" s="10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</row>
    <row r="2128" spans="1:40" x14ac:dyDescent="0.2">
      <c r="A2128" s="3">
        <v>2127</v>
      </c>
      <c r="B2128" s="3">
        <v>35</v>
      </c>
      <c r="C2128">
        <v>6</v>
      </c>
      <c r="D2128" s="4">
        <v>554136.96</v>
      </c>
      <c r="E2128" s="4">
        <v>4200.1499999999996</v>
      </c>
      <c r="F2128" s="5">
        <v>3731.795923086052</v>
      </c>
      <c r="G2128" s="5">
        <v>1988.0979629205769</v>
      </c>
      <c r="H2128" s="6">
        <v>4.1995880064089999</v>
      </c>
      <c r="I2128" s="10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</row>
    <row r="2129" spans="1:40" x14ac:dyDescent="0.2">
      <c r="A2129" s="3">
        <v>2128</v>
      </c>
      <c r="B2129" s="3">
        <v>35</v>
      </c>
      <c r="C2129">
        <v>6</v>
      </c>
      <c r="D2129" s="4">
        <v>554436.96</v>
      </c>
      <c r="E2129" s="4">
        <v>4500.1499999999996</v>
      </c>
      <c r="F2129" s="5">
        <v>3888.368969931249</v>
      </c>
      <c r="G2129" s="5">
        <v>1770.046540016785</v>
      </c>
      <c r="H2129" s="6">
        <v>4.2001983672850001</v>
      </c>
      <c r="I2129" s="10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</row>
    <row r="2130" spans="1:40" x14ac:dyDescent="0.2">
      <c r="A2130" s="3">
        <v>2129</v>
      </c>
      <c r="B2130" s="3">
        <v>35</v>
      </c>
      <c r="C2130">
        <v>6</v>
      </c>
      <c r="D2130" s="4">
        <v>554736.96</v>
      </c>
      <c r="E2130" s="4">
        <v>4800.1499999999996</v>
      </c>
      <c r="F2130" s="5">
        <v>4026.3381409848848</v>
      </c>
      <c r="G2130" s="5">
        <v>1542.6871137560081</v>
      </c>
      <c r="H2130" s="6">
        <v>4.1998931868470004</v>
      </c>
      <c r="I2130" s="10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spans="1:40" x14ac:dyDescent="0.2">
      <c r="A2131" s="3">
        <v>2130</v>
      </c>
      <c r="B2131" s="3">
        <v>35</v>
      </c>
      <c r="C2131">
        <v>6</v>
      </c>
      <c r="D2131" s="4">
        <v>555036.96</v>
      </c>
      <c r="E2131" s="4">
        <v>5100.1499999999996</v>
      </c>
      <c r="F2131" s="5">
        <v>4145.2980576536711</v>
      </c>
      <c r="G2131" s="5">
        <v>1314.6410315098799</v>
      </c>
      <c r="H2131" s="6">
        <v>4.1995880064089999</v>
      </c>
      <c r="I2131" s="10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spans="1:40" x14ac:dyDescent="0.2">
      <c r="A2132" s="3">
        <v>2131</v>
      </c>
      <c r="B2132" s="3">
        <v>35</v>
      </c>
      <c r="C2132">
        <v>6</v>
      </c>
      <c r="D2132" s="4">
        <v>555336.95999999996</v>
      </c>
      <c r="E2132" s="4">
        <v>5400.15</v>
      </c>
      <c r="F2132" s="5">
        <v>4245.5877512440338</v>
      </c>
      <c r="G2132" s="5">
        <v>1093.690394445716</v>
      </c>
      <c r="H2132" s="6">
        <v>4.1995880064089999</v>
      </c>
      <c r="I2132" s="10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  <row r="2133" spans="1:40" x14ac:dyDescent="0.2">
      <c r="A2133" s="3">
        <v>2132</v>
      </c>
      <c r="B2133" s="3">
        <v>35</v>
      </c>
      <c r="C2133">
        <v>6</v>
      </c>
      <c r="D2133" s="4">
        <v>555636.96</v>
      </c>
      <c r="E2133" s="4">
        <v>5700.15</v>
      </c>
      <c r="F2133" s="5">
        <v>4328.0192365402709</v>
      </c>
      <c r="G2133" s="5">
        <v>887.46471351186403</v>
      </c>
      <c r="H2133" s="6">
        <v>4.1998931868470004</v>
      </c>
      <c r="I2133" s="10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</row>
    <row r="2134" spans="1:40" x14ac:dyDescent="0.2">
      <c r="A2134" s="3">
        <v>2133</v>
      </c>
      <c r="B2134" s="3">
        <v>35</v>
      </c>
      <c r="C2134">
        <v>6</v>
      </c>
      <c r="D2134" s="4">
        <v>555936.96</v>
      </c>
      <c r="E2134" s="4">
        <v>6000.15</v>
      </c>
      <c r="F2134" s="5">
        <v>4394.3084083568574</v>
      </c>
      <c r="G2134" s="5">
        <v>707.94232089723096</v>
      </c>
      <c r="H2134" s="6">
        <v>4.1998931868470004</v>
      </c>
      <c r="I2134" s="10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</row>
    <row r="2135" spans="1:40" x14ac:dyDescent="0.2">
      <c r="A2135" s="3">
        <v>2134</v>
      </c>
      <c r="B2135" s="3">
        <v>35</v>
      </c>
      <c r="C2135">
        <v>6</v>
      </c>
      <c r="D2135" s="4">
        <v>556236.96</v>
      </c>
      <c r="E2135" s="4">
        <v>6300.15</v>
      </c>
      <c r="F2135" s="5">
        <v>4446.4181927807876</v>
      </c>
      <c r="G2135" s="5">
        <v>549.55367360952198</v>
      </c>
      <c r="H2135" s="6">
        <v>4.1998931868470004</v>
      </c>
      <c r="I2135" s="10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</row>
    <row r="2136" spans="1:40" x14ac:dyDescent="0.2">
      <c r="A2136" s="3">
        <v>2135</v>
      </c>
      <c r="B2136" s="3">
        <v>35</v>
      </c>
      <c r="C2136">
        <v>6</v>
      </c>
      <c r="D2136" s="4">
        <v>556536.96</v>
      </c>
      <c r="E2136" s="4">
        <v>6600.15</v>
      </c>
      <c r="F2136" s="5">
        <v>4486.77275416868</v>
      </c>
      <c r="G2136" s="5">
        <v>425.26894026092901</v>
      </c>
      <c r="H2136" s="6">
        <v>4.1995880064089999</v>
      </c>
      <c r="I2136" s="10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</row>
    <row r="2137" spans="1:40" x14ac:dyDescent="0.2">
      <c r="A2137" s="3">
        <v>2136</v>
      </c>
      <c r="B2137" s="3">
        <v>35</v>
      </c>
      <c r="C2137">
        <v>6</v>
      </c>
      <c r="D2137" s="4">
        <v>556836.96</v>
      </c>
      <c r="E2137" s="4">
        <v>6900.15</v>
      </c>
      <c r="F2137" s="5">
        <v>4517.8087788120001</v>
      </c>
      <c r="G2137" s="5">
        <v>324.48310063324902</v>
      </c>
      <c r="H2137" s="6">
        <v>4.1998931868470004</v>
      </c>
      <c r="I2137" s="10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spans="1:40" x14ac:dyDescent="0.2">
      <c r="A2138" s="3">
        <v>2137</v>
      </c>
      <c r="B2138" s="3">
        <v>35</v>
      </c>
      <c r="C2138">
        <v>6</v>
      </c>
      <c r="D2138" s="4">
        <v>557136.96</v>
      </c>
      <c r="E2138" s="4">
        <v>7200.15</v>
      </c>
      <c r="F2138" s="5">
        <v>4541.5844906877583</v>
      </c>
      <c r="G2138" s="5">
        <v>248.72205691615201</v>
      </c>
      <c r="H2138" s="6">
        <v>4.1998931868470004</v>
      </c>
      <c r="I2138" s="10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</row>
    <row r="2139" spans="1:40" x14ac:dyDescent="0.2">
      <c r="A2139" s="3">
        <v>2138</v>
      </c>
      <c r="B2139" s="3">
        <v>35</v>
      </c>
      <c r="C2139">
        <v>6</v>
      </c>
      <c r="D2139" s="4">
        <v>557436.96</v>
      </c>
      <c r="E2139" s="4">
        <v>7500.15</v>
      </c>
      <c r="F2139" s="5">
        <v>4559.8403145477823</v>
      </c>
      <c r="G2139" s="5">
        <v>193.48439765011099</v>
      </c>
      <c r="H2139" s="6">
        <v>4.1998931868470004</v>
      </c>
      <c r="I2139" s="10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</row>
    <row r="2140" spans="1:40" x14ac:dyDescent="0.2">
      <c r="A2140" s="3">
        <v>2139</v>
      </c>
      <c r="B2140" s="3">
        <v>35</v>
      </c>
      <c r="C2140">
        <v>6</v>
      </c>
      <c r="D2140" s="4">
        <v>557736.95999999996</v>
      </c>
      <c r="E2140" s="4">
        <v>7800.15</v>
      </c>
      <c r="F2140" s="5">
        <v>4574.171868721548</v>
      </c>
      <c r="G2140" s="5">
        <v>153.429465171283</v>
      </c>
      <c r="H2140" s="6">
        <v>4.1998931868470004</v>
      </c>
      <c r="I2140" s="10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</row>
    <row r="2141" spans="1:40" x14ac:dyDescent="0.2">
      <c r="A2141" s="3">
        <v>2140</v>
      </c>
      <c r="B2141" s="3">
        <v>35</v>
      </c>
      <c r="C2141">
        <v>6</v>
      </c>
      <c r="D2141" s="4">
        <v>558036.96</v>
      </c>
      <c r="E2141" s="4">
        <v>8100.15</v>
      </c>
      <c r="F2141" s="5">
        <v>4585.4375560557128</v>
      </c>
      <c r="G2141" s="5">
        <v>119.85961699855</v>
      </c>
      <c r="H2141" s="6">
        <v>4.1995880064089999</v>
      </c>
      <c r="I2141" s="10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</row>
    <row r="2142" spans="1:40" x14ac:dyDescent="0.2">
      <c r="A2142" s="3">
        <v>2141</v>
      </c>
      <c r="B2142" s="3">
        <v>35</v>
      </c>
      <c r="C2142">
        <v>6</v>
      </c>
      <c r="D2142" s="4">
        <v>558336.96</v>
      </c>
      <c r="E2142" s="4">
        <v>8400.15</v>
      </c>
      <c r="F2142" s="5">
        <v>4594.4151193594598</v>
      </c>
      <c r="G2142" s="5">
        <v>96.589608606088007</v>
      </c>
      <c r="H2142" s="6">
        <v>4.1998931868470004</v>
      </c>
      <c r="I2142" s="10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</row>
    <row r="2143" spans="1:40" x14ac:dyDescent="0.2">
      <c r="A2143" s="3">
        <v>2142</v>
      </c>
      <c r="B2143" s="3">
        <v>35</v>
      </c>
      <c r="C2143">
        <v>6</v>
      </c>
      <c r="D2143" s="4">
        <v>558636.96</v>
      </c>
      <c r="E2143" s="4">
        <v>8700.15</v>
      </c>
      <c r="F2143" s="5">
        <v>4601.7612717547026</v>
      </c>
      <c r="G2143" s="5">
        <v>79.194323643854005</v>
      </c>
      <c r="H2143" s="6">
        <v>4.1998931868470004</v>
      </c>
      <c r="I2143" s="10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</row>
    <row r="2144" spans="1:40" x14ac:dyDescent="0.2">
      <c r="A2144" s="3">
        <v>2143</v>
      </c>
      <c r="B2144" s="3">
        <v>35</v>
      </c>
      <c r="C2144">
        <v>6</v>
      </c>
      <c r="D2144" s="4">
        <v>558936.96</v>
      </c>
      <c r="E2144" s="4">
        <v>9000.15</v>
      </c>
      <c r="F2144" s="5">
        <v>4607.7140253723628</v>
      </c>
      <c r="G2144" s="5">
        <v>63.630121309224002</v>
      </c>
      <c r="H2144" s="6">
        <v>4.1998931868470004</v>
      </c>
      <c r="I2144" s="10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spans="1:40" x14ac:dyDescent="0.2">
      <c r="A2145" s="3">
        <v>2144</v>
      </c>
      <c r="B2145" s="3">
        <v>35</v>
      </c>
      <c r="C2145">
        <v>6</v>
      </c>
      <c r="D2145" s="4">
        <v>559232.59</v>
      </c>
      <c r="E2145" s="4">
        <v>9295.7799999999988</v>
      </c>
      <c r="F2145" s="5">
        <v>4612.4460123089448</v>
      </c>
      <c r="G2145" s="5">
        <v>49.973296711681002</v>
      </c>
      <c r="H2145" s="6">
        <v>4.1998931868470004</v>
      </c>
      <c r="I2145" s="10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spans="1:40" x14ac:dyDescent="0.2">
      <c r="A2146" s="3">
        <v>2145</v>
      </c>
      <c r="B2146" s="3">
        <v>35</v>
      </c>
      <c r="C2146">
        <v>7</v>
      </c>
      <c r="D2146" s="4">
        <v>559232.6</v>
      </c>
      <c r="E2146" s="4">
        <v>0.01</v>
      </c>
      <c r="F2146" s="5">
        <v>0</v>
      </c>
      <c r="G2146" s="5">
        <v>0</v>
      </c>
      <c r="H2146" s="6">
        <v>4.1977569237810002</v>
      </c>
      <c r="I2146" s="10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</row>
    <row r="2147" spans="1:40" x14ac:dyDescent="0.2">
      <c r="A2147" s="3">
        <v>2146</v>
      </c>
      <c r="B2147" s="3">
        <v>35</v>
      </c>
      <c r="C2147">
        <v>7</v>
      </c>
      <c r="D2147" s="4">
        <v>561032.59</v>
      </c>
      <c r="E2147" s="4">
        <v>1800</v>
      </c>
      <c r="F2147" s="5">
        <v>0</v>
      </c>
      <c r="G2147" s="5">
        <v>0</v>
      </c>
      <c r="H2147" s="6">
        <v>4.1889066910809998</v>
      </c>
      <c r="I2147" s="10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</row>
    <row r="2148" spans="1:40" x14ac:dyDescent="0.2">
      <c r="A2148" s="3">
        <v>2147</v>
      </c>
      <c r="B2148" s="3">
        <v>35</v>
      </c>
      <c r="C2148">
        <v>8</v>
      </c>
      <c r="D2148" s="4">
        <v>561032.63</v>
      </c>
      <c r="E2148" s="4">
        <v>0.04</v>
      </c>
      <c r="F2148" s="5">
        <v>1.0596754914999999E-2</v>
      </c>
      <c r="G2148" s="5">
        <v>-1001.2207217517361</v>
      </c>
      <c r="H2148" s="6">
        <v>4.1440451667050002</v>
      </c>
      <c r="I2148" s="10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</row>
    <row r="2149" spans="1:40" x14ac:dyDescent="0.2">
      <c r="A2149" s="3">
        <v>2148</v>
      </c>
      <c r="B2149" s="3">
        <v>35</v>
      </c>
      <c r="C2149">
        <v>8</v>
      </c>
      <c r="D2149" s="4">
        <v>561033.63</v>
      </c>
      <c r="E2149" s="4">
        <v>1.04</v>
      </c>
      <c r="F2149" s="5">
        <v>0.28837834744800001</v>
      </c>
      <c r="G2149" s="5">
        <v>-999.923704890517</v>
      </c>
      <c r="H2149" s="6">
        <v>4.1394674601360002</v>
      </c>
      <c r="I2149" s="10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</row>
    <row r="2150" spans="1:40" x14ac:dyDescent="0.2">
      <c r="A2150" s="3">
        <v>2149</v>
      </c>
      <c r="B2150" s="3">
        <v>35</v>
      </c>
      <c r="C2150">
        <v>8</v>
      </c>
      <c r="D2150" s="4">
        <v>561034.63</v>
      </c>
      <c r="E2150" s="4">
        <v>2.04</v>
      </c>
      <c r="F2150" s="5">
        <v>0.56614743605999995</v>
      </c>
      <c r="G2150" s="5">
        <v>-999.923704890517</v>
      </c>
      <c r="H2150" s="6">
        <v>4.1376363775079996</v>
      </c>
      <c r="I2150" s="10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</row>
    <row r="2151" spans="1:40" x14ac:dyDescent="0.2">
      <c r="A2151" s="3">
        <v>2150</v>
      </c>
      <c r="B2151" s="3">
        <v>35</v>
      </c>
      <c r="C2151">
        <v>8</v>
      </c>
      <c r="D2151" s="4">
        <v>561035.62999999989</v>
      </c>
      <c r="E2151" s="4">
        <v>3.04</v>
      </c>
      <c r="F2151" s="5">
        <v>0.84391673660400002</v>
      </c>
      <c r="G2151" s="5">
        <v>-999.923704890517</v>
      </c>
      <c r="H2151" s="6">
        <v>4.1367208361939998</v>
      </c>
      <c r="I2151" s="10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</row>
    <row r="2152" spans="1:40" x14ac:dyDescent="0.2">
      <c r="A2152" s="3">
        <v>2151</v>
      </c>
      <c r="B2152" s="3">
        <v>35</v>
      </c>
      <c r="C2152">
        <v>8</v>
      </c>
      <c r="D2152" s="4">
        <v>561036.63</v>
      </c>
      <c r="E2152" s="4">
        <v>4.04</v>
      </c>
      <c r="F2152" s="5">
        <v>1.121685825216</v>
      </c>
      <c r="G2152" s="5">
        <v>-999.923704890517</v>
      </c>
      <c r="H2152" s="6">
        <v>4.135805294881</v>
      </c>
      <c r="I2152" s="10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</row>
    <row r="2153" spans="1:40" x14ac:dyDescent="0.2">
      <c r="A2153" s="3">
        <v>2152</v>
      </c>
      <c r="B2153" s="3">
        <v>35</v>
      </c>
      <c r="C2153">
        <v>8</v>
      </c>
      <c r="D2153" s="4">
        <v>561037.63</v>
      </c>
      <c r="E2153" s="4">
        <v>5.04</v>
      </c>
      <c r="F2153" s="5">
        <v>1.399456185414</v>
      </c>
      <c r="G2153" s="5">
        <v>-1000.076295109483</v>
      </c>
      <c r="H2153" s="6">
        <v>4.1355001144430004</v>
      </c>
      <c r="I2153" s="10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spans="1:40" x14ac:dyDescent="0.2">
      <c r="A2154" s="3">
        <v>2153</v>
      </c>
      <c r="B2154" s="3">
        <v>35</v>
      </c>
      <c r="C2154">
        <v>8</v>
      </c>
      <c r="D2154" s="4">
        <v>561038.63</v>
      </c>
      <c r="E2154" s="4">
        <v>6.04</v>
      </c>
      <c r="F2154" s="5">
        <v>1.6772250620960001</v>
      </c>
      <c r="G2154" s="5">
        <v>-999.84740978103298</v>
      </c>
      <c r="H2154" s="6">
        <v>4.134279392691</v>
      </c>
      <c r="I2154" s="10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spans="1:40" x14ac:dyDescent="0.2">
      <c r="A2155" s="3">
        <v>2154</v>
      </c>
      <c r="B2155" s="3">
        <v>35</v>
      </c>
      <c r="C2155">
        <v>8</v>
      </c>
      <c r="D2155" s="4">
        <v>561039.63</v>
      </c>
      <c r="E2155" s="4">
        <v>7.04</v>
      </c>
      <c r="F2155" s="5">
        <v>1.954995634224</v>
      </c>
      <c r="G2155" s="5">
        <v>-1000</v>
      </c>
      <c r="H2155" s="6">
        <v>4.1339742122530003</v>
      </c>
      <c r="I2155" s="10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spans="1:40" x14ac:dyDescent="0.2">
      <c r="A2156" s="3">
        <v>2155</v>
      </c>
      <c r="B2156" s="3">
        <v>35</v>
      </c>
      <c r="C2156">
        <v>8</v>
      </c>
      <c r="D2156" s="4">
        <v>561040.63</v>
      </c>
      <c r="E2156" s="4">
        <v>8.0399999999999991</v>
      </c>
      <c r="F2156" s="5">
        <v>2.2327645109060001</v>
      </c>
      <c r="G2156" s="5">
        <v>-999.923704890517</v>
      </c>
      <c r="H2156" s="6">
        <v>4.1327534905009999</v>
      </c>
      <c r="I2156" s="10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spans="1:40" x14ac:dyDescent="0.2">
      <c r="A2157" s="3">
        <v>2156</v>
      </c>
      <c r="B2157" s="3">
        <v>35</v>
      </c>
      <c r="C2157">
        <v>8</v>
      </c>
      <c r="D2157" s="4">
        <v>561041.63</v>
      </c>
      <c r="E2157" s="4">
        <v>9.0399999999999991</v>
      </c>
      <c r="F2157" s="5">
        <v>2.510532751795</v>
      </c>
      <c r="G2157" s="5">
        <v>-999.923704890517</v>
      </c>
      <c r="H2157" s="6">
        <v>4.1321431296249997</v>
      </c>
      <c r="I2157" s="10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</row>
    <row r="2158" spans="1:40" x14ac:dyDescent="0.2">
      <c r="A2158" s="3">
        <v>2157</v>
      </c>
      <c r="B2158" s="3">
        <v>35</v>
      </c>
      <c r="C2158">
        <v>8</v>
      </c>
      <c r="D2158" s="4">
        <v>561042.59</v>
      </c>
      <c r="E2158" s="4">
        <v>10</v>
      </c>
      <c r="F2158" s="5">
        <v>2.7771909412269999</v>
      </c>
      <c r="G2158" s="5">
        <v>-1000</v>
      </c>
      <c r="H2158" s="6">
        <v>4.1315327687499996</v>
      </c>
      <c r="I2158" s="10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</row>
    <row r="2159" spans="1:40" x14ac:dyDescent="0.2">
      <c r="A2159" s="3">
        <v>2158</v>
      </c>
      <c r="B2159" s="3">
        <v>35</v>
      </c>
      <c r="C2159">
        <v>9</v>
      </c>
      <c r="D2159" s="4">
        <v>561042.61</v>
      </c>
      <c r="E2159" s="4">
        <v>0.02</v>
      </c>
      <c r="F2159" s="5">
        <v>2.7720980307000001E-2</v>
      </c>
      <c r="G2159" s="5">
        <v>-5000</v>
      </c>
      <c r="H2159" s="6">
        <v>3.9487296864269998</v>
      </c>
      <c r="I2159" s="10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</row>
    <row r="2160" spans="1:40" x14ac:dyDescent="0.2">
      <c r="A2160" s="3">
        <v>2159</v>
      </c>
      <c r="B2160" s="3">
        <v>35</v>
      </c>
      <c r="C2160">
        <v>9</v>
      </c>
      <c r="D2160" s="4">
        <v>561043.59000000008</v>
      </c>
      <c r="E2160" s="4">
        <v>1</v>
      </c>
      <c r="F2160" s="5">
        <v>1.3888009375820001</v>
      </c>
      <c r="G2160" s="5">
        <v>-4999.6948195620662</v>
      </c>
      <c r="H2160" s="6">
        <v>3.9301136797130001</v>
      </c>
      <c r="I2160" s="10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</row>
    <row r="2161" spans="1:40" x14ac:dyDescent="0.2">
      <c r="A2161" s="3">
        <v>2160</v>
      </c>
      <c r="B2161" s="3">
        <v>36</v>
      </c>
      <c r="C2161">
        <v>4</v>
      </c>
      <c r="D2161" s="4">
        <v>561043.60000000009</v>
      </c>
      <c r="E2161" s="4">
        <v>0.01</v>
      </c>
      <c r="F2161" s="5">
        <v>0</v>
      </c>
      <c r="G2161" s="5">
        <v>-5000</v>
      </c>
      <c r="H2161" s="6">
        <v>3.928282597086</v>
      </c>
      <c r="I2161" s="10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</row>
    <row r="2162" spans="1:40" x14ac:dyDescent="0.2">
      <c r="A2162" s="3">
        <v>2161</v>
      </c>
      <c r="B2162" s="3">
        <v>36</v>
      </c>
      <c r="C2162">
        <v>4</v>
      </c>
      <c r="D2162" s="4">
        <v>561343.60000000009</v>
      </c>
      <c r="E2162" s="4">
        <v>300.01</v>
      </c>
      <c r="F2162" s="5">
        <v>416.66696739655703</v>
      </c>
      <c r="G2162" s="5">
        <v>-4999.9237048905161</v>
      </c>
      <c r="H2162" s="6">
        <v>3.7662317845429998</v>
      </c>
      <c r="I2162" s="10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</row>
    <row r="2163" spans="1:40" x14ac:dyDescent="0.2">
      <c r="A2163" s="3">
        <v>2162</v>
      </c>
      <c r="B2163" s="3">
        <v>36</v>
      </c>
      <c r="C2163">
        <v>4</v>
      </c>
      <c r="D2163" s="4">
        <v>561643.60000000009</v>
      </c>
      <c r="E2163" s="4">
        <v>600.01</v>
      </c>
      <c r="F2163" s="5">
        <v>833.31988695607902</v>
      </c>
      <c r="G2163" s="5">
        <v>-4999.7711146715492</v>
      </c>
      <c r="H2163" s="6">
        <v>3.7198443579770002</v>
      </c>
      <c r="I2163" s="10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</row>
    <row r="2164" spans="1:40" x14ac:dyDescent="0.2">
      <c r="A2164" s="3">
        <v>2163</v>
      </c>
      <c r="B2164" s="3">
        <v>36</v>
      </c>
      <c r="C2164">
        <v>4</v>
      </c>
      <c r="D2164" s="4">
        <v>561943.60000000009</v>
      </c>
      <c r="E2164" s="4">
        <v>900.01</v>
      </c>
      <c r="F2164" s="5">
        <v>1249.9728319473061</v>
      </c>
      <c r="G2164" s="5">
        <v>-4999.8474097810331</v>
      </c>
      <c r="H2164" s="6">
        <v>3.6731517509730001</v>
      </c>
      <c r="I2164" s="10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</row>
    <row r="2165" spans="1:40" x14ac:dyDescent="0.2">
      <c r="A2165" s="3">
        <v>2164</v>
      </c>
      <c r="B2165" s="3">
        <v>36</v>
      </c>
      <c r="C2165">
        <v>4</v>
      </c>
      <c r="D2165" s="4">
        <v>562243.60000000009</v>
      </c>
      <c r="E2165" s="4">
        <v>1200.01</v>
      </c>
      <c r="F2165" s="5">
        <v>1666.6256847486079</v>
      </c>
      <c r="G2165" s="5">
        <v>-4999.8474097810331</v>
      </c>
      <c r="H2165" s="6">
        <v>3.6249332417789999</v>
      </c>
      <c r="I2165" s="10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</row>
    <row r="2166" spans="1:40" x14ac:dyDescent="0.2">
      <c r="A2166" s="3">
        <v>2165</v>
      </c>
      <c r="B2166" s="3">
        <v>36</v>
      </c>
      <c r="C2166">
        <v>4</v>
      </c>
      <c r="D2166" s="4">
        <v>562543.60000000009</v>
      </c>
      <c r="E2166" s="4">
        <v>1500.01</v>
      </c>
      <c r="F2166" s="5">
        <v>2083.2783841119672</v>
      </c>
      <c r="G2166" s="5">
        <v>-4999.9237048905161</v>
      </c>
      <c r="H2166" s="6">
        <v>3.5809872587170002</v>
      </c>
      <c r="I2166" s="10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</row>
    <row r="2167" spans="1:40" x14ac:dyDescent="0.2">
      <c r="A2167" s="3">
        <v>2166</v>
      </c>
      <c r="B2167" s="3">
        <v>36</v>
      </c>
      <c r="C2167">
        <v>4</v>
      </c>
      <c r="D2167" s="4">
        <v>562843.60000000009</v>
      </c>
      <c r="E2167" s="4">
        <v>1800.01</v>
      </c>
      <c r="F2167" s="5">
        <v>2499.9312909556388</v>
      </c>
      <c r="G2167" s="5">
        <v>-4999.8474097810331</v>
      </c>
      <c r="H2167" s="6">
        <v>3.5367360952159999</v>
      </c>
      <c r="I2167" s="10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</row>
    <row r="2168" spans="1:40" x14ac:dyDescent="0.2">
      <c r="A2168" s="3">
        <v>2167</v>
      </c>
      <c r="B2168" s="3">
        <v>36</v>
      </c>
      <c r="C2168">
        <v>4</v>
      </c>
      <c r="D2168" s="4">
        <v>563143.60000000009</v>
      </c>
      <c r="E2168" s="4">
        <v>2100.0100000000002</v>
      </c>
      <c r="F2168" s="5">
        <v>2916.584206488475</v>
      </c>
      <c r="G2168" s="5">
        <v>-4999.9237048905161</v>
      </c>
      <c r="H2168" s="6">
        <v>3.4842450598919998</v>
      </c>
      <c r="I2168" s="10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</row>
    <row r="2169" spans="1:40" x14ac:dyDescent="0.2">
      <c r="A2169" s="3">
        <v>2168</v>
      </c>
      <c r="B2169" s="3">
        <v>36</v>
      </c>
      <c r="C2169">
        <v>4</v>
      </c>
      <c r="D2169" s="4">
        <v>563443.60000000009</v>
      </c>
      <c r="E2169" s="4">
        <v>2400.0100000000002</v>
      </c>
      <c r="F2169" s="5">
        <v>3333.2371555063878</v>
      </c>
      <c r="G2169" s="5">
        <v>-4999.6948195620662</v>
      </c>
      <c r="H2169" s="6">
        <v>3.4106965743500002</v>
      </c>
      <c r="I2169" s="10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</row>
    <row r="2170" spans="1:40" x14ac:dyDescent="0.2">
      <c r="A2170" s="3">
        <v>2169</v>
      </c>
      <c r="B2170" s="3">
        <v>36</v>
      </c>
      <c r="C2170">
        <v>4</v>
      </c>
      <c r="D2170" s="4">
        <v>563743.60000000009</v>
      </c>
      <c r="E2170" s="4">
        <v>2700.01</v>
      </c>
      <c r="F2170" s="5">
        <v>3749.8900704034322</v>
      </c>
      <c r="G2170" s="5">
        <v>-4999.9237048905161</v>
      </c>
      <c r="H2170" s="6">
        <v>3.3093766689559998</v>
      </c>
      <c r="I2170" s="10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</row>
    <row r="2171" spans="1:40" x14ac:dyDescent="0.2">
      <c r="A2171" s="3">
        <v>2170</v>
      </c>
      <c r="B2171" s="3">
        <v>36</v>
      </c>
      <c r="C2171">
        <v>4</v>
      </c>
      <c r="D2171" s="4">
        <v>564043.60000000009</v>
      </c>
      <c r="E2171" s="4">
        <v>3000.01</v>
      </c>
      <c r="F2171" s="5">
        <v>4166.5429238405259</v>
      </c>
      <c r="G2171" s="5">
        <v>-4999.8474097810331</v>
      </c>
      <c r="H2171" s="6">
        <v>3.1961547264819998</v>
      </c>
      <c r="I2171" s="10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</row>
    <row r="2172" spans="1:40" x14ac:dyDescent="0.2">
      <c r="A2172" s="3">
        <v>2171</v>
      </c>
      <c r="B2172" s="3">
        <v>36</v>
      </c>
      <c r="C2172">
        <v>4</v>
      </c>
      <c r="D2172" s="4">
        <v>564343.60000000009</v>
      </c>
      <c r="E2172" s="4">
        <v>3300.01</v>
      </c>
      <c r="F2172" s="5">
        <v>4583.1957060688519</v>
      </c>
      <c r="G2172" s="5">
        <v>-4999.9237048905161</v>
      </c>
      <c r="H2172" s="6">
        <v>3.0164034485390001</v>
      </c>
      <c r="I2172" s="10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spans="1:40" x14ac:dyDescent="0.2">
      <c r="A2173" s="3">
        <v>2172</v>
      </c>
      <c r="B2173" s="3">
        <v>36</v>
      </c>
      <c r="C2173">
        <v>4</v>
      </c>
      <c r="D2173" s="4">
        <v>564358.66</v>
      </c>
      <c r="E2173" s="4">
        <v>3315.07</v>
      </c>
      <c r="F2173" s="5">
        <v>4604.1116848079482</v>
      </c>
      <c r="G2173" s="5">
        <v>-4999.9237048905161</v>
      </c>
      <c r="H2173" s="6">
        <v>2.9999237048910001</v>
      </c>
      <c r="I2173" s="10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</row>
    <row r="2174" spans="1:40" x14ac:dyDescent="0.2">
      <c r="A2174" s="3">
        <v>2173</v>
      </c>
      <c r="B2174" s="3">
        <v>36</v>
      </c>
      <c r="C2174">
        <v>5</v>
      </c>
      <c r="D2174" s="4">
        <v>564358.66999999993</v>
      </c>
      <c r="E2174" s="4">
        <v>0.01</v>
      </c>
      <c r="F2174" s="5">
        <v>0</v>
      </c>
      <c r="G2174" s="5">
        <v>0</v>
      </c>
      <c r="H2174" s="6">
        <v>3.268482490272</v>
      </c>
      <c r="I2174" s="10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</row>
    <row r="2175" spans="1:40" x14ac:dyDescent="0.2">
      <c r="A2175" s="3">
        <v>2174</v>
      </c>
      <c r="B2175" s="3">
        <v>36</v>
      </c>
      <c r="C2175">
        <v>5</v>
      </c>
      <c r="D2175" s="4">
        <v>566158.66</v>
      </c>
      <c r="E2175" s="4">
        <v>1800</v>
      </c>
      <c r="F2175" s="5">
        <v>0</v>
      </c>
      <c r="G2175" s="5">
        <v>0</v>
      </c>
      <c r="H2175" s="6">
        <v>3.4949263752189998</v>
      </c>
      <c r="I2175" s="10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</row>
    <row r="2176" spans="1:40" x14ac:dyDescent="0.2">
      <c r="A2176" s="3">
        <v>2175</v>
      </c>
      <c r="B2176" s="3">
        <v>36</v>
      </c>
      <c r="C2176">
        <v>6</v>
      </c>
      <c r="D2176" s="4">
        <v>566158.80999999994</v>
      </c>
      <c r="E2176" s="4">
        <v>0.15</v>
      </c>
      <c r="F2176" s="5">
        <v>4.1293456423000002E-2</v>
      </c>
      <c r="G2176" s="5">
        <v>2130.9224078736552</v>
      </c>
      <c r="H2176" s="6">
        <v>3.6224917982760001</v>
      </c>
      <c r="I2176" s="10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</row>
    <row r="2177" spans="1:40" x14ac:dyDescent="0.2">
      <c r="A2177" s="3">
        <v>2176</v>
      </c>
      <c r="B2177" s="3">
        <v>36</v>
      </c>
      <c r="C2177">
        <v>6</v>
      </c>
      <c r="D2177" s="4">
        <v>566458.80999999994</v>
      </c>
      <c r="E2177" s="4">
        <v>300.14999999999998</v>
      </c>
      <c r="F2177" s="5">
        <v>291.68160800420497</v>
      </c>
      <c r="G2177" s="5">
        <v>3499.8092622262911</v>
      </c>
      <c r="H2177" s="6">
        <v>3.8159761959259999</v>
      </c>
      <c r="I2177" s="10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</row>
    <row r="2178" spans="1:40" x14ac:dyDescent="0.2">
      <c r="A2178" s="3">
        <v>2177</v>
      </c>
      <c r="B2178" s="3">
        <v>36</v>
      </c>
      <c r="C2178">
        <v>6</v>
      </c>
      <c r="D2178" s="4">
        <v>566758.80999999994</v>
      </c>
      <c r="E2178" s="4">
        <v>600.15</v>
      </c>
      <c r="F2178" s="5">
        <v>583.34271339318298</v>
      </c>
      <c r="G2178" s="5">
        <v>3499.8092622262911</v>
      </c>
      <c r="H2178" s="6">
        <v>3.8937972075989999</v>
      </c>
      <c r="I2178" s="10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</row>
    <row r="2179" spans="1:40" x14ac:dyDescent="0.2">
      <c r="A2179" s="3">
        <v>2178</v>
      </c>
      <c r="B2179" s="3">
        <v>36</v>
      </c>
      <c r="C2179">
        <v>6</v>
      </c>
      <c r="D2179" s="4">
        <v>567058.80999999994</v>
      </c>
      <c r="E2179" s="4">
        <v>900.15</v>
      </c>
      <c r="F2179" s="5">
        <v>875.003826835533</v>
      </c>
      <c r="G2179" s="5">
        <v>3500.038147554742</v>
      </c>
      <c r="H2179" s="6">
        <v>3.9737544823380002</v>
      </c>
      <c r="I2179" s="10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</row>
    <row r="2180" spans="1:40" x14ac:dyDescent="0.2">
      <c r="A2180" s="3">
        <v>2179</v>
      </c>
      <c r="B2180" s="3">
        <v>36</v>
      </c>
      <c r="C2180">
        <v>6</v>
      </c>
      <c r="D2180" s="4">
        <v>567358.80999999994</v>
      </c>
      <c r="E2180" s="4">
        <v>1200.1500000000001</v>
      </c>
      <c r="F2180" s="5">
        <v>1166.6649180251429</v>
      </c>
      <c r="G2180" s="5">
        <v>3499.885557335775</v>
      </c>
      <c r="H2180" s="6">
        <v>4.0292973220419999</v>
      </c>
      <c r="I2180" s="10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</row>
    <row r="2181" spans="1:40" x14ac:dyDescent="0.2">
      <c r="A2181" s="3">
        <v>2180</v>
      </c>
      <c r="B2181" s="3">
        <v>36</v>
      </c>
      <c r="C2181">
        <v>6</v>
      </c>
      <c r="D2181" s="4">
        <v>567658.80999999994</v>
      </c>
      <c r="E2181" s="4">
        <v>1500.15</v>
      </c>
      <c r="F2181" s="5">
        <v>1458.326020870951</v>
      </c>
      <c r="G2181" s="5">
        <v>3499.961852445258</v>
      </c>
      <c r="H2181" s="6">
        <v>4.0668345159079999</v>
      </c>
      <c r="I2181" s="10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</row>
    <row r="2182" spans="1:40" x14ac:dyDescent="0.2">
      <c r="A2182" s="3">
        <v>2181</v>
      </c>
      <c r="B2182" s="3">
        <v>36</v>
      </c>
      <c r="C2182">
        <v>6</v>
      </c>
      <c r="D2182" s="4">
        <v>567958.80999999994</v>
      </c>
      <c r="E2182" s="4">
        <v>1800.15</v>
      </c>
      <c r="F2182" s="5">
        <v>1749.987105066843</v>
      </c>
      <c r="G2182" s="5">
        <v>3499.961852445258</v>
      </c>
      <c r="H2182" s="6">
        <v>4.0952162966349999</v>
      </c>
      <c r="I2182" s="10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</row>
    <row r="2183" spans="1:40" x14ac:dyDescent="0.2">
      <c r="A2183" s="3">
        <v>2182</v>
      </c>
      <c r="B2183" s="3">
        <v>36</v>
      </c>
      <c r="C2183">
        <v>6</v>
      </c>
      <c r="D2183" s="4">
        <v>568258.80999999994</v>
      </c>
      <c r="E2183" s="4">
        <v>2100.15</v>
      </c>
      <c r="F2183" s="5">
        <v>2041.648222959742</v>
      </c>
      <c r="G2183" s="5">
        <v>3499.961852445258</v>
      </c>
      <c r="H2183" s="6">
        <v>4.1214618142979997</v>
      </c>
      <c r="I2183" s="10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spans="1:40" x14ac:dyDescent="0.2">
      <c r="A2184" s="3">
        <v>2183</v>
      </c>
      <c r="B2184" s="3">
        <v>36</v>
      </c>
      <c r="C2184">
        <v>6</v>
      </c>
      <c r="D2184" s="4">
        <v>568558.80999999994</v>
      </c>
      <c r="E2184" s="4">
        <v>2400.15</v>
      </c>
      <c r="F2184" s="5">
        <v>2333.3093126658359</v>
      </c>
      <c r="G2184" s="5">
        <v>3499.885557335775</v>
      </c>
      <c r="H2184" s="6">
        <v>4.1504539559009999</v>
      </c>
      <c r="I2184" s="10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</row>
    <row r="2185" spans="1:40" x14ac:dyDescent="0.2">
      <c r="A2185" s="3">
        <v>2184</v>
      </c>
      <c r="B2185" s="3">
        <v>36</v>
      </c>
      <c r="C2185">
        <v>6</v>
      </c>
      <c r="D2185" s="4">
        <v>568858.80999999994</v>
      </c>
      <c r="E2185" s="4">
        <v>2700.15</v>
      </c>
      <c r="F2185" s="5">
        <v>2624.9704163593669</v>
      </c>
      <c r="G2185" s="5">
        <v>3499.8092622262911</v>
      </c>
      <c r="H2185" s="6">
        <v>4.1852445258259996</v>
      </c>
      <c r="I2185" s="10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</row>
    <row r="2186" spans="1:40" x14ac:dyDescent="0.2">
      <c r="A2186" s="3">
        <v>2185</v>
      </c>
      <c r="B2186" s="3">
        <v>36</v>
      </c>
      <c r="C2186">
        <v>6</v>
      </c>
      <c r="D2186" s="4">
        <v>569158.80999999994</v>
      </c>
      <c r="E2186" s="4">
        <v>3000.15</v>
      </c>
      <c r="F2186" s="5">
        <v>2906.9815067012541</v>
      </c>
      <c r="G2186" s="5">
        <v>3135.1949340047299</v>
      </c>
      <c r="H2186" s="6">
        <v>4.1998931868470004</v>
      </c>
      <c r="I2186" s="10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</row>
    <row r="2187" spans="1:40" x14ac:dyDescent="0.2">
      <c r="A2187" s="3">
        <v>2186</v>
      </c>
      <c r="B2187" s="3">
        <v>36</v>
      </c>
      <c r="C2187">
        <v>6</v>
      </c>
      <c r="D2187" s="4">
        <v>569458.80999999994</v>
      </c>
      <c r="E2187" s="4">
        <v>3300.15</v>
      </c>
      <c r="F2187" s="5">
        <v>3149.0935994761071</v>
      </c>
      <c r="G2187" s="5">
        <v>2706.2638284885938</v>
      </c>
      <c r="H2187" s="6">
        <v>4.1998931868470004</v>
      </c>
      <c r="I2187" s="10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</row>
    <row r="2188" spans="1:40" x14ac:dyDescent="0.2">
      <c r="A2188" s="3">
        <v>2187</v>
      </c>
      <c r="B2188" s="3">
        <v>36</v>
      </c>
      <c r="C2188">
        <v>6</v>
      </c>
      <c r="D2188" s="4">
        <v>569758.80999999994</v>
      </c>
      <c r="E2188" s="4">
        <v>3600.15</v>
      </c>
      <c r="F2188" s="5">
        <v>3362.2026537982251</v>
      </c>
      <c r="G2188" s="5">
        <v>2424.5822842755779</v>
      </c>
      <c r="H2188" s="6">
        <v>4.1998931868470004</v>
      </c>
      <c r="I2188" s="10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</row>
    <row r="2189" spans="1:40" x14ac:dyDescent="0.2">
      <c r="A2189" s="3">
        <v>2188</v>
      </c>
      <c r="B2189" s="3">
        <v>36</v>
      </c>
      <c r="C2189">
        <v>6</v>
      </c>
      <c r="D2189" s="4">
        <v>570058.80999999994</v>
      </c>
      <c r="E2189" s="4">
        <v>3900.15</v>
      </c>
      <c r="F2189" s="5">
        <v>3554.6120611971551</v>
      </c>
      <c r="G2189" s="5">
        <v>2196.3836118104832</v>
      </c>
      <c r="H2189" s="6">
        <v>4.2001983672850001</v>
      </c>
      <c r="I2189" s="10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</row>
    <row r="2190" spans="1:40" x14ac:dyDescent="0.2">
      <c r="A2190" s="3">
        <v>2189</v>
      </c>
      <c r="B2190" s="3">
        <v>36</v>
      </c>
      <c r="C2190">
        <v>6</v>
      </c>
      <c r="D2190" s="4">
        <v>570358.80999999994</v>
      </c>
      <c r="E2190" s="4">
        <v>4200.1499999999996</v>
      </c>
      <c r="F2190" s="5">
        <v>3728.6666993040189</v>
      </c>
      <c r="G2190" s="5">
        <v>1979.3240253299759</v>
      </c>
      <c r="H2190" s="6">
        <v>4.1995880064089999</v>
      </c>
      <c r="I2190" s="10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</row>
    <row r="2191" spans="1:40" x14ac:dyDescent="0.2">
      <c r="A2191" s="3">
        <v>2190</v>
      </c>
      <c r="B2191" s="3">
        <v>36</v>
      </c>
      <c r="C2191">
        <v>6</v>
      </c>
      <c r="D2191" s="4">
        <v>570658.80999999994</v>
      </c>
      <c r="E2191" s="4">
        <v>4500.1499999999996</v>
      </c>
      <c r="F2191" s="5">
        <v>3884.601843586549</v>
      </c>
      <c r="G2191" s="5">
        <v>1761.120012207218</v>
      </c>
      <c r="H2191" s="6">
        <v>4.1998931868470004</v>
      </c>
      <c r="I2191" s="10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spans="1:40" x14ac:dyDescent="0.2">
      <c r="A2192" s="3">
        <v>2191</v>
      </c>
      <c r="B2192" s="3">
        <v>36</v>
      </c>
      <c r="C2192">
        <v>6</v>
      </c>
      <c r="D2192" s="4">
        <v>570958.80999999994</v>
      </c>
      <c r="E2192" s="4">
        <v>4800.1499999999996</v>
      </c>
      <c r="F2192" s="5">
        <v>4022.0642228919241</v>
      </c>
      <c r="G2192" s="5">
        <v>1536.278324559396</v>
      </c>
      <c r="H2192" s="6">
        <v>4.1995880064089999</v>
      </c>
      <c r="I2192" s="10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</row>
    <row r="2193" spans="1:40" x14ac:dyDescent="0.2">
      <c r="A2193" s="3">
        <v>2192</v>
      </c>
      <c r="B2193" s="3">
        <v>36</v>
      </c>
      <c r="C2193">
        <v>6</v>
      </c>
      <c r="D2193" s="4">
        <v>571258.80999999994</v>
      </c>
      <c r="E2193" s="4">
        <v>5100.1499999999996</v>
      </c>
      <c r="F2193" s="5">
        <v>4140.6318934750734</v>
      </c>
      <c r="G2193" s="5">
        <v>1309.6818493934541</v>
      </c>
      <c r="H2193" s="6">
        <v>4.1995880064089999</v>
      </c>
      <c r="I2193" s="10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</row>
    <row r="2194" spans="1:40" x14ac:dyDescent="0.2">
      <c r="A2194" s="3">
        <v>2193</v>
      </c>
      <c r="B2194" s="3">
        <v>36</v>
      </c>
      <c r="C2194">
        <v>6</v>
      </c>
      <c r="D2194" s="4">
        <v>571558.80999999994</v>
      </c>
      <c r="E2194" s="4">
        <v>5400.15</v>
      </c>
      <c r="F2194" s="5">
        <v>4240.5885754431474</v>
      </c>
      <c r="G2194" s="5">
        <v>1091.6304264896621</v>
      </c>
      <c r="H2194" s="6">
        <v>4.1995880064089999</v>
      </c>
      <c r="I2194" s="10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</row>
    <row r="2195" spans="1:40" x14ac:dyDescent="0.2">
      <c r="A2195" s="3">
        <v>2194</v>
      </c>
      <c r="B2195" s="3">
        <v>36</v>
      </c>
      <c r="C2195">
        <v>6</v>
      </c>
      <c r="D2195" s="4">
        <v>571858.80999999994</v>
      </c>
      <c r="E2195" s="4">
        <v>5700.15</v>
      </c>
      <c r="F2195" s="5">
        <v>4322.8008835397541</v>
      </c>
      <c r="G2195" s="5">
        <v>887.84618905928096</v>
      </c>
      <c r="H2195" s="6">
        <v>4.1998931868470004</v>
      </c>
      <c r="I2195" s="10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</row>
    <row r="2196" spans="1:40" x14ac:dyDescent="0.2">
      <c r="A2196" s="3">
        <v>2195</v>
      </c>
      <c r="B2196" s="3">
        <v>36</v>
      </c>
      <c r="C2196">
        <v>6</v>
      </c>
      <c r="D2196" s="4">
        <v>572158.80999999994</v>
      </c>
      <c r="E2196" s="4">
        <v>6000.15</v>
      </c>
      <c r="F2196" s="5">
        <v>4389.0047294490641</v>
      </c>
      <c r="G2196" s="5">
        <v>706.87418936446204</v>
      </c>
      <c r="H2196" s="6">
        <v>4.1995880064089999</v>
      </c>
      <c r="I2196" s="10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</row>
    <row r="2197" spans="1:40" x14ac:dyDescent="0.2">
      <c r="A2197" s="3">
        <v>2196</v>
      </c>
      <c r="B2197" s="3">
        <v>36</v>
      </c>
      <c r="C2197">
        <v>6</v>
      </c>
      <c r="D2197" s="4">
        <v>572458.80999999994</v>
      </c>
      <c r="E2197" s="4">
        <v>6300.15</v>
      </c>
      <c r="F2197" s="5">
        <v>4441.2635224604328</v>
      </c>
      <c r="G2197" s="5">
        <v>552.60547798886103</v>
      </c>
      <c r="H2197" s="6">
        <v>4.1995880064089999</v>
      </c>
      <c r="I2197" s="10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</row>
    <row r="2198" spans="1:40" x14ac:dyDescent="0.2">
      <c r="A2198" s="3">
        <v>2197</v>
      </c>
      <c r="B2198" s="3">
        <v>36</v>
      </c>
      <c r="C2198">
        <v>6</v>
      </c>
      <c r="D2198" s="4">
        <v>572758.80999999994</v>
      </c>
      <c r="E2198" s="4">
        <v>6600.15</v>
      </c>
      <c r="F2198" s="5">
        <v>4481.682182548765</v>
      </c>
      <c r="G2198" s="5">
        <v>425.26894026092901</v>
      </c>
      <c r="H2198" s="6">
        <v>4.1998931868470004</v>
      </c>
      <c r="I2198" s="10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</row>
    <row r="2199" spans="1:40" x14ac:dyDescent="0.2">
      <c r="A2199" s="3">
        <v>2198</v>
      </c>
      <c r="B2199" s="3">
        <v>36</v>
      </c>
      <c r="C2199">
        <v>6</v>
      </c>
      <c r="D2199" s="4">
        <v>573058.80999999994</v>
      </c>
      <c r="E2199" s="4">
        <v>6900.15</v>
      </c>
      <c r="F2199" s="5">
        <v>4512.8132982375828</v>
      </c>
      <c r="G2199" s="5">
        <v>325.01716639963399</v>
      </c>
      <c r="H2199" s="6">
        <v>4.1998931868470004</v>
      </c>
      <c r="I2199" s="10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</row>
    <row r="2200" spans="1:40" x14ac:dyDescent="0.2">
      <c r="A2200" s="3">
        <v>2199</v>
      </c>
      <c r="B2200" s="3">
        <v>36</v>
      </c>
      <c r="C2200">
        <v>6</v>
      </c>
      <c r="D2200" s="4">
        <v>573358.80999999994</v>
      </c>
      <c r="E2200" s="4">
        <v>7200.15</v>
      </c>
      <c r="F2200" s="5">
        <v>4536.6434242092864</v>
      </c>
      <c r="G2200" s="5">
        <v>249.33241779202001</v>
      </c>
      <c r="H2200" s="6">
        <v>4.1995880064089999</v>
      </c>
      <c r="I2200" s="10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spans="1:40" x14ac:dyDescent="0.2">
      <c r="A2201" s="3">
        <v>2200</v>
      </c>
      <c r="B2201" s="3">
        <v>36</v>
      </c>
      <c r="C2201">
        <v>6</v>
      </c>
      <c r="D2201" s="4">
        <v>573658.80999999994</v>
      </c>
      <c r="E2201" s="4">
        <v>7500.15</v>
      </c>
      <c r="F2201" s="5">
        <v>4554.955186371998</v>
      </c>
      <c r="G2201" s="5">
        <v>193.02662699320999</v>
      </c>
      <c r="H2201" s="6">
        <v>4.1998931868470004</v>
      </c>
      <c r="I2201" s="10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</row>
    <row r="2202" spans="1:40" x14ac:dyDescent="0.2">
      <c r="A2202" s="3">
        <v>2201</v>
      </c>
      <c r="B2202" s="3">
        <v>36</v>
      </c>
      <c r="C2202">
        <v>6</v>
      </c>
      <c r="D2202" s="4">
        <v>573958.80999999994</v>
      </c>
      <c r="E2202" s="4">
        <v>7800.15</v>
      </c>
      <c r="F2202" s="5">
        <v>4569.2095199342166</v>
      </c>
      <c r="G2202" s="5">
        <v>151.52208743419499</v>
      </c>
      <c r="H2202" s="6">
        <v>4.1998931868470004</v>
      </c>
      <c r="I2202" s="10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</row>
    <row r="2203" spans="1:40" x14ac:dyDescent="0.2">
      <c r="A2203" s="3">
        <v>2202</v>
      </c>
      <c r="B2203" s="3">
        <v>36</v>
      </c>
      <c r="C2203">
        <v>6</v>
      </c>
      <c r="D2203" s="4">
        <v>574258.80999999994</v>
      </c>
      <c r="E2203" s="4">
        <v>8100.15</v>
      </c>
      <c r="F2203" s="5">
        <v>4580.5032433898768</v>
      </c>
      <c r="G2203" s="5">
        <v>122.301060502022</v>
      </c>
      <c r="H2203" s="6">
        <v>4.1998931868470004</v>
      </c>
      <c r="I2203" s="10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</row>
    <row r="2204" spans="1:40" x14ac:dyDescent="0.2">
      <c r="A2204" s="3">
        <v>2203</v>
      </c>
      <c r="B2204" s="3">
        <v>36</v>
      </c>
      <c r="C2204">
        <v>6</v>
      </c>
      <c r="D2204" s="4">
        <v>574558.80999999994</v>
      </c>
      <c r="E2204" s="4">
        <v>8400.15</v>
      </c>
      <c r="F2204" s="5">
        <v>4589.5357946983377</v>
      </c>
      <c r="G2204" s="5">
        <v>97.047379262988997</v>
      </c>
      <c r="H2204" s="6">
        <v>4.1998931868470004</v>
      </c>
      <c r="I2204" s="10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</row>
    <row r="2205" spans="1:40" x14ac:dyDescent="0.2">
      <c r="A2205" s="3">
        <v>2204</v>
      </c>
      <c r="B2205" s="3">
        <v>36</v>
      </c>
      <c r="C2205">
        <v>6</v>
      </c>
      <c r="D2205" s="4">
        <v>574858.80999999994</v>
      </c>
      <c r="E2205" s="4">
        <v>8700.15</v>
      </c>
      <c r="F2205" s="5">
        <v>4596.8573781609484</v>
      </c>
      <c r="G2205" s="5">
        <v>80.491340505074007</v>
      </c>
      <c r="H2205" s="6">
        <v>4.1995880064089999</v>
      </c>
      <c r="I2205" s="10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</row>
    <row r="2206" spans="1:40" x14ac:dyDescent="0.2">
      <c r="A2206" s="3">
        <v>2205</v>
      </c>
      <c r="B2206" s="3">
        <v>36</v>
      </c>
      <c r="C2206">
        <v>6</v>
      </c>
      <c r="D2206" s="4">
        <v>575158.80999999994</v>
      </c>
      <c r="E2206" s="4">
        <v>9000.15</v>
      </c>
      <c r="F2206" s="5">
        <v>4602.8812468740198</v>
      </c>
      <c r="G2206" s="5">
        <v>65.918974593729004</v>
      </c>
      <c r="H2206" s="6">
        <v>4.1995880064089999</v>
      </c>
      <c r="I2206" s="10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</row>
    <row r="2207" spans="1:40" x14ac:dyDescent="0.2">
      <c r="A2207" s="3">
        <v>2206</v>
      </c>
      <c r="B2207" s="3">
        <v>36</v>
      </c>
      <c r="C2207">
        <v>6</v>
      </c>
      <c r="D2207" s="4">
        <v>575458.80999999994</v>
      </c>
      <c r="E2207" s="4">
        <v>9300.15</v>
      </c>
      <c r="F2207" s="5">
        <v>4607.8343361901616</v>
      </c>
      <c r="G2207" s="5">
        <v>53.253986419470998</v>
      </c>
      <c r="H2207" s="6">
        <v>4.1995880064089999</v>
      </c>
      <c r="I2207" s="10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</row>
    <row r="2208" spans="1:40" x14ac:dyDescent="0.2">
      <c r="A2208" s="3">
        <v>2207</v>
      </c>
      <c r="B2208" s="3">
        <v>36</v>
      </c>
      <c r="C2208">
        <v>6</v>
      </c>
      <c r="D2208" s="4">
        <v>575524.78</v>
      </c>
      <c r="E2208" s="4">
        <v>9366.1200000000008</v>
      </c>
      <c r="F2208" s="5">
        <v>4608.795833015437</v>
      </c>
      <c r="G2208" s="5">
        <v>49.897001602197001</v>
      </c>
      <c r="H2208" s="6">
        <v>4.1998931868470004</v>
      </c>
      <c r="I2208" s="10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</row>
    <row r="2209" spans="1:40" x14ac:dyDescent="0.2">
      <c r="A2209" s="3">
        <v>2208</v>
      </c>
      <c r="B2209" s="3">
        <v>36</v>
      </c>
      <c r="C2209">
        <v>7</v>
      </c>
      <c r="D2209" s="4">
        <v>575524.79</v>
      </c>
      <c r="E2209" s="4">
        <v>0.01</v>
      </c>
      <c r="F2209" s="5">
        <v>0</v>
      </c>
      <c r="G2209" s="5">
        <v>0</v>
      </c>
      <c r="H2209" s="6">
        <v>4.1977569237810002</v>
      </c>
      <c r="I2209" s="10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</row>
    <row r="2210" spans="1:40" x14ac:dyDescent="0.2">
      <c r="A2210" s="3">
        <v>2209</v>
      </c>
      <c r="B2210" s="3">
        <v>36</v>
      </c>
      <c r="C2210">
        <v>7</v>
      </c>
      <c r="D2210" s="4">
        <v>577324.78</v>
      </c>
      <c r="E2210" s="4">
        <v>1800</v>
      </c>
      <c r="F2210" s="5">
        <v>0</v>
      </c>
      <c r="G2210" s="5">
        <v>0</v>
      </c>
      <c r="H2210" s="6">
        <v>4.1892118715190003</v>
      </c>
      <c r="I2210" s="10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</row>
    <row r="2211" spans="1:40" x14ac:dyDescent="0.2">
      <c r="A2211" s="3">
        <v>2210</v>
      </c>
      <c r="B2211" s="3">
        <v>36</v>
      </c>
      <c r="C2211">
        <v>8</v>
      </c>
      <c r="D2211" s="4">
        <v>577324.81999999995</v>
      </c>
      <c r="E2211" s="4">
        <v>0.04</v>
      </c>
      <c r="F2211" s="5">
        <v>1.0595695259999999E-2</v>
      </c>
      <c r="G2211" s="5">
        <v>-1001.068131532769</v>
      </c>
      <c r="H2211" s="6">
        <v>4.1440451667050002</v>
      </c>
      <c r="I2211" s="10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</row>
    <row r="2212" spans="1:40" x14ac:dyDescent="0.2">
      <c r="A2212" s="3">
        <v>2211</v>
      </c>
      <c r="B2212" s="3">
        <v>36</v>
      </c>
      <c r="C2212">
        <v>8</v>
      </c>
      <c r="D2212" s="4">
        <v>577325.81999999995</v>
      </c>
      <c r="E2212" s="4">
        <v>1.04</v>
      </c>
      <c r="F2212" s="5">
        <v>0.28837644007000002</v>
      </c>
      <c r="G2212" s="5">
        <v>-999.923704890517</v>
      </c>
      <c r="H2212" s="6">
        <v>4.1394674601360002</v>
      </c>
      <c r="I2212" s="10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</row>
    <row r="2213" spans="1:40" x14ac:dyDescent="0.2">
      <c r="A2213" s="3">
        <v>2212</v>
      </c>
      <c r="B2213" s="3">
        <v>36</v>
      </c>
      <c r="C2213">
        <v>8</v>
      </c>
      <c r="D2213" s="4">
        <v>577326.81999999995</v>
      </c>
      <c r="E2213" s="4">
        <v>2.04</v>
      </c>
      <c r="F2213" s="5">
        <v>0.56614658833700005</v>
      </c>
      <c r="G2213" s="5">
        <v>-1000.152590218967</v>
      </c>
      <c r="H2213" s="6">
        <v>4.1382467383839998</v>
      </c>
      <c r="I2213" s="10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</row>
    <row r="2214" spans="1:40" x14ac:dyDescent="0.2">
      <c r="A2214" s="3">
        <v>2213</v>
      </c>
      <c r="B2214" s="3">
        <v>36</v>
      </c>
      <c r="C2214">
        <v>8</v>
      </c>
      <c r="D2214" s="4">
        <v>577327.81999999995</v>
      </c>
      <c r="E2214" s="4">
        <v>3.04</v>
      </c>
      <c r="F2214" s="5">
        <v>0.84391610081099999</v>
      </c>
      <c r="G2214" s="5">
        <v>-1000</v>
      </c>
      <c r="H2214" s="6">
        <v>4.13733119707</v>
      </c>
      <c r="I2214" s="10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</row>
    <row r="2215" spans="1:40" x14ac:dyDescent="0.2">
      <c r="A2215" s="3">
        <v>2214</v>
      </c>
      <c r="B2215" s="3">
        <v>36</v>
      </c>
      <c r="C2215">
        <v>8</v>
      </c>
      <c r="D2215" s="4">
        <v>577328.82000000007</v>
      </c>
      <c r="E2215" s="4">
        <v>4.04</v>
      </c>
      <c r="F2215" s="5">
        <v>1.1216854013549999</v>
      </c>
      <c r="G2215" s="5">
        <v>-1000.076295109483</v>
      </c>
      <c r="H2215" s="6">
        <v>4.135805294881</v>
      </c>
      <c r="I2215" s="10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</row>
    <row r="2216" spans="1:40" x14ac:dyDescent="0.2">
      <c r="A2216" s="3">
        <v>2215</v>
      </c>
      <c r="B2216" s="3">
        <v>36</v>
      </c>
      <c r="C2216">
        <v>8</v>
      </c>
      <c r="D2216" s="4">
        <v>577329.82000000007</v>
      </c>
      <c r="E2216" s="4">
        <v>5.04</v>
      </c>
      <c r="F2216" s="5">
        <v>1.399454278036</v>
      </c>
      <c r="G2216" s="5">
        <v>-999.923704890517</v>
      </c>
      <c r="H2216" s="6">
        <v>4.1351949340049998</v>
      </c>
      <c r="I2216" s="10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</row>
    <row r="2217" spans="1:40" x14ac:dyDescent="0.2">
      <c r="A2217" s="3">
        <v>2216</v>
      </c>
      <c r="B2217" s="3">
        <v>36</v>
      </c>
      <c r="C2217">
        <v>8</v>
      </c>
      <c r="D2217" s="4">
        <v>577330.82000000007</v>
      </c>
      <c r="E2217" s="4">
        <v>6.04</v>
      </c>
      <c r="F2217" s="5">
        <v>1.6772244263030001</v>
      </c>
      <c r="G2217" s="5">
        <v>-999.923704890517</v>
      </c>
      <c r="H2217" s="6">
        <v>4.134279392691</v>
      </c>
      <c r="I2217" s="10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</row>
    <row r="2218" spans="1:40" x14ac:dyDescent="0.2">
      <c r="A2218" s="3">
        <v>2217</v>
      </c>
      <c r="B2218" s="3">
        <v>36</v>
      </c>
      <c r="C2218">
        <v>8</v>
      </c>
      <c r="D2218" s="4">
        <v>577331.82000000007</v>
      </c>
      <c r="E2218" s="4">
        <v>7.04</v>
      </c>
      <c r="F2218" s="5">
        <v>1.9549939387769999</v>
      </c>
      <c r="G2218" s="5">
        <v>-1000</v>
      </c>
      <c r="H2218" s="6">
        <v>4.1336690318149998</v>
      </c>
      <c r="I2218" s="10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spans="1:40" x14ac:dyDescent="0.2">
      <c r="A2219" s="3">
        <v>2218</v>
      </c>
      <c r="B2219" s="3">
        <v>36</v>
      </c>
      <c r="C2219">
        <v>8</v>
      </c>
      <c r="D2219" s="4">
        <v>577332.81999999995</v>
      </c>
      <c r="E2219" s="4">
        <v>8.0399999999999991</v>
      </c>
      <c r="F2219" s="5">
        <v>2.2327636631829999</v>
      </c>
      <c r="G2219" s="5">
        <v>-1000.076295109483</v>
      </c>
      <c r="H2219" s="6">
        <v>4.1324483100630003</v>
      </c>
      <c r="I2219" s="10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</row>
    <row r="2220" spans="1:40" x14ac:dyDescent="0.2">
      <c r="A2220" s="3">
        <v>2219</v>
      </c>
      <c r="B2220" s="3">
        <v>36</v>
      </c>
      <c r="C2220">
        <v>8</v>
      </c>
      <c r="D2220" s="4">
        <v>577333.81999999995</v>
      </c>
      <c r="E2220" s="4">
        <v>9.0399999999999991</v>
      </c>
      <c r="F2220" s="5">
        <v>2.510534659173</v>
      </c>
      <c r="G2220" s="5">
        <v>-1000</v>
      </c>
      <c r="H2220" s="6">
        <v>4.1324483100630003</v>
      </c>
      <c r="I2220" s="10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</row>
    <row r="2221" spans="1:40" x14ac:dyDescent="0.2">
      <c r="A2221" s="3">
        <v>2220</v>
      </c>
      <c r="B2221" s="3">
        <v>36</v>
      </c>
      <c r="C2221">
        <v>8</v>
      </c>
      <c r="D2221" s="4">
        <v>577334.77999999991</v>
      </c>
      <c r="E2221" s="4">
        <v>10</v>
      </c>
      <c r="F2221" s="5">
        <v>2.7771930605359998</v>
      </c>
      <c r="G2221" s="5">
        <v>-1000.076295109483</v>
      </c>
      <c r="H2221" s="6">
        <v>4.1318379491870001</v>
      </c>
      <c r="I2221" s="10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</row>
    <row r="2222" spans="1:40" x14ac:dyDescent="0.2">
      <c r="A2222" s="3">
        <v>2221</v>
      </c>
      <c r="B2222" s="3">
        <v>36</v>
      </c>
      <c r="C2222">
        <v>9</v>
      </c>
      <c r="D2222" s="4">
        <v>577334.79999999993</v>
      </c>
      <c r="E2222" s="4">
        <v>0.02</v>
      </c>
      <c r="F2222" s="5">
        <v>2.7719708722000001E-2</v>
      </c>
      <c r="G2222" s="5">
        <v>-5000</v>
      </c>
      <c r="H2222" s="6">
        <v>3.9487296864269998</v>
      </c>
      <c r="I2222" s="10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</row>
    <row r="2223" spans="1:40" x14ac:dyDescent="0.2">
      <c r="A2223" s="3">
        <v>2222</v>
      </c>
      <c r="B2223" s="3">
        <v>36</v>
      </c>
      <c r="C2223">
        <v>9</v>
      </c>
      <c r="D2223" s="4">
        <v>577335.78</v>
      </c>
      <c r="E2223" s="4">
        <v>1</v>
      </c>
      <c r="F2223" s="5">
        <v>1.3888062358540001</v>
      </c>
      <c r="G2223" s="5">
        <v>-4999.9237048905161</v>
      </c>
      <c r="H2223" s="6">
        <v>3.9307240405889998</v>
      </c>
      <c r="I2223" s="10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</row>
    <row r="2224" spans="1:40" x14ac:dyDescent="0.2">
      <c r="A2224" s="3">
        <v>2223</v>
      </c>
      <c r="B2224" s="3">
        <v>37</v>
      </c>
      <c r="C2224">
        <v>4</v>
      </c>
      <c r="D2224" s="4">
        <v>577335.79</v>
      </c>
      <c r="E2224" s="4">
        <v>0.01</v>
      </c>
      <c r="F2224" s="5">
        <v>0</v>
      </c>
      <c r="G2224" s="5">
        <v>-5000</v>
      </c>
      <c r="H2224" s="6">
        <v>3.928587777523</v>
      </c>
      <c r="I2224" s="10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</row>
    <row r="2225" spans="1:40" x14ac:dyDescent="0.2">
      <c r="A2225" s="3">
        <v>2224</v>
      </c>
      <c r="B2225" s="3">
        <v>37</v>
      </c>
      <c r="C2225">
        <v>4</v>
      </c>
      <c r="D2225" s="4">
        <v>577635.79</v>
      </c>
      <c r="E2225" s="4">
        <v>300.01</v>
      </c>
      <c r="F2225" s="5">
        <v>416.66700300094101</v>
      </c>
      <c r="G2225" s="5">
        <v>-4999.8474097810331</v>
      </c>
      <c r="H2225" s="6">
        <v>3.7668421454179999</v>
      </c>
      <c r="I2225" s="10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</row>
    <row r="2226" spans="1:40" x14ac:dyDescent="0.2">
      <c r="A2226" s="3">
        <v>2225</v>
      </c>
      <c r="B2226" s="3">
        <v>37</v>
      </c>
      <c r="C2226">
        <v>4</v>
      </c>
      <c r="D2226" s="4">
        <v>577935.79</v>
      </c>
      <c r="E2226" s="4">
        <v>600.01</v>
      </c>
      <c r="F2226" s="5">
        <v>833.31992658715001</v>
      </c>
      <c r="G2226" s="5">
        <v>-4999.9237048905161</v>
      </c>
      <c r="H2226" s="6">
        <v>3.7198443579770002</v>
      </c>
      <c r="I2226" s="10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</row>
    <row r="2227" spans="1:40" x14ac:dyDescent="0.2">
      <c r="A2227" s="3">
        <v>2226</v>
      </c>
      <c r="B2227" s="3">
        <v>37</v>
      </c>
      <c r="C2227">
        <v>4</v>
      </c>
      <c r="D2227" s="4">
        <v>578235.79</v>
      </c>
      <c r="E2227" s="4">
        <v>900.01</v>
      </c>
      <c r="F2227" s="5">
        <v>1249.9728207149701</v>
      </c>
      <c r="G2227" s="5">
        <v>-4999.9237048905161</v>
      </c>
      <c r="H2227" s="6">
        <v>3.672846570535</v>
      </c>
      <c r="I2227" s="10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</row>
    <row r="2228" spans="1:40" x14ac:dyDescent="0.2">
      <c r="A2228" s="3">
        <v>2227</v>
      </c>
      <c r="B2228" s="3">
        <v>37</v>
      </c>
      <c r="C2228">
        <v>4</v>
      </c>
      <c r="D2228" s="4">
        <v>578535.79</v>
      </c>
      <c r="E2228" s="4">
        <v>1200.01</v>
      </c>
      <c r="F2228" s="5">
        <v>1666.625712087688</v>
      </c>
      <c r="G2228" s="5">
        <v>-4999.9237048905161</v>
      </c>
      <c r="H2228" s="6">
        <v>3.6246280613409998</v>
      </c>
      <c r="I2228" s="10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</row>
    <row r="2229" spans="1:40" x14ac:dyDescent="0.2">
      <c r="A2229" s="3">
        <v>2228</v>
      </c>
      <c r="B2229" s="3">
        <v>37</v>
      </c>
      <c r="C2229">
        <v>4</v>
      </c>
      <c r="D2229" s="4">
        <v>578835.79</v>
      </c>
      <c r="E2229" s="4">
        <v>1500.01</v>
      </c>
      <c r="F2229" s="5">
        <v>2083.2784640099012</v>
      </c>
      <c r="G2229" s="5">
        <v>-4999.8474097810331</v>
      </c>
      <c r="H2229" s="6">
        <v>3.5800717174029999</v>
      </c>
      <c r="I2229" s="10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spans="1:40" x14ac:dyDescent="0.2">
      <c r="A2230" s="3">
        <v>2229</v>
      </c>
      <c r="B2230" s="3">
        <v>37</v>
      </c>
      <c r="C2230">
        <v>4</v>
      </c>
      <c r="D2230" s="4">
        <v>579135.79</v>
      </c>
      <c r="E2230" s="4">
        <v>1800.01</v>
      </c>
      <c r="F2230" s="5">
        <v>2499.9313990403771</v>
      </c>
      <c r="G2230" s="5">
        <v>-4999.8474097810331</v>
      </c>
      <c r="H2230" s="6">
        <v>3.5361257343400001</v>
      </c>
      <c r="I2230" s="10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</row>
    <row r="2231" spans="1:40" x14ac:dyDescent="0.2">
      <c r="A2231" s="3">
        <v>2230</v>
      </c>
      <c r="B2231" s="3">
        <v>37</v>
      </c>
      <c r="C2231">
        <v>4</v>
      </c>
      <c r="D2231" s="4">
        <v>579435.79</v>
      </c>
      <c r="E2231" s="4">
        <v>2100.0100000000002</v>
      </c>
      <c r="F2231" s="5">
        <v>2916.5843096988042</v>
      </c>
      <c r="G2231" s="5">
        <v>-4999.7711146715492</v>
      </c>
      <c r="H2231" s="6">
        <v>3.4827191577019998</v>
      </c>
      <c r="I2231" s="10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</row>
    <row r="2232" spans="1:40" x14ac:dyDescent="0.2">
      <c r="A2232" s="3">
        <v>2231</v>
      </c>
      <c r="B2232" s="3">
        <v>37</v>
      </c>
      <c r="C2232">
        <v>4</v>
      </c>
      <c r="D2232" s="4">
        <v>579735.79</v>
      </c>
      <c r="E2232" s="4">
        <v>2400.0100000000002</v>
      </c>
      <c r="F2232" s="5">
        <v>3333.2372328611509</v>
      </c>
      <c r="G2232" s="5">
        <v>-4999.7711146715492</v>
      </c>
      <c r="H2232" s="6">
        <v>3.4091706721600001</v>
      </c>
      <c r="I2232" s="10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</row>
    <row r="2233" spans="1:40" x14ac:dyDescent="0.2">
      <c r="A2233" s="3">
        <v>2232</v>
      </c>
      <c r="B2233" s="3">
        <v>37</v>
      </c>
      <c r="C2233">
        <v>4</v>
      </c>
      <c r="D2233" s="4">
        <v>580035.79</v>
      </c>
      <c r="E2233" s="4">
        <v>2700.01</v>
      </c>
      <c r="F2233" s="5">
        <v>3749.8901577189458</v>
      </c>
      <c r="G2233" s="5">
        <v>-4999.7711146715492</v>
      </c>
      <c r="H2233" s="6">
        <v>3.30724040589</v>
      </c>
      <c r="I2233" s="10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</row>
    <row r="2234" spans="1:40" x14ac:dyDescent="0.2">
      <c r="A2234" s="3">
        <v>2233</v>
      </c>
      <c r="B2234" s="3">
        <v>37</v>
      </c>
      <c r="C2234">
        <v>4</v>
      </c>
      <c r="D2234" s="4">
        <v>580335.79</v>
      </c>
      <c r="E2234" s="4">
        <v>3000.01</v>
      </c>
      <c r="F2234" s="5">
        <v>4166.5430446411156</v>
      </c>
      <c r="G2234" s="5">
        <v>-4999.7711146715492</v>
      </c>
      <c r="H2234" s="6">
        <v>3.194018463416</v>
      </c>
      <c r="I2234" s="10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</row>
    <row r="2235" spans="1:40" x14ac:dyDescent="0.2">
      <c r="A2235" s="3">
        <v>2234</v>
      </c>
      <c r="B2235" s="3">
        <v>37</v>
      </c>
      <c r="C2235">
        <v>4</v>
      </c>
      <c r="D2235" s="4">
        <v>580635.79</v>
      </c>
      <c r="E2235" s="4">
        <v>3300.01</v>
      </c>
      <c r="F2235" s="5">
        <v>4583.1958130939374</v>
      </c>
      <c r="G2235" s="5">
        <v>-4999.7711146715492</v>
      </c>
      <c r="H2235" s="6">
        <v>3.0124361028459998</v>
      </c>
      <c r="I2235" s="10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</row>
    <row r="2236" spans="1:40" x14ac:dyDescent="0.2">
      <c r="A2236" s="3">
        <v>2235</v>
      </c>
      <c r="B2236" s="3">
        <v>37</v>
      </c>
      <c r="C2236">
        <v>4</v>
      </c>
      <c r="D2236" s="4">
        <v>580647.61</v>
      </c>
      <c r="E2236" s="4">
        <v>3311.83</v>
      </c>
      <c r="F2236" s="5">
        <v>4599.6119308596762</v>
      </c>
      <c r="G2236" s="5">
        <v>-4999.7711146715492</v>
      </c>
      <c r="H2236" s="6">
        <v>2.9999237048910001</v>
      </c>
      <c r="I2236" s="10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</row>
    <row r="2237" spans="1:40" x14ac:dyDescent="0.2">
      <c r="A2237" s="3">
        <v>2236</v>
      </c>
      <c r="B2237" s="3">
        <v>37</v>
      </c>
      <c r="C2237">
        <v>5</v>
      </c>
      <c r="D2237" s="4">
        <v>580647.62</v>
      </c>
      <c r="E2237" s="4">
        <v>0.01</v>
      </c>
      <c r="F2237" s="5">
        <v>0</v>
      </c>
      <c r="G2237" s="5">
        <v>0</v>
      </c>
      <c r="H2237" s="6">
        <v>3.2687876707100001</v>
      </c>
      <c r="I2237" s="10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spans="1:40" x14ac:dyDescent="0.2">
      <c r="A2238" s="3">
        <v>2237</v>
      </c>
      <c r="B2238" s="3">
        <v>37</v>
      </c>
      <c r="C2238">
        <v>5</v>
      </c>
      <c r="D2238" s="4">
        <v>582447.61</v>
      </c>
      <c r="E2238" s="4">
        <v>1800</v>
      </c>
      <c r="F2238" s="5">
        <v>0</v>
      </c>
      <c r="G2238" s="5">
        <v>0</v>
      </c>
      <c r="H2238" s="6">
        <v>3.4952315556569999</v>
      </c>
      <c r="I2238" s="10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</row>
    <row r="2239" spans="1:40" x14ac:dyDescent="0.2">
      <c r="A2239" s="3">
        <v>2238</v>
      </c>
      <c r="B2239" s="3">
        <v>37</v>
      </c>
      <c r="C2239">
        <v>6</v>
      </c>
      <c r="D2239" s="4">
        <v>582447.76</v>
      </c>
      <c r="E2239" s="4">
        <v>0.15</v>
      </c>
      <c r="F2239" s="5">
        <v>4.1242381086E-2</v>
      </c>
      <c r="G2239" s="5">
        <v>2127.0313572899981</v>
      </c>
      <c r="H2239" s="6">
        <v>3.623712520027</v>
      </c>
      <c r="I2239" s="10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</row>
    <row r="2240" spans="1:40" x14ac:dyDescent="0.2">
      <c r="A2240" s="3">
        <v>2239</v>
      </c>
      <c r="B2240" s="3">
        <v>37</v>
      </c>
      <c r="C2240">
        <v>6</v>
      </c>
      <c r="D2240" s="4">
        <v>582747.76</v>
      </c>
      <c r="E2240" s="4">
        <v>300.14999999999998</v>
      </c>
      <c r="F2240" s="5">
        <v>291.68143655213902</v>
      </c>
      <c r="G2240" s="5">
        <v>3500.038147554742</v>
      </c>
      <c r="H2240" s="6">
        <v>3.8171969176779998</v>
      </c>
      <c r="I2240" s="10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</row>
    <row r="2241" spans="1:40" x14ac:dyDescent="0.2">
      <c r="A2241" s="3">
        <v>2240</v>
      </c>
      <c r="B2241" s="3">
        <v>37</v>
      </c>
      <c r="C2241">
        <v>6</v>
      </c>
      <c r="D2241" s="4">
        <v>583047.76</v>
      </c>
      <c r="E2241" s="4">
        <v>600.15</v>
      </c>
      <c r="F2241" s="5">
        <v>583.34254999449001</v>
      </c>
      <c r="G2241" s="5">
        <v>3500.038147554742</v>
      </c>
      <c r="H2241" s="6">
        <v>3.895323109789</v>
      </c>
      <c r="I2241" s="10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</row>
    <row r="2242" spans="1:40" x14ac:dyDescent="0.2">
      <c r="A2242" s="3">
        <v>2241</v>
      </c>
      <c r="B2242" s="3">
        <v>37</v>
      </c>
      <c r="C2242">
        <v>6</v>
      </c>
      <c r="D2242" s="4">
        <v>583347.76</v>
      </c>
      <c r="E2242" s="4">
        <v>900.15</v>
      </c>
      <c r="F2242" s="5">
        <v>875.00364224375403</v>
      </c>
      <c r="G2242" s="5">
        <v>3499.961852445258</v>
      </c>
      <c r="H2242" s="6">
        <v>3.974670023651</v>
      </c>
      <c r="I2242" s="10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</row>
    <row r="2243" spans="1:40" x14ac:dyDescent="0.2">
      <c r="A2243" s="3">
        <v>2242</v>
      </c>
      <c r="B2243" s="3">
        <v>37</v>
      </c>
      <c r="C2243">
        <v>6</v>
      </c>
      <c r="D2243" s="4">
        <v>583647.76</v>
      </c>
      <c r="E2243" s="4">
        <v>1200.1500000000001</v>
      </c>
      <c r="F2243" s="5">
        <v>1166.6647499639721</v>
      </c>
      <c r="G2243" s="5">
        <v>3499.8092622262911</v>
      </c>
      <c r="H2243" s="6">
        <v>4.0302128633549996</v>
      </c>
      <c r="I2243" s="10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</row>
    <row r="2244" spans="1:40" x14ac:dyDescent="0.2">
      <c r="A2244" s="3">
        <v>2243</v>
      </c>
      <c r="B2244" s="3">
        <v>37</v>
      </c>
      <c r="C2244">
        <v>6</v>
      </c>
      <c r="D2244" s="4">
        <v>583947.76</v>
      </c>
      <c r="E2244" s="4">
        <v>1500.15</v>
      </c>
      <c r="F2244" s="5">
        <v>1458.3258663733541</v>
      </c>
      <c r="G2244" s="5">
        <v>3500.038147554742</v>
      </c>
      <c r="H2244" s="6">
        <v>4.0671396963450004</v>
      </c>
      <c r="I2244" s="10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</row>
    <row r="2245" spans="1:40" x14ac:dyDescent="0.2">
      <c r="A2245" s="3">
        <v>2244</v>
      </c>
      <c r="B2245" s="3">
        <v>37</v>
      </c>
      <c r="C2245">
        <v>6</v>
      </c>
      <c r="D2245" s="4">
        <v>584247.76</v>
      </c>
      <c r="E2245" s="4">
        <v>1800.15</v>
      </c>
      <c r="F2245" s="5">
        <v>1749.986960741928</v>
      </c>
      <c r="G2245" s="5">
        <v>3499.961852445258</v>
      </c>
      <c r="H2245" s="6">
        <v>4.0958266575110001</v>
      </c>
      <c r="I2245" s="10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</row>
    <row r="2246" spans="1:40" x14ac:dyDescent="0.2">
      <c r="A2246" s="3">
        <v>2245</v>
      </c>
      <c r="B2246" s="3">
        <v>37</v>
      </c>
      <c r="C2246">
        <v>6</v>
      </c>
      <c r="D2246" s="4">
        <v>584547.76</v>
      </c>
      <c r="E2246" s="4">
        <v>2100.15</v>
      </c>
      <c r="F2246" s="5">
        <v>2041.6480684621449</v>
      </c>
      <c r="G2246" s="5">
        <v>3500.038147554742</v>
      </c>
      <c r="H2246" s="6">
        <v>4.1220721751739999</v>
      </c>
      <c r="I2246" s="10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spans="1:40" x14ac:dyDescent="0.2">
      <c r="A2247" s="3">
        <v>2246</v>
      </c>
      <c r="B2247" s="3">
        <v>37</v>
      </c>
      <c r="C2247">
        <v>6</v>
      </c>
      <c r="D2247" s="4">
        <v>584847.76</v>
      </c>
      <c r="E2247" s="4">
        <v>2400.15</v>
      </c>
      <c r="F2247" s="5">
        <v>2333.3091621949261</v>
      </c>
      <c r="G2247" s="5">
        <v>3499.961852445258</v>
      </c>
      <c r="H2247" s="6">
        <v>4.1510643167770001</v>
      </c>
      <c r="I2247" s="10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spans="1:40" x14ac:dyDescent="0.2">
      <c r="A2248" s="3">
        <v>2247</v>
      </c>
      <c r="B2248" s="3">
        <v>37</v>
      </c>
      <c r="C2248">
        <v>6</v>
      </c>
      <c r="D2248" s="4">
        <v>585147.76</v>
      </c>
      <c r="E2248" s="4">
        <v>2700.15</v>
      </c>
      <c r="F2248" s="5">
        <v>2624.9702870815431</v>
      </c>
      <c r="G2248" s="5">
        <v>3499.961852445258</v>
      </c>
      <c r="H2248" s="6">
        <v>4.1858548867019998</v>
      </c>
      <c r="I2248" s="10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spans="1:40" x14ac:dyDescent="0.2">
      <c r="A2249" s="3">
        <v>2248</v>
      </c>
      <c r="B2249" s="3">
        <v>37</v>
      </c>
      <c r="C2249">
        <v>6</v>
      </c>
      <c r="D2249" s="4">
        <v>585447.76</v>
      </c>
      <c r="E2249" s="4">
        <v>3000.15</v>
      </c>
      <c r="F2249" s="5">
        <v>2906.3066575960261</v>
      </c>
      <c r="G2249" s="5">
        <v>3122.5299458304721</v>
      </c>
      <c r="H2249" s="6">
        <v>4.1998931868470004</v>
      </c>
      <c r="I2249" s="10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spans="1:40" x14ac:dyDescent="0.2">
      <c r="A2250" s="3">
        <v>2249</v>
      </c>
      <c r="B2250" s="3">
        <v>37</v>
      </c>
      <c r="C2250">
        <v>6</v>
      </c>
      <c r="D2250" s="4">
        <v>585747.76</v>
      </c>
      <c r="E2250" s="4">
        <v>3300.15</v>
      </c>
      <c r="F2250" s="5">
        <v>3147.7304012698901</v>
      </c>
      <c r="G2250" s="5">
        <v>2701.9150072480361</v>
      </c>
      <c r="H2250" s="6">
        <v>4.1998931868470004</v>
      </c>
      <c r="I2250" s="10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spans="1:40" x14ac:dyDescent="0.2">
      <c r="A2251" s="3">
        <v>2250</v>
      </c>
      <c r="B2251" s="3">
        <v>37</v>
      </c>
      <c r="C2251">
        <v>6</v>
      </c>
      <c r="D2251" s="4">
        <v>586047.76</v>
      </c>
      <c r="E2251" s="4">
        <v>3600.15</v>
      </c>
      <c r="F2251" s="5">
        <v>3360.3177184795231</v>
      </c>
      <c r="G2251" s="5">
        <v>2415.045395590143</v>
      </c>
      <c r="H2251" s="6">
        <v>4.1998931868470004</v>
      </c>
      <c r="I2251" s="10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</row>
    <row r="2252" spans="1:40" x14ac:dyDescent="0.2">
      <c r="A2252" s="3">
        <v>2251</v>
      </c>
      <c r="B2252" s="3">
        <v>37</v>
      </c>
      <c r="C2252">
        <v>6</v>
      </c>
      <c r="D2252" s="4">
        <v>586347.76</v>
      </c>
      <c r="E2252" s="4">
        <v>3900.15</v>
      </c>
      <c r="F2252" s="5">
        <v>3551.9902727974031</v>
      </c>
      <c r="G2252" s="5">
        <v>2190.6614785992219</v>
      </c>
      <c r="H2252" s="6">
        <v>4.1995880064089999</v>
      </c>
      <c r="I2252" s="10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</row>
    <row r="2253" spans="1:40" x14ac:dyDescent="0.2">
      <c r="A2253" s="3">
        <v>2252</v>
      </c>
      <c r="B2253" s="3">
        <v>37</v>
      </c>
      <c r="C2253">
        <v>6</v>
      </c>
      <c r="D2253" s="4">
        <v>586647.76</v>
      </c>
      <c r="E2253" s="4">
        <v>4200.1499999999996</v>
      </c>
      <c r="F2253" s="5">
        <v>3725.7819206022232</v>
      </c>
      <c r="G2253" s="5">
        <v>1978.332188906691</v>
      </c>
      <c r="H2253" s="6">
        <v>4.1998931868470004</v>
      </c>
      <c r="I2253" s="10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</row>
    <row r="2254" spans="1:40" x14ac:dyDescent="0.2">
      <c r="A2254" s="3">
        <v>2253</v>
      </c>
      <c r="B2254" s="3">
        <v>37</v>
      </c>
      <c r="C2254">
        <v>6</v>
      </c>
      <c r="D2254" s="4">
        <v>586947.76</v>
      </c>
      <c r="E2254" s="4">
        <v>4500.1499999999996</v>
      </c>
      <c r="F2254" s="5">
        <v>3881.3708766731938</v>
      </c>
      <c r="G2254" s="5">
        <v>1754.558632791638</v>
      </c>
      <c r="H2254" s="6">
        <v>4.1998931868470004</v>
      </c>
      <c r="I2254" s="10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</row>
    <row r="2255" spans="1:40" x14ac:dyDescent="0.2">
      <c r="A2255" s="3">
        <v>2254</v>
      </c>
      <c r="B2255" s="3">
        <v>37</v>
      </c>
      <c r="C2255">
        <v>6</v>
      </c>
      <c r="D2255" s="4">
        <v>587247.76</v>
      </c>
      <c r="E2255" s="4">
        <v>4800.1499999999996</v>
      </c>
      <c r="F2255" s="5">
        <v>4018.273995871587</v>
      </c>
      <c r="G2255" s="5">
        <v>1530.861371786069</v>
      </c>
      <c r="H2255" s="6">
        <v>4.1995880064089999</v>
      </c>
      <c r="I2255" s="10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</row>
    <row r="2256" spans="1:40" x14ac:dyDescent="0.2">
      <c r="A2256" s="3">
        <v>2255</v>
      </c>
      <c r="B2256" s="3">
        <v>37</v>
      </c>
      <c r="C2256">
        <v>6</v>
      </c>
      <c r="D2256" s="4">
        <v>587547.76</v>
      </c>
      <c r="E2256" s="4">
        <v>5100.1499999999996</v>
      </c>
      <c r="F2256" s="5">
        <v>4136.5893345794866</v>
      </c>
      <c r="G2256" s="5">
        <v>1306.324864576181</v>
      </c>
      <c r="H2256" s="6">
        <v>4.2001983672850001</v>
      </c>
      <c r="I2256" s="10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</row>
    <row r="2257" spans="1:40" x14ac:dyDescent="0.2">
      <c r="A2257" s="3">
        <v>2256</v>
      </c>
      <c r="B2257" s="3">
        <v>37</v>
      </c>
      <c r="C2257">
        <v>6</v>
      </c>
      <c r="D2257" s="4">
        <v>587847.76</v>
      </c>
      <c r="E2257" s="4">
        <v>5400.15</v>
      </c>
      <c r="F2257" s="5">
        <v>4236.3196110220997</v>
      </c>
      <c r="G2257" s="5">
        <v>1088.4260318913559</v>
      </c>
      <c r="H2257" s="6">
        <v>4.1998931868470004</v>
      </c>
      <c r="I2257" s="10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</row>
    <row r="2258" spans="1:40" x14ac:dyDescent="0.2">
      <c r="A2258" s="3">
        <v>2257</v>
      </c>
      <c r="B2258" s="3">
        <v>37</v>
      </c>
      <c r="C2258">
        <v>6</v>
      </c>
      <c r="D2258" s="4">
        <v>588147.76</v>
      </c>
      <c r="E2258" s="4">
        <v>5700.15</v>
      </c>
      <c r="F2258" s="5">
        <v>4318.3171435111008</v>
      </c>
      <c r="G2258" s="5">
        <v>885.25215533684297</v>
      </c>
      <c r="H2258" s="6">
        <v>4.1998931868470004</v>
      </c>
      <c r="I2258" s="10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</row>
    <row r="2259" spans="1:40" x14ac:dyDescent="0.2">
      <c r="A2259" s="3">
        <v>2258</v>
      </c>
      <c r="B2259" s="3">
        <v>37</v>
      </c>
      <c r="C2259">
        <v>6</v>
      </c>
      <c r="D2259" s="4">
        <v>588447.76</v>
      </c>
      <c r="E2259" s="4">
        <v>6000.15</v>
      </c>
      <c r="F2259" s="5">
        <v>4384.3825508845994</v>
      </c>
      <c r="G2259" s="5">
        <v>704.05127031357301</v>
      </c>
      <c r="H2259" s="6">
        <v>4.1998931868470004</v>
      </c>
      <c r="I2259" s="10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</row>
    <row r="2260" spans="1:40" x14ac:dyDescent="0.2">
      <c r="A2260" s="3">
        <v>2259</v>
      </c>
      <c r="B2260" s="3">
        <v>37</v>
      </c>
      <c r="C2260">
        <v>6</v>
      </c>
      <c r="D2260" s="4">
        <v>588747.76</v>
      </c>
      <c r="E2260" s="4">
        <v>6300.15</v>
      </c>
      <c r="F2260" s="5">
        <v>4436.4825811907122</v>
      </c>
      <c r="G2260" s="5">
        <v>551.38475623712498</v>
      </c>
      <c r="H2260" s="6">
        <v>4.1998931868470004</v>
      </c>
      <c r="I2260" s="10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</row>
    <row r="2261" spans="1:40" x14ac:dyDescent="0.2">
      <c r="A2261" s="3">
        <v>2260</v>
      </c>
      <c r="B2261" s="3">
        <v>37</v>
      </c>
      <c r="C2261">
        <v>6</v>
      </c>
      <c r="D2261" s="4">
        <v>589047.76</v>
      </c>
      <c r="E2261" s="4">
        <v>6600.15</v>
      </c>
      <c r="F2261" s="5">
        <v>4476.8172560463872</v>
      </c>
      <c r="G2261" s="5">
        <v>423.285267414359</v>
      </c>
      <c r="H2261" s="6">
        <v>4.1998931868470004</v>
      </c>
      <c r="I2261" s="10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</row>
    <row r="2262" spans="1:40" x14ac:dyDescent="0.2">
      <c r="A2262" s="3">
        <v>2261</v>
      </c>
      <c r="B2262" s="3">
        <v>37</v>
      </c>
      <c r="C2262">
        <v>6</v>
      </c>
      <c r="D2262" s="4">
        <v>589347.76</v>
      </c>
      <c r="E2262" s="4">
        <v>6900.15</v>
      </c>
      <c r="F2262" s="5">
        <v>4507.879407314158</v>
      </c>
      <c r="G2262" s="5">
        <v>326.46677347982001</v>
      </c>
      <c r="H2262" s="6">
        <v>4.2001983672850001</v>
      </c>
      <c r="I2262" s="10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</row>
    <row r="2263" spans="1:40" x14ac:dyDescent="0.2">
      <c r="A2263" s="3">
        <v>2262</v>
      </c>
      <c r="B2263" s="3">
        <v>37</v>
      </c>
      <c r="C2263">
        <v>6</v>
      </c>
      <c r="D2263" s="4">
        <v>589647.76</v>
      </c>
      <c r="E2263" s="4">
        <v>7200.15</v>
      </c>
      <c r="F2263" s="5">
        <v>4531.6938304807436</v>
      </c>
      <c r="G2263" s="5">
        <v>249.79018844891999</v>
      </c>
      <c r="H2263" s="6">
        <v>4.1995880064089999</v>
      </c>
      <c r="I2263" s="10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</row>
    <row r="2264" spans="1:40" x14ac:dyDescent="0.2">
      <c r="A2264" s="3">
        <v>2263</v>
      </c>
      <c r="B2264" s="3">
        <v>37</v>
      </c>
      <c r="C2264">
        <v>6</v>
      </c>
      <c r="D2264" s="4">
        <v>589947.76</v>
      </c>
      <c r="E2264" s="4">
        <v>7500.15</v>
      </c>
      <c r="F2264" s="5">
        <v>4549.86510939871</v>
      </c>
      <c r="G2264" s="5">
        <v>190.20370794232099</v>
      </c>
      <c r="H2264" s="6">
        <v>4.1995880064089999</v>
      </c>
      <c r="I2264" s="10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spans="1:40" x14ac:dyDescent="0.2">
      <c r="A2265" s="3">
        <v>2264</v>
      </c>
      <c r="B2265" s="3">
        <v>37</v>
      </c>
      <c r="C2265">
        <v>6</v>
      </c>
      <c r="D2265" s="4">
        <v>590247.76</v>
      </c>
      <c r="E2265" s="4">
        <v>7800.15</v>
      </c>
      <c r="F2265" s="5">
        <v>4564.0089964649933</v>
      </c>
      <c r="G2265" s="5">
        <v>150.53025101091001</v>
      </c>
      <c r="H2265" s="6">
        <v>4.1995880064089999</v>
      </c>
      <c r="I2265" s="10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</row>
    <row r="2266" spans="1:40" x14ac:dyDescent="0.2">
      <c r="A2266" s="3">
        <v>2265</v>
      </c>
      <c r="B2266" s="3">
        <v>37</v>
      </c>
      <c r="C2266">
        <v>6</v>
      </c>
      <c r="D2266" s="4">
        <v>590547.76</v>
      </c>
      <c r="E2266" s="4">
        <v>8100.15</v>
      </c>
      <c r="F2266" s="5">
        <v>4575.2098501224964</v>
      </c>
      <c r="G2266" s="5">
        <v>120.16479743648399</v>
      </c>
      <c r="H2266" s="6">
        <v>4.1992828259710002</v>
      </c>
      <c r="I2266" s="10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</row>
    <row r="2267" spans="1:40" x14ac:dyDescent="0.2">
      <c r="A2267" s="3">
        <v>2266</v>
      </c>
      <c r="B2267" s="3">
        <v>37</v>
      </c>
      <c r="C2267">
        <v>6</v>
      </c>
      <c r="D2267" s="4">
        <v>590847.76</v>
      </c>
      <c r="E2267" s="4">
        <v>8400.15</v>
      </c>
      <c r="F2267" s="5">
        <v>4584.1852256639804</v>
      </c>
      <c r="G2267" s="5">
        <v>95.826657511253998</v>
      </c>
      <c r="H2267" s="6">
        <v>4.1998931868470004</v>
      </c>
      <c r="I2267" s="10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</row>
    <row r="2268" spans="1:40" x14ac:dyDescent="0.2">
      <c r="A2268" s="3">
        <v>2267</v>
      </c>
      <c r="B2268" s="3">
        <v>37</v>
      </c>
      <c r="C2268">
        <v>6</v>
      </c>
      <c r="D2268" s="4">
        <v>591147.76</v>
      </c>
      <c r="E2268" s="4">
        <v>8700.15</v>
      </c>
      <c r="F2268" s="5">
        <v>4591.501759026135</v>
      </c>
      <c r="G2268" s="5">
        <v>79.499504081788004</v>
      </c>
      <c r="H2268" s="6">
        <v>4.1995880064089999</v>
      </c>
      <c r="I2268" s="10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</row>
    <row r="2269" spans="1:40" x14ac:dyDescent="0.2">
      <c r="A2269" s="3">
        <v>2268</v>
      </c>
      <c r="B2269" s="3">
        <v>37</v>
      </c>
      <c r="C2269">
        <v>6</v>
      </c>
      <c r="D2269" s="4">
        <v>591447.76</v>
      </c>
      <c r="E2269" s="4">
        <v>9000.15</v>
      </c>
      <c r="F2269" s="5">
        <v>4597.5195355747137</v>
      </c>
      <c r="G2269" s="5">
        <v>64.087891966124999</v>
      </c>
      <c r="H2269" s="6">
        <v>4.1995880064089999</v>
      </c>
      <c r="I2269" s="10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</row>
    <row r="2270" spans="1:40" x14ac:dyDescent="0.2">
      <c r="A2270" s="3">
        <v>2269</v>
      </c>
      <c r="B2270" s="3">
        <v>37</v>
      </c>
      <c r="C2270">
        <v>6</v>
      </c>
      <c r="D2270" s="4">
        <v>591747.76</v>
      </c>
      <c r="E2270" s="4">
        <v>9300.15</v>
      </c>
      <c r="F2270" s="5">
        <v>4602.4011327704447</v>
      </c>
      <c r="G2270" s="5">
        <v>53.101396200503999</v>
      </c>
      <c r="H2270" s="6">
        <v>4.1995880064089999</v>
      </c>
      <c r="I2270" s="10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</row>
    <row r="2271" spans="1:40" x14ac:dyDescent="0.2">
      <c r="A2271" s="3">
        <v>2270</v>
      </c>
      <c r="B2271" s="3">
        <v>37</v>
      </c>
      <c r="C2271">
        <v>6</v>
      </c>
      <c r="D2271" s="4">
        <v>591843.49</v>
      </c>
      <c r="E2271" s="4">
        <v>9395.880000000001</v>
      </c>
      <c r="F2271" s="5">
        <v>4603.7890679704651</v>
      </c>
      <c r="G2271" s="5">
        <v>49.897001602197001</v>
      </c>
      <c r="H2271" s="6">
        <v>4.1995880064089999</v>
      </c>
      <c r="I2271" s="10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</row>
    <row r="2272" spans="1:40" x14ac:dyDescent="0.2">
      <c r="A2272" s="3">
        <v>2271</v>
      </c>
      <c r="B2272" s="3">
        <v>37</v>
      </c>
      <c r="C2272">
        <v>7</v>
      </c>
      <c r="D2272" s="4">
        <v>591843.5</v>
      </c>
      <c r="E2272" s="4">
        <v>0.01</v>
      </c>
      <c r="F2272" s="5">
        <v>0</v>
      </c>
      <c r="G2272" s="5">
        <v>0</v>
      </c>
      <c r="H2272" s="6">
        <v>4.1974517433429996</v>
      </c>
      <c r="I2272" s="10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</row>
    <row r="2273" spans="1:40" x14ac:dyDescent="0.2">
      <c r="A2273" s="3">
        <v>2272</v>
      </c>
      <c r="B2273" s="3">
        <v>37</v>
      </c>
      <c r="C2273">
        <v>7</v>
      </c>
      <c r="D2273" s="4">
        <v>593643.49</v>
      </c>
      <c r="E2273" s="4">
        <v>1800</v>
      </c>
      <c r="F2273" s="5">
        <v>0</v>
      </c>
      <c r="G2273" s="5">
        <v>0</v>
      </c>
      <c r="H2273" s="6">
        <v>4.189517051957</v>
      </c>
      <c r="I2273" s="10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</row>
    <row r="2274" spans="1:40" x14ac:dyDescent="0.2">
      <c r="A2274" s="3">
        <v>2273</v>
      </c>
      <c r="B2274" s="3">
        <v>37</v>
      </c>
      <c r="C2274">
        <v>8</v>
      </c>
      <c r="D2274" s="4">
        <v>593643.52999999991</v>
      </c>
      <c r="E2274" s="4">
        <v>0.04</v>
      </c>
      <c r="F2274" s="5">
        <v>1.05980265E-2</v>
      </c>
      <c r="G2274" s="5">
        <v>-1001.297016861219</v>
      </c>
      <c r="H2274" s="6">
        <v>4.1437399862669997</v>
      </c>
      <c r="I2274" s="10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</row>
    <row r="2275" spans="1:40" x14ac:dyDescent="0.2">
      <c r="A2275" s="3">
        <v>2274</v>
      </c>
      <c r="B2275" s="3">
        <v>37</v>
      </c>
      <c r="C2275">
        <v>8</v>
      </c>
      <c r="D2275" s="4">
        <v>593644.53</v>
      </c>
      <c r="E2275" s="4">
        <v>1.04</v>
      </c>
      <c r="F2275" s="5">
        <v>0.28837983096399999</v>
      </c>
      <c r="G2275" s="5">
        <v>-1000</v>
      </c>
      <c r="H2275" s="6">
        <v>4.13885709926</v>
      </c>
      <c r="I2275" s="10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spans="1:40" x14ac:dyDescent="0.2">
      <c r="A2276" s="3">
        <v>2275</v>
      </c>
      <c r="B2276" s="3">
        <v>37</v>
      </c>
      <c r="C2276">
        <v>8</v>
      </c>
      <c r="D2276" s="4">
        <v>593645.53</v>
      </c>
      <c r="E2276" s="4">
        <v>2.04</v>
      </c>
      <c r="F2276" s="5">
        <v>0.566148919576</v>
      </c>
      <c r="G2276" s="5">
        <v>-1000</v>
      </c>
      <c r="H2276" s="6">
        <v>4.1379415579460002</v>
      </c>
      <c r="I2276" s="10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</row>
    <row r="2277" spans="1:40" x14ac:dyDescent="0.2">
      <c r="A2277" s="3">
        <v>2276</v>
      </c>
      <c r="B2277" s="3">
        <v>37</v>
      </c>
      <c r="C2277">
        <v>8</v>
      </c>
      <c r="D2277" s="4">
        <v>593646.53</v>
      </c>
      <c r="E2277" s="4">
        <v>3.04</v>
      </c>
      <c r="F2277" s="5">
        <v>0.84391779625800001</v>
      </c>
      <c r="G2277" s="5">
        <v>-1000</v>
      </c>
      <c r="H2277" s="6">
        <v>4.1364156557560001</v>
      </c>
      <c r="I2277" s="10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</row>
    <row r="2278" spans="1:40" x14ac:dyDescent="0.2">
      <c r="A2278" s="3">
        <v>2277</v>
      </c>
      <c r="B2278" s="3">
        <v>37</v>
      </c>
      <c r="C2278">
        <v>8</v>
      </c>
      <c r="D2278" s="4">
        <v>593647.53</v>
      </c>
      <c r="E2278" s="4">
        <v>4.04</v>
      </c>
      <c r="F2278" s="5">
        <v>1.1216885803179999</v>
      </c>
      <c r="G2278" s="5">
        <v>-999.923704890517</v>
      </c>
      <c r="H2278" s="6">
        <v>4.135805294881</v>
      </c>
      <c r="I2278" s="10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</row>
    <row r="2279" spans="1:40" x14ac:dyDescent="0.2">
      <c r="A2279" s="3">
        <v>2278</v>
      </c>
      <c r="B2279" s="3">
        <v>37</v>
      </c>
      <c r="C2279">
        <v>8</v>
      </c>
      <c r="D2279" s="4">
        <v>593648.53</v>
      </c>
      <c r="E2279" s="4">
        <v>5.04</v>
      </c>
      <c r="F2279" s="5">
        <v>1.3994591524460001</v>
      </c>
      <c r="G2279" s="5">
        <v>-1000.076295109483</v>
      </c>
      <c r="H2279" s="6">
        <v>4.1348897535670002</v>
      </c>
      <c r="I2279" s="10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</row>
    <row r="2280" spans="1:40" x14ac:dyDescent="0.2">
      <c r="A2280" s="3">
        <v>2279</v>
      </c>
      <c r="B2280" s="3">
        <v>37</v>
      </c>
      <c r="C2280">
        <v>8</v>
      </c>
      <c r="D2280" s="4">
        <v>593649.53</v>
      </c>
      <c r="E2280" s="4">
        <v>6.04</v>
      </c>
      <c r="F2280" s="5">
        <v>1.677228029128</v>
      </c>
      <c r="G2280" s="5">
        <v>-1000.076295109483</v>
      </c>
      <c r="H2280" s="6">
        <v>4.134279392691</v>
      </c>
      <c r="I2280" s="10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</row>
    <row r="2281" spans="1:40" x14ac:dyDescent="0.2">
      <c r="A2281" s="3">
        <v>2280</v>
      </c>
      <c r="B2281" s="3">
        <v>37</v>
      </c>
      <c r="C2281">
        <v>8</v>
      </c>
      <c r="D2281" s="4">
        <v>593650.52999999991</v>
      </c>
      <c r="E2281" s="4">
        <v>7.04</v>
      </c>
      <c r="F2281" s="5">
        <v>1.954996693879</v>
      </c>
      <c r="G2281" s="5">
        <v>-999.923704890517</v>
      </c>
      <c r="H2281" s="6">
        <v>4.1330586709389996</v>
      </c>
      <c r="I2281" s="10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</row>
    <row r="2282" spans="1:40" x14ac:dyDescent="0.2">
      <c r="A2282" s="3">
        <v>2281</v>
      </c>
      <c r="B2282" s="3">
        <v>37</v>
      </c>
      <c r="C2282">
        <v>8</v>
      </c>
      <c r="D2282" s="4">
        <v>593651.52999999991</v>
      </c>
      <c r="E2282" s="4">
        <v>8.0399999999999991</v>
      </c>
      <c r="F2282" s="5">
        <v>2.2327657824910001</v>
      </c>
      <c r="G2282" s="5">
        <v>-999.77111467154998</v>
      </c>
      <c r="H2282" s="6">
        <v>4.1324483100630003</v>
      </c>
      <c r="I2282" s="10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</row>
    <row r="2283" spans="1:40" x14ac:dyDescent="0.2">
      <c r="A2283" s="3">
        <v>2282</v>
      </c>
      <c r="B2283" s="3">
        <v>37</v>
      </c>
      <c r="C2283">
        <v>8</v>
      </c>
      <c r="D2283" s="4">
        <v>593652.53</v>
      </c>
      <c r="E2283" s="4">
        <v>9.0399999999999991</v>
      </c>
      <c r="F2283" s="5">
        <v>2.5105357188270001</v>
      </c>
      <c r="G2283" s="5">
        <v>-999.923704890517</v>
      </c>
      <c r="H2283" s="6">
        <v>4.1321431296249997</v>
      </c>
      <c r="I2283" s="10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spans="1:40" x14ac:dyDescent="0.2">
      <c r="A2284" s="3">
        <v>2283</v>
      </c>
      <c r="B2284" s="3">
        <v>37</v>
      </c>
      <c r="C2284">
        <v>8</v>
      </c>
      <c r="D2284" s="4">
        <v>593653.49</v>
      </c>
      <c r="E2284" s="4">
        <v>10</v>
      </c>
      <c r="F2284" s="5">
        <v>2.7771943321210002</v>
      </c>
      <c r="G2284" s="5">
        <v>-1000</v>
      </c>
      <c r="H2284" s="6">
        <v>4.1318379491870001</v>
      </c>
      <c r="I2284" s="10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</row>
    <row r="2285" spans="1:40" x14ac:dyDescent="0.2">
      <c r="A2285" s="3">
        <v>2284</v>
      </c>
      <c r="B2285" s="3">
        <v>37</v>
      </c>
      <c r="C2285">
        <v>9</v>
      </c>
      <c r="D2285" s="4">
        <v>593653.51</v>
      </c>
      <c r="E2285" s="4">
        <v>0.02</v>
      </c>
      <c r="F2285" s="5">
        <v>2.7719708722000001E-2</v>
      </c>
      <c r="G2285" s="5">
        <v>-5000</v>
      </c>
      <c r="H2285" s="6">
        <v>3.9475089646749999</v>
      </c>
      <c r="I2285" s="10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</row>
    <row r="2286" spans="1:40" x14ac:dyDescent="0.2">
      <c r="A2286" s="3">
        <v>2285</v>
      </c>
      <c r="B2286" s="3">
        <v>37</v>
      </c>
      <c r="C2286">
        <v>9</v>
      </c>
      <c r="D2286" s="4">
        <v>593654.49</v>
      </c>
      <c r="E2286" s="4">
        <v>1</v>
      </c>
      <c r="F2286" s="5">
        <v>1.388801997236</v>
      </c>
      <c r="G2286" s="5">
        <v>-4999.8474097810331</v>
      </c>
      <c r="H2286" s="6">
        <v>3.9291981383989998</v>
      </c>
      <c r="I2286" s="10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</row>
    <row r="2287" spans="1:40" x14ac:dyDescent="0.2">
      <c r="A2287" s="3">
        <v>2286</v>
      </c>
      <c r="B2287" s="3">
        <v>38</v>
      </c>
      <c r="C2287">
        <v>4</v>
      </c>
      <c r="D2287" s="4">
        <v>593654.5</v>
      </c>
      <c r="E2287" s="4">
        <v>0.01</v>
      </c>
      <c r="F2287" s="5">
        <v>0</v>
      </c>
      <c r="G2287" s="5">
        <v>-5000</v>
      </c>
      <c r="H2287" s="6">
        <v>3.926756694896</v>
      </c>
      <c r="I2287" s="10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</row>
    <row r="2288" spans="1:40" x14ac:dyDescent="0.2">
      <c r="A2288" s="3">
        <v>2287</v>
      </c>
      <c r="B2288" s="3">
        <v>38</v>
      </c>
      <c r="C2288">
        <v>4</v>
      </c>
      <c r="D2288" s="4">
        <v>593954.5</v>
      </c>
      <c r="E2288" s="4">
        <v>300.01</v>
      </c>
      <c r="F2288" s="5">
        <v>416.66705704331002</v>
      </c>
      <c r="G2288" s="5">
        <v>-4999.8474097810331</v>
      </c>
      <c r="H2288" s="6">
        <v>3.7650110627909998</v>
      </c>
      <c r="I2288" s="10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</row>
    <row r="2289" spans="1:40" x14ac:dyDescent="0.2">
      <c r="A2289" s="3">
        <v>2288</v>
      </c>
      <c r="B2289" s="3">
        <v>38</v>
      </c>
      <c r="C2289">
        <v>4</v>
      </c>
      <c r="D2289" s="4">
        <v>594254.5</v>
      </c>
      <c r="E2289" s="4">
        <v>600.01</v>
      </c>
      <c r="F2289" s="5">
        <v>833.32000182260504</v>
      </c>
      <c r="G2289" s="5">
        <v>-4999.9237048905161</v>
      </c>
      <c r="H2289" s="6">
        <v>3.7186236362249998</v>
      </c>
      <c r="I2289" s="10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</row>
    <row r="2290" spans="1:40" x14ac:dyDescent="0.2">
      <c r="A2290" s="3">
        <v>2289</v>
      </c>
      <c r="B2290" s="3">
        <v>38</v>
      </c>
      <c r="C2290">
        <v>4</v>
      </c>
      <c r="D2290" s="4">
        <v>594554.5</v>
      </c>
      <c r="E2290" s="4">
        <v>900.01</v>
      </c>
      <c r="F2290" s="5">
        <v>1249.972954231411</v>
      </c>
      <c r="G2290" s="5">
        <v>-4999.8474097810331</v>
      </c>
      <c r="H2290" s="6">
        <v>3.6713206683449999</v>
      </c>
      <c r="I2290" s="10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</row>
    <row r="2291" spans="1:40" x14ac:dyDescent="0.2">
      <c r="A2291" s="3">
        <v>2290</v>
      </c>
      <c r="B2291" s="3">
        <v>38</v>
      </c>
      <c r="C2291">
        <v>4</v>
      </c>
      <c r="D2291" s="4">
        <v>594854.5</v>
      </c>
      <c r="E2291" s="4">
        <v>1200.01</v>
      </c>
      <c r="F2291" s="5">
        <v>1666.625912998144</v>
      </c>
      <c r="G2291" s="5">
        <v>-4999.8474097810331</v>
      </c>
      <c r="H2291" s="6">
        <v>3.6231021591519998</v>
      </c>
      <c r="I2291" s="10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</row>
    <row r="2292" spans="1:40" x14ac:dyDescent="0.2">
      <c r="A2292" s="3">
        <v>2291</v>
      </c>
      <c r="B2292" s="3">
        <v>38</v>
      </c>
      <c r="C2292">
        <v>4</v>
      </c>
      <c r="D2292" s="4">
        <v>595154.5</v>
      </c>
      <c r="E2292" s="4">
        <v>1500.01</v>
      </c>
      <c r="F2292" s="5">
        <v>2083.278894229546</v>
      </c>
      <c r="G2292" s="5">
        <v>-4999.9237048905161</v>
      </c>
      <c r="H2292" s="6">
        <v>3.5782406347750002</v>
      </c>
      <c r="I2292" s="10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spans="1:40" x14ac:dyDescent="0.2">
      <c r="A2293" s="3">
        <v>2292</v>
      </c>
      <c r="B2293" s="3">
        <v>38</v>
      </c>
      <c r="C2293">
        <v>4</v>
      </c>
      <c r="D2293" s="4">
        <v>595454.5</v>
      </c>
      <c r="E2293" s="4">
        <v>1800.01</v>
      </c>
      <c r="F2293" s="5">
        <v>2499.931858930343</v>
      </c>
      <c r="G2293" s="5">
        <v>-4999.9237048905161</v>
      </c>
      <c r="H2293" s="6">
        <v>3.533989471275</v>
      </c>
      <c r="I2293" s="10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</row>
    <row r="2294" spans="1:40" x14ac:dyDescent="0.2">
      <c r="A2294" s="3">
        <v>2293</v>
      </c>
      <c r="B2294" s="3">
        <v>38</v>
      </c>
      <c r="C2294">
        <v>4</v>
      </c>
      <c r="D2294" s="4">
        <v>595754.5</v>
      </c>
      <c r="E2294" s="4">
        <v>2100.0100000000002</v>
      </c>
      <c r="F2294" s="5">
        <v>2916.584852453735</v>
      </c>
      <c r="G2294" s="5">
        <v>-4999.8474097810331</v>
      </c>
      <c r="H2294" s="6">
        <v>3.4814984359499999</v>
      </c>
      <c r="I2294" s="10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</row>
    <row r="2295" spans="1:40" x14ac:dyDescent="0.2">
      <c r="A2295" s="3">
        <v>2294</v>
      </c>
      <c r="B2295" s="3">
        <v>38</v>
      </c>
      <c r="C2295">
        <v>4</v>
      </c>
      <c r="D2295" s="4">
        <v>596054.5</v>
      </c>
      <c r="E2295" s="4">
        <v>2400.0100000000002</v>
      </c>
      <c r="F2295" s="5">
        <v>3333.237798504616</v>
      </c>
      <c r="G2295" s="5">
        <v>-4999.9237048905161</v>
      </c>
      <c r="H2295" s="6">
        <v>3.4070344090939999</v>
      </c>
      <c r="I2295" s="10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</row>
    <row r="2296" spans="1:40" x14ac:dyDescent="0.2">
      <c r="A2296" s="3">
        <v>2295</v>
      </c>
      <c r="B2296" s="3">
        <v>38</v>
      </c>
      <c r="C2296">
        <v>4</v>
      </c>
      <c r="D2296" s="4">
        <v>596354.5</v>
      </c>
      <c r="E2296" s="4">
        <v>2700.01</v>
      </c>
      <c r="F2296" s="5">
        <v>3749.890647279231</v>
      </c>
      <c r="G2296" s="5">
        <v>-4999.9237048905161</v>
      </c>
      <c r="H2296" s="6">
        <v>3.304188601511</v>
      </c>
      <c r="I2296" s="10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</row>
    <row r="2297" spans="1:40" x14ac:dyDescent="0.2">
      <c r="A2297" s="3">
        <v>2296</v>
      </c>
      <c r="B2297" s="3">
        <v>38</v>
      </c>
      <c r="C2297">
        <v>4</v>
      </c>
      <c r="D2297" s="4">
        <v>596654.5</v>
      </c>
      <c r="E2297" s="4">
        <v>3000.01</v>
      </c>
      <c r="F2297" s="5">
        <v>4166.5435229690675</v>
      </c>
      <c r="G2297" s="5">
        <v>-4999.8474097810331</v>
      </c>
      <c r="H2297" s="6">
        <v>3.1909666590370001</v>
      </c>
      <c r="I2297" s="10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</row>
    <row r="2298" spans="1:40" x14ac:dyDescent="0.2">
      <c r="A2298" s="3">
        <v>2297</v>
      </c>
      <c r="B2298" s="3">
        <v>38</v>
      </c>
      <c r="C2298">
        <v>4</v>
      </c>
      <c r="D2298" s="4">
        <v>596954.5</v>
      </c>
      <c r="E2298" s="4">
        <v>3300.01</v>
      </c>
      <c r="F2298" s="5">
        <v>4583.1963357154364</v>
      </c>
      <c r="G2298" s="5">
        <v>-4999.8474097810331</v>
      </c>
      <c r="H2298" s="6">
        <v>3.0081635767149999</v>
      </c>
      <c r="I2298" s="10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</row>
    <row r="2299" spans="1:40" x14ac:dyDescent="0.2">
      <c r="A2299" s="3">
        <v>2298</v>
      </c>
      <c r="B2299" s="3">
        <v>38</v>
      </c>
      <c r="C2299">
        <v>4</v>
      </c>
      <c r="D2299" s="4">
        <v>596961.91</v>
      </c>
      <c r="E2299" s="4">
        <v>3307.42</v>
      </c>
      <c r="F2299" s="5">
        <v>4593.4876571467321</v>
      </c>
      <c r="G2299" s="5">
        <v>-4999.8474097810331</v>
      </c>
      <c r="H2299" s="6">
        <v>2.9999237048910001</v>
      </c>
      <c r="I2299" s="10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</row>
    <row r="2300" spans="1:40" x14ac:dyDescent="0.2">
      <c r="A2300" s="3">
        <v>2299</v>
      </c>
      <c r="B2300" s="3">
        <v>38</v>
      </c>
      <c r="C2300">
        <v>5</v>
      </c>
      <c r="D2300" s="4">
        <v>596961.92000000004</v>
      </c>
      <c r="E2300" s="4">
        <v>0.01</v>
      </c>
      <c r="F2300" s="5">
        <v>0</v>
      </c>
      <c r="G2300" s="5">
        <v>0</v>
      </c>
      <c r="H2300" s="6">
        <v>3.271229114214</v>
      </c>
      <c r="I2300" s="10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</row>
    <row r="2301" spans="1:40" x14ac:dyDescent="0.2">
      <c r="A2301" s="3">
        <v>2300</v>
      </c>
      <c r="B2301" s="3">
        <v>38</v>
      </c>
      <c r="C2301">
        <v>5</v>
      </c>
      <c r="D2301" s="4">
        <v>598761.91</v>
      </c>
      <c r="E2301" s="4">
        <v>1800</v>
      </c>
      <c r="F2301" s="5">
        <v>0</v>
      </c>
      <c r="G2301" s="5">
        <v>0</v>
      </c>
      <c r="H2301" s="6">
        <v>3.4964522774089999</v>
      </c>
      <c r="I2301" s="10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</row>
    <row r="2302" spans="1:40" x14ac:dyDescent="0.2">
      <c r="A2302" s="3">
        <v>2301</v>
      </c>
      <c r="B2302" s="3">
        <v>38</v>
      </c>
      <c r="C2302">
        <v>6</v>
      </c>
      <c r="D2302" s="4">
        <v>598762.06000000006</v>
      </c>
      <c r="E2302" s="4">
        <v>0.15</v>
      </c>
      <c r="F2302" s="5">
        <v>4.1170112661999998E-2</v>
      </c>
      <c r="G2302" s="5">
        <v>2123.7506675822078</v>
      </c>
      <c r="H2302" s="6">
        <v>3.623712520027</v>
      </c>
      <c r="I2302" s="10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</row>
    <row r="2303" spans="1:40" x14ac:dyDescent="0.2">
      <c r="A2303" s="3">
        <v>2302</v>
      </c>
      <c r="B2303" s="3">
        <v>38</v>
      </c>
      <c r="C2303">
        <v>6</v>
      </c>
      <c r="D2303" s="4">
        <v>599062.06000000006</v>
      </c>
      <c r="E2303" s="4">
        <v>300.14999999999998</v>
      </c>
      <c r="F2303" s="5">
        <v>291.68118456634699</v>
      </c>
      <c r="G2303" s="5">
        <v>3499.961852445258</v>
      </c>
      <c r="H2303" s="6">
        <v>3.8190280003049999</v>
      </c>
      <c r="I2303" s="10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</row>
    <row r="2304" spans="1:40" x14ac:dyDescent="0.2">
      <c r="A2304" s="3">
        <v>2303</v>
      </c>
      <c r="B2304" s="3">
        <v>38</v>
      </c>
      <c r="C2304">
        <v>6</v>
      </c>
      <c r="D2304" s="4">
        <v>599362.06000000006</v>
      </c>
      <c r="E2304" s="4">
        <v>600.15</v>
      </c>
      <c r="F2304" s="5">
        <v>583.34228444512303</v>
      </c>
      <c r="G2304" s="5">
        <v>3499.961852445258</v>
      </c>
      <c r="H2304" s="6">
        <v>3.8974593728540001</v>
      </c>
      <c r="I2304" s="10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</row>
    <row r="2305" spans="1:40" x14ac:dyDescent="0.2">
      <c r="A2305" s="3">
        <v>2304</v>
      </c>
      <c r="B2305" s="3">
        <v>38</v>
      </c>
      <c r="C2305">
        <v>6</v>
      </c>
      <c r="D2305" s="4">
        <v>599662.06000000006</v>
      </c>
      <c r="E2305" s="4">
        <v>900.15</v>
      </c>
      <c r="F2305" s="5">
        <v>875.00338135686604</v>
      </c>
      <c r="G2305" s="5">
        <v>3499.7329671168081</v>
      </c>
      <c r="H2305" s="6">
        <v>3.9765011062790001</v>
      </c>
      <c r="I2305" s="10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</row>
    <row r="2306" spans="1:40" x14ac:dyDescent="0.2">
      <c r="A2306" s="3">
        <v>2305</v>
      </c>
      <c r="B2306" s="3">
        <v>38</v>
      </c>
      <c r="C2306">
        <v>6</v>
      </c>
      <c r="D2306" s="4">
        <v>599962.06000000006</v>
      </c>
      <c r="E2306" s="4">
        <v>1200.1500000000001</v>
      </c>
      <c r="F2306" s="5">
        <v>1166.6644952230779</v>
      </c>
      <c r="G2306" s="5">
        <v>3499.885557335775</v>
      </c>
      <c r="H2306" s="6">
        <v>4.0320439459830002</v>
      </c>
      <c r="I2306" s="10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</row>
    <row r="2307" spans="1:40" x14ac:dyDescent="0.2">
      <c r="A2307" s="3">
        <v>2306</v>
      </c>
      <c r="B2307" s="3">
        <v>38</v>
      </c>
      <c r="C2307">
        <v>6</v>
      </c>
      <c r="D2307" s="4">
        <v>600262.06000000006</v>
      </c>
      <c r="E2307" s="4">
        <v>1500.15</v>
      </c>
      <c r="F2307" s="5">
        <v>1458.3256101489451</v>
      </c>
      <c r="G2307" s="5">
        <v>3499.885557335775</v>
      </c>
      <c r="H2307" s="6">
        <v>4.0689707789730001</v>
      </c>
      <c r="I2307" s="10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</row>
    <row r="2308" spans="1:40" x14ac:dyDescent="0.2">
      <c r="A2308" s="3">
        <v>2307</v>
      </c>
      <c r="B2308" s="3">
        <v>38</v>
      </c>
      <c r="C2308">
        <v>6</v>
      </c>
      <c r="D2308" s="4">
        <v>600562.06000000006</v>
      </c>
      <c r="E2308" s="4">
        <v>1800.15</v>
      </c>
      <c r="F2308" s="5">
        <v>1749.9866937090439</v>
      </c>
      <c r="G2308" s="5">
        <v>3499.961852445258</v>
      </c>
      <c r="H2308" s="6">
        <v>4.0973525597010001</v>
      </c>
      <c r="I2308" s="10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</row>
    <row r="2309" spans="1:40" x14ac:dyDescent="0.2">
      <c r="A2309" s="3">
        <v>2308</v>
      </c>
      <c r="B2309" s="3">
        <v>38</v>
      </c>
      <c r="C2309">
        <v>6</v>
      </c>
      <c r="D2309" s="4">
        <v>600862.06000000006</v>
      </c>
      <c r="E2309" s="4">
        <v>2100.15</v>
      </c>
      <c r="F2309" s="5">
        <v>2041.647809058773</v>
      </c>
      <c r="G2309" s="5">
        <v>3500.114442664225</v>
      </c>
      <c r="H2309" s="6">
        <v>4.1239032578010004</v>
      </c>
      <c r="I2309" s="10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</row>
    <row r="2310" spans="1:40" x14ac:dyDescent="0.2">
      <c r="A2310" s="3">
        <v>2309</v>
      </c>
      <c r="B2310" s="3">
        <v>38</v>
      </c>
      <c r="C2310">
        <v>6</v>
      </c>
      <c r="D2310" s="4">
        <v>601162.06000000006</v>
      </c>
      <c r="E2310" s="4">
        <v>2400.15</v>
      </c>
      <c r="F2310" s="5">
        <v>2333.308911692649</v>
      </c>
      <c r="G2310" s="5">
        <v>3499.885557335775</v>
      </c>
      <c r="H2310" s="6">
        <v>4.1532005798430003</v>
      </c>
      <c r="I2310" s="10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spans="1:40" x14ac:dyDescent="0.2">
      <c r="A2311" s="3">
        <v>2310</v>
      </c>
      <c r="B2311" s="3">
        <v>38</v>
      </c>
      <c r="C2311">
        <v>6</v>
      </c>
      <c r="D2311" s="4">
        <v>601462.06000000006</v>
      </c>
      <c r="E2311" s="4">
        <v>2700.15</v>
      </c>
      <c r="F2311" s="5">
        <v>2624.9700149623191</v>
      </c>
      <c r="G2311" s="5">
        <v>3499.885557335775</v>
      </c>
      <c r="H2311" s="6">
        <v>4.1876859693290003</v>
      </c>
      <c r="I2311" s="10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</row>
    <row r="2312" spans="1:40" x14ac:dyDescent="0.2">
      <c r="A2312" s="3">
        <v>2311</v>
      </c>
      <c r="B2312" s="3">
        <v>38</v>
      </c>
      <c r="C2312">
        <v>6</v>
      </c>
      <c r="D2312" s="4">
        <v>601762.06000000006</v>
      </c>
      <c r="E2312" s="4">
        <v>3000.15</v>
      </c>
      <c r="F2312" s="5">
        <v>2904.770116689132</v>
      </c>
      <c r="G2312" s="5">
        <v>3096.8947890440222</v>
      </c>
      <c r="H2312" s="6">
        <v>4.1995880064089999</v>
      </c>
      <c r="I2312" s="10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</row>
    <row r="2313" spans="1:40" x14ac:dyDescent="0.2">
      <c r="A2313" s="3">
        <v>2312</v>
      </c>
      <c r="B2313" s="3">
        <v>38</v>
      </c>
      <c r="C2313">
        <v>6</v>
      </c>
      <c r="D2313" s="4">
        <v>602062.06000000006</v>
      </c>
      <c r="E2313" s="4">
        <v>3300.15</v>
      </c>
      <c r="F2313" s="5">
        <v>3144.361995074727</v>
      </c>
      <c r="G2313" s="5">
        <v>2681.4679179064619</v>
      </c>
      <c r="H2313" s="6">
        <v>4.1998931868470004</v>
      </c>
      <c r="I2313" s="10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</row>
    <row r="2314" spans="1:40" x14ac:dyDescent="0.2">
      <c r="A2314" s="3">
        <v>2313</v>
      </c>
      <c r="B2314" s="3">
        <v>38</v>
      </c>
      <c r="C2314">
        <v>6</v>
      </c>
      <c r="D2314" s="4">
        <v>602362.06000000006</v>
      </c>
      <c r="E2314" s="4">
        <v>3600.15</v>
      </c>
      <c r="F2314" s="5">
        <v>3355.6275594889921</v>
      </c>
      <c r="G2314" s="5">
        <v>2404.6692607003888</v>
      </c>
      <c r="H2314" s="6">
        <v>4.2001983672850001</v>
      </c>
      <c r="I2314" s="10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</row>
    <row r="2315" spans="1:40" x14ac:dyDescent="0.2">
      <c r="A2315" s="3">
        <v>2314</v>
      </c>
      <c r="B2315" s="3">
        <v>38</v>
      </c>
      <c r="C2315">
        <v>6</v>
      </c>
      <c r="D2315" s="4">
        <v>602662.06000000006</v>
      </c>
      <c r="E2315" s="4">
        <v>3900.15</v>
      </c>
      <c r="F2315" s="5">
        <v>3546.438609987877</v>
      </c>
      <c r="G2315" s="5">
        <v>2180.590524147402</v>
      </c>
      <c r="H2315" s="6">
        <v>4.2001983672850001</v>
      </c>
      <c r="I2315" s="10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</row>
    <row r="2316" spans="1:40" x14ac:dyDescent="0.2">
      <c r="A2316" s="3">
        <v>2315</v>
      </c>
      <c r="B2316" s="3">
        <v>38</v>
      </c>
      <c r="C2316">
        <v>6</v>
      </c>
      <c r="D2316" s="4">
        <v>602962.06000000006</v>
      </c>
      <c r="E2316" s="4">
        <v>4200.1499999999996</v>
      </c>
      <c r="F2316" s="5">
        <v>3719.2956219323009</v>
      </c>
      <c r="G2316" s="5">
        <v>1968.1849393453881</v>
      </c>
      <c r="H2316" s="6">
        <v>4.1998931868470004</v>
      </c>
      <c r="I2316" s="10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</row>
    <row r="2317" spans="1:40" x14ac:dyDescent="0.2">
      <c r="A2317" s="3">
        <v>2316</v>
      </c>
      <c r="B2317" s="3">
        <v>38</v>
      </c>
      <c r="C2317">
        <v>6</v>
      </c>
      <c r="D2317" s="4">
        <v>603262.06000000006</v>
      </c>
      <c r="E2317" s="4">
        <v>4500.1499999999996</v>
      </c>
      <c r="F2317" s="5">
        <v>3874.2610187092559</v>
      </c>
      <c r="G2317" s="5">
        <v>1748.378728923476</v>
      </c>
      <c r="H2317" s="6">
        <v>4.1992828259710002</v>
      </c>
      <c r="I2317" s="10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</row>
    <row r="2318" spans="1:40" x14ac:dyDescent="0.2">
      <c r="A2318" s="3">
        <v>2317</v>
      </c>
      <c r="B2318" s="3">
        <v>38</v>
      </c>
      <c r="C2318">
        <v>6</v>
      </c>
      <c r="D2318" s="4">
        <v>603562.06000000006</v>
      </c>
      <c r="E2318" s="4">
        <v>4800.1499999999996</v>
      </c>
      <c r="F2318" s="5">
        <v>4010.7513758551409</v>
      </c>
      <c r="G2318" s="5">
        <v>1525.444419012741</v>
      </c>
      <c r="H2318" s="6">
        <v>4.1995880064089999</v>
      </c>
      <c r="I2318" s="10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</row>
    <row r="2319" spans="1:40" x14ac:dyDescent="0.2">
      <c r="A2319" s="3">
        <v>2318</v>
      </c>
      <c r="B2319" s="3">
        <v>38</v>
      </c>
      <c r="C2319">
        <v>6</v>
      </c>
      <c r="D2319" s="4">
        <v>603862.06000000006</v>
      </c>
      <c r="E2319" s="4">
        <v>5100.1499999999996</v>
      </c>
      <c r="F2319" s="5">
        <v>4128.5123926570204</v>
      </c>
      <c r="G2319" s="5">
        <v>1300.984206912337</v>
      </c>
      <c r="H2319" s="6">
        <v>4.1998931868470004</v>
      </c>
      <c r="I2319" s="10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</row>
    <row r="2320" spans="1:40" x14ac:dyDescent="0.2">
      <c r="A2320" s="3">
        <v>2319</v>
      </c>
      <c r="B2320" s="3">
        <v>38</v>
      </c>
      <c r="C2320">
        <v>6</v>
      </c>
      <c r="D2320" s="4">
        <v>604162.06000000006</v>
      </c>
      <c r="E2320" s="4">
        <v>5400.15</v>
      </c>
      <c r="F2320" s="5">
        <v>4227.7658414078987</v>
      </c>
      <c r="G2320" s="5">
        <v>1083.2379644464791</v>
      </c>
      <c r="H2320" s="6">
        <v>4.1995880064089999</v>
      </c>
      <c r="I2320" s="10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</row>
    <row r="2321" spans="1:40" x14ac:dyDescent="0.2">
      <c r="A2321" s="3">
        <v>2320</v>
      </c>
      <c r="B2321" s="3">
        <v>38</v>
      </c>
      <c r="C2321">
        <v>6</v>
      </c>
      <c r="D2321" s="4">
        <v>604462.06000000006</v>
      </c>
      <c r="E2321" s="4">
        <v>5700.15</v>
      </c>
      <c r="F2321" s="5">
        <v>4309.6125513932338</v>
      </c>
      <c r="G2321" s="5">
        <v>883.80254825665702</v>
      </c>
      <c r="H2321" s="6">
        <v>4.1995880064089999</v>
      </c>
      <c r="I2321" s="10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spans="1:40" x14ac:dyDescent="0.2">
      <c r="A2322" s="3">
        <v>2321</v>
      </c>
      <c r="B2322" s="3">
        <v>38</v>
      </c>
      <c r="C2322">
        <v>6</v>
      </c>
      <c r="D2322" s="4">
        <v>604762.06000000006</v>
      </c>
      <c r="E2322" s="4">
        <v>6000.15</v>
      </c>
      <c r="F2322" s="5">
        <v>4375.6416620041873</v>
      </c>
      <c r="G2322" s="5">
        <v>704.814221408408</v>
      </c>
      <c r="H2322" s="6">
        <v>4.1998931868470004</v>
      </c>
      <c r="I2322" s="10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</row>
    <row r="2323" spans="1:40" x14ac:dyDescent="0.2">
      <c r="A2323" s="3">
        <v>2322</v>
      </c>
      <c r="B2323" s="3">
        <v>38</v>
      </c>
      <c r="C2323">
        <v>6</v>
      </c>
      <c r="D2323" s="4">
        <v>605062.06000000006</v>
      </c>
      <c r="E2323" s="4">
        <v>6300.15</v>
      </c>
      <c r="F2323" s="5">
        <v>4427.8957098836072</v>
      </c>
      <c r="G2323" s="5">
        <v>553.74990463111305</v>
      </c>
      <c r="H2323" s="6">
        <v>4.1995880064089999</v>
      </c>
      <c r="I2323" s="10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</row>
    <row r="2324" spans="1:40" x14ac:dyDescent="0.2">
      <c r="A2324" s="3">
        <v>2323</v>
      </c>
      <c r="B2324" s="3">
        <v>38</v>
      </c>
      <c r="C2324">
        <v>6</v>
      </c>
      <c r="D2324" s="4">
        <v>605362.06000000006</v>
      </c>
      <c r="E2324" s="4">
        <v>6600.15</v>
      </c>
      <c r="F2324" s="5">
        <v>4468.5254361537091</v>
      </c>
      <c r="G2324" s="5">
        <v>426.64225223163203</v>
      </c>
      <c r="H2324" s="6">
        <v>4.1998931868470004</v>
      </c>
      <c r="I2324" s="10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</row>
    <row r="2325" spans="1:40" x14ac:dyDescent="0.2">
      <c r="A2325" s="3">
        <v>2324</v>
      </c>
      <c r="B2325" s="3">
        <v>38</v>
      </c>
      <c r="C2325">
        <v>6</v>
      </c>
      <c r="D2325" s="4">
        <v>605662.06000000006</v>
      </c>
      <c r="E2325" s="4">
        <v>6900.15</v>
      </c>
      <c r="F2325" s="5">
        <v>4499.8198541067959</v>
      </c>
      <c r="G2325" s="5">
        <v>327.07713435568797</v>
      </c>
      <c r="H2325" s="6">
        <v>4.1995880064089999</v>
      </c>
      <c r="I2325" s="10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</row>
    <row r="2326" spans="1:40" x14ac:dyDescent="0.2">
      <c r="A2326" s="3">
        <v>2325</v>
      </c>
      <c r="B2326" s="3">
        <v>38</v>
      </c>
      <c r="C2326">
        <v>6</v>
      </c>
      <c r="D2326" s="4">
        <v>605962.06000000006</v>
      </c>
      <c r="E2326" s="4">
        <v>7200.15</v>
      </c>
      <c r="F2326" s="5">
        <v>4523.8224801420783</v>
      </c>
      <c r="G2326" s="5">
        <v>252.460517280842</v>
      </c>
      <c r="H2326" s="6">
        <v>4.1995880064089999</v>
      </c>
      <c r="I2326" s="10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</row>
    <row r="2327" spans="1:40" x14ac:dyDescent="0.2">
      <c r="A2327" s="3">
        <v>2326</v>
      </c>
      <c r="B2327" s="3">
        <v>38</v>
      </c>
      <c r="C2327">
        <v>6</v>
      </c>
      <c r="D2327" s="4">
        <v>606262.06000000006</v>
      </c>
      <c r="E2327" s="4">
        <v>7500.15</v>
      </c>
      <c r="F2327" s="5">
        <v>4542.3207353153111</v>
      </c>
      <c r="G2327" s="5">
        <v>194.39993896391201</v>
      </c>
      <c r="H2327" s="6">
        <v>4.1998931868470004</v>
      </c>
      <c r="I2327" s="10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</row>
    <row r="2328" spans="1:40" x14ac:dyDescent="0.2">
      <c r="A2328" s="3">
        <v>2327</v>
      </c>
      <c r="B2328" s="3">
        <v>38</v>
      </c>
      <c r="C2328">
        <v>6</v>
      </c>
      <c r="D2328" s="4">
        <v>606562.06000000006</v>
      </c>
      <c r="E2328" s="4">
        <v>7800.15</v>
      </c>
      <c r="F2328" s="5">
        <v>4556.6646639200426</v>
      </c>
      <c r="G2328" s="5">
        <v>151.97985809109599</v>
      </c>
      <c r="H2328" s="6">
        <v>4.1998931868470004</v>
      </c>
      <c r="I2328" s="10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</row>
    <row r="2329" spans="1:40" x14ac:dyDescent="0.2">
      <c r="A2329" s="3">
        <v>2328</v>
      </c>
      <c r="B2329" s="3">
        <v>38</v>
      </c>
      <c r="C2329">
        <v>6</v>
      </c>
      <c r="D2329" s="4">
        <v>606862.06000000006</v>
      </c>
      <c r="E2329" s="4">
        <v>8100.15</v>
      </c>
      <c r="F2329" s="5">
        <v>4568.0484168764779</v>
      </c>
      <c r="G2329" s="5">
        <v>121.84328984512101</v>
      </c>
      <c r="H2329" s="6">
        <v>4.1995880064089999</v>
      </c>
      <c r="I2329" s="10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spans="1:40" x14ac:dyDescent="0.2">
      <c r="A2330" s="3">
        <v>2329</v>
      </c>
      <c r="B2330" s="3">
        <v>38</v>
      </c>
      <c r="C2330">
        <v>6</v>
      </c>
      <c r="D2330" s="4">
        <v>607162.06000000006</v>
      </c>
      <c r="E2330" s="4">
        <v>8400.15</v>
      </c>
      <c r="F2330" s="5">
        <v>4577.2291684680786</v>
      </c>
      <c r="G2330" s="5">
        <v>99.565117875943997</v>
      </c>
      <c r="H2330" s="6">
        <v>4.1995880064089999</v>
      </c>
      <c r="I2330" s="10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</row>
    <row r="2331" spans="1:40" x14ac:dyDescent="0.2">
      <c r="A2331" s="3">
        <v>2330</v>
      </c>
      <c r="B2331" s="3">
        <v>38</v>
      </c>
      <c r="C2331">
        <v>6</v>
      </c>
      <c r="D2331" s="4">
        <v>607462.06000000006</v>
      </c>
      <c r="E2331" s="4">
        <v>8700.15</v>
      </c>
      <c r="F2331" s="5">
        <v>4584.6843355543688</v>
      </c>
      <c r="G2331" s="5">
        <v>82.169832913709996</v>
      </c>
      <c r="H2331" s="6">
        <v>4.1998931868470004</v>
      </c>
      <c r="I2331" s="10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</row>
    <row r="2332" spans="1:40" x14ac:dyDescent="0.2">
      <c r="A2332" s="3">
        <v>2331</v>
      </c>
      <c r="B2332" s="3">
        <v>38</v>
      </c>
      <c r="C2332">
        <v>6</v>
      </c>
      <c r="D2332" s="4">
        <v>607762.06000000006</v>
      </c>
      <c r="E2332" s="4">
        <v>9000.15</v>
      </c>
      <c r="F2332" s="5">
        <v>4590.8479482973471</v>
      </c>
      <c r="G2332" s="5">
        <v>67.368581673915003</v>
      </c>
      <c r="H2332" s="6">
        <v>4.1998931868470004</v>
      </c>
      <c r="I2332" s="10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</row>
    <row r="2333" spans="1:40" x14ac:dyDescent="0.2">
      <c r="A2333" s="3">
        <v>2332</v>
      </c>
      <c r="B2333" s="3">
        <v>38</v>
      </c>
      <c r="C2333">
        <v>6</v>
      </c>
      <c r="D2333" s="4">
        <v>608062.06000000006</v>
      </c>
      <c r="E2333" s="4">
        <v>9300.15</v>
      </c>
      <c r="F2333" s="5">
        <v>4595.8443588243772</v>
      </c>
      <c r="G2333" s="5">
        <v>53.559166857404001</v>
      </c>
      <c r="H2333" s="6">
        <v>4.1998931868470004</v>
      </c>
      <c r="I2333" s="10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</row>
    <row r="2334" spans="1:40" x14ac:dyDescent="0.2">
      <c r="A2334" s="3">
        <v>2333</v>
      </c>
      <c r="B2334" s="3">
        <v>38</v>
      </c>
      <c r="C2334">
        <v>6</v>
      </c>
      <c r="D2334" s="4">
        <v>608127.78</v>
      </c>
      <c r="E2334" s="4">
        <v>9365.8700000000008</v>
      </c>
      <c r="F2334" s="5">
        <v>4596.802397997677</v>
      </c>
      <c r="G2334" s="5">
        <v>49.973296711681002</v>
      </c>
      <c r="H2334" s="6">
        <v>4.1998931868470004</v>
      </c>
      <c r="I2334" s="10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</row>
    <row r="2335" spans="1:40" x14ac:dyDescent="0.2">
      <c r="A2335" s="3">
        <v>2334</v>
      </c>
      <c r="B2335" s="3">
        <v>38</v>
      </c>
      <c r="C2335">
        <v>7</v>
      </c>
      <c r="D2335" s="4">
        <v>608127.79</v>
      </c>
      <c r="E2335" s="4">
        <v>0.01</v>
      </c>
      <c r="F2335" s="5">
        <v>0</v>
      </c>
      <c r="G2335" s="5">
        <v>0</v>
      </c>
      <c r="H2335" s="6">
        <v>4.197146562905</v>
      </c>
      <c r="I2335" s="10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</row>
    <row r="2336" spans="1:40" x14ac:dyDescent="0.2">
      <c r="A2336" s="3">
        <v>2335</v>
      </c>
      <c r="B2336" s="3">
        <v>38</v>
      </c>
      <c r="C2336">
        <v>7</v>
      </c>
      <c r="D2336" s="4">
        <v>609927.78</v>
      </c>
      <c r="E2336" s="4">
        <v>1800</v>
      </c>
      <c r="F2336" s="5">
        <v>0</v>
      </c>
      <c r="G2336" s="5">
        <v>0</v>
      </c>
      <c r="H2336" s="6">
        <v>4.189517051957</v>
      </c>
      <c r="I2336" s="10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</row>
    <row r="2337" spans="1:40" x14ac:dyDescent="0.2">
      <c r="A2337" s="3">
        <v>2336</v>
      </c>
      <c r="B2337" s="3">
        <v>38</v>
      </c>
      <c r="C2337">
        <v>8</v>
      </c>
      <c r="D2337" s="4">
        <v>609927.81999999995</v>
      </c>
      <c r="E2337" s="4">
        <v>0.04</v>
      </c>
      <c r="F2337" s="5">
        <v>1.0595271399E-2</v>
      </c>
      <c r="G2337" s="5">
        <v>-1000.686655985351</v>
      </c>
      <c r="H2337" s="6">
        <v>4.1443503471429999</v>
      </c>
      <c r="I2337" s="10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spans="1:40" x14ac:dyDescent="0.2">
      <c r="A2338" s="3">
        <v>2337</v>
      </c>
      <c r="B2338" s="3">
        <v>38</v>
      </c>
      <c r="C2338">
        <v>8</v>
      </c>
      <c r="D2338" s="4">
        <v>609928.81999999995</v>
      </c>
      <c r="E2338" s="4">
        <v>1.04</v>
      </c>
      <c r="F2338" s="5">
        <v>0.28837686393200002</v>
      </c>
      <c r="G2338" s="5">
        <v>-1000.076295109483</v>
      </c>
      <c r="H2338" s="6">
        <v>4.13885709926</v>
      </c>
      <c r="I2338" s="10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spans="1:40" x14ac:dyDescent="0.2">
      <c r="A2339" s="3">
        <v>2338</v>
      </c>
      <c r="B2339" s="3">
        <v>38</v>
      </c>
      <c r="C2339">
        <v>8</v>
      </c>
      <c r="D2339" s="4">
        <v>609929.81999999995</v>
      </c>
      <c r="E2339" s="4">
        <v>2.04</v>
      </c>
      <c r="F2339" s="5">
        <v>0.56614849571500003</v>
      </c>
      <c r="G2339" s="5">
        <v>-999.923704890517</v>
      </c>
      <c r="H2339" s="6">
        <v>4.1379415579460002</v>
      </c>
      <c r="I2339" s="10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spans="1:40" x14ac:dyDescent="0.2">
      <c r="A2340" s="3">
        <v>2339</v>
      </c>
      <c r="B2340" s="3">
        <v>38</v>
      </c>
      <c r="C2340">
        <v>8</v>
      </c>
      <c r="D2340" s="4">
        <v>609930.81999999995</v>
      </c>
      <c r="E2340" s="4">
        <v>3.04</v>
      </c>
      <c r="F2340" s="5">
        <v>0.84391800818899998</v>
      </c>
      <c r="G2340" s="5">
        <v>-1000</v>
      </c>
      <c r="H2340" s="6">
        <v>4.1367208361939998</v>
      </c>
      <c r="I2340" s="10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spans="1:40" x14ac:dyDescent="0.2">
      <c r="A2341" s="3">
        <v>2340</v>
      </c>
      <c r="B2341" s="3">
        <v>38</v>
      </c>
      <c r="C2341">
        <v>8</v>
      </c>
      <c r="D2341" s="4">
        <v>609931.82000000007</v>
      </c>
      <c r="E2341" s="4">
        <v>4.04</v>
      </c>
      <c r="F2341" s="5">
        <v>1.121688156456</v>
      </c>
      <c r="G2341" s="5">
        <v>-999.923704890517</v>
      </c>
      <c r="H2341" s="6">
        <v>4.135805294881</v>
      </c>
      <c r="I2341" s="10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spans="1:40" x14ac:dyDescent="0.2">
      <c r="A2342" s="3">
        <v>2341</v>
      </c>
      <c r="B2342" s="3">
        <v>38</v>
      </c>
      <c r="C2342">
        <v>8</v>
      </c>
      <c r="D2342" s="4">
        <v>609932.82000000007</v>
      </c>
      <c r="E2342" s="4">
        <v>5.04</v>
      </c>
      <c r="F2342" s="5">
        <v>1.3994587285839999</v>
      </c>
      <c r="G2342" s="5">
        <v>-999.923704890517</v>
      </c>
      <c r="H2342" s="6">
        <v>4.1351949340049998</v>
      </c>
      <c r="I2342" s="10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spans="1:40" x14ac:dyDescent="0.2">
      <c r="A2343" s="3">
        <v>2342</v>
      </c>
      <c r="B2343" s="3">
        <v>38</v>
      </c>
      <c r="C2343">
        <v>8</v>
      </c>
      <c r="D2343" s="4">
        <v>609933.82000000007</v>
      </c>
      <c r="E2343" s="4">
        <v>6.04</v>
      </c>
      <c r="F2343" s="5">
        <v>1.677228876851</v>
      </c>
      <c r="G2343" s="5">
        <v>-999.84740978103298</v>
      </c>
      <c r="H2343" s="6">
        <v>4.1339742122530003</v>
      </c>
      <c r="I2343" s="10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</row>
    <row r="2344" spans="1:40" x14ac:dyDescent="0.2">
      <c r="A2344" s="3">
        <v>2343</v>
      </c>
      <c r="B2344" s="3">
        <v>38</v>
      </c>
      <c r="C2344">
        <v>8</v>
      </c>
      <c r="D2344" s="4">
        <v>609934.81999999995</v>
      </c>
      <c r="E2344" s="4">
        <v>7.04</v>
      </c>
      <c r="F2344" s="5">
        <v>1.9549986012559999</v>
      </c>
      <c r="G2344" s="5">
        <v>-999.923704890517</v>
      </c>
      <c r="H2344" s="6">
        <v>4.1336690318149998</v>
      </c>
      <c r="I2344" s="10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</row>
    <row r="2345" spans="1:40" x14ac:dyDescent="0.2">
      <c r="A2345" s="3">
        <v>2344</v>
      </c>
      <c r="B2345" s="3">
        <v>38</v>
      </c>
      <c r="C2345">
        <v>8</v>
      </c>
      <c r="D2345" s="4">
        <v>609935.81999999995</v>
      </c>
      <c r="E2345" s="4">
        <v>8.0399999999999991</v>
      </c>
      <c r="F2345" s="5">
        <v>2.2327676898690001</v>
      </c>
      <c r="G2345" s="5">
        <v>-1000</v>
      </c>
      <c r="H2345" s="6">
        <v>4.1324483100630003</v>
      </c>
      <c r="I2345" s="10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</row>
    <row r="2346" spans="1:40" x14ac:dyDescent="0.2">
      <c r="A2346" s="3">
        <v>2345</v>
      </c>
      <c r="B2346" s="3">
        <v>38</v>
      </c>
      <c r="C2346">
        <v>8</v>
      </c>
      <c r="D2346" s="4">
        <v>609936.81999999995</v>
      </c>
      <c r="E2346" s="4">
        <v>9.0399999999999991</v>
      </c>
      <c r="F2346" s="5">
        <v>2.5105376262050001</v>
      </c>
      <c r="G2346" s="5">
        <v>-1000</v>
      </c>
      <c r="H2346" s="6">
        <v>4.1315327687499996</v>
      </c>
      <c r="I2346" s="10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</row>
    <row r="2347" spans="1:40" x14ac:dyDescent="0.2">
      <c r="A2347" s="3">
        <v>2346</v>
      </c>
      <c r="B2347" s="3">
        <v>38</v>
      </c>
      <c r="C2347">
        <v>8</v>
      </c>
      <c r="D2347" s="4">
        <v>609937.77999999991</v>
      </c>
      <c r="E2347" s="4">
        <v>10</v>
      </c>
      <c r="F2347" s="5">
        <v>2.777197087222</v>
      </c>
      <c r="G2347" s="5">
        <v>-1000</v>
      </c>
      <c r="H2347" s="6">
        <v>4.1315327687499996</v>
      </c>
      <c r="I2347" s="10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</row>
    <row r="2348" spans="1:40" x14ac:dyDescent="0.2">
      <c r="A2348" s="3">
        <v>2347</v>
      </c>
      <c r="B2348" s="3">
        <v>38</v>
      </c>
      <c r="C2348">
        <v>9</v>
      </c>
      <c r="D2348" s="4">
        <v>609937.79999999993</v>
      </c>
      <c r="E2348" s="4">
        <v>0.02</v>
      </c>
      <c r="F2348" s="5">
        <v>2.7719284861000001E-2</v>
      </c>
      <c r="G2348" s="5">
        <v>-5000</v>
      </c>
      <c r="H2348" s="6">
        <v>3.9481193255510001</v>
      </c>
      <c r="I2348" s="10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</row>
    <row r="2349" spans="1:40" x14ac:dyDescent="0.2">
      <c r="A2349" s="3">
        <v>2348</v>
      </c>
      <c r="B2349" s="3">
        <v>38</v>
      </c>
      <c r="C2349">
        <v>9</v>
      </c>
      <c r="D2349" s="4">
        <v>609938.78</v>
      </c>
      <c r="E2349" s="4">
        <v>1</v>
      </c>
      <c r="F2349" s="5">
        <v>1.3888028449600001</v>
      </c>
      <c r="G2349" s="5">
        <v>-4999.8474097810331</v>
      </c>
      <c r="H2349" s="6">
        <v>3.9295033188369999</v>
      </c>
      <c r="I2349" s="10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</row>
    <row r="2350" spans="1:40" x14ac:dyDescent="0.2">
      <c r="A2350" s="3">
        <v>2349</v>
      </c>
      <c r="B2350" s="3">
        <v>39</v>
      </c>
      <c r="C2350">
        <v>4</v>
      </c>
      <c r="D2350" s="4">
        <v>609938.79</v>
      </c>
      <c r="E2350" s="4">
        <v>0.01</v>
      </c>
      <c r="F2350" s="5">
        <v>0</v>
      </c>
      <c r="G2350" s="5">
        <v>-5000</v>
      </c>
      <c r="H2350" s="6">
        <v>3.9273670557720002</v>
      </c>
      <c r="I2350" s="10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</row>
    <row r="2351" spans="1:40" x14ac:dyDescent="0.2">
      <c r="A2351" s="3">
        <v>2350</v>
      </c>
      <c r="B2351" s="3">
        <v>39</v>
      </c>
      <c r="C2351">
        <v>4</v>
      </c>
      <c r="D2351" s="4">
        <v>610238.79</v>
      </c>
      <c r="E2351" s="4">
        <v>300.01</v>
      </c>
      <c r="F2351" s="5">
        <v>416.66699452370699</v>
      </c>
      <c r="G2351" s="5">
        <v>-4999.9237048905161</v>
      </c>
      <c r="H2351" s="6">
        <v>3.7653162432289999</v>
      </c>
      <c r="I2351" s="10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</row>
    <row r="2352" spans="1:40" x14ac:dyDescent="0.2">
      <c r="A2352" s="3">
        <v>2351</v>
      </c>
      <c r="B2352" s="3">
        <v>39</v>
      </c>
      <c r="C2352">
        <v>4</v>
      </c>
      <c r="D2352" s="4">
        <v>610538.79</v>
      </c>
      <c r="E2352" s="4">
        <v>600.01</v>
      </c>
      <c r="F2352" s="5">
        <v>833.31992467977204</v>
      </c>
      <c r="G2352" s="5">
        <v>-4999.9237048905161</v>
      </c>
      <c r="H2352" s="6">
        <v>3.7180132753490001</v>
      </c>
      <c r="I2352" s="10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</row>
    <row r="2353" spans="1:40" x14ac:dyDescent="0.2">
      <c r="A2353" s="3">
        <v>2352</v>
      </c>
      <c r="B2353" s="3">
        <v>39</v>
      </c>
      <c r="C2353">
        <v>4</v>
      </c>
      <c r="D2353" s="4">
        <v>610838.79</v>
      </c>
      <c r="E2353" s="4">
        <v>900.01</v>
      </c>
      <c r="F2353" s="5">
        <v>1249.972881539127</v>
      </c>
      <c r="G2353" s="5">
        <v>-4999.8474097810331</v>
      </c>
      <c r="H2353" s="6">
        <v>3.670099946593</v>
      </c>
      <c r="I2353" s="10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</row>
    <row r="2354" spans="1:40" x14ac:dyDescent="0.2">
      <c r="A2354" s="3">
        <v>2353</v>
      </c>
      <c r="B2354" s="3">
        <v>39</v>
      </c>
      <c r="C2354">
        <v>4</v>
      </c>
      <c r="D2354" s="4">
        <v>611138.79</v>
      </c>
      <c r="E2354" s="4">
        <v>1200.01</v>
      </c>
      <c r="F2354" s="5">
        <v>1666.62601069827</v>
      </c>
      <c r="G2354" s="5">
        <v>-4999.7711146715492</v>
      </c>
      <c r="H2354" s="6">
        <v>3.6212710765240002</v>
      </c>
      <c r="I2354" s="10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</row>
    <row r="2355" spans="1:40" x14ac:dyDescent="0.2">
      <c r="A2355" s="3">
        <v>2354</v>
      </c>
      <c r="B2355" s="3">
        <v>39</v>
      </c>
      <c r="C2355">
        <v>4</v>
      </c>
      <c r="D2355" s="4">
        <v>611438.79</v>
      </c>
      <c r="E2355" s="4">
        <v>1500.01</v>
      </c>
      <c r="F2355" s="5">
        <v>2083.2789637428691</v>
      </c>
      <c r="G2355" s="5">
        <v>-4999.8474097810331</v>
      </c>
      <c r="H2355" s="6">
        <v>3.5764095521480002</v>
      </c>
      <c r="I2355" s="10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</row>
    <row r="2356" spans="1:40" x14ac:dyDescent="0.2">
      <c r="A2356" s="3">
        <v>2355</v>
      </c>
      <c r="B2356" s="3">
        <v>39</v>
      </c>
      <c r="C2356">
        <v>4</v>
      </c>
      <c r="D2356" s="4">
        <v>611738.79</v>
      </c>
      <c r="E2356" s="4">
        <v>1800.01</v>
      </c>
      <c r="F2356" s="5">
        <v>2499.9318618973748</v>
      </c>
      <c r="G2356" s="5">
        <v>-4999.8474097810331</v>
      </c>
      <c r="H2356" s="6">
        <v>3.531242847333</v>
      </c>
      <c r="I2356" s="10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spans="1:40" x14ac:dyDescent="0.2">
      <c r="A2357" s="3">
        <v>2356</v>
      </c>
      <c r="B2357" s="3">
        <v>39</v>
      </c>
      <c r="C2357">
        <v>4</v>
      </c>
      <c r="D2357" s="4">
        <v>612038.79</v>
      </c>
      <c r="E2357" s="4">
        <v>2100.0100000000002</v>
      </c>
      <c r="F2357" s="5">
        <v>2916.5847719200092</v>
      </c>
      <c r="G2357" s="5">
        <v>-5000</v>
      </c>
      <c r="H2357" s="6">
        <v>3.478751812009</v>
      </c>
      <c r="I2357" s="10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</row>
    <row r="2358" spans="1:40" x14ac:dyDescent="0.2">
      <c r="A2358" s="3">
        <v>2357</v>
      </c>
      <c r="B2358" s="3">
        <v>39</v>
      </c>
      <c r="C2358">
        <v>4</v>
      </c>
      <c r="D2358" s="4">
        <v>612338.79</v>
      </c>
      <c r="E2358" s="4">
        <v>2400.0100000000002</v>
      </c>
      <c r="F2358" s="5">
        <v>3333.2376963539409</v>
      </c>
      <c r="G2358" s="5">
        <v>-4999.9237048905161</v>
      </c>
      <c r="H2358" s="6">
        <v>3.4024567025249999</v>
      </c>
      <c r="I2358" s="10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</row>
    <row r="2359" spans="1:40" x14ac:dyDescent="0.2">
      <c r="A2359" s="3">
        <v>2358</v>
      </c>
      <c r="B2359" s="3">
        <v>39</v>
      </c>
      <c r="C2359">
        <v>4</v>
      </c>
      <c r="D2359" s="4">
        <v>612638.79</v>
      </c>
      <c r="E2359" s="4">
        <v>2700.01</v>
      </c>
      <c r="F2359" s="5">
        <v>3749.890613370294</v>
      </c>
      <c r="G2359" s="5">
        <v>-4999.8474097810331</v>
      </c>
      <c r="H2359" s="6">
        <v>3.2990005340659998</v>
      </c>
      <c r="I2359" s="10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</row>
    <row r="2360" spans="1:40" x14ac:dyDescent="0.2">
      <c r="A2360" s="3">
        <v>2359</v>
      </c>
      <c r="B2360" s="3">
        <v>39</v>
      </c>
      <c r="C2360">
        <v>4</v>
      </c>
      <c r="D2360" s="4">
        <v>612938.79</v>
      </c>
      <c r="E2360" s="4">
        <v>3000.01</v>
      </c>
      <c r="F2360" s="5">
        <v>4166.5434827022036</v>
      </c>
      <c r="G2360" s="5">
        <v>-4999.8474097810331</v>
      </c>
      <c r="H2360" s="6">
        <v>3.184557869841</v>
      </c>
      <c r="I2360" s="10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</row>
    <row r="2361" spans="1:40" x14ac:dyDescent="0.2">
      <c r="A2361" s="3">
        <v>2360</v>
      </c>
      <c r="B2361" s="3">
        <v>39</v>
      </c>
      <c r="C2361">
        <v>4</v>
      </c>
      <c r="D2361" s="4">
        <v>613234.78</v>
      </c>
      <c r="E2361" s="4">
        <v>3296</v>
      </c>
      <c r="F2361" s="5">
        <v>4577.6269779507138</v>
      </c>
      <c r="G2361" s="5">
        <v>-4999.8474097810331</v>
      </c>
      <c r="H2361" s="6">
        <v>2.9999237048910001</v>
      </c>
      <c r="I2361" s="10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</row>
    <row r="2362" spans="1:40" x14ac:dyDescent="0.2">
      <c r="A2362" s="3">
        <v>2361</v>
      </c>
      <c r="B2362" s="3">
        <v>39</v>
      </c>
      <c r="C2362">
        <v>5</v>
      </c>
      <c r="D2362" s="4">
        <v>613234.79</v>
      </c>
      <c r="E2362" s="4">
        <v>0.01</v>
      </c>
      <c r="F2362" s="5">
        <v>0</v>
      </c>
      <c r="G2362" s="5">
        <v>0</v>
      </c>
      <c r="H2362" s="6">
        <v>3.273060196841</v>
      </c>
      <c r="I2362" s="10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</row>
    <row r="2363" spans="1:40" x14ac:dyDescent="0.2">
      <c r="A2363" s="3">
        <v>2362</v>
      </c>
      <c r="B2363" s="3">
        <v>39</v>
      </c>
      <c r="C2363">
        <v>5</v>
      </c>
      <c r="D2363" s="4">
        <v>615034.78</v>
      </c>
      <c r="E2363" s="4">
        <v>1800</v>
      </c>
      <c r="F2363" s="5">
        <v>0</v>
      </c>
      <c r="G2363" s="5">
        <v>0</v>
      </c>
      <c r="H2363" s="6">
        <v>3.499809262226</v>
      </c>
      <c r="I2363" s="10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</row>
    <row r="2364" spans="1:40" x14ac:dyDescent="0.2">
      <c r="A2364" s="3">
        <v>2363</v>
      </c>
      <c r="B2364" s="3">
        <v>39</v>
      </c>
      <c r="C2364">
        <v>6</v>
      </c>
      <c r="D2364" s="4">
        <v>615034.93000000005</v>
      </c>
      <c r="E2364" s="4">
        <v>0.15</v>
      </c>
      <c r="F2364" s="5">
        <v>4.0987428260999999E-2</v>
      </c>
      <c r="G2364" s="5">
        <v>2114.1374837872891</v>
      </c>
      <c r="H2364" s="6">
        <v>3.626764324407</v>
      </c>
      <c r="I2364" s="10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</row>
    <row r="2365" spans="1:40" x14ac:dyDescent="0.2">
      <c r="A2365" s="3">
        <v>2364</v>
      </c>
      <c r="B2365" s="3">
        <v>39</v>
      </c>
      <c r="C2365">
        <v>6</v>
      </c>
      <c r="D2365" s="4">
        <v>615334.93000000005</v>
      </c>
      <c r="E2365" s="4">
        <v>300.14999999999998</v>
      </c>
      <c r="F2365" s="5">
        <v>291.68064244720802</v>
      </c>
      <c r="G2365" s="5">
        <v>3499.885557335775</v>
      </c>
      <c r="H2365" s="6">
        <v>3.8214694438090002</v>
      </c>
      <c r="I2365" s="10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</row>
    <row r="2366" spans="1:40" x14ac:dyDescent="0.2">
      <c r="A2366" s="3">
        <v>2365</v>
      </c>
      <c r="B2366" s="3">
        <v>39</v>
      </c>
      <c r="C2366">
        <v>6</v>
      </c>
      <c r="D2366" s="4">
        <v>615634.93000000005</v>
      </c>
      <c r="E2366" s="4">
        <v>600.15</v>
      </c>
      <c r="F2366" s="5">
        <v>583.34175631341998</v>
      </c>
      <c r="G2366" s="5">
        <v>3499.961852445258</v>
      </c>
      <c r="H2366" s="6">
        <v>3.9020370794230002</v>
      </c>
      <c r="I2366" s="10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</row>
    <row r="2367" spans="1:40" x14ac:dyDescent="0.2">
      <c r="A2367" s="3">
        <v>2366</v>
      </c>
      <c r="B2367" s="3">
        <v>39</v>
      </c>
      <c r="C2367">
        <v>6</v>
      </c>
      <c r="D2367" s="4">
        <v>615934.93000000005</v>
      </c>
      <c r="E2367" s="4">
        <v>900.15</v>
      </c>
      <c r="F2367" s="5">
        <v>875.00285831150404</v>
      </c>
      <c r="G2367" s="5">
        <v>3499.885557335775</v>
      </c>
      <c r="H2367" s="6">
        <v>3.98077363241</v>
      </c>
      <c r="I2367" s="10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spans="1:40" x14ac:dyDescent="0.2">
      <c r="A2368" s="3">
        <v>2367</v>
      </c>
      <c r="B2368" s="3">
        <v>39</v>
      </c>
      <c r="C2368">
        <v>6</v>
      </c>
      <c r="D2368" s="4">
        <v>616234.93000000005</v>
      </c>
      <c r="E2368" s="4">
        <v>1200.1500000000001</v>
      </c>
      <c r="F2368" s="5">
        <v>1166.663962640828</v>
      </c>
      <c r="G2368" s="5">
        <v>3499.885557335775</v>
      </c>
      <c r="H2368" s="6">
        <v>4.0350957503620002</v>
      </c>
      <c r="I2368" s="10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</row>
    <row r="2369" spans="1:40" x14ac:dyDescent="0.2">
      <c r="A2369" s="3">
        <v>2368</v>
      </c>
      <c r="B2369" s="3">
        <v>39</v>
      </c>
      <c r="C2369">
        <v>6</v>
      </c>
      <c r="D2369" s="4">
        <v>616534.93000000005</v>
      </c>
      <c r="E2369" s="4">
        <v>1500.15</v>
      </c>
      <c r="F2369" s="5">
        <v>1458.3250678178749</v>
      </c>
      <c r="G2369" s="5">
        <v>3499.961852445258</v>
      </c>
      <c r="H2369" s="6">
        <v>4.0717174029140004</v>
      </c>
      <c r="I2369" s="10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</row>
    <row r="2370" spans="1:40" x14ac:dyDescent="0.2">
      <c r="A2370" s="3">
        <v>2369</v>
      </c>
      <c r="B2370" s="3">
        <v>39</v>
      </c>
      <c r="C2370">
        <v>6</v>
      </c>
      <c r="D2370" s="4">
        <v>616834.93000000005</v>
      </c>
      <c r="E2370" s="4">
        <v>1800.15</v>
      </c>
      <c r="F2370" s="5">
        <v>1749.986175538093</v>
      </c>
      <c r="G2370" s="5">
        <v>3499.961852445258</v>
      </c>
      <c r="H2370" s="6">
        <v>4.1004043640800001</v>
      </c>
      <c r="I2370" s="10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</row>
    <row r="2371" spans="1:40" x14ac:dyDescent="0.2">
      <c r="A2371" s="3">
        <v>2370</v>
      </c>
      <c r="B2371" s="3">
        <v>39</v>
      </c>
      <c r="C2371">
        <v>6</v>
      </c>
      <c r="D2371" s="4">
        <v>617134.93000000005</v>
      </c>
      <c r="E2371" s="4">
        <v>2100.15</v>
      </c>
      <c r="F2371" s="5">
        <v>2041.6472883446511</v>
      </c>
      <c r="G2371" s="5">
        <v>3500.038147554742</v>
      </c>
      <c r="H2371" s="6">
        <v>4.126649881743</v>
      </c>
      <c r="I2371" s="10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</row>
    <row r="2372" spans="1:40" x14ac:dyDescent="0.2">
      <c r="A2372" s="3">
        <v>2371</v>
      </c>
      <c r="B2372" s="3">
        <v>39</v>
      </c>
      <c r="C2372">
        <v>6</v>
      </c>
      <c r="D2372" s="4">
        <v>617434.93000000005</v>
      </c>
      <c r="E2372" s="4">
        <v>2400.15</v>
      </c>
      <c r="F2372" s="5">
        <v>2333.3083820774309</v>
      </c>
      <c r="G2372" s="5">
        <v>3500.038147554742</v>
      </c>
      <c r="H2372" s="6">
        <v>4.1559472037839997</v>
      </c>
      <c r="I2372" s="10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</row>
    <row r="2373" spans="1:40" x14ac:dyDescent="0.2">
      <c r="A2373" s="3">
        <v>2372</v>
      </c>
      <c r="B2373" s="3">
        <v>39</v>
      </c>
      <c r="C2373">
        <v>6</v>
      </c>
      <c r="D2373" s="4">
        <v>617734.93000000005</v>
      </c>
      <c r="E2373" s="4">
        <v>2700.15</v>
      </c>
      <c r="F2373" s="5">
        <v>2624.969508023702</v>
      </c>
      <c r="G2373" s="5">
        <v>3499.885557335775</v>
      </c>
      <c r="H2373" s="6">
        <v>4.1916533150230002</v>
      </c>
      <c r="I2373" s="10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</row>
    <row r="2374" spans="1:40" x14ac:dyDescent="0.2">
      <c r="A2374" s="3">
        <v>2373</v>
      </c>
      <c r="B2374" s="3">
        <v>39</v>
      </c>
      <c r="C2374">
        <v>6</v>
      </c>
      <c r="D2374" s="4">
        <v>618034.93000000005</v>
      </c>
      <c r="E2374" s="4">
        <v>3000.15</v>
      </c>
      <c r="F2374" s="5">
        <v>2900.9983763976838</v>
      </c>
      <c r="G2374" s="5">
        <v>3048.4473945220111</v>
      </c>
      <c r="H2374" s="6">
        <v>4.1995880064089999</v>
      </c>
      <c r="I2374" s="10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spans="1:40" x14ac:dyDescent="0.2">
      <c r="A2375" s="3">
        <v>2374</v>
      </c>
      <c r="B2375" s="3">
        <v>39</v>
      </c>
      <c r="C2375">
        <v>6</v>
      </c>
      <c r="D2375" s="4">
        <v>618334.93000000005</v>
      </c>
      <c r="E2375" s="4">
        <v>3300.15</v>
      </c>
      <c r="F2375" s="5">
        <v>3137.2382539440332</v>
      </c>
      <c r="G2375" s="5">
        <v>2649.65285725185</v>
      </c>
      <c r="H2375" s="6">
        <v>4.1998931868470004</v>
      </c>
      <c r="I2375" s="10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spans="1:40" x14ac:dyDescent="0.2">
      <c r="A2376" s="3">
        <v>2375</v>
      </c>
      <c r="B2376" s="3">
        <v>39</v>
      </c>
      <c r="C2376">
        <v>6</v>
      </c>
      <c r="D2376" s="4">
        <v>618634.93000000005</v>
      </c>
      <c r="E2376" s="4">
        <v>3600.15</v>
      </c>
      <c r="F2376" s="5">
        <v>3345.8644409687781</v>
      </c>
      <c r="G2376" s="5">
        <v>2373.3119707026781</v>
      </c>
      <c r="H2376" s="6">
        <v>4.1998931868470004</v>
      </c>
      <c r="I2376" s="10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</row>
    <row r="2377" spans="1:40" x14ac:dyDescent="0.2">
      <c r="A2377" s="3">
        <v>2376</v>
      </c>
      <c r="B2377" s="3">
        <v>39</v>
      </c>
      <c r="C2377">
        <v>6</v>
      </c>
      <c r="D2377" s="4">
        <v>618934.93000000005</v>
      </c>
      <c r="E2377" s="4">
        <v>3900.15</v>
      </c>
      <c r="F2377" s="5">
        <v>3534.5522411688412</v>
      </c>
      <c r="G2377" s="5">
        <v>2159.3041886015098</v>
      </c>
      <c r="H2377" s="6">
        <v>4.1995880064089999</v>
      </c>
      <c r="I2377" s="10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</row>
    <row r="2378" spans="1:40" x14ac:dyDescent="0.2">
      <c r="A2378" s="3">
        <v>2377</v>
      </c>
      <c r="B2378" s="3">
        <v>39</v>
      </c>
      <c r="C2378">
        <v>6</v>
      </c>
      <c r="D2378" s="4">
        <v>619234.93000000005</v>
      </c>
      <c r="E2378" s="4">
        <v>4200.1499999999996</v>
      </c>
      <c r="F2378" s="5">
        <v>3705.977269779507</v>
      </c>
      <c r="G2378" s="5">
        <v>1949.492637521935</v>
      </c>
      <c r="H2378" s="6">
        <v>4.1998931868470004</v>
      </c>
      <c r="I2378" s="10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</row>
    <row r="2379" spans="1:40" x14ac:dyDescent="0.2">
      <c r="A2379" s="3">
        <v>2378</v>
      </c>
      <c r="B2379" s="3">
        <v>39</v>
      </c>
      <c r="C2379">
        <v>6</v>
      </c>
      <c r="D2379" s="4">
        <v>619534.93000000005</v>
      </c>
      <c r="E2379" s="4">
        <v>4500.1499999999996</v>
      </c>
      <c r="F2379" s="5">
        <v>3859.5161739274181</v>
      </c>
      <c r="G2379" s="5">
        <v>1732.4330510414279</v>
      </c>
      <c r="H2379" s="6">
        <v>4.1995880064089999</v>
      </c>
      <c r="I2379" s="10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</row>
    <row r="2380" spans="1:40" x14ac:dyDescent="0.2">
      <c r="A2380" s="3">
        <v>2379</v>
      </c>
      <c r="B2380" s="3">
        <v>39</v>
      </c>
      <c r="C2380">
        <v>6</v>
      </c>
      <c r="D2380" s="4">
        <v>619834.93000000005</v>
      </c>
      <c r="E2380" s="4">
        <v>4800.1499999999996</v>
      </c>
      <c r="F2380" s="5">
        <v>3995.000519654468</v>
      </c>
      <c r="G2380" s="5">
        <v>1517.9674982833601</v>
      </c>
      <c r="H2380" s="6">
        <v>4.1998931868470004</v>
      </c>
      <c r="I2380" s="10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</row>
    <row r="2381" spans="1:40" x14ac:dyDescent="0.2">
      <c r="A2381" s="3">
        <v>2380</v>
      </c>
      <c r="B2381" s="3">
        <v>39</v>
      </c>
      <c r="C2381">
        <v>6</v>
      </c>
      <c r="D2381" s="4">
        <v>620134.93000000005</v>
      </c>
      <c r="E2381" s="4">
        <v>5100.1499999999996</v>
      </c>
      <c r="F2381" s="5">
        <v>4112.2172032756034</v>
      </c>
      <c r="G2381" s="5">
        <v>1296.0250247959109</v>
      </c>
      <c r="H2381" s="6">
        <v>4.1998931868470004</v>
      </c>
      <c r="I2381" s="10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</row>
    <row r="2382" spans="1:40" x14ac:dyDescent="0.2">
      <c r="A2382" s="3">
        <v>2381</v>
      </c>
      <c r="B2382" s="3">
        <v>39</v>
      </c>
      <c r="C2382">
        <v>6</v>
      </c>
      <c r="D2382" s="4">
        <v>620434.93000000005</v>
      </c>
      <c r="E2382" s="4">
        <v>5400.15</v>
      </c>
      <c r="F2382" s="5">
        <v>4211.1000601883643</v>
      </c>
      <c r="G2382" s="5">
        <v>1081.7120622568091</v>
      </c>
      <c r="H2382" s="6">
        <v>4.1998931868470004</v>
      </c>
      <c r="I2382" s="10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</row>
    <row r="2383" spans="1:40" x14ac:dyDescent="0.2">
      <c r="A2383" s="3">
        <v>2382</v>
      </c>
      <c r="B2383" s="3">
        <v>39</v>
      </c>
      <c r="C2383">
        <v>6</v>
      </c>
      <c r="D2383" s="4">
        <v>620734.93000000005</v>
      </c>
      <c r="E2383" s="4">
        <v>5700.15</v>
      </c>
      <c r="F2383" s="5">
        <v>4292.8840074853979</v>
      </c>
      <c r="G2383" s="5">
        <v>884.71808957045801</v>
      </c>
      <c r="H2383" s="6">
        <v>4.1995880064089999</v>
      </c>
      <c r="I2383" s="10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spans="1:40" x14ac:dyDescent="0.2">
      <c r="A2384" s="3">
        <v>2383</v>
      </c>
      <c r="B2384" s="3">
        <v>39</v>
      </c>
      <c r="C2384">
        <v>6</v>
      </c>
      <c r="D2384" s="4">
        <v>621034.93000000005</v>
      </c>
      <c r="E2384" s="4">
        <v>6000.15</v>
      </c>
      <c r="F2384" s="5">
        <v>4358.8909329620301</v>
      </c>
      <c r="G2384" s="5">
        <v>704.73792629892398</v>
      </c>
      <c r="H2384" s="6">
        <v>4.1995880064089999</v>
      </c>
      <c r="I2384" s="10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spans="1:40" x14ac:dyDescent="0.2">
      <c r="A2385" s="3">
        <v>2384</v>
      </c>
      <c r="B2385" s="3">
        <v>39</v>
      </c>
      <c r="C2385">
        <v>6</v>
      </c>
      <c r="D2385" s="4">
        <v>621334.93000000005</v>
      </c>
      <c r="E2385" s="4">
        <v>6300.15</v>
      </c>
      <c r="F2385" s="5">
        <v>4411.1136269423459</v>
      </c>
      <c r="G2385" s="5">
        <v>553.13954375524497</v>
      </c>
      <c r="H2385" s="6">
        <v>4.1998931868470004</v>
      </c>
      <c r="I2385" s="10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spans="1:40" x14ac:dyDescent="0.2">
      <c r="A2386" s="3">
        <v>2385</v>
      </c>
      <c r="B2386" s="3">
        <v>39</v>
      </c>
      <c r="C2386">
        <v>6</v>
      </c>
      <c r="D2386" s="4">
        <v>621634.93000000005</v>
      </c>
      <c r="E2386" s="4">
        <v>6600.15</v>
      </c>
      <c r="F2386" s="5">
        <v>4451.8847450047897</v>
      </c>
      <c r="G2386" s="5">
        <v>426.26077668421499</v>
      </c>
      <c r="H2386" s="6">
        <v>4.1995880064089999</v>
      </c>
      <c r="I2386" s="10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spans="1:40" x14ac:dyDescent="0.2">
      <c r="A2387" s="3">
        <v>2386</v>
      </c>
      <c r="B2387" s="3">
        <v>39</v>
      </c>
      <c r="C2387">
        <v>6</v>
      </c>
      <c r="D2387" s="4">
        <v>621934.93000000005</v>
      </c>
      <c r="E2387" s="4">
        <v>6900.15</v>
      </c>
      <c r="F2387" s="5">
        <v>4483.2130612988822</v>
      </c>
      <c r="G2387" s="5">
        <v>328.90821698329103</v>
      </c>
      <c r="H2387" s="6">
        <v>4.1995880064089999</v>
      </c>
      <c r="I2387" s="10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</row>
    <row r="2388" spans="1:40" x14ac:dyDescent="0.2">
      <c r="A2388" s="3">
        <v>2387</v>
      </c>
      <c r="B2388" s="3">
        <v>39</v>
      </c>
      <c r="C2388">
        <v>6</v>
      </c>
      <c r="D2388" s="4">
        <v>622234.93000000005</v>
      </c>
      <c r="E2388" s="4">
        <v>7200.15</v>
      </c>
      <c r="F2388" s="5">
        <v>4507.3010558395426</v>
      </c>
      <c r="G2388" s="5">
        <v>253.60494392309499</v>
      </c>
      <c r="H2388" s="6">
        <v>4.1995880064089999</v>
      </c>
      <c r="I2388" s="10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</row>
    <row r="2389" spans="1:40" x14ac:dyDescent="0.2">
      <c r="A2389" s="3">
        <v>2388</v>
      </c>
      <c r="B2389" s="3">
        <v>39</v>
      </c>
      <c r="C2389">
        <v>6</v>
      </c>
      <c r="D2389" s="4">
        <v>622534.93000000005</v>
      </c>
      <c r="E2389" s="4">
        <v>7500.15</v>
      </c>
      <c r="F2389" s="5">
        <v>4525.8584386629709</v>
      </c>
      <c r="G2389" s="5">
        <v>194.09475852597799</v>
      </c>
      <c r="H2389" s="6">
        <v>4.1998931868470004</v>
      </c>
      <c r="I2389" s="10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</row>
    <row r="2390" spans="1:40" x14ac:dyDescent="0.2">
      <c r="A2390" s="3">
        <v>2389</v>
      </c>
      <c r="B2390" s="3">
        <v>39</v>
      </c>
      <c r="C2390">
        <v>6</v>
      </c>
      <c r="D2390" s="4">
        <v>622834.93000000005</v>
      </c>
      <c r="E2390" s="4">
        <v>7800.15</v>
      </c>
      <c r="F2390" s="5">
        <v>4540.197031272518</v>
      </c>
      <c r="G2390" s="5">
        <v>152.28503852903</v>
      </c>
      <c r="H2390" s="6">
        <v>4.1998931868470004</v>
      </c>
      <c r="I2390" s="10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</row>
    <row r="2391" spans="1:40" x14ac:dyDescent="0.2">
      <c r="A2391" s="3">
        <v>2390</v>
      </c>
      <c r="B2391" s="3">
        <v>39</v>
      </c>
      <c r="C2391">
        <v>6</v>
      </c>
      <c r="D2391" s="4">
        <v>623134.93000000005</v>
      </c>
      <c r="E2391" s="4">
        <v>8100.15</v>
      </c>
      <c r="F2391" s="5">
        <v>4551.5621360087489</v>
      </c>
      <c r="G2391" s="5">
        <v>121.690699626154</v>
      </c>
      <c r="H2391" s="6">
        <v>4.1998931868470004</v>
      </c>
      <c r="I2391" s="10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</row>
    <row r="2392" spans="1:40" x14ac:dyDescent="0.2">
      <c r="A2392" s="3">
        <v>2391</v>
      </c>
      <c r="B2392" s="3">
        <v>39</v>
      </c>
      <c r="C2392">
        <v>6</v>
      </c>
      <c r="D2392" s="4">
        <v>623434.93000000005</v>
      </c>
      <c r="E2392" s="4">
        <v>8400.15</v>
      </c>
      <c r="F2392" s="5">
        <v>4560.7089373362833</v>
      </c>
      <c r="G2392" s="5">
        <v>97.657740138856994</v>
      </c>
      <c r="H2392" s="6">
        <v>4.1998931868470004</v>
      </c>
      <c r="I2392" s="10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</row>
    <row r="2393" spans="1:40" x14ac:dyDescent="0.2">
      <c r="A2393" s="3">
        <v>2392</v>
      </c>
      <c r="B2393" s="3">
        <v>39</v>
      </c>
      <c r="C2393">
        <v>6</v>
      </c>
      <c r="D2393" s="4">
        <v>623734.93000000005</v>
      </c>
      <c r="E2393" s="4">
        <v>8700.15</v>
      </c>
      <c r="F2393" s="5">
        <v>4568.1170244059576</v>
      </c>
      <c r="G2393" s="5">
        <v>82.322423132677002</v>
      </c>
      <c r="H2393" s="6">
        <v>4.1998931868470004</v>
      </c>
      <c r="I2393" s="10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</row>
    <row r="2394" spans="1:40" x14ac:dyDescent="0.2">
      <c r="A2394" s="3">
        <v>2393</v>
      </c>
      <c r="B2394" s="3">
        <v>39</v>
      </c>
      <c r="C2394">
        <v>6</v>
      </c>
      <c r="D2394" s="4">
        <v>624034.93000000005</v>
      </c>
      <c r="E2394" s="4">
        <v>9000.15</v>
      </c>
      <c r="F2394" s="5">
        <v>4574.2630280257372</v>
      </c>
      <c r="G2394" s="5">
        <v>66.529335469596006</v>
      </c>
      <c r="H2394" s="6">
        <v>4.1998931868470004</v>
      </c>
      <c r="I2394" s="10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</row>
    <row r="2395" spans="1:40" x14ac:dyDescent="0.2">
      <c r="A2395" s="3">
        <v>2394</v>
      </c>
      <c r="B2395" s="3">
        <v>39</v>
      </c>
      <c r="C2395">
        <v>6</v>
      </c>
      <c r="D2395" s="4">
        <v>624334.93000000005</v>
      </c>
      <c r="E2395" s="4">
        <v>9300.15</v>
      </c>
      <c r="F2395" s="5">
        <v>4579.3171481735799</v>
      </c>
      <c r="G2395" s="5">
        <v>53.940642404822</v>
      </c>
      <c r="H2395" s="6">
        <v>4.1995880064089999</v>
      </c>
      <c r="I2395" s="10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</row>
    <row r="2396" spans="1:40" x14ac:dyDescent="0.2">
      <c r="A2396" s="3">
        <v>2395</v>
      </c>
      <c r="B2396" s="3">
        <v>39</v>
      </c>
      <c r="C2396">
        <v>6</v>
      </c>
      <c r="D2396" s="4">
        <v>624445.73</v>
      </c>
      <c r="E2396" s="4">
        <v>9410.9499999999989</v>
      </c>
      <c r="F2396" s="5">
        <v>4580.9592249264597</v>
      </c>
      <c r="G2396" s="5">
        <v>49.897001602197001</v>
      </c>
      <c r="H2396" s="6">
        <v>4.1998931868470004</v>
      </c>
      <c r="I2396" s="10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</row>
    <row r="2397" spans="1:40" x14ac:dyDescent="0.2">
      <c r="A2397" s="3">
        <v>2396</v>
      </c>
      <c r="B2397" s="3">
        <v>39</v>
      </c>
      <c r="C2397">
        <v>7</v>
      </c>
      <c r="D2397" s="4">
        <v>624445.74</v>
      </c>
      <c r="E2397" s="4">
        <v>0.01</v>
      </c>
      <c r="F2397" s="5">
        <v>0</v>
      </c>
      <c r="G2397" s="5">
        <v>0</v>
      </c>
      <c r="H2397" s="6">
        <v>4.1974517433429996</v>
      </c>
      <c r="I2397" s="10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</row>
    <row r="2398" spans="1:40" x14ac:dyDescent="0.2">
      <c r="A2398" s="3">
        <v>2397</v>
      </c>
      <c r="B2398" s="3">
        <v>39</v>
      </c>
      <c r="C2398">
        <v>7</v>
      </c>
      <c r="D2398" s="4">
        <v>626245.73</v>
      </c>
      <c r="E2398" s="4">
        <v>1800</v>
      </c>
      <c r="F2398" s="5">
        <v>0</v>
      </c>
      <c r="G2398" s="5">
        <v>0</v>
      </c>
      <c r="H2398" s="6">
        <v>4.1892118715190003</v>
      </c>
      <c r="I2398" s="10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</row>
    <row r="2399" spans="1:40" x14ac:dyDescent="0.2">
      <c r="A2399" s="3">
        <v>2398</v>
      </c>
      <c r="B2399" s="3">
        <v>39</v>
      </c>
      <c r="C2399">
        <v>8</v>
      </c>
      <c r="D2399" s="4">
        <v>626245.77</v>
      </c>
      <c r="E2399" s="4">
        <v>0.04</v>
      </c>
      <c r="F2399" s="5">
        <v>1.0598238431000001E-2</v>
      </c>
      <c r="G2399" s="5">
        <v>-1000.4577706569009</v>
      </c>
      <c r="H2399" s="6">
        <v>4.1443503471429999</v>
      </c>
      <c r="I2399" s="10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</row>
    <row r="2400" spans="1:40" x14ac:dyDescent="0.2">
      <c r="A2400" s="3">
        <v>2399</v>
      </c>
      <c r="B2400" s="3">
        <v>39</v>
      </c>
      <c r="C2400">
        <v>8</v>
      </c>
      <c r="D2400" s="4">
        <v>626246.77</v>
      </c>
      <c r="E2400" s="4">
        <v>1.04</v>
      </c>
      <c r="F2400" s="5">
        <v>0.28837813551699998</v>
      </c>
      <c r="G2400" s="5">
        <v>-999.923704890517</v>
      </c>
      <c r="H2400" s="6">
        <v>4.13885709926</v>
      </c>
      <c r="I2400" s="10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</row>
    <row r="2401" spans="1:40" x14ac:dyDescent="0.2">
      <c r="A2401" s="3">
        <v>2400</v>
      </c>
      <c r="B2401" s="3">
        <v>39</v>
      </c>
      <c r="C2401">
        <v>8</v>
      </c>
      <c r="D2401" s="4">
        <v>626247.77</v>
      </c>
      <c r="E2401" s="4">
        <v>2.04</v>
      </c>
      <c r="F2401" s="5">
        <v>0.56614764799100004</v>
      </c>
      <c r="G2401" s="5">
        <v>-1000.076295109483</v>
      </c>
      <c r="H2401" s="6">
        <v>4.13733119707</v>
      </c>
      <c r="I2401" s="10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</row>
    <row r="2402" spans="1:40" x14ac:dyDescent="0.2">
      <c r="A2402" s="3">
        <v>2401</v>
      </c>
      <c r="B2402" s="3">
        <v>39</v>
      </c>
      <c r="C2402">
        <v>8</v>
      </c>
      <c r="D2402" s="4">
        <v>626248.77</v>
      </c>
      <c r="E2402" s="4">
        <v>3.04</v>
      </c>
      <c r="F2402" s="5">
        <v>0.84391800818899998</v>
      </c>
      <c r="G2402" s="5">
        <v>-1000</v>
      </c>
      <c r="H2402" s="6">
        <v>4.1364156557560001</v>
      </c>
      <c r="I2402" s="10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spans="1:40" x14ac:dyDescent="0.2">
      <c r="A2403" s="3">
        <v>2402</v>
      </c>
      <c r="B2403" s="3">
        <v>39</v>
      </c>
      <c r="C2403">
        <v>8</v>
      </c>
      <c r="D2403" s="4">
        <v>626249.7699999999</v>
      </c>
      <c r="E2403" s="4">
        <v>4.04</v>
      </c>
      <c r="F2403" s="5">
        <v>1.121688156456</v>
      </c>
      <c r="G2403" s="5">
        <v>-999.923704890517</v>
      </c>
      <c r="H2403" s="6">
        <v>4.135805294881</v>
      </c>
      <c r="I2403" s="10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</row>
    <row r="2404" spans="1:40" x14ac:dyDescent="0.2">
      <c r="A2404" s="3">
        <v>2403</v>
      </c>
      <c r="B2404" s="3">
        <v>39</v>
      </c>
      <c r="C2404">
        <v>8</v>
      </c>
      <c r="D2404" s="4">
        <v>626250.77</v>
      </c>
      <c r="E2404" s="4">
        <v>5.04</v>
      </c>
      <c r="F2404" s="5">
        <v>1.399458304723</v>
      </c>
      <c r="G2404" s="5">
        <v>-1000.076295109483</v>
      </c>
      <c r="H2404" s="6">
        <v>4.1345845731289996</v>
      </c>
      <c r="I2404" s="10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</row>
    <row r="2405" spans="1:40" x14ac:dyDescent="0.2">
      <c r="A2405" s="3">
        <v>2404</v>
      </c>
      <c r="B2405" s="3">
        <v>39</v>
      </c>
      <c r="C2405">
        <v>8</v>
      </c>
      <c r="D2405" s="4">
        <v>626251.77</v>
      </c>
      <c r="E2405" s="4">
        <v>6.04</v>
      </c>
      <c r="F2405" s="5">
        <v>1.677228241059</v>
      </c>
      <c r="G2405" s="5">
        <v>-1000</v>
      </c>
      <c r="H2405" s="6">
        <v>4.1336690318149998</v>
      </c>
      <c r="I2405" s="10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</row>
    <row r="2406" spans="1:40" x14ac:dyDescent="0.2">
      <c r="A2406" s="3">
        <v>2405</v>
      </c>
      <c r="B2406" s="3">
        <v>39</v>
      </c>
      <c r="C2406">
        <v>8</v>
      </c>
      <c r="D2406" s="4">
        <v>626252.77</v>
      </c>
      <c r="E2406" s="4">
        <v>7.04</v>
      </c>
      <c r="F2406" s="5">
        <v>1.9549992370489999</v>
      </c>
      <c r="G2406" s="5">
        <v>-999.923704890517</v>
      </c>
      <c r="H2406" s="6">
        <v>4.1330586709389996</v>
      </c>
      <c r="I2406" s="10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</row>
    <row r="2407" spans="1:40" x14ac:dyDescent="0.2">
      <c r="A2407" s="3">
        <v>2406</v>
      </c>
      <c r="B2407" s="3">
        <v>39</v>
      </c>
      <c r="C2407">
        <v>8</v>
      </c>
      <c r="D2407" s="4">
        <v>626253.77</v>
      </c>
      <c r="E2407" s="4">
        <v>8.0399999999999991</v>
      </c>
      <c r="F2407" s="5">
        <v>2.2327685375919999</v>
      </c>
      <c r="G2407" s="5">
        <v>-999.923704890517</v>
      </c>
      <c r="H2407" s="6">
        <v>4.1324483100630003</v>
      </c>
      <c r="I2407" s="10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</row>
    <row r="2408" spans="1:40" x14ac:dyDescent="0.2">
      <c r="A2408" s="3">
        <v>2407</v>
      </c>
      <c r="B2408" s="3">
        <v>39</v>
      </c>
      <c r="C2408">
        <v>8</v>
      </c>
      <c r="D2408" s="4">
        <v>626254.77</v>
      </c>
      <c r="E2408" s="4">
        <v>9.0399999999999991</v>
      </c>
      <c r="F2408" s="5">
        <v>2.5105376262050001</v>
      </c>
      <c r="G2408" s="5">
        <v>-1000</v>
      </c>
      <c r="H2408" s="6">
        <v>4.1318379491870001</v>
      </c>
      <c r="I2408" s="10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</row>
    <row r="2409" spans="1:40" x14ac:dyDescent="0.2">
      <c r="A2409" s="3">
        <v>2408</v>
      </c>
      <c r="B2409" s="3">
        <v>39</v>
      </c>
      <c r="C2409">
        <v>8</v>
      </c>
      <c r="D2409" s="4">
        <v>626255.73</v>
      </c>
      <c r="E2409" s="4">
        <v>10</v>
      </c>
      <c r="F2409" s="5">
        <v>2.77719645143</v>
      </c>
      <c r="G2409" s="5">
        <v>-999.923704890517</v>
      </c>
      <c r="H2409" s="6">
        <v>4.131227588312</v>
      </c>
      <c r="I2409" s="10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</row>
    <row r="2410" spans="1:40" x14ac:dyDescent="0.2">
      <c r="A2410" s="3">
        <v>2409</v>
      </c>
      <c r="B2410" s="3">
        <v>39</v>
      </c>
      <c r="C2410">
        <v>9</v>
      </c>
      <c r="D2410" s="4">
        <v>626255.75</v>
      </c>
      <c r="E2410" s="4">
        <v>0.02</v>
      </c>
      <c r="F2410" s="5">
        <v>2.7720132583999999E-2</v>
      </c>
      <c r="G2410" s="5">
        <v>-5000</v>
      </c>
      <c r="H2410" s="6">
        <v>3.9465934233620001</v>
      </c>
      <c r="I2410" s="10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</row>
    <row r="2411" spans="1:40" x14ac:dyDescent="0.2">
      <c r="A2411" s="3">
        <v>2410</v>
      </c>
      <c r="B2411" s="3">
        <v>39</v>
      </c>
      <c r="C2411">
        <v>9</v>
      </c>
      <c r="D2411" s="4">
        <v>626256.73</v>
      </c>
      <c r="E2411" s="4">
        <v>1</v>
      </c>
      <c r="F2411" s="5">
        <v>1.388801785306</v>
      </c>
      <c r="G2411" s="5">
        <v>-4999.8474097810331</v>
      </c>
      <c r="H2411" s="6">
        <v>3.928587777523</v>
      </c>
      <c r="I2411" s="10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</row>
    <row r="2412" spans="1:40" x14ac:dyDescent="0.2">
      <c r="A2412" s="3">
        <v>2411</v>
      </c>
      <c r="B2412" s="3">
        <v>40</v>
      </c>
      <c r="C2412">
        <v>4</v>
      </c>
      <c r="D2412" s="4">
        <v>626256.74</v>
      </c>
      <c r="E2412" s="4">
        <v>0.01</v>
      </c>
      <c r="F2412" s="5">
        <v>0</v>
      </c>
      <c r="G2412" s="5">
        <v>-5000</v>
      </c>
      <c r="H2412" s="6">
        <v>3.9273670557720002</v>
      </c>
      <c r="I2412" s="10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</row>
    <row r="2413" spans="1:40" x14ac:dyDescent="0.2">
      <c r="A2413" s="3">
        <v>2412</v>
      </c>
      <c r="B2413" s="3">
        <v>40</v>
      </c>
      <c r="C2413">
        <v>4</v>
      </c>
      <c r="D2413" s="4">
        <v>626556.74</v>
      </c>
      <c r="E2413" s="4">
        <v>300.01</v>
      </c>
      <c r="F2413" s="5">
        <v>416.666992404398</v>
      </c>
      <c r="G2413" s="5">
        <v>-4999.8474097810331</v>
      </c>
      <c r="H2413" s="6">
        <v>3.7634851606009998</v>
      </c>
      <c r="I2413" s="10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spans="1:40" x14ac:dyDescent="0.2">
      <c r="A2414" s="3">
        <v>2413</v>
      </c>
      <c r="B2414" s="3">
        <v>40</v>
      </c>
      <c r="C2414">
        <v>4</v>
      </c>
      <c r="D2414" s="4">
        <v>626856.74</v>
      </c>
      <c r="E2414" s="4">
        <v>600.01</v>
      </c>
      <c r="F2414" s="5">
        <v>833.31999588854103</v>
      </c>
      <c r="G2414" s="5">
        <v>-4999.8474097810331</v>
      </c>
      <c r="H2414" s="6">
        <v>3.7158770122839999</v>
      </c>
      <c r="I2414" s="10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</row>
    <row r="2415" spans="1:40" x14ac:dyDescent="0.2">
      <c r="A2415" s="3">
        <v>2414</v>
      </c>
      <c r="B2415" s="3">
        <v>40</v>
      </c>
      <c r="C2415">
        <v>4</v>
      </c>
      <c r="D2415" s="4">
        <v>627156.74</v>
      </c>
      <c r="E2415" s="4">
        <v>900.01</v>
      </c>
      <c r="F2415" s="5">
        <v>1249.9729307070861</v>
      </c>
      <c r="G2415" s="5">
        <v>-4999.8474097810331</v>
      </c>
      <c r="H2415" s="6">
        <v>3.6673533226520001</v>
      </c>
      <c r="I2415" s="10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</row>
    <row r="2416" spans="1:40" x14ac:dyDescent="0.2">
      <c r="A2416" s="3">
        <v>2415</v>
      </c>
      <c r="B2416" s="3">
        <v>40</v>
      </c>
      <c r="C2416">
        <v>4</v>
      </c>
      <c r="D2416" s="4">
        <v>627456.74</v>
      </c>
      <c r="E2416" s="4">
        <v>1200.01</v>
      </c>
      <c r="F2416" s="5">
        <v>1666.6259964989019</v>
      </c>
      <c r="G2416" s="5">
        <v>-4999.9237048905161</v>
      </c>
      <c r="H2416" s="6">
        <v>3.617608911269</v>
      </c>
      <c r="I2416" s="10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</row>
    <row r="2417" spans="1:40" x14ac:dyDescent="0.2">
      <c r="A2417" s="3">
        <v>2416</v>
      </c>
      <c r="B2417" s="3">
        <v>40</v>
      </c>
      <c r="C2417">
        <v>4</v>
      </c>
      <c r="D2417" s="4">
        <v>627756.74</v>
      </c>
      <c r="E2417" s="4">
        <v>1500.01</v>
      </c>
      <c r="F2417" s="5">
        <v>2083.2789211447662</v>
      </c>
      <c r="G2417" s="5">
        <v>-4999.8474097810331</v>
      </c>
      <c r="H2417" s="6">
        <v>3.5718318455790001</v>
      </c>
      <c r="I2417" s="10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</row>
    <row r="2418" spans="1:40" x14ac:dyDescent="0.2">
      <c r="A2418" s="3">
        <v>2417</v>
      </c>
      <c r="B2418" s="3">
        <v>40</v>
      </c>
      <c r="C2418">
        <v>4</v>
      </c>
      <c r="D2418" s="4">
        <v>628056.74</v>
      </c>
      <c r="E2418" s="4">
        <v>1800.01</v>
      </c>
      <c r="F2418" s="5">
        <v>2499.9317394013378</v>
      </c>
      <c r="G2418" s="5">
        <v>-4999.8474097810331</v>
      </c>
      <c r="H2418" s="6">
        <v>3.526970321202</v>
      </c>
      <c r="I2418" s="10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</row>
    <row r="2419" spans="1:40" x14ac:dyDescent="0.2">
      <c r="A2419" s="3">
        <v>2418</v>
      </c>
      <c r="B2419" s="3">
        <v>40</v>
      </c>
      <c r="C2419">
        <v>4</v>
      </c>
      <c r="D2419" s="4">
        <v>628356.74</v>
      </c>
      <c r="E2419" s="4">
        <v>2100.0100000000002</v>
      </c>
      <c r="F2419" s="5">
        <v>2916.5842086077841</v>
      </c>
      <c r="G2419" s="5">
        <v>-4999.6948195620662</v>
      </c>
      <c r="H2419" s="6">
        <v>3.472953383688</v>
      </c>
      <c r="I2419" s="10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</row>
    <row r="2420" spans="1:40" x14ac:dyDescent="0.2">
      <c r="A2420" s="3">
        <v>2419</v>
      </c>
      <c r="B2420" s="3">
        <v>40</v>
      </c>
      <c r="C2420">
        <v>4</v>
      </c>
      <c r="D2420" s="4">
        <v>628656.74</v>
      </c>
      <c r="E2420" s="4">
        <v>2400.0100000000002</v>
      </c>
      <c r="F2420" s="5">
        <v>3333.2365894390609</v>
      </c>
      <c r="G2420" s="5">
        <v>-4999.6185244525823</v>
      </c>
      <c r="H2420" s="6">
        <v>3.3978789959559998</v>
      </c>
      <c r="I2420" s="10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spans="1:40" x14ac:dyDescent="0.2">
      <c r="A2421" s="3">
        <v>2420</v>
      </c>
      <c r="B2421" s="3">
        <v>40</v>
      </c>
      <c r="C2421">
        <v>4</v>
      </c>
      <c r="D2421" s="4">
        <v>628956.74</v>
      </c>
      <c r="E2421" s="4">
        <v>2700.01</v>
      </c>
      <c r="F2421" s="5">
        <v>3749.8890024838302</v>
      </c>
      <c r="G2421" s="5">
        <v>-4999.8474097810331</v>
      </c>
      <c r="H2421" s="6">
        <v>3.2953383688110001</v>
      </c>
      <c r="I2421" s="10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spans="1:40" x14ac:dyDescent="0.2">
      <c r="A2422" s="3">
        <v>2421</v>
      </c>
      <c r="B2422" s="3">
        <v>40</v>
      </c>
      <c r="C2422">
        <v>4</v>
      </c>
      <c r="D2422" s="4">
        <v>629256.74</v>
      </c>
      <c r="E2422" s="4">
        <v>3000.01</v>
      </c>
      <c r="F2422" s="5">
        <v>4166.5414214626617</v>
      </c>
      <c r="G2422" s="5">
        <v>-4999.7711146715492</v>
      </c>
      <c r="H2422" s="6">
        <v>3.1805905241470001</v>
      </c>
      <c r="I2422" s="10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</row>
    <row r="2423" spans="1:40" x14ac:dyDescent="0.2">
      <c r="A2423" s="3">
        <v>2422</v>
      </c>
      <c r="B2423" s="3">
        <v>40</v>
      </c>
      <c r="C2423">
        <v>4</v>
      </c>
      <c r="D2423" s="4">
        <v>629548.21</v>
      </c>
      <c r="E2423" s="4">
        <v>3291.48</v>
      </c>
      <c r="F2423" s="5">
        <v>4571.347022795283</v>
      </c>
      <c r="G2423" s="5">
        <v>-4999.7711146715492</v>
      </c>
      <c r="H2423" s="6">
        <v>2.9999237048910001</v>
      </c>
      <c r="I2423" s="10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</row>
    <row r="2424" spans="1:40" x14ac:dyDescent="0.2">
      <c r="A2424" s="3">
        <v>2423</v>
      </c>
      <c r="B2424" s="3">
        <v>40</v>
      </c>
      <c r="C2424">
        <v>5</v>
      </c>
      <c r="D2424" s="4">
        <v>629548.22</v>
      </c>
      <c r="E2424" s="4">
        <v>0.01</v>
      </c>
      <c r="F2424" s="5">
        <v>0</v>
      </c>
      <c r="G2424" s="5">
        <v>0</v>
      </c>
      <c r="H2424" s="6">
        <v>3.2739757381549999</v>
      </c>
      <c r="I2424" s="10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</row>
    <row r="2425" spans="1:40" x14ac:dyDescent="0.2">
      <c r="A2425" s="3">
        <v>2424</v>
      </c>
      <c r="B2425" s="3">
        <v>40</v>
      </c>
      <c r="C2425">
        <v>5</v>
      </c>
      <c r="D2425" s="4">
        <v>631348.21</v>
      </c>
      <c r="E2425" s="4">
        <v>1800</v>
      </c>
      <c r="F2425" s="5">
        <v>0</v>
      </c>
      <c r="G2425" s="5">
        <v>0</v>
      </c>
      <c r="H2425" s="6">
        <v>3.5004196231020002</v>
      </c>
      <c r="I2425" s="10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</row>
    <row r="2426" spans="1:40" x14ac:dyDescent="0.2">
      <c r="A2426" s="3">
        <v>2425</v>
      </c>
      <c r="B2426" s="3">
        <v>40</v>
      </c>
      <c r="C2426">
        <v>6</v>
      </c>
      <c r="D2426" s="4">
        <v>631348.36</v>
      </c>
      <c r="E2426" s="4">
        <v>0.15</v>
      </c>
      <c r="F2426" s="5">
        <v>4.0921517764E-2</v>
      </c>
      <c r="G2426" s="5">
        <v>2110.7042038605332</v>
      </c>
      <c r="H2426" s="6">
        <v>3.6289005874720002</v>
      </c>
      <c r="I2426" s="10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</row>
    <row r="2427" spans="1:40" x14ac:dyDescent="0.2">
      <c r="A2427" s="3">
        <v>2426</v>
      </c>
      <c r="B2427" s="3">
        <v>40</v>
      </c>
      <c r="C2427">
        <v>6</v>
      </c>
      <c r="D2427" s="4">
        <v>631648.36</v>
      </c>
      <c r="E2427" s="4">
        <v>300.14999999999998</v>
      </c>
      <c r="F2427" s="5">
        <v>291.68041991980499</v>
      </c>
      <c r="G2427" s="5">
        <v>3499.885557335775</v>
      </c>
      <c r="H2427" s="6">
        <v>3.823910887312</v>
      </c>
      <c r="I2427" s="10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</row>
    <row r="2428" spans="1:40" x14ac:dyDescent="0.2">
      <c r="A2428" s="3">
        <v>2427</v>
      </c>
      <c r="B2428" s="3">
        <v>40</v>
      </c>
      <c r="C2428">
        <v>6</v>
      </c>
      <c r="D2428" s="4">
        <v>631948.36</v>
      </c>
      <c r="E2428" s="4">
        <v>600.15</v>
      </c>
      <c r="F2428" s="5">
        <v>583.34151831506495</v>
      </c>
      <c r="G2428" s="5">
        <v>3500.038147554742</v>
      </c>
      <c r="H2428" s="6">
        <v>3.904478522927</v>
      </c>
      <c r="I2428" s="10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</row>
    <row r="2429" spans="1:40" x14ac:dyDescent="0.2">
      <c r="A2429" s="3">
        <v>2428</v>
      </c>
      <c r="B2429" s="3">
        <v>40</v>
      </c>
      <c r="C2429">
        <v>6</v>
      </c>
      <c r="D2429" s="4">
        <v>632248.36</v>
      </c>
      <c r="E2429" s="4">
        <v>900.15</v>
      </c>
      <c r="F2429" s="5">
        <v>875.00262455176596</v>
      </c>
      <c r="G2429" s="5">
        <v>3499.885557335775</v>
      </c>
      <c r="H2429" s="6">
        <v>3.9826047150380002</v>
      </c>
      <c r="I2429" s="10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spans="1:40" x14ac:dyDescent="0.2">
      <c r="A2430" s="3">
        <v>2429</v>
      </c>
      <c r="B2430" s="3">
        <v>40</v>
      </c>
      <c r="C2430">
        <v>6</v>
      </c>
      <c r="D2430" s="4">
        <v>632548.36</v>
      </c>
      <c r="E2430" s="4">
        <v>1200.1500000000001</v>
      </c>
      <c r="F2430" s="5">
        <v>1166.663739689564</v>
      </c>
      <c r="G2430" s="5">
        <v>3500.038147554742</v>
      </c>
      <c r="H2430" s="6">
        <v>4.0366216525520002</v>
      </c>
      <c r="I2430" s="10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spans="1:40" x14ac:dyDescent="0.2">
      <c r="A2431" s="3">
        <v>2430</v>
      </c>
      <c r="B2431" s="3">
        <v>40</v>
      </c>
      <c r="C2431">
        <v>6</v>
      </c>
      <c r="D2431" s="4">
        <v>632848.36</v>
      </c>
      <c r="E2431" s="4">
        <v>1500.15</v>
      </c>
      <c r="F2431" s="5">
        <v>1458.324820706493</v>
      </c>
      <c r="G2431" s="5">
        <v>3499.961852445258</v>
      </c>
      <c r="H2431" s="6">
        <v>4.0729381246659999</v>
      </c>
      <c r="I2431" s="10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spans="1:40" x14ac:dyDescent="0.2">
      <c r="A2432" s="3">
        <v>2431</v>
      </c>
      <c r="B2432" s="3">
        <v>40</v>
      </c>
      <c r="C2432">
        <v>6</v>
      </c>
      <c r="D2432" s="4">
        <v>633148.36</v>
      </c>
      <c r="E2432" s="4">
        <v>1800.15</v>
      </c>
      <c r="F2432" s="5">
        <v>1749.985922068784</v>
      </c>
      <c r="G2432" s="5">
        <v>3499.961852445258</v>
      </c>
      <c r="H2432" s="6">
        <v>4.1010147249560003</v>
      </c>
      <c r="I2432" s="10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spans="1:40" x14ac:dyDescent="0.2">
      <c r="A2433" s="3">
        <v>2432</v>
      </c>
      <c r="B2433" s="3">
        <v>40</v>
      </c>
      <c r="C2433">
        <v>6</v>
      </c>
      <c r="D2433" s="4">
        <v>633448.36</v>
      </c>
      <c r="E2433" s="4">
        <v>2100.15</v>
      </c>
      <c r="F2433" s="5">
        <v>2041.6470247026609</v>
      </c>
      <c r="G2433" s="5">
        <v>3499.885557335775</v>
      </c>
      <c r="H2433" s="6">
        <v>4.1272602426180001</v>
      </c>
      <c r="I2433" s="10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spans="1:40" x14ac:dyDescent="0.2">
      <c r="A2434" s="3">
        <v>2433</v>
      </c>
      <c r="B2434" s="3">
        <v>40</v>
      </c>
      <c r="C2434">
        <v>6</v>
      </c>
      <c r="D2434" s="4">
        <v>633748.36</v>
      </c>
      <c r="E2434" s="4">
        <v>2400.15</v>
      </c>
      <c r="F2434" s="5">
        <v>2333.3081303035701</v>
      </c>
      <c r="G2434" s="5">
        <v>3499.8092622262911</v>
      </c>
      <c r="H2434" s="6">
        <v>4.1571679255360001</v>
      </c>
      <c r="I2434" s="10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spans="1:40" x14ac:dyDescent="0.2">
      <c r="A2435" s="3">
        <v>2434</v>
      </c>
      <c r="B2435" s="3">
        <v>40</v>
      </c>
      <c r="C2435">
        <v>6</v>
      </c>
      <c r="D2435" s="4">
        <v>634048.36</v>
      </c>
      <c r="E2435" s="4">
        <v>2700.15</v>
      </c>
      <c r="F2435" s="5">
        <v>2624.969244381713</v>
      </c>
      <c r="G2435" s="5">
        <v>3499.8092622262911</v>
      </c>
      <c r="H2435" s="6">
        <v>4.1922636758980003</v>
      </c>
      <c r="I2435" s="10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</row>
    <row r="2436" spans="1:40" x14ac:dyDescent="0.2">
      <c r="A2436" s="3">
        <v>2435</v>
      </c>
      <c r="B2436" s="3">
        <v>40</v>
      </c>
      <c r="C2436">
        <v>6</v>
      </c>
      <c r="D2436" s="4">
        <v>634348.36</v>
      </c>
      <c r="E2436" s="4">
        <v>3000.15</v>
      </c>
      <c r="F2436" s="5">
        <v>2900.4637106550358</v>
      </c>
      <c r="G2436" s="5">
        <v>3040.6652933546961</v>
      </c>
      <c r="H2436" s="6">
        <v>4.1998931868470004</v>
      </c>
      <c r="I2436" s="10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</row>
    <row r="2437" spans="1:40" x14ac:dyDescent="0.2">
      <c r="A2437" s="3">
        <v>2436</v>
      </c>
      <c r="B2437" s="3">
        <v>40</v>
      </c>
      <c r="C2437">
        <v>6</v>
      </c>
      <c r="D2437" s="4">
        <v>634648.36</v>
      </c>
      <c r="E2437" s="4">
        <v>3300.15</v>
      </c>
      <c r="F2437" s="5">
        <v>3135.8750970643341</v>
      </c>
      <c r="G2437" s="5">
        <v>2639.2004272526128</v>
      </c>
      <c r="H2437" s="6">
        <v>4.1998931868470004</v>
      </c>
      <c r="I2437" s="10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</row>
    <row r="2438" spans="1:40" x14ac:dyDescent="0.2">
      <c r="A2438" s="3">
        <v>2437</v>
      </c>
      <c r="B2438" s="3">
        <v>40</v>
      </c>
      <c r="C2438">
        <v>6</v>
      </c>
      <c r="D2438" s="4">
        <v>634948.36</v>
      </c>
      <c r="E2438" s="4">
        <v>3600.15</v>
      </c>
      <c r="F2438" s="5">
        <v>3343.859043301713</v>
      </c>
      <c r="G2438" s="5">
        <v>2369.1920347905698</v>
      </c>
      <c r="H2438" s="6">
        <v>4.2001983672850001</v>
      </c>
      <c r="I2438" s="10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</row>
    <row r="2439" spans="1:40" x14ac:dyDescent="0.2">
      <c r="A2439" s="3">
        <v>2438</v>
      </c>
      <c r="B2439" s="3">
        <v>40</v>
      </c>
      <c r="C2439">
        <v>6</v>
      </c>
      <c r="D2439" s="4">
        <v>635248.36</v>
      </c>
      <c r="E2439" s="4">
        <v>3900.15</v>
      </c>
      <c r="F2439" s="5">
        <v>3532.3062286479658</v>
      </c>
      <c r="G2439" s="5">
        <v>2156.4049744411382</v>
      </c>
      <c r="H2439" s="6">
        <v>4.1995880064089999</v>
      </c>
      <c r="I2439" s="10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</row>
    <row r="2440" spans="1:40" x14ac:dyDescent="0.2">
      <c r="A2440" s="3">
        <v>2439</v>
      </c>
      <c r="B2440" s="3">
        <v>40</v>
      </c>
      <c r="C2440">
        <v>6</v>
      </c>
      <c r="D2440" s="4">
        <v>635548.36</v>
      </c>
      <c r="E2440" s="4">
        <v>4200.1499999999996</v>
      </c>
      <c r="F2440" s="5">
        <v>3703.3800628163071</v>
      </c>
      <c r="G2440" s="5">
        <v>1945.8304722667281</v>
      </c>
      <c r="H2440" s="6">
        <v>4.1995880064089999</v>
      </c>
      <c r="I2440" s="10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</row>
    <row r="2441" spans="1:40" x14ac:dyDescent="0.2">
      <c r="A2441" s="3">
        <v>2440</v>
      </c>
      <c r="B2441" s="3">
        <v>40</v>
      </c>
      <c r="C2441">
        <v>6</v>
      </c>
      <c r="D2441" s="4">
        <v>635848.36</v>
      </c>
      <c r="E2441" s="4">
        <v>4500.1499999999996</v>
      </c>
      <c r="F2441" s="5">
        <v>3856.559156260862</v>
      </c>
      <c r="G2441" s="5">
        <v>1731.36491950866</v>
      </c>
      <c r="H2441" s="6">
        <v>4.1998931868470004</v>
      </c>
      <c r="I2441" s="10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</row>
    <row r="2442" spans="1:40" x14ac:dyDescent="0.2">
      <c r="A2442" s="3">
        <v>2441</v>
      </c>
      <c r="B2442" s="3">
        <v>40</v>
      </c>
      <c r="C2442">
        <v>6</v>
      </c>
      <c r="D2442" s="4">
        <v>636148.36</v>
      </c>
      <c r="E2442" s="4">
        <v>4800.1499999999996</v>
      </c>
      <c r="F2442" s="5">
        <v>3991.6789597161819</v>
      </c>
      <c r="G2442" s="5">
        <v>1513.3134966048681</v>
      </c>
      <c r="H2442" s="6">
        <v>4.1995880064089999</v>
      </c>
      <c r="I2442" s="10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</row>
    <row r="2443" spans="1:40" x14ac:dyDescent="0.2">
      <c r="A2443" s="3">
        <v>2442</v>
      </c>
      <c r="B2443" s="3">
        <v>40</v>
      </c>
      <c r="C2443">
        <v>6</v>
      </c>
      <c r="D2443" s="4">
        <v>636448.36</v>
      </c>
      <c r="E2443" s="4">
        <v>5100.1499999999996</v>
      </c>
      <c r="F2443" s="5">
        <v>4108.5594714020499</v>
      </c>
      <c r="G2443" s="5">
        <v>1291.8287937743189</v>
      </c>
      <c r="H2443" s="6">
        <v>4.1998931868470004</v>
      </c>
      <c r="I2443" s="10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</row>
    <row r="2444" spans="1:40" x14ac:dyDescent="0.2">
      <c r="A2444" s="3">
        <v>2443</v>
      </c>
      <c r="B2444" s="3">
        <v>40</v>
      </c>
      <c r="C2444">
        <v>6</v>
      </c>
      <c r="D2444" s="4">
        <v>636748.36</v>
      </c>
      <c r="E2444" s="4">
        <v>5400.15</v>
      </c>
      <c r="F2444" s="5">
        <v>4207.1485768842776</v>
      </c>
      <c r="G2444" s="5">
        <v>1074.845502403296</v>
      </c>
      <c r="H2444" s="6">
        <v>4.1998931868470004</v>
      </c>
      <c r="I2444" s="10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</row>
    <row r="2445" spans="1:40" x14ac:dyDescent="0.2">
      <c r="A2445" s="3">
        <v>2444</v>
      </c>
      <c r="B2445" s="3">
        <v>40</v>
      </c>
      <c r="C2445">
        <v>6</v>
      </c>
      <c r="D2445" s="4">
        <v>637048.36</v>
      </c>
      <c r="E2445" s="4">
        <v>5700.15</v>
      </c>
      <c r="F2445" s="5">
        <v>4288.4245390503802</v>
      </c>
      <c r="G2445" s="5">
        <v>878.08041504539597</v>
      </c>
      <c r="H2445" s="6">
        <v>4.1995880064089999</v>
      </c>
      <c r="I2445" s="10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</row>
    <row r="2446" spans="1:40" x14ac:dyDescent="0.2">
      <c r="A2446" s="3">
        <v>2445</v>
      </c>
      <c r="B2446" s="3">
        <v>40</v>
      </c>
      <c r="C2446">
        <v>6</v>
      </c>
      <c r="D2446" s="4">
        <v>637348.36</v>
      </c>
      <c r="E2446" s="4">
        <v>6000.15</v>
      </c>
      <c r="F2446" s="5">
        <v>4354.1070994718684</v>
      </c>
      <c r="G2446" s="5">
        <v>703.97497520408899</v>
      </c>
      <c r="H2446" s="6">
        <v>4.2001983672850001</v>
      </c>
      <c r="I2446" s="10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</row>
    <row r="2447" spans="1:40" x14ac:dyDescent="0.2">
      <c r="A2447" s="3">
        <v>2446</v>
      </c>
      <c r="B2447" s="3">
        <v>40</v>
      </c>
      <c r="C2447">
        <v>6</v>
      </c>
      <c r="D2447" s="4">
        <v>637648.36</v>
      </c>
      <c r="E2447" s="4">
        <v>6300.15</v>
      </c>
      <c r="F2447" s="5">
        <v>4406.2726696082673</v>
      </c>
      <c r="G2447" s="5">
        <v>552.98695353627795</v>
      </c>
      <c r="H2447" s="6">
        <v>4.1998931868470004</v>
      </c>
      <c r="I2447" s="10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</row>
    <row r="2448" spans="1:40" x14ac:dyDescent="0.2">
      <c r="A2448" s="3">
        <v>2447</v>
      </c>
      <c r="B2448" s="3">
        <v>40</v>
      </c>
      <c r="C2448">
        <v>6</v>
      </c>
      <c r="D2448" s="4">
        <v>637948.36</v>
      </c>
      <c r="E2448" s="4">
        <v>6600.15</v>
      </c>
      <c r="F2448" s="5">
        <v>4446.9052213405903</v>
      </c>
      <c r="G2448" s="5">
        <v>422.67490653849097</v>
      </c>
      <c r="H2448" s="6">
        <v>4.1995880064089999</v>
      </c>
      <c r="I2448" s="10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spans="1:40" x14ac:dyDescent="0.2">
      <c r="A2449" s="3">
        <v>2448</v>
      </c>
      <c r="B2449" s="3">
        <v>40</v>
      </c>
      <c r="C2449">
        <v>6</v>
      </c>
      <c r="D2449" s="4">
        <v>638248.36</v>
      </c>
      <c r="E2449" s="4">
        <v>6900.15</v>
      </c>
      <c r="F2449" s="5">
        <v>4478.0730748200704</v>
      </c>
      <c r="G2449" s="5">
        <v>326.543068589303</v>
      </c>
      <c r="H2449" s="6">
        <v>4.1992828259710002</v>
      </c>
      <c r="I2449" s="10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</row>
    <row r="2450" spans="1:40" x14ac:dyDescent="0.2">
      <c r="A2450" s="3">
        <v>2449</v>
      </c>
      <c r="B2450" s="3">
        <v>40</v>
      </c>
      <c r="C2450">
        <v>6</v>
      </c>
      <c r="D2450" s="4">
        <v>638548.36</v>
      </c>
      <c r="E2450" s="4">
        <v>7200.15</v>
      </c>
      <c r="F2450" s="5">
        <v>4502.0850497613656</v>
      </c>
      <c r="G2450" s="5">
        <v>252.68940260929301</v>
      </c>
      <c r="H2450" s="6">
        <v>4.1995880064089999</v>
      </c>
      <c r="I2450" s="10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</row>
    <row r="2451" spans="1:40" x14ac:dyDescent="0.2">
      <c r="A2451" s="3">
        <v>2450</v>
      </c>
      <c r="B2451" s="3">
        <v>40</v>
      </c>
      <c r="C2451">
        <v>6</v>
      </c>
      <c r="D2451" s="4">
        <v>638848.36</v>
      </c>
      <c r="E2451" s="4">
        <v>7500.15</v>
      </c>
      <c r="F2451" s="5">
        <v>4520.5439699312492</v>
      </c>
      <c r="G2451" s="5">
        <v>194.32364385442901</v>
      </c>
      <c r="H2451" s="6">
        <v>4.1998931868470004</v>
      </c>
      <c r="I2451" s="10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</row>
    <row r="2452" spans="1:40" x14ac:dyDescent="0.2">
      <c r="A2452" s="3">
        <v>2451</v>
      </c>
      <c r="B2452" s="3">
        <v>40</v>
      </c>
      <c r="C2452">
        <v>6</v>
      </c>
      <c r="D2452" s="4">
        <v>639148.36</v>
      </c>
      <c r="E2452" s="4">
        <v>7800.15</v>
      </c>
      <c r="F2452" s="5">
        <v>4534.8135040224479</v>
      </c>
      <c r="G2452" s="5">
        <v>149.91989013504201</v>
      </c>
      <c r="H2452" s="6">
        <v>4.1995880064089999</v>
      </c>
      <c r="I2452" s="10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</row>
    <row r="2453" spans="1:40" x14ac:dyDescent="0.2">
      <c r="A2453" s="3">
        <v>2452</v>
      </c>
      <c r="B2453" s="3">
        <v>40</v>
      </c>
      <c r="C2453">
        <v>6</v>
      </c>
      <c r="D2453" s="4">
        <v>639448.36</v>
      </c>
      <c r="E2453" s="4">
        <v>8100.15</v>
      </c>
      <c r="F2453" s="5">
        <v>4546.0356474063901</v>
      </c>
      <c r="G2453" s="5">
        <v>119.707026779583</v>
      </c>
      <c r="H2453" s="6">
        <v>4.2001983672850001</v>
      </c>
      <c r="I2453" s="10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</row>
    <row r="2454" spans="1:40" x14ac:dyDescent="0.2">
      <c r="A2454" s="3">
        <v>2453</v>
      </c>
      <c r="B2454" s="3">
        <v>40</v>
      </c>
      <c r="C2454">
        <v>6</v>
      </c>
      <c r="D2454" s="4">
        <v>639748.36</v>
      </c>
      <c r="E2454" s="4">
        <v>8400.15</v>
      </c>
      <c r="F2454" s="5">
        <v>4555.088608928223</v>
      </c>
      <c r="G2454" s="5">
        <v>98.496986343174996</v>
      </c>
      <c r="H2454" s="6">
        <v>4.1998931868470004</v>
      </c>
      <c r="I2454" s="10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</row>
    <row r="2455" spans="1:40" x14ac:dyDescent="0.2">
      <c r="A2455" s="3">
        <v>2454</v>
      </c>
      <c r="B2455" s="3">
        <v>40</v>
      </c>
      <c r="C2455">
        <v>6</v>
      </c>
      <c r="D2455" s="4">
        <v>640048.36</v>
      </c>
      <c r="E2455" s="4">
        <v>8700.15</v>
      </c>
      <c r="F2455" s="5">
        <v>4562.5031762077942</v>
      </c>
      <c r="G2455" s="5">
        <v>82.169832913709996</v>
      </c>
      <c r="H2455" s="6">
        <v>4.1998931868470004</v>
      </c>
      <c r="I2455" s="10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</row>
    <row r="2456" spans="1:40" x14ac:dyDescent="0.2">
      <c r="A2456" s="3">
        <v>2455</v>
      </c>
      <c r="B2456" s="3">
        <v>40</v>
      </c>
      <c r="C2456">
        <v>6</v>
      </c>
      <c r="D2456" s="4">
        <v>640348.36</v>
      </c>
      <c r="E2456" s="4">
        <v>9000.15</v>
      </c>
      <c r="F2456" s="5">
        <v>4568.6600993531874</v>
      </c>
      <c r="G2456" s="5">
        <v>67.444876783398001</v>
      </c>
      <c r="H2456" s="6">
        <v>4.1998931868470004</v>
      </c>
      <c r="I2456" s="10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</row>
    <row r="2457" spans="1:40" x14ac:dyDescent="0.2">
      <c r="A2457" s="3">
        <v>2456</v>
      </c>
      <c r="B2457" s="3">
        <v>40</v>
      </c>
      <c r="C2457">
        <v>6</v>
      </c>
      <c r="D2457" s="4">
        <v>640648.36</v>
      </c>
      <c r="E2457" s="4">
        <v>9300.15</v>
      </c>
      <c r="F2457" s="5">
        <v>4573.7273829505866</v>
      </c>
      <c r="G2457" s="5">
        <v>55.695429922941997</v>
      </c>
      <c r="H2457" s="6">
        <v>4.1998931868470004</v>
      </c>
      <c r="I2457" s="10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</row>
    <row r="2458" spans="1:40" x14ac:dyDescent="0.2">
      <c r="A2458" s="3">
        <v>2457</v>
      </c>
      <c r="B2458" s="3">
        <v>40</v>
      </c>
      <c r="C2458">
        <v>6</v>
      </c>
      <c r="D2458" s="4">
        <v>640769.19000000006</v>
      </c>
      <c r="E2458" s="4">
        <v>9420.98</v>
      </c>
      <c r="F2458" s="5">
        <v>4575.5099747378417</v>
      </c>
      <c r="G2458" s="5">
        <v>49.973296711681002</v>
      </c>
      <c r="H2458" s="6">
        <v>4.1998931868470004</v>
      </c>
      <c r="I2458" s="10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</row>
    <row r="2459" spans="1:40" x14ac:dyDescent="0.2">
      <c r="A2459" s="3">
        <v>2458</v>
      </c>
      <c r="B2459" s="3">
        <v>40</v>
      </c>
      <c r="C2459">
        <v>7</v>
      </c>
      <c r="D2459" s="4">
        <v>640769.19999999995</v>
      </c>
      <c r="E2459" s="4">
        <v>0.01</v>
      </c>
      <c r="F2459" s="5">
        <v>0</v>
      </c>
      <c r="G2459" s="5">
        <v>0</v>
      </c>
      <c r="H2459" s="6">
        <v>4.197146562905</v>
      </c>
      <c r="I2459" s="10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spans="1:40" x14ac:dyDescent="0.2">
      <c r="A2460" s="3">
        <v>2459</v>
      </c>
      <c r="B2460" s="3">
        <v>40</v>
      </c>
      <c r="C2460">
        <v>7</v>
      </c>
      <c r="D2460" s="4">
        <v>642569.19000000006</v>
      </c>
      <c r="E2460" s="4">
        <v>1800</v>
      </c>
      <c r="F2460" s="5">
        <v>0</v>
      </c>
      <c r="G2460" s="5">
        <v>0</v>
      </c>
      <c r="H2460" s="6">
        <v>4.1892118715190003</v>
      </c>
      <c r="I2460" s="10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</row>
    <row r="2461" spans="1:40" x14ac:dyDescent="0.2">
      <c r="A2461" s="3">
        <v>2460</v>
      </c>
      <c r="B2461" s="3">
        <v>40</v>
      </c>
      <c r="C2461">
        <v>8</v>
      </c>
      <c r="D2461" s="4">
        <v>642569.23</v>
      </c>
      <c r="E2461" s="4">
        <v>0.04</v>
      </c>
      <c r="F2461" s="5">
        <v>1.0598450362E-2</v>
      </c>
      <c r="G2461" s="5">
        <v>-1000.686655985351</v>
      </c>
      <c r="H2461" s="6">
        <v>4.143434805829</v>
      </c>
      <c r="I2461" s="10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</row>
    <row r="2462" spans="1:40" x14ac:dyDescent="0.2">
      <c r="A2462" s="3">
        <v>2461</v>
      </c>
      <c r="B2462" s="3">
        <v>40</v>
      </c>
      <c r="C2462">
        <v>8</v>
      </c>
      <c r="D2462" s="4">
        <v>642570.2300000001</v>
      </c>
      <c r="E2462" s="4">
        <v>1.04</v>
      </c>
      <c r="F2462" s="5">
        <v>0.28837961903300002</v>
      </c>
      <c r="G2462" s="5">
        <v>-999.84740978103298</v>
      </c>
      <c r="H2462" s="6">
        <v>4.1391622796979997</v>
      </c>
      <c r="I2462" s="10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</row>
    <row r="2463" spans="1:40" x14ac:dyDescent="0.2">
      <c r="A2463" s="3">
        <v>2462</v>
      </c>
      <c r="B2463" s="3">
        <v>40</v>
      </c>
      <c r="C2463">
        <v>8</v>
      </c>
      <c r="D2463" s="4">
        <v>642571.23</v>
      </c>
      <c r="E2463" s="4">
        <v>2.04</v>
      </c>
      <c r="F2463" s="5">
        <v>0.56614849571500003</v>
      </c>
      <c r="G2463" s="5">
        <v>-1000</v>
      </c>
      <c r="H2463" s="6">
        <v>4.13733119707</v>
      </c>
      <c r="I2463" s="10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</row>
    <row r="2464" spans="1:40" x14ac:dyDescent="0.2">
      <c r="A2464" s="3">
        <v>2463</v>
      </c>
      <c r="B2464" s="3">
        <v>40</v>
      </c>
      <c r="C2464">
        <v>8</v>
      </c>
      <c r="D2464" s="4">
        <v>642572.23</v>
      </c>
      <c r="E2464" s="4">
        <v>3.04</v>
      </c>
      <c r="F2464" s="5">
        <v>0.84391822011999995</v>
      </c>
      <c r="G2464" s="5">
        <v>-1000.076295109483</v>
      </c>
      <c r="H2464" s="6">
        <v>4.1361104753189997</v>
      </c>
      <c r="I2464" s="10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</row>
    <row r="2465" spans="1:40" x14ac:dyDescent="0.2">
      <c r="A2465" s="3">
        <v>2464</v>
      </c>
      <c r="B2465" s="3">
        <v>40</v>
      </c>
      <c r="C2465">
        <v>8</v>
      </c>
      <c r="D2465" s="4">
        <v>642573.23</v>
      </c>
      <c r="E2465" s="4">
        <v>4.04</v>
      </c>
      <c r="F2465" s="5">
        <v>1.121688368387</v>
      </c>
      <c r="G2465" s="5">
        <v>-999.923704890517</v>
      </c>
      <c r="H2465" s="6">
        <v>4.1355001144430004</v>
      </c>
      <c r="I2465" s="10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</row>
    <row r="2466" spans="1:40" x14ac:dyDescent="0.2">
      <c r="A2466" s="3">
        <v>2465</v>
      </c>
      <c r="B2466" s="3">
        <v>40</v>
      </c>
      <c r="C2466">
        <v>8</v>
      </c>
      <c r="D2466" s="4">
        <v>642574.23</v>
      </c>
      <c r="E2466" s="4">
        <v>5.04</v>
      </c>
      <c r="F2466" s="5">
        <v>1.3994570331380001</v>
      </c>
      <c r="G2466" s="5">
        <v>-1000</v>
      </c>
      <c r="H2466" s="6">
        <v>4.1345845731289996</v>
      </c>
      <c r="I2466" s="10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</row>
    <row r="2467" spans="1:40" x14ac:dyDescent="0.2">
      <c r="A2467" s="3">
        <v>2466</v>
      </c>
      <c r="B2467" s="3">
        <v>40</v>
      </c>
      <c r="C2467">
        <v>8</v>
      </c>
      <c r="D2467" s="4">
        <v>642575.23</v>
      </c>
      <c r="E2467" s="4">
        <v>6.04</v>
      </c>
      <c r="F2467" s="5">
        <v>1.677226757543</v>
      </c>
      <c r="G2467" s="5">
        <v>-999.923704890517</v>
      </c>
      <c r="H2467" s="6">
        <v>4.1339742122530003</v>
      </c>
      <c r="I2467" s="10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</row>
    <row r="2468" spans="1:40" x14ac:dyDescent="0.2">
      <c r="A2468" s="3">
        <v>2467</v>
      </c>
      <c r="B2468" s="3">
        <v>40</v>
      </c>
      <c r="C2468">
        <v>8</v>
      </c>
      <c r="D2468" s="4">
        <v>642576.23</v>
      </c>
      <c r="E2468" s="4">
        <v>7.04</v>
      </c>
      <c r="F2468" s="5">
        <v>1.954994786501</v>
      </c>
      <c r="G2468" s="5">
        <v>-1000.152590218967</v>
      </c>
      <c r="H2468" s="6">
        <v>4.1327534905009999</v>
      </c>
      <c r="I2468" s="10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</row>
    <row r="2469" spans="1:40" x14ac:dyDescent="0.2">
      <c r="A2469" s="3">
        <v>2468</v>
      </c>
      <c r="B2469" s="3">
        <v>40</v>
      </c>
      <c r="C2469">
        <v>8</v>
      </c>
      <c r="D2469" s="4">
        <v>642577.2300000001</v>
      </c>
      <c r="E2469" s="4">
        <v>8.0399999999999991</v>
      </c>
      <c r="F2469" s="5">
        <v>2.232764087044</v>
      </c>
      <c r="G2469" s="5">
        <v>-999.923704890517</v>
      </c>
      <c r="H2469" s="6">
        <v>4.1324483100630003</v>
      </c>
      <c r="I2469" s="10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</row>
    <row r="2470" spans="1:40" x14ac:dyDescent="0.2">
      <c r="A2470" s="3">
        <v>2469</v>
      </c>
      <c r="B2470" s="3">
        <v>40</v>
      </c>
      <c r="C2470">
        <v>8</v>
      </c>
      <c r="D2470" s="4">
        <v>642578.23</v>
      </c>
      <c r="E2470" s="4">
        <v>9.0399999999999991</v>
      </c>
      <c r="F2470" s="5">
        <v>2.510532751795</v>
      </c>
      <c r="G2470" s="5">
        <v>-1000.076295109483</v>
      </c>
      <c r="H2470" s="6">
        <v>4.1321431296249997</v>
      </c>
      <c r="I2470" s="10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</row>
    <row r="2471" spans="1:40" x14ac:dyDescent="0.2">
      <c r="A2471" s="3">
        <v>2470</v>
      </c>
      <c r="B2471" s="3">
        <v>40</v>
      </c>
      <c r="C2471">
        <v>8</v>
      </c>
      <c r="D2471" s="4">
        <v>642579.19000000006</v>
      </c>
      <c r="E2471" s="4">
        <v>10</v>
      </c>
      <c r="F2471" s="5">
        <v>2.7771924247430002</v>
      </c>
      <c r="G2471" s="5">
        <v>-999.923704890517</v>
      </c>
      <c r="H2471" s="6">
        <v>4.131227588312</v>
      </c>
      <c r="I2471" s="10">
        <v>1</v>
      </c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</row>
    <row r="2472" spans="1:40" x14ac:dyDescent="0.2">
      <c r="A2472" s="3">
        <v>2471</v>
      </c>
      <c r="B2472" s="3">
        <v>40</v>
      </c>
      <c r="C2472">
        <v>9</v>
      </c>
      <c r="D2472" s="4">
        <v>642579.21</v>
      </c>
      <c r="E2472" s="4">
        <v>0.02</v>
      </c>
      <c r="F2472" s="5">
        <v>2.7718437137E-2</v>
      </c>
      <c r="G2472" s="5">
        <v>-5000</v>
      </c>
      <c r="H2472" s="6">
        <v>3.9472037842369998</v>
      </c>
      <c r="I2472" s="10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</row>
    <row r="2473" spans="1:40" x14ac:dyDescent="0.2">
      <c r="A2473" s="3">
        <v>2472</v>
      </c>
      <c r="B2473" s="3">
        <v>40</v>
      </c>
      <c r="C2473">
        <v>9</v>
      </c>
      <c r="D2473" s="4">
        <v>642580.18999999994</v>
      </c>
      <c r="E2473" s="4">
        <v>1</v>
      </c>
      <c r="F2473" s="5">
        <v>1.388801361444</v>
      </c>
      <c r="G2473" s="5">
        <v>-4999.9237048905161</v>
      </c>
      <c r="H2473" s="6">
        <v>3.928587777523</v>
      </c>
      <c r="I2473" s="10">
        <v>1</v>
      </c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</row>
    <row r="2474" spans="1:40" x14ac:dyDescent="0.2">
      <c r="A2474" s="3">
        <v>2473</v>
      </c>
      <c r="B2474" s="3">
        <v>41</v>
      </c>
      <c r="C2474">
        <v>4</v>
      </c>
      <c r="D2474" s="4">
        <v>642580.19999999995</v>
      </c>
      <c r="E2474" s="4">
        <v>0.01</v>
      </c>
      <c r="F2474" s="5">
        <v>0</v>
      </c>
      <c r="G2474" s="5">
        <v>-5000</v>
      </c>
      <c r="H2474" s="6">
        <v>3.9264515144579999</v>
      </c>
      <c r="I2474" s="10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</row>
    <row r="2475" spans="1:40" x14ac:dyDescent="0.2">
      <c r="A2475" s="3">
        <v>2474</v>
      </c>
      <c r="B2475" s="3">
        <v>41</v>
      </c>
      <c r="C2475">
        <v>4</v>
      </c>
      <c r="D2475" s="4">
        <v>642880.19999999995</v>
      </c>
      <c r="E2475" s="4">
        <v>300.01</v>
      </c>
      <c r="F2475" s="5">
        <v>416.667003424803</v>
      </c>
      <c r="G2475" s="5">
        <v>-4999.8474097810331</v>
      </c>
      <c r="H2475" s="6">
        <v>3.7637903410389999</v>
      </c>
      <c r="I2475" s="10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spans="1:40" x14ac:dyDescent="0.2">
      <c r="A2476" s="3">
        <v>2475</v>
      </c>
      <c r="B2476" s="3">
        <v>41</v>
      </c>
      <c r="C2476">
        <v>4</v>
      </c>
      <c r="D2476" s="4">
        <v>643180.19999999995</v>
      </c>
      <c r="E2476" s="4">
        <v>600.01</v>
      </c>
      <c r="F2476" s="5">
        <v>833.31998847096099</v>
      </c>
      <c r="G2476" s="5">
        <v>-4999.8474097810331</v>
      </c>
      <c r="H2476" s="6">
        <v>3.7155718318459998</v>
      </c>
      <c r="I2476" s="10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spans="1:40" x14ac:dyDescent="0.2">
      <c r="A2477" s="3">
        <v>2476</v>
      </c>
      <c r="B2477" s="3">
        <v>41</v>
      </c>
      <c r="C2477">
        <v>4</v>
      </c>
      <c r="D2477" s="4">
        <v>643480.19999999995</v>
      </c>
      <c r="E2477" s="4">
        <v>900.01</v>
      </c>
      <c r="F2477" s="5">
        <v>1249.9730036113019</v>
      </c>
      <c r="G2477" s="5">
        <v>-5000</v>
      </c>
      <c r="H2477" s="6">
        <v>3.667048142214</v>
      </c>
      <c r="I2477" s="10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spans="1:40" x14ac:dyDescent="0.2">
      <c r="A2478" s="3">
        <v>2477</v>
      </c>
      <c r="B2478" s="3">
        <v>41</v>
      </c>
      <c r="C2478">
        <v>4</v>
      </c>
      <c r="D2478" s="4">
        <v>643780.19999999995</v>
      </c>
      <c r="E2478" s="4">
        <v>1200.01</v>
      </c>
      <c r="F2478" s="5">
        <v>1666.625925078202</v>
      </c>
      <c r="G2478" s="5">
        <v>-4999.7711146715492</v>
      </c>
      <c r="H2478" s="6">
        <v>3.617608911269</v>
      </c>
      <c r="I2478" s="10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spans="1:40" x14ac:dyDescent="0.2">
      <c r="A2479" s="3">
        <v>2478</v>
      </c>
      <c r="B2479" s="3">
        <v>41</v>
      </c>
      <c r="C2479">
        <v>4</v>
      </c>
      <c r="D2479" s="4">
        <v>644080.19999999995</v>
      </c>
      <c r="E2479" s="4">
        <v>1500.01</v>
      </c>
      <c r="F2479" s="5">
        <v>2083.27858926104</v>
      </c>
      <c r="G2479" s="5">
        <v>-4999.8474097810331</v>
      </c>
      <c r="H2479" s="6">
        <v>3.571526665141</v>
      </c>
      <c r="I2479" s="10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</row>
    <row r="2480" spans="1:40" x14ac:dyDescent="0.2">
      <c r="A2480" s="3">
        <v>2479</v>
      </c>
      <c r="B2480" s="3">
        <v>41</v>
      </c>
      <c r="C2480">
        <v>4</v>
      </c>
      <c r="D2480" s="4">
        <v>644380.19999999995</v>
      </c>
      <c r="E2480" s="4">
        <v>1800.01</v>
      </c>
      <c r="F2480" s="5">
        <v>2499.930995735951</v>
      </c>
      <c r="G2480" s="5">
        <v>-4999.9237048905161</v>
      </c>
      <c r="H2480" s="6">
        <v>3.5263599603269999</v>
      </c>
      <c r="I2480" s="10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</row>
    <row r="2481" spans="1:40" x14ac:dyDescent="0.2">
      <c r="A2481" s="3">
        <v>2480</v>
      </c>
      <c r="B2481" s="3">
        <v>41</v>
      </c>
      <c r="C2481">
        <v>4</v>
      </c>
      <c r="D2481" s="4">
        <v>644680.19999999995</v>
      </c>
      <c r="E2481" s="4">
        <v>2100.0100000000002</v>
      </c>
      <c r="F2481" s="5">
        <v>2916.5834751150778</v>
      </c>
      <c r="G2481" s="5">
        <v>-4999.9237048905161</v>
      </c>
      <c r="H2481" s="6">
        <v>3.4720378423740001</v>
      </c>
      <c r="I2481" s="10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</row>
    <row r="2482" spans="1:40" x14ac:dyDescent="0.2">
      <c r="A2482" s="3">
        <v>2481</v>
      </c>
      <c r="B2482" s="3">
        <v>41</v>
      </c>
      <c r="C2482">
        <v>4</v>
      </c>
      <c r="D2482" s="4">
        <v>644980.19999999995</v>
      </c>
      <c r="E2482" s="4">
        <v>2400.0100000000002</v>
      </c>
      <c r="F2482" s="5">
        <v>3333.2358991802521</v>
      </c>
      <c r="G2482" s="5">
        <v>-4999.9237048905161</v>
      </c>
      <c r="H2482" s="6">
        <v>3.3963530937669999</v>
      </c>
      <c r="I2482" s="10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</row>
    <row r="2483" spans="1:40" x14ac:dyDescent="0.2">
      <c r="A2483" s="3">
        <v>2482</v>
      </c>
      <c r="B2483" s="3">
        <v>41</v>
      </c>
      <c r="C2483">
        <v>4</v>
      </c>
      <c r="D2483" s="4">
        <v>645280.19999999995</v>
      </c>
      <c r="E2483" s="4">
        <v>2700.01</v>
      </c>
      <c r="F2483" s="5">
        <v>3749.8884048388049</v>
      </c>
      <c r="G2483" s="5">
        <v>-4999.7711146715492</v>
      </c>
      <c r="H2483" s="6">
        <v>3.2941176470590001</v>
      </c>
      <c r="I2483" s="10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</row>
    <row r="2484" spans="1:40" x14ac:dyDescent="0.2">
      <c r="A2484" s="3">
        <v>2483</v>
      </c>
      <c r="B2484" s="3">
        <v>41</v>
      </c>
      <c r="C2484">
        <v>4</v>
      </c>
      <c r="D2484" s="4">
        <v>645580.19999999995</v>
      </c>
      <c r="E2484" s="4">
        <v>3000.01</v>
      </c>
      <c r="F2484" s="5">
        <v>4166.5408479777561</v>
      </c>
      <c r="G2484" s="5">
        <v>-5000</v>
      </c>
      <c r="H2484" s="6">
        <v>3.1799801632719999</v>
      </c>
      <c r="I2484" s="10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</row>
    <row r="2485" spans="1:40" x14ac:dyDescent="0.2">
      <c r="A2485" s="3">
        <v>2484</v>
      </c>
      <c r="B2485" s="3">
        <v>41</v>
      </c>
      <c r="C2485">
        <v>4</v>
      </c>
      <c r="D2485" s="4">
        <v>645868.18999999994</v>
      </c>
      <c r="E2485" s="4">
        <v>3288</v>
      </c>
      <c r="F2485" s="5">
        <v>4566.5132111339999</v>
      </c>
      <c r="G2485" s="5">
        <v>-4999.8474097810331</v>
      </c>
      <c r="H2485" s="6">
        <v>2.9999237048910001</v>
      </c>
      <c r="I2485" s="10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</row>
    <row r="2486" spans="1:40" x14ac:dyDescent="0.2">
      <c r="A2486" s="3">
        <v>2485</v>
      </c>
      <c r="B2486" s="3">
        <v>41</v>
      </c>
      <c r="C2486">
        <v>5</v>
      </c>
      <c r="D2486" s="4">
        <v>645868.19999999995</v>
      </c>
      <c r="E2486" s="4">
        <v>0.01</v>
      </c>
      <c r="F2486" s="5">
        <v>0</v>
      </c>
      <c r="G2486" s="5">
        <v>0</v>
      </c>
      <c r="H2486" s="6">
        <v>3.275806820783</v>
      </c>
      <c r="I2486" s="10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</row>
    <row r="2487" spans="1:40" x14ac:dyDescent="0.2">
      <c r="A2487" s="3">
        <v>2486</v>
      </c>
      <c r="B2487" s="3">
        <v>41</v>
      </c>
      <c r="C2487">
        <v>5</v>
      </c>
      <c r="D2487" s="4">
        <v>647668.18999999994</v>
      </c>
      <c r="E2487" s="4">
        <v>1800</v>
      </c>
      <c r="F2487" s="5">
        <v>0</v>
      </c>
      <c r="G2487" s="5">
        <v>0</v>
      </c>
      <c r="H2487" s="6">
        <v>3.501335164416</v>
      </c>
      <c r="I2487" s="10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</row>
    <row r="2488" spans="1:40" x14ac:dyDescent="0.2">
      <c r="A2488" s="3">
        <v>2487</v>
      </c>
      <c r="B2488" s="3">
        <v>41</v>
      </c>
      <c r="C2488">
        <v>6</v>
      </c>
      <c r="D2488" s="4">
        <v>647668.34</v>
      </c>
      <c r="E2488" s="4">
        <v>0.15</v>
      </c>
      <c r="F2488" s="5">
        <v>4.0880403177000001E-2</v>
      </c>
      <c r="G2488" s="5">
        <v>2108.5679407949951</v>
      </c>
      <c r="H2488" s="6">
        <v>3.6292057679099998</v>
      </c>
      <c r="I2488" s="10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</row>
    <row r="2489" spans="1:40" x14ac:dyDescent="0.2">
      <c r="A2489" s="3">
        <v>2488</v>
      </c>
      <c r="B2489" s="3">
        <v>41</v>
      </c>
      <c r="C2489">
        <v>6</v>
      </c>
      <c r="D2489" s="4">
        <v>647968.34</v>
      </c>
      <c r="E2489" s="4">
        <v>300.14999999999998</v>
      </c>
      <c r="F2489" s="5">
        <v>291.68027495909701</v>
      </c>
      <c r="G2489" s="5">
        <v>3499.8092622262911</v>
      </c>
      <c r="H2489" s="6">
        <v>3.8254367895020001</v>
      </c>
      <c r="I2489" s="10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</row>
    <row r="2490" spans="1:40" x14ac:dyDescent="0.2">
      <c r="A2490" s="3">
        <v>2489</v>
      </c>
      <c r="B2490" s="3">
        <v>41</v>
      </c>
      <c r="C2490">
        <v>6</v>
      </c>
      <c r="D2490" s="4">
        <v>648268.34</v>
      </c>
      <c r="E2490" s="4">
        <v>600.15</v>
      </c>
      <c r="F2490" s="5">
        <v>583.34137589752697</v>
      </c>
      <c r="G2490" s="5">
        <v>3499.885557335775</v>
      </c>
      <c r="H2490" s="6">
        <v>3.9063096055540001</v>
      </c>
      <c r="I2490" s="10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</row>
    <row r="2491" spans="1:40" x14ac:dyDescent="0.2">
      <c r="A2491" s="3">
        <v>2490</v>
      </c>
      <c r="B2491" s="3">
        <v>41</v>
      </c>
      <c r="C2491">
        <v>6</v>
      </c>
      <c r="D2491" s="4">
        <v>648568.34</v>
      </c>
      <c r="E2491" s="4">
        <v>900.15</v>
      </c>
      <c r="F2491" s="5">
        <v>875.00248022685105</v>
      </c>
      <c r="G2491" s="5">
        <v>3499.885557335775</v>
      </c>
      <c r="H2491" s="6">
        <v>3.9838254367900001</v>
      </c>
      <c r="I2491" s="10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</row>
    <row r="2492" spans="1:40" x14ac:dyDescent="0.2">
      <c r="A2492" s="3">
        <v>2491</v>
      </c>
      <c r="B2492" s="3">
        <v>41</v>
      </c>
      <c r="C2492">
        <v>6</v>
      </c>
      <c r="D2492" s="4">
        <v>648868.34</v>
      </c>
      <c r="E2492" s="4">
        <v>1200.1500000000001</v>
      </c>
      <c r="F2492" s="5">
        <v>1166.663562303434</v>
      </c>
      <c r="G2492" s="5">
        <v>3499.8092622262911</v>
      </c>
      <c r="H2492" s="6">
        <v>4.0375371938660001</v>
      </c>
      <c r="I2492" s="10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</row>
    <row r="2493" spans="1:40" x14ac:dyDescent="0.2">
      <c r="A2493" s="3">
        <v>2492</v>
      </c>
      <c r="B2493" s="3">
        <v>41</v>
      </c>
      <c r="C2493">
        <v>6</v>
      </c>
      <c r="D2493" s="4">
        <v>649168.34</v>
      </c>
      <c r="E2493" s="4">
        <v>1500.15</v>
      </c>
      <c r="F2493" s="5">
        <v>1458.324656672007</v>
      </c>
      <c r="G2493" s="5">
        <v>3499.961852445258</v>
      </c>
      <c r="H2493" s="6">
        <v>4.0735484855420001</v>
      </c>
      <c r="I2493" s="10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</row>
    <row r="2494" spans="1:40" x14ac:dyDescent="0.2">
      <c r="A2494" s="3">
        <v>2493</v>
      </c>
      <c r="B2494" s="3">
        <v>41</v>
      </c>
      <c r="C2494">
        <v>6</v>
      </c>
      <c r="D2494" s="4">
        <v>649468.34</v>
      </c>
      <c r="E2494" s="4">
        <v>1800.15</v>
      </c>
      <c r="F2494" s="5">
        <v>1749.985769054703</v>
      </c>
      <c r="G2494" s="5">
        <v>3499.961852445258</v>
      </c>
      <c r="H2494" s="6">
        <v>4.1016250858319996</v>
      </c>
      <c r="I2494" s="10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spans="1:40" x14ac:dyDescent="0.2">
      <c r="A2495" s="3">
        <v>2494</v>
      </c>
      <c r="B2495" s="3">
        <v>41</v>
      </c>
      <c r="C2495">
        <v>6</v>
      </c>
      <c r="D2495" s="4">
        <v>649768.34</v>
      </c>
      <c r="E2495" s="4">
        <v>2100.15</v>
      </c>
      <c r="F2495" s="5">
        <v>2041.6468805896759</v>
      </c>
      <c r="G2495" s="5">
        <v>3499.885557335775</v>
      </c>
      <c r="H2495" s="6">
        <v>4.1284809643699996</v>
      </c>
      <c r="I2495" s="10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</row>
    <row r="2496" spans="1:40" x14ac:dyDescent="0.2">
      <c r="A2496" s="3">
        <v>2495</v>
      </c>
      <c r="B2496" s="3">
        <v>41</v>
      </c>
      <c r="C2496">
        <v>6</v>
      </c>
      <c r="D2496" s="4">
        <v>650068.34</v>
      </c>
      <c r="E2496" s="4">
        <v>2400.15</v>
      </c>
      <c r="F2496" s="5">
        <v>2333.3079948797499</v>
      </c>
      <c r="G2496" s="5">
        <v>3499.8092622262911</v>
      </c>
      <c r="H2496" s="6">
        <v>4.15808346685</v>
      </c>
      <c r="I2496" s="10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</row>
    <row r="2497" spans="1:40" x14ac:dyDescent="0.2">
      <c r="A2497" s="3">
        <v>2496</v>
      </c>
      <c r="B2497" s="3">
        <v>41</v>
      </c>
      <c r="C2497">
        <v>6</v>
      </c>
      <c r="D2497" s="4">
        <v>650368.34</v>
      </c>
      <c r="E2497" s="4">
        <v>2700.15</v>
      </c>
      <c r="F2497" s="5">
        <v>2624.9691225214692</v>
      </c>
      <c r="G2497" s="5">
        <v>3499.961852445258</v>
      </c>
      <c r="H2497" s="6">
        <v>4.1928740367739996</v>
      </c>
      <c r="I2497" s="10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</row>
    <row r="2498" spans="1:40" x14ac:dyDescent="0.2">
      <c r="A2498" s="3">
        <v>2497</v>
      </c>
      <c r="B2498" s="3">
        <v>41</v>
      </c>
      <c r="C2498">
        <v>6</v>
      </c>
      <c r="D2498" s="4">
        <v>650668.34</v>
      </c>
      <c r="E2498" s="4">
        <v>3000.15</v>
      </c>
      <c r="F2498" s="5">
        <v>2899.5900331036</v>
      </c>
      <c r="G2498" s="5">
        <v>3027.771419851988</v>
      </c>
      <c r="H2498" s="6">
        <v>4.2001983672850001</v>
      </c>
      <c r="I2498" s="10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</row>
    <row r="2499" spans="1:40" x14ac:dyDescent="0.2">
      <c r="A2499" s="3">
        <v>2498</v>
      </c>
      <c r="B2499" s="3">
        <v>41</v>
      </c>
      <c r="C2499">
        <v>6</v>
      </c>
      <c r="D2499" s="4">
        <v>650968.34</v>
      </c>
      <c r="E2499" s="4">
        <v>3300.15</v>
      </c>
      <c r="F2499" s="5">
        <v>3134.134140789909</v>
      </c>
      <c r="G2499" s="5">
        <v>2628.3665217059588</v>
      </c>
      <c r="H2499" s="6">
        <v>4.1995880064089999</v>
      </c>
      <c r="I2499" s="10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</row>
    <row r="2500" spans="1:40" x14ac:dyDescent="0.2">
      <c r="A2500" s="3">
        <v>2499</v>
      </c>
      <c r="B2500" s="3">
        <v>41</v>
      </c>
      <c r="C2500">
        <v>6</v>
      </c>
      <c r="D2500" s="4">
        <v>651268.34</v>
      </c>
      <c r="E2500" s="4">
        <v>3600.15</v>
      </c>
      <c r="F2500" s="5">
        <v>3341.4208037689782</v>
      </c>
      <c r="G2500" s="5">
        <v>2361.7151140611891</v>
      </c>
      <c r="H2500" s="6">
        <v>4.1998931868470004</v>
      </c>
      <c r="I2500" s="10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</row>
    <row r="2501" spans="1:40" x14ac:dyDescent="0.2">
      <c r="A2501" s="3">
        <v>2500</v>
      </c>
      <c r="B2501" s="3">
        <v>41</v>
      </c>
      <c r="C2501">
        <v>6</v>
      </c>
      <c r="D2501" s="4">
        <v>651568.34</v>
      </c>
      <c r="E2501" s="4">
        <v>3900.15</v>
      </c>
      <c r="F2501" s="5">
        <v>3529.352169748141</v>
      </c>
      <c r="G2501" s="5">
        <v>2150.0724803540088</v>
      </c>
      <c r="H2501" s="6">
        <v>4.1998931868470004</v>
      </c>
      <c r="I2501" s="10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</row>
    <row r="2502" spans="1:40" x14ac:dyDescent="0.2">
      <c r="A2502" s="3">
        <v>2501</v>
      </c>
      <c r="B2502" s="3">
        <v>41</v>
      </c>
      <c r="C2502">
        <v>6</v>
      </c>
      <c r="D2502" s="4">
        <v>651868.34</v>
      </c>
      <c r="E2502" s="4">
        <v>4200.1499999999996</v>
      </c>
      <c r="F2502" s="5">
        <v>3699.983192399312</v>
      </c>
      <c r="G2502" s="5">
        <v>1941.71053635462</v>
      </c>
      <c r="H2502" s="6">
        <v>4.1998931868470004</v>
      </c>
      <c r="I2502" s="10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</row>
    <row r="2503" spans="1:40" x14ac:dyDescent="0.2">
      <c r="A2503" s="3">
        <v>2502</v>
      </c>
      <c r="B2503" s="3">
        <v>41</v>
      </c>
      <c r="C2503">
        <v>6</v>
      </c>
      <c r="D2503" s="4">
        <v>652168.34</v>
      </c>
      <c r="E2503" s="4">
        <v>4500.1499999999996</v>
      </c>
      <c r="F2503" s="5">
        <v>3852.8112967625439</v>
      </c>
      <c r="G2503" s="5">
        <v>1724.7272449835971</v>
      </c>
      <c r="H2503" s="6">
        <v>4.1998931868470004</v>
      </c>
      <c r="I2503" s="10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</row>
    <row r="2504" spans="1:40" x14ac:dyDescent="0.2">
      <c r="A2504" s="3">
        <v>2503</v>
      </c>
      <c r="B2504" s="3">
        <v>41</v>
      </c>
      <c r="C2504">
        <v>6</v>
      </c>
      <c r="D2504" s="4">
        <v>652468.34</v>
      </c>
      <c r="E2504" s="4">
        <v>4800.1499999999996</v>
      </c>
      <c r="F2504" s="5">
        <v>3987.4277991827939</v>
      </c>
      <c r="G2504" s="5">
        <v>1506.14175631342</v>
      </c>
      <c r="H2504" s="6">
        <v>4.2001983672850001</v>
      </c>
      <c r="I2504" s="10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</row>
    <row r="2505" spans="1:40" x14ac:dyDescent="0.2">
      <c r="A2505" s="3">
        <v>2504</v>
      </c>
      <c r="B2505" s="3">
        <v>41</v>
      </c>
      <c r="C2505">
        <v>6</v>
      </c>
      <c r="D2505" s="4">
        <v>652768.34</v>
      </c>
      <c r="E2505" s="4">
        <v>5100.1499999999996</v>
      </c>
      <c r="F2505" s="5">
        <v>4103.9970202521126</v>
      </c>
      <c r="G2505" s="5">
        <v>1290.913252460517</v>
      </c>
      <c r="H2505" s="6">
        <v>4.1995880064089999</v>
      </c>
      <c r="I2505" s="10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spans="1:40" x14ac:dyDescent="0.2">
      <c r="A2506" s="3">
        <v>2505</v>
      </c>
      <c r="B2506" s="3">
        <v>41</v>
      </c>
      <c r="C2506">
        <v>6</v>
      </c>
      <c r="D2506" s="4">
        <v>653068.34</v>
      </c>
      <c r="E2506" s="4">
        <v>5400.15</v>
      </c>
      <c r="F2506" s="5">
        <v>4202.5761245051417</v>
      </c>
      <c r="G2506" s="5">
        <v>1076.371404592966</v>
      </c>
      <c r="H2506" s="6">
        <v>4.1995880064089999</v>
      </c>
      <c r="I2506" s="10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</row>
    <row r="2507" spans="1:40" x14ac:dyDescent="0.2">
      <c r="A2507" s="3">
        <v>2506</v>
      </c>
      <c r="B2507" s="3">
        <v>41</v>
      </c>
      <c r="C2507">
        <v>6</v>
      </c>
      <c r="D2507" s="4">
        <v>653368.34</v>
      </c>
      <c r="E2507" s="4">
        <v>5700.15</v>
      </c>
      <c r="F2507" s="5">
        <v>4283.7790078244871</v>
      </c>
      <c r="G2507" s="5">
        <v>876.32562752727597</v>
      </c>
      <c r="H2507" s="6">
        <v>4.1998931868470004</v>
      </c>
      <c r="I2507" s="10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</row>
    <row r="2508" spans="1:40" x14ac:dyDescent="0.2">
      <c r="A2508" s="3">
        <v>2507</v>
      </c>
      <c r="B2508" s="3">
        <v>41</v>
      </c>
      <c r="C2508">
        <v>6</v>
      </c>
      <c r="D2508" s="4">
        <v>653668.34</v>
      </c>
      <c r="E2508" s="4">
        <v>6000.15</v>
      </c>
      <c r="F2508" s="5">
        <v>4349.2667050261534</v>
      </c>
      <c r="G2508" s="5">
        <v>700.99946593423397</v>
      </c>
      <c r="H2508" s="6">
        <v>4.1995880064089999</v>
      </c>
      <c r="I2508" s="10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</row>
    <row r="2509" spans="1:40" x14ac:dyDescent="0.2">
      <c r="A2509" s="3">
        <v>2508</v>
      </c>
      <c r="B2509" s="3">
        <v>41</v>
      </c>
      <c r="C2509">
        <v>6</v>
      </c>
      <c r="D2509" s="4">
        <v>653968.34</v>
      </c>
      <c r="E2509" s="4">
        <v>6300.15</v>
      </c>
      <c r="F2509" s="5">
        <v>4401.3058617956476</v>
      </c>
      <c r="G2509" s="5">
        <v>552.45288776989401</v>
      </c>
      <c r="H2509" s="6">
        <v>4.1995880064089999</v>
      </c>
      <c r="I2509" s="10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</row>
    <row r="2510" spans="1:40" x14ac:dyDescent="0.2">
      <c r="A2510" s="3">
        <v>2509</v>
      </c>
      <c r="B2510" s="3">
        <v>41</v>
      </c>
      <c r="C2510">
        <v>6</v>
      </c>
      <c r="D2510" s="4">
        <v>654268.34</v>
      </c>
      <c r="E2510" s="4">
        <v>6600.15</v>
      </c>
      <c r="F2510" s="5">
        <v>4441.9400335274622</v>
      </c>
      <c r="G2510" s="5">
        <v>427.86297398336802</v>
      </c>
      <c r="H2510" s="6">
        <v>4.1995880064089999</v>
      </c>
      <c r="I2510" s="10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</row>
    <row r="2511" spans="1:40" x14ac:dyDescent="0.2">
      <c r="A2511" s="3">
        <v>2510</v>
      </c>
      <c r="B2511" s="3">
        <v>41</v>
      </c>
      <c r="C2511">
        <v>6</v>
      </c>
      <c r="D2511" s="4">
        <v>654568.34</v>
      </c>
      <c r="E2511" s="4">
        <v>6900.15</v>
      </c>
      <c r="F2511" s="5">
        <v>4473.0679390995483</v>
      </c>
      <c r="G2511" s="5">
        <v>327.22972457465499</v>
      </c>
      <c r="H2511" s="6">
        <v>4.1992828259710002</v>
      </c>
      <c r="I2511" s="10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</row>
    <row r="2512" spans="1:40" x14ac:dyDescent="0.2">
      <c r="A2512" s="3">
        <v>2511</v>
      </c>
      <c r="B2512" s="3">
        <v>41</v>
      </c>
      <c r="C2512">
        <v>6</v>
      </c>
      <c r="D2512" s="4">
        <v>654868.34</v>
      </c>
      <c r="E2512" s="4">
        <v>7200.15</v>
      </c>
      <c r="F2512" s="5">
        <v>4497.0373689207636</v>
      </c>
      <c r="G2512" s="5">
        <v>253.60494392309499</v>
      </c>
      <c r="H2512" s="6">
        <v>4.1998931868470004</v>
      </c>
      <c r="I2512" s="10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spans="1:40" x14ac:dyDescent="0.2">
      <c r="A2513" s="3">
        <v>2512</v>
      </c>
      <c r="B2513" s="3">
        <v>41</v>
      </c>
      <c r="C2513">
        <v>6</v>
      </c>
      <c r="D2513" s="4">
        <v>655168.34</v>
      </c>
      <c r="E2513" s="4">
        <v>7500.15</v>
      </c>
      <c r="F2513" s="5">
        <v>4515.5145390927664</v>
      </c>
      <c r="G2513" s="5">
        <v>193.331807431144</v>
      </c>
      <c r="H2513" s="6">
        <v>4.1998931868470004</v>
      </c>
      <c r="I2513" s="10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spans="1:40" x14ac:dyDescent="0.2">
      <c r="A2514" s="3">
        <v>2513</v>
      </c>
      <c r="B2514" s="3">
        <v>41</v>
      </c>
      <c r="C2514">
        <v>6</v>
      </c>
      <c r="D2514" s="4">
        <v>655468.34</v>
      </c>
      <c r="E2514" s="4">
        <v>7800.15</v>
      </c>
      <c r="F2514" s="5">
        <v>4529.8011598975954</v>
      </c>
      <c r="G2514" s="5">
        <v>149.538414587625</v>
      </c>
      <c r="H2514" s="6">
        <v>4.1998931868470004</v>
      </c>
      <c r="I2514" s="10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</row>
    <row r="2515" spans="1:40" x14ac:dyDescent="0.2">
      <c r="A2515" s="3">
        <v>2514</v>
      </c>
      <c r="B2515" s="3">
        <v>41</v>
      </c>
      <c r="C2515">
        <v>6</v>
      </c>
      <c r="D2515" s="4">
        <v>655768.34</v>
      </c>
      <c r="E2515" s="4">
        <v>8100.15</v>
      </c>
      <c r="F2515" s="5">
        <v>4541.0339214414689</v>
      </c>
      <c r="G2515" s="5">
        <v>120.16479743648399</v>
      </c>
      <c r="H2515" s="6">
        <v>4.1995880064089999</v>
      </c>
      <c r="I2515" s="10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</row>
    <row r="2516" spans="1:40" x14ac:dyDescent="0.2">
      <c r="A2516" s="3">
        <v>2515</v>
      </c>
      <c r="B2516" s="3">
        <v>41</v>
      </c>
      <c r="C2516">
        <v>6</v>
      </c>
      <c r="D2516" s="4">
        <v>656068.34</v>
      </c>
      <c r="E2516" s="4">
        <v>8400.15</v>
      </c>
      <c r="F2516" s="5">
        <v>4550.0675029458389</v>
      </c>
      <c r="G2516" s="5">
        <v>97.428854810407003</v>
      </c>
      <c r="H2516" s="6">
        <v>4.1992828259710002</v>
      </c>
      <c r="I2516" s="10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</row>
    <row r="2517" spans="1:40" x14ac:dyDescent="0.2">
      <c r="A2517" s="3">
        <v>2516</v>
      </c>
      <c r="B2517" s="3">
        <v>41</v>
      </c>
      <c r="C2517">
        <v>6</v>
      </c>
      <c r="D2517" s="4">
        <v>656368.34</v>
      </c>
      <c r="E2517" s="4">
        <v>8700.15</v>
      </c>
      <c r="F2517" s="5">
        <v>4557.4572293854853</v>
      </c>
      <c r="G2517" s="5">
        <v>80.567635614557005</v>
      </c>
      <c r="H2517" s="6">
        <v>4.1998931868470004</v>
      </c>
      <c r="I2517" s="10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</row>
    <row r="2518" spans="1:40" x14ac:dyDescent="0.2">
      <c r="A2518" s="3">
        <v>2517</v>
      </c>
      <c r="B2518" s="3">
        <v>41</v>
      </c>
      <c r="C2518">
        <v>6</v>
      </c>
      <c r="D2518" s="4">
        <v>656668.34</v>
      </c>
      <c r="E2518" s="4">
        <v>9000.15</v>
      </c>
      <c r="F2518" s="5">
        <v>4563.5680103083168</v>
      </c>
      <c r="G2518" s="5">
        <v>65.461203936827999</v>
      </c>
      <c r="H2518" s="6">
        <v>4.1992828259710002</v>
      </c>
      <c r="I2518" s="10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</row>
    <row r="2519" spans="1:40" x14ac:dyDescent="0.2">
      <c r="A2519" s="3">
        <v>2518</v>
      </c>
      <c r="B2519" s="3">
        <v>41</v>
      </c>
      <c r="C2519">
        <v>6</v>
      </c>
      <c r="D2519" s="4">
        <v>656968.34</v>
      </c>
      <c r="E2519" s="4">
        <v>9300.15</v>
      </c>
      <c r="F2519" s="5">
        <v>4568.5887824995971</v>
      </c>
      <c r="G2519" s="5">
        <v>54.245822842755999</v>
      </c>
      <c r="H2519" s="6">
        <v>4.1995880064089999</v>
      </c>
      <c r="I2519" s="10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</row>
    <row r="2520" spans="1:40" x14ac:dyDescent="0.2">
      <c r="A2520" s="3">
        <v>2519</v>
      </c>
      <c r="B2520" s="3">
        <v>41</v>
      </c>
      <c r="C2520">
        <v>6</v>
      </c>
      <c r="D2520" s="4">
        <v>657084.77</v>
      </c>
      <c r="E2520" s="4">
        <v>9416.58</v>
      </c>
      <c r="F2520" s="5">
        <v>4570.3008572603276</v>
      </c>
      <c r="G2520" s="5">
        <v>49.897001602197001</v>
      </c>
      <c r="H2520" s="6">
        <v>4.1998931868470004</v>
      </c>
      <c r="I2520" s="10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</row>
    <row r="2521" spans="1:40" x14ac:dyDescent="0.2">
      <c r="A2521" s="3">
        <v>2520</v>
      </c>
      <c r="B2521" s="3">
        <v>41</v>
      </c>
      <c r="C2521">
        <v>7</v>
      </c>
      <c r="D2521" s="4">
        <v>657084.78</v>
      </c>
      <c r="E2521" s="4">
        <v>0.01</v>
      </c>
      <c r="F2521" s="5">
        <v>0</v>
      </c>
      <c r="G2521" s="5">
        <v>0</v>
      </c>
      <c r="H2521" s="6">
        <v>4.197146562905</v>
      </c>
      <c r="I2521" s="10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spans="1:40" x14ac:dyDescent="0.2">
      <c r="A2522" s="3">
        <v>2521</v>
      </c>
      <c r="B2522" s="3">
        <v>41</v>
      </c>
      <c r="C2522">
        <v>7</v>
      </c>
      <c r="D2522" s="4">
        <v>658884.77</v>
      </c>
      <c r="E2522" s="4">
        <v>1800</v>
      </c>
      <c r="F2522" s="5">
        <v>0</v>
      </c>
      <c r="G2522" s="5">
        <v>0</v>
      </c>
      <c r="H2522" s="6">
        <v>4.1892118715190003</v>
      </c>
      <c r="I2522" s="10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spans="1:40" x14ac:dyDescent="0.2">
      <c r="A2523" s="3">
        <v>2522</v>
      </c>
      <c r="B2523" s="3">
        <v>41</v>
      </c>
      <c r="C2523">
        <v>8</v>
      </c>
      <c r="D2523" s="4">
        <v>658884.81000000006</v>
      </c>
      <c r="E2523" s="4">
        <v>0.04</v>
      </c>
      <c r="F2523" s="5">
        <v>1.0596966846E-2</v>
      </c>
      <c r="G2523" s="5">
        <v>-1001.297016861219</v>
      </c>
      <c r="H2523" s="6">
        <v>4.1437399862669997</v>
      </c>
      <c r="I2523" s="10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spans="1:40" x14ac:dyDescent="0.2">
      <c r="A2524" s="3">
        <v>2523</v>
      </c>
      <c r="B2524" s="3">
        <v>41</v>
      </c>
      <c r="C2524">
        <v>8</v>
      </c>
      <c r="D2524" s="4">
        <v>658885.81000000006</v>
      </c>
      <c r="E2524" s="4">
        <v>1.04</v>
      </c>
      <c r="F2524" s="5">
        <v>0.28837834744800001</v>
      </c>
      <c r="G2524" s="5">
        <v>-999.84740978103298</v>
      </c>
      <c r="H2524" s="6">
        <v>4.1394674601360002</v>
      </c>
      <c r="I2524" s="10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spans="1:40" x14ac:dyDescent="0.2">
      <c r="A2525" s="3">
        <v>2524</v>
      </c>
      <c r="B2525" s="3">
        <v>41</v>
      </c>
      <c r="C2525">
        <v>8</v>
      </c>
      <c r="D2525" s="4">
        <v>658886.81000000006</v>
      </c>
      <c r="E2525" s="4">
        <v>2.04</v>
      </c>
      <c r="F2525" s="5">
        <v>0.56614828378399995</v>
      </c>
      <c r="G2525" s="5">
        <v>-1000</v>
      </c>
      <c r="H2525" s="6">
        <v>4.1376363775079996</v>
      </c>
      <c r="I2525" s="10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</row>
    <row r="2526" spans="1:40" x14ac:dyDescent="0.2">
      <c r="A2526" s="3">
        <v>2525</v>
      </c>
      <c r="B2526" s="3">
        <v>41</v>
      </c>
      <c r="C2526">
        <v>8</v>
      </c>
      <c r="D2526" s="4">
        <v>658887.80999999994</v>
      </c>
      <c r="E2526" s="4">
        <v>3.04</v>
      </c>
      <c r="F2526" s="5">
        <v>0.84391843205100003</v>
      </c>
      <c r="G2526" s="5">
        <v>-999.923704890517</v>
      </c>
      <c r="H2526" s="6">
        <v>4.1367208361939998</v>
      </c>
      <c r="I2526" s="10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</row>
    <row r="2527" spans="1:40" x14ac:dyDescent="0.2">
      <c r="A2527" s="3">
        <v>2526</v>
      </c>
      <c r="B2527" s="3">
        <v>41</v>
      </c>
      <c r="C2527">
        <v>8</v>
      </c>
      <c r="D2527" s="4">
        <v>658888.80999999994</v>
      </c>
      <c r="E2527" s="4">
        <v>4.04</v>
      </c>
      <c r="F2527" s="5">
        <v>1.1216873087320001</v>
      </c>
      <c r="G2527" s="5">
        <v>-999.923704890517</v>
      </c>
      <c r="H2527" s="6">
        <v>4.1355001144430004</v>
      </c>
      <c r="I2527" s="10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</row>
    <row r="2528" spans="1:40" x14ac:dyDescent="0.2">
      <c r="A2528" s="3">
        <v>2527</v>
      </c>
      <c r="B2528" s="3">
        <v>41</v>
      </c>
      <c r="C2528">
        <v>8</v>
      </c>
      <c r="D2528" s="4">
        <v>658889.80999999994</v>
      </c>
      <c r="E2528" s="4">
        <v>5.04</v>
      </c>
      <c r="F2528" s="5">
        <v>1.3994572450680001</v>
      </c>
      <c r="G2528" s="5">
        <v>-1000</v>
      </c>
      <c r="H2528" s="6">
        <v>4.1348897535670002</v>
      </c>
      <c r="I2528" s="10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</row>
    <row r="2529" spans="1:40" x14ac:dyDescent="0.2">
      <c r="A2529" s="3">
        <v>2528</v>
      </c>
      <c r="B2529" s="3">
        <v>41</v>
      </c>
      <c r="C2529">
        <v>8</v>
      </c>
      <c r="D2529" s="4">
        <v>658890.80999999994</v>
      </c>
      <c r="E2529" s="4">
        <v>6.04</v>
      </c>
      <c r="F2529" s="5">
        <v>1.677227605266</v>
      </c>
      <c r="G2529" s="5">
        <v>-1000</v>
      </c>
      <c r="H2529" s="6">
        <v>4.134279392691</v>
      </c>
      <c r="I2529" s="10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</row>
    <row r="2530" spans="1:40" x14ac:dyDescent="0.2">
      <c r="A2530" s="3">
        <v>2529</v>
      </c>
      <c r="B2530" s="3">
        <v>41</v>
      </c>
      <c r="C2530">
        <v>8</v>
      </c>
      <c r="D2530" s="4">
        <v>658891.81000000006</v>
      </c>
      <c r="E2530" s="4">
        <v>7.04</v>
      </c>
      <c r="F2530" s="5">
        <v>1.954998389325</v>
      </c>
      <c r="G2530" s="5">
        <v>-999.84740978103298</v>
      </c>
      <c r="H2530" s="6">
        <v>4.1336690318149998</v>
      </c>
      <c r="I2530" s="10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</row>
    <row r="2531" spans="1:40" x14ac:dyDescent="0.2">
      <c r="A2531" s="3">
        <v>2530</v>
      </c>
      <c r="B2531" s="3">
        <v>41</v>
      </c>
      <c r="C2531">
        <v>8</v>
      </c>
      <c r="D2531" s="4">
        <v>658892.81000000006</v>
      </c>
      <c r="E2531" s="4">
        <v>8.0399999999999991</v>
      </c>
      <c r="F2531" s="5">
        <v>2.2327674779379998</v>
      </c>
      <c r="G2531" s="5">
        <v>-1000</v>
      </c>
      <c r="H2531" s="6">
        <v>4.1330586709389996</v>
      </c>
      <c r="I2531" s="10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</row>
    <row r="2532" spans="1:40" x14ac:dyDescent="0.2">
      <c r="A2532" s="3">
        <v>2531</v>
      </c>
      <c r="B2532" s="3">
        <v>41</v>
      </c>
      <c r="C2532">
        <v>8</v>
      </c>
      <c r="D2532" s="4">
        <v>658893.81000000006</v>
      </c>
      <c r="E2532" s="4">
        <v>9.0399999999999991</v>
      </c>
      <c r="F2532" s="5">
        <v>2.5105374142739998</v>
      </c>
      <c r="G2532" s="5">
        <v>-999.84740978103298</v>
      </c>
      <c r="H2532" s="6">
        <v>4.1321431296249997</v>
      </c>
      <c r="I2532" s="10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</row>
    <row r="2533" spans="1:40" x14ac:dyDescent="0.2">
      <c r="A2533" s="3">
        <v>2532</v>
      </c>
      <c r="B2533" s="3">
        <v>41</v>
      </c>
      <c r="C2533">
        <v>8</v>
      </c>
      <c r="D2533" s="4">
        <v>658894.77</v>
      </c>
      <c r="E2533" s="4">
        <v>10</v>
      </c>
      <c r="F2533" s="5">
        <v>2.7771966633609999</v>
      </c>
      <c r="G2533" s="5">
        <v>-999.923704890517</v>
      </c>
      <c r="H2533" s="6">
        <v>4.1315327687499996</v>
      </c>
      <c r="I2533" s="10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</row>
    <row r="2534" spans="1:40" x14ac:dyDescent="0.2">
      <c r="A2534" s="3">
        <v>2533</v>
      </c>
      <c r="B2534" s="3">
        <v>41</v>
      </c>
      <c r="C2534">
        <v>9</v>
      </c>
      <c r="D2534" s="4">
        <v>658894.79</v>
      </c>
      <c r="E2534" s="4">
        <v>0.02</v>
      </c>
      <c r="F2534" s="5">
        <v>2.7722675754E-2</v>
      </c>
      <c r="G2534" s="5">
        <v>-5000</v>
      </c>
      <c r="H2534" s="6">
        <v>3.947814145113</v>
      </c>
      <c r="I2534" s="10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</row>
    <row r="2535" spans="1:40" x14ac:dyDescent="0.2">
      <c r="A2535" s="3">
        <v>2534</v>
      </c>
      <c r="B2535" s="3">
        <v>41</v>
      </c>
      <c r="C2535">
        <v>9</v>
      </c>
      <c r="D2535" s="4">
        <v>658895.77</v>
      </c>
      <c r="E2535" s="4">
        <v>1</v>
      </c>
      <c r="F2535" s="5">
        <v>1.3888064477840001</v>
      </c>
      <c r="G2535" s="5">
        <v>-4999.8474097810331</v>
      </c>
      <c r="H2535" s="6">
        <v>3.929808499275</v>
      </c>
      <c r="I2535" s="10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</row>
    <row r="2536" spans="1:40" x14ac:dyDescent="0.2">
      <c r="A2536" s="3">
        <v>2535</v>
      </c>
      <c r="B2536" s="3">
        <v>42</v>
      </c>
      <c r="C2536">
        <v>4</v>
      </c>
      <c r="D2536" s="4">
        <v>658895.78</v>
      </c>
      <c r="E2536" s="4">
        <v>0.01</v>
      </c>
      <c r="F2536" s="5">
        <v>0</v>
      </c>
      <c r="G2536" s="5">
        <v>-5000</v>
      </c>
      <c r="H2536" s="6">
        <v>3.9270618753340001</v>
      </c>
      <c r="I2536" s="10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</row>
    <row r="2537" spans="1:40" x14ac:dyDescent="0.2">
      <c r="A2537" s="3">
        <v>2536</v>
      </c>
      <c r="B2537" s="3">
        <v>42</v>
      </c>
      <c r="C2537">
        <v>4</v>
      </c>
      <c r="D2537" s="4">
        <v>659195.78</v>
      </c>
      <c r="E2537" s="4">
        <v>300.01</v>
      </c>
      <c r="F2537" s="5">
        <v>416.666741902122</v>
      </c>
      <c r="G2537" s="5">
        <v>-4999.7711146715492</v>
      </c>
      <c r="H2537" s="6">
        <v>3.764095521477</v>
      </c>
      <c r="I2537" s="10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</row>
    <row r="2538" spans="1:40" x14ac:dyDescent="0.2">
      <c r="A2538" s="3">
        <v>2537</v>
      </c>
      <c r="B2538" s="3">
        <v>42</v>
      </c>
      <c r="C2538">
        <v>4</v>
      </c>
      <c r="D2538" s="4">
        <v>659495.78</v>
      </c>
      <c r="E2538" s="4">
        <v>600.01</v>
      </c>
      <c r="F2538" s="5">
        <v>833.31952646168702</v>
      </c>
      <c r="G2538" s="5">
        <v>-4999.8474097810331</v>
      </c>
      <c r="H2538" s="6">
        <v>3.7158770122839999</v>
      </c>
      <c r="I2538" s="10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</row>
    <row r="2539" spans="1:40" x14ac:dyDescent="0.2">
      <c r="A2539" s="3">
        <v>2538</v>
      </c>
      <c r="B2539" s="3">
        <v>42</v>
      </c>
      <c r="C2539">
        <v>4</v>
      </c>
      <c r="D2539" s="4">
        <v>659795.78</v>
      </c>
      <c r="E2539" s="4">
        <v>900.01</v>
      </c>
      <c r="F2539" s="5">
        <v>1249.972190856455</v>
      </c>
      <c r="G2539" s="5">
        <v>-4999.8474097810331</v>
      </c>
      <c r="H2539" s="6">
        <v>3.667048142214</v>
      </c>
      <c r="I2539" s="10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</row>
    <row r="2540" spans="1:40" x14ac:dyDescent="0.2">
      <c r="A2540" s="3">
        <v>2539</v>
      </c>
      <c r="B2540" s="3">
        <v>42</v>
      </c>
      <c r="C2540">
        <v>4</v>
      </c>
      <c r="D2540" s="4">
        <v>660095.78</v>
      </c>
      <c r="E2540" s="4">
        <v>1200.01</v>
      </c>
      <c r="F2540" s="5">
        <v>1666.6246986343181</v>
      </c>
      <c r="G2540" s="5">
        <v>-4999.9237048905161</v>
      </c>
      <c r="H2540" s="6">
        <v>3.6173037308309999</v>
      </c>
      <c r="I2540" s="10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spans="1:40" x14ac:dyDescent="0.2">
      <c r="A2541" s="3">
        <v>2540</v>
      </c>
      <c r="B2541" s="3">
        <v>42</v>
      </c>
      <c r="C2541">
        <v>4</v>
      </c>
      <c r="D2541" s="4">
        <v>660395.78</v>
      </c>
      <c r="E2541" s="4">
        <v>1500.01</v>
      </c>
      <c r="F2541" s="5">
        <v>2083.2772254859569</v>
      </c>
      <c r="G2541" s="5">
        <v>-4999.7711146715492</v>
      </c>
      <c r="H2541" s="6">
        <v>3.5709163042649998</v>
      </c>
      <c r="I2541" s="10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</row>
    <row r="2542" spans="1:40" x14ac:dyDescent="0.2">
      <c r="A2542" s="3">
        <v>2541</v>
      </c>
      <c r="B2542" s="3">
        <v>42</v>
      </c>
      <c r="C2542">
        <v>4</v>
      </c>
      <c r="D2542" s="4">
        <v>660695.78</v>
      </c>
      <c r="E2542" s="4">
        <v>1800.01</v>
      </c>
      <c r="F2542" s="5">
        <v>2499.9295507913498</v>
      </c>
      <c r="G2542" s="5">
        <v>-4999.8474097810331</v>
      </c>
      <c r="H2542" s="6">
        <v>3.5248340581369999</v>
      </c>
      <c r="I2542" s="10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</row>
    <row r="2543" spans="1:40" x14ac:dyDescent="0.2">
      <c r="A2543" s="3">
        <v>2542</v>
      </c>
      <c r="B2543" s="3">
        <v>42</v>
      </c>
      <c r="C2543">
        <v>4</v>
      </c>
      <c r="D2543" s="4">
        <v>660995.78</v>
      </c>
      <c r="E2543" s="4">
        <v>2100.0100000000002</v>
      </c>
      <c r="F2543" s="5">
        <v>2916.5818457906289</v>
      </c>
      <c r="G2543" s="5">
        <v>-4999.9237048905161</v>
      </c>
      <c r="H2543" s="6">
        <v>3.4705119401850002</v>
      </c>
      <c r="I2543" s="10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</row>
    <row r="2544" spans="1:40" x14ac:dyDescent="0.2">
      <c r="A2544" s="3">
        <v>2543</v>
      </c>
      <c r="B2544" s="3">
        <v>42</v>
      </c>
      <c r="C2544">
        <v>4</v>
      </c>
      <c r="D2544" s="4">
        <v>661295.78</v>
      </c>
      <c r="E2544" s="4">
        <v>2400.0100000000002</v>
      </c>
      <c r="F2544" s="5">
        <v>3333.2341138746901</v>
      </c>
      <c r="G2544" s="5">
        <v>-4999.8474097810331</v>
      </c>
      <c r="H2544" s="6">
        <v>3.395132372015</v>
      </c>
      <c r="I2544" s="10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</row>
    <row r="2545" spans="1:40" x14ac:dyDescent="0.2">
      <c r="A2545" s="3">
        <v>2544</v>
      </c>
      <c r="B2545" s="3">
        <v>42</v>
      </c>
      <c r="C2545">
        <v>4</v>
      </c>
      <c r="D2545" s="4">
        <v>661595.78</v>
      </c>
      <c r="E2545" s="4">
        <v>2700.01</v>
      </c>
      <c r="F2545" s="5">
        <v>3749.8864938582442</v>
      </c>
      <c r="G2545" s="5">
        <v>-4999.8474097810331</v>
      </c>
      <c r="H2545" s="6">
        <v>3.2925917448690001</v>
      </c>
      <c r="I2545" s="10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</row>
    <row r="2546" spans="1:40" x14ac:dyDescent="0.2">
      <c r="A2546" s="3">
        <v>2545</v>
      </c>
      <c r="B2546" s="3">
        <v>42</v>
      </c>
      <c r="C2546">
        <v>4</v>
      </c>
      <c r="D2546" s="4">
        <v>661895.78</v>
      </c>
      <c r="E2546" s="4">
        <v>3000.01</v>
      </c>
      <c r="F2546" s="5">
        <v>4166.5388312436953</v>
      </c>
      <c r="G2546" s="5">
        <v>-4999.9237048905161</v>
      </c>
      <c r="H2546" s="6">
        <v>3.1769283588919999</v>
      </c>
      <c r="I2546" s="10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spans="1:40" x14ac:dyDescent="0.2">
      <c r="A2547" s="3">
        <v>2546</v>
      </c>
      <c r="B2547" s="3">
        <v>42</v>
      </c>
      <c r="C2547">
        <v>4</v>
      </c>
      <c r="D2547" s="4">
        <v>662179.56999999995</v>
      </c>
      <c r="E2547" s="4">
        <v>3283.8</v>
      </c>
      <c r="F2547" s="5">
        <v>4560.6780763883589</v>
      </c>
      <c r="G2547" s="5">
        <v>-4999.8474097810331</v>
      </c>
      <c r="H2547" s="6">
        <v>2.9999237048910001</v>
      </c>
      <c r="I2547" s="10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</row>
    <row r="2548" spans="1:40" x14ac:dyDescent="0.2">
      <c r="A2548" s="3">
        <v>2547</v>
      </c>
      <c r="B2548" s="3">
        <v>42</v>
      </c>
      <c r="C2548">
        <v>5</v>
      </c>
      <c r="D2548" s="4">
        <v>662179.57999999996</v>
      </c>
      <c r="E2548" s="4">
        <v>0.01</v>
      </c>
      <c r="F2548" s="5">
        <v>0</v>
      </c>
      <c r="G2548" s="5">
        <v>0</v>
      </c>
      <c r="H2548" s="6">
        <v>3.2755016403449999</v>
      </c>
      <c r="I2548" s="10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</row>
    <row r="2549" spans="1:40" x14ac:dyDescent="0.2">
      <c r="A2549" s="3">
        <v>2548</v>
      </c>
      <c r="B2549" s="3">
        <v>42</v>
      </c>
      <c r="C2549">
        <v>5</v>
      </c>
      <c r="D2549" s="4">
        <v>663979.56999999995</v>
      </c>
      <c r="E2549" s="4">
        <v>1800</v>
      </c>
      <c r="F2549" s="5">
        <v>0</v>
      </c>
      <c r="G2549" s="5">
        <v>0</v>
      </c>
      <c r="H2549" s="6">
        <v>3.5016403448540001</v>
      </c>
      <c r="I2549" s="10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</row>
    <row r="2550" spans="1:40" x14ac:dyDescent="0.2">
      <c r="A2550" s="3">
        <v>2549</v>
      </c>
      <c r="B2550" s="3">
        <v>42</v>
      </c>
      <c r="C2550">
        <v>6</v>
      </c>
      <c r="D2550" s="4">
        <v>663979.72</v>
      </c>
      <c r="E2550" s="4">
        <v>0.15</v>
      </c>
      <c r="F2550" s="5">
        <v>4.0829539770999998E-2</v>
      </c>
      <c r="G2550" s="5">
        <v>2105.2872510872048</v>
      </c>
      <c r="H2550" s="6">
        <v>3.6304264896620002</v>
      </c>
      <c r="I2550" s="10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</row>
    <row r="2551" spans="1:40" x14ac:dyDescent="0.2">
      <c r="A2551" s="3">
        <v>2550</v>
      </c>
      <c r="B2551" s="3">
        <v>42</v>
      </c>
      <c r="C2551">
        <v>6</v>
      </c>
      <c r="D2551" s="4">
        <v>664279.72</v>
      </c>
      <c r="E2551" s="4">
        <v>300.14999999999998</v>
      </c>
      <c r="F2551" s="5">
        <v>291.68009481786697</v>
      </c>
      <c r="G2551" s="5">
        <v>3499.961852445258</v>
      </c>
      <c r="H2551" s="6">
        <v>3.8263523308159999</v>
      </c>
      <c r="I2551" s="10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spans="1:40" x14ac:dyDescent="0.2">
      <c r="A2552" s="3">
        <v>2551</v>
      </c>
      <c r="B2552" s="3">
        <v>42</v>
      </c>
      <c r="C2552">
        <v>6</v>
      </c>
      <c r="D2552" s="4">
        <v>664579.72</v>
      </c>
      <c r="E2552" s="4">
        <v>600.15</v>
      </c>
      <c r="F2552" s="5">
        <v>583.34122224765395</v>
      </c>
      <c r="G2552" s="5">
        <v>3499.8092622262911</v>
      </c>
      <c r="H2552" s="6">
        <v>3.9078355077440001</v>
      </c>
      <c r="I2552" s="10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spans="1:40" x14ac:dyDescent="0.2">
      <c r="A2553" s="3">
        <v>2552</v>
      </c>
      <c r="B2553" s="3">
        <v>42</v>
      </c>
      <c r="C2553">
        <v>6</v>
      </c>
      <c r="D2553" s="4">
        <v>664879.72</v>
      </c>
      <c r="E2553" s="4">
        <v>900.15</v>
      </c>
      <c r="F2553" s="5">
        <v>875.00230729126895</v>
      </c>
      <c r="G2553" s="5">
        <v>3499.961852445258</v>
      </c>
      <c r="H2553" s="6">
        <v>3.9853513389790001</v>
      </c>
      <c r="I2553" s="10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spans="1:40" x14ac:dyDescent="0.2">
      <c r="A2554" s="3">
        <v>2553</v>
      </c>
      <c r="B2554" s="3">
        <v>42</v>
      </c>
      <c r="C2554">
        <v>6</v>
      </c>
      <c r="D2554" s="4">
        <v>665179.72</v>
      </c>
      <c r="E2554" s="4">
        <v>1200.1500000000001</v>
      </c>
      <c r="F2554" s="5">
        <v>1166.6634177665881</v>
      </c>
      <c r="G2554" s="5">
        <v>3499.961852445258</v>
      </c>
      <c r="H2554" s="6">
        <v>4.0381475547420003</v>
      </c>
      <c r="I2554" s="10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spans="1:40" x14ac:dyDescent="0.2">
      <c r="A2555" s="3">
        <v>2554</v>
      </c>
      <c r="B2555" s="3">
        <v>42</v>
      </c>
      <c r="C2555">
        <v>6</v>
      </c>
      <c r="D2555" s="4">
        <v>665479.72</v>
      </c>
      <c r="E2555" s="4">
        <v>1500.15</v>
      </c>
      <c r="F2555" s="5">
        <v>1458.324517221502</v>
      </c>
      <c r="G2555" s="5">
        <v>3499.885557335775</v>
      </c>
      <c r="H2555" s="6">
        <v>4.0738536659799998</v>
      </c>
      <c r="I2555" s="10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spans="1:40" x14ac:dyDescent="0.2">
      <c r="A2556" s="3">
        <v>2555</v>
      </c>
      <c r="B2556" s="3">
        <v>42</v>
      </c>
      <c r="C2556">
        <v>6</v>
      </c>
      <c r="D2556" s="4">
        <v>665779.72</v>
      </c>
      <c r="E2556" s="4">
        <v>1800.15</v>
      </c>
      <c r="F2556" s="5">
        <v>1749.9856179480009</v>
      </c>
      <c r="G2556" s="5">
        <v>3499.885557335775</v>
      </c>
      <c r="H2556" s="6">
        <v>4.1022354467079998</v>
      </c>
      <c r="I2556" s="10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spans="1:40" x14ac:dyDescent="0.2">
      <c r="A2557" s="3">
        <v>2556</v>
      </c>
      <c r="B2557" s="3">
        <v>42</v>
      </c>
      <c r="C2557">
        <v>6</v>
      </c>
      <c r="D2557" s="4">
        <v>666079.72</v>
      </c>
      <c r="E2557" s="4">
        <v>2100.15</v>
      </c>
      <c r="F2557" s="5">
        <v>2041.646706806371</v>
      </c>
      <c r="G2557" s="5">
        <v>3499.961852445258</v>
      </c>
      <c r="H2557" s="6">
        <v>4.1293965056840003</v>
      </c>
      <c r="I2557" s="10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spans="1:40" x14ac:dyDescent="0.2">
      <c r="A2558" s="3">
        <v>2557</v>
      </c>
      <c r="B2558" s="3">
        <v>42</v>
      </c>
      <c r="C2558">
        <v>6</v>
      </c>
      <c r="D2558" s="4">
        <v>666379.72</v>
      </c>
      <c r="E2558" s="4">
        <v>2400.15</v>
      </c>
      <c r="F2558" s="5">
        <v>2333.307813466934</v>
      </c>
      <c r="G2558" s="5">
        <v>3500.1907377737089</v>
      </c>
      <c r="H2558" s="6">
        <v>4.1589990081639998</v>
      </c>
      <c r="I2558" s="10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</row>
    <row r="2559" spans="1:40" x14ac:dyDescent="0.2">
      <c r="A2559" s="3">
        <v>2558</v>
      </c>
      <c r="B2559" s="3">
        <v>42</v>
      </c>
      <c r="C2559">
        <v>6</v>
      </c>
      <c r="D2559" s="4">
        <v>666679.72</v>
      </c>
      <c r="E2559" s="4">
        <v>2700.15</v>
      </c>
      <c r="F2559" s="5">
        <v>2624.9689114383318</v>
      </c>
      <c r="G2559" s="5">
        <v>3500.038147554742</v>
      </c>
      <c r="H2559" s="6">
        <v>4.1943999389639997</v>
      </c>
      <c r="I2559" s="10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spans="1:40" x14ac:dyDescent="0.2">
      <c r="A2560" s="3">
        <v>2559</v>
      </c>
      <c r="B2560" s="3">
        <v>42</v>
      </c>
      <c r="C2560">
        <v>6</v>
      </c>
      <c r="D2560" s="4">
        <v>666979.72</v>
      </c>
      <c r="E2560" s="4">
        <v>3000.15</v>
      </c>
      <c r="F2560" s="5">
        <v>2898.387558810814</v>
      </c>
      <c r="G2560" s="5">
        <v>3014.2671854734108</v>
      </c>
      <c r="H2560" s="6">
        <v>4.1995880064089999</v>
      </c>
      <c r="I2560" s="10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</row>
    <row r="2561" spans="1:40" x14ac:dyDescent="0.2">
      <c r="A2561" s="3">
        <v>2560</v>
      </c>
      <c r="B2561" s="3">
        <v>42</v>
      </c>
      <c r="C2561">
        <v>6</v>
      </c>
      <c r="D2561" s="4">
        <v>667279.72</v>
      </c>
      <c r="E2561" s="4">
        <v>3300.15</v>
      </c>
      <c r="F2561" s="5">
        <v>3132.0290921729688</v>
      </c>
      <c r="G2561" s="5">
        <v>2623.8651102464328</v>
      </c>
      <c r="H2561" s="6">
        <v>4.1995880064089999</v>
      </c>
      <c r="I2561" s="10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</row>
    <row r="2562" spans="1:40" x14ac:dyDescent="0.2">
      <c r="A2562" s="3">
        <v>2561</v>
      </c>
      <c r="B2562" s="3">
        <v>42</v>
      </c>
      <c r="C2562">
        <v>6</v>
      </c>
      <c r="D2562" s="4">
        <v>667579.72</v>
      </c>
      <c r="E2562" s="4">
        <v>3600.15</v>
      </c>
      <c r="F2562" s="5">
        <v>3339.027974873477</v>
      </c>
      <c r="G2562" s="5">
        <v>2359.3499656672011</v>
      </c>
      <c r="H2562" s="6">
        <v>4.1998931868470004</v>
      </c>
      <c r="I2562" s="10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</row>
    <row r="2563" spans="1:40" x14ac:dyDescent="0.2">
      <c r="A2563" s="3">
        <v>2562</v>
      </c>
      <c r="B2563" s="3">
        <v>42</v>
      </c>
      <c r="C2563">
        <v>6</v>
      </c>
      <c r="D2563" s="4">
        <v>667879.72</v>
      </c>
      <c r="E2563" s="4">
        <v>3900.15</v>
      </c>
      <c r="F2563" s="5">
        <v>3526.4661105600908</v>
      </c>
      <c r="G2563" s="5">
        <v>2143.2822156099792</v>
      </c>
      <c r="H2563" s="6">
        <v>4.1998931868470004</v>
      </c>
      <c r="I2563" s="10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</row>
    <row r="2564" spans="1:40" x14ac:dyDescent="0.2">
      <c r="A2564" s="3">
        <v>2563</v>
      </c>
      <c r="B2564" s="3">
        <v>42</v>
      </c>
      <c r="C2564">
        <v>6</v>
      </c>
      <c r="D2564" s="4">
        <v>668179.72</v>
      </c>
      <c r="E2564" s="4">
        <v>4200.1499999999996</v>
      </c>
      <c r="F2564" s="5">
        <v>3696.4625861498939</v>
      </c>
      <c r="G2564" s="5">
        <v>1937.0565346761271</v>
      </c>
      <c r="H2564" s="6">
        <v>4.1995880064089999</v>
      </c>
      <c r="I2564" s="10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</row>
    <row r="2565" spans="1:40" x14ac:dyDescent="0.2">
      <c r="A2565" s="3">
        <v>2564</v>
      </c>
      <c r="B2565" s="3">
        <v>42</v>
      </c>
      <c r="C2565">
        <v>6</v>
      </c>
      <c r="D2565" s="4">
        <v>668479.72</v>
      </c>
      <c r="E2565" s="4">
        <v>4500.1499999999996</v>
      </c>
      <c r="F2565" s="5">
        <v>3848.9839466612411</v>
      </c>
      <c r="G2565" s="5">
        <v>1723.430228122377</v>
      </c>
      <c r="H2565" s="6">
        <v>4.1998931868470004</v>
      </c>
      <c r="I2565" s="10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</row>
    <row r="2566" spans="1:40" x14ac:dyDescent="0.2">
      <c r="A2566" s="3">
        <v>2565</v>
      </c>
      <c r="B2566" s="3">
        <v>42</v>
      </c>
      <c r="C2566">
        <v>6</v>
      </c>
      <c r="D2566" s="4">
        <v>668779.72</v>
      </c>
      <c r="E2566" s="4">
        <v>4800.1499999999996</v>
      </c>
      <c r="F2566" s="5">
        <v>3983.3609123199649</v>
      </c>
      <c r="G2566" s="5">
        <v>1503.5477225909819</v>
      </c>
      <c r="H2566" s="6">
        <v>4.1998931868470004</v>
      </c>
      <c r="I2566" s="10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</row>
    <row r="2567" spans="1:40" x14ac:dyDescent="0.2">
      <c r="A2567" s="3">
        <v>2566</v>
      </c>
      <c r="B2567" s="3">
        <v>42</v>
      </c>
      <c r="C2567">
        <v>6</v>
      </c>
      <c r="D2567" s="4">
        <v>669079.72</v>
      </c>
      <c r="E2567" s="4">
        <v>5100.1499999999996</v>
      </c>
      <c r="F2567" s="5">
        <v>4099.394026304858</v>
      </c>
      <c r="G2567" s="5">
        <v>1284.1992828259711</v>
      </c>
      <c r="H2567" s="6">
        <v>4.1995880064089999</v>
      </c>
      <c r="I2567" s="10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spans="1:40" x14ac:dyDescent="0.2">
      <c r="A2568" s="3">
        <v>2567</v>
      </c>
      <c r="B2568" s="3">
        <v>42</v>
      </c>
      <c r="C2568">
        <v>6</v>
      </c>
      <c r="D2568" s="4">
        <v>669379.72</v>
      </c>
      <c r="E2568" s="4">
        <v>5400.15</v>
      </c>
      <c r="F2568" s="5">
        <v>4197.3811027610354</v>
      </c>
      <c r="G2568" s="5">
        <v>1070.267795834287</v>
      </c>
      <c r="H2568" s="6">
        <v>4.1998931868470004</v>
      </c>
      <c r="I2568" s="10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spans="1:40" x14ac:dyDescent="0.2">
      <c r="A2569" s="3">
        <v>2568</v>
      </c>
      <c r="B2569" s="3">
        <v>42</v>
      </c>
      <c r="C2569">
        <v>6</v>
      </c>
      <c r="D2569" s="4">
        <v>669679.72</v>
      </c>
      <c r="E2569" s="4">
        <v>5700.15</v>
      </c>
      <c r="F2569" s="5">
        <v>4278.2580198875921</v>
      </c>
      <c r="G2569" s="5">
        <v>873.12123292896899</v>
      </c>
      <c r="H2569" s="6">
        <v>4.1995880064089999</v>
      </c>
      <c r="I2569" s="10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spans="1:40" x14ac:dyDescent="0.2">
      <c r="A2570" s="3">
        <v>2569</v>
      </c>
      <c r="B2570" s="3">
        <v>42</v>
      </c>
      <c r="C2570">
        <v>6</v>
      </c>
      <c r="D2570" s="4">
        <v>669979.72</v>
      </c>
      <c r="E2570" s="4">
        <v>6000.15</v>
      </c>
      <c r="F2570" s="5">
        <v>4343.6594451226229</v>
      </c>
      <c r="G2570" s="5">
        <v>698.78690775921302</v>
      </c>
      <c r="H2570" s="6">
        <v>4.1995880064089999</v>
      </c>
      <c r="I2570" s="10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spans="1:40" x14ac:dyDescent="0.2">
      <c r="A2571" s="3">
        <v>2570</v>
      </c>
      <c r="B2571" s="3">
        <v>42</v>
      </c>
      <c r="C2571">
        <v>6</v>
      </c>
      <c r="D2571" s="4">
        <v>670279.72</v>
      </c>
      <c r="E2571" s="4">
        <v>6300.15</v>
      </c>
      <c r="F2571" s="5">
        <v>4395.4742143723033</v>
      </c>
      <c r="G2571" s="5">
        <v>549.62996871900498</v>
      </c>
      <c r="H2571" s="6">
        <v>4.1998931868470004</v>
      </c>
      <c r="I2571" s="10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</row>
    <row r="2572" spans="1:40" x14ac:dyDescent="0.2">
      <c r="A2572" s="3">
        <v>2571</v>
      </c>
      <c r="B2572" s="3">
        <v>42</v>
      </c>
      <c r="C2572">
        <v>6</v>
      </c>
      <c r="D2572" s="4">
        <v>670579.72</v>
      </c>
      <c r="E2572" s="4">
        <v>6600.15</v>
      </c>
      <c r="F2572" s="5">
        <v>4435.9941009045206</v>
      </c>
      <c r="G2572" s="5">
        <v>427.710383764401</v>
      </c>
      <c r="H2572" s="6">
        <v>4.1998931868470004</v>
      </c>
      <c r="I2572" s="10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</row>
    <row r="2573" spans="1:40" x14ac:dyDescent="0.2">
      <c r="A2573" s="3">
        <v>2572</v>
      </c>
      <c r="B2573" s="3">
        <v>42</v>
      </c>
      <c r="C2573">
        <v>6</v>
      </c>
      <c r="D2573" s="4">
        <v>670879.72</v>
      </c>
      <c r="E2573" s="4">
        <v>6900.15</v>
      </c>
      <c r="F2573" s="5">
        <v>4467.1985997728098</v>
      </c>
      <c r="G2573" s="5">
        <v>327.687495231556</v>
      </c>
      <c r="H2573" s="6">
        <v>4.1992828259710002</v>
      </c>
      <c r="I2573" s="10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</row>
    <row r="2574" spans="1:40" x14ac:dyDescent="0.2">
      <c r="A2574" s="3">
        <v>2573</v>
      </c>
      <c r="B2574" s="3">
        <v>42</v>
      </c>
      <c r="C2574">
        <v>6</v>
      </c>
      <c r="D2574" s="4">
        <v>671179.72</v>
      </c>
      <c r="E2574" s="4">
        <v>7200.15</v>
      </c>
      <c r="F2574" s="5">
        <v>4491.1741374414014</v>
      </c>
      <c r="G2574" s="5">
        <v>252.07904173342499</v>
      </c>
      <c r="H2574" s="6">
        <v>4.1998931868470004</v>
      </c>
      <c r="I2574" s="10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</row>
    <row r="2575" spans="1:40" x14ac:dyDescent="0.2">
      <c r="A2575" s="3">
        <v>2574</v>
      </c>
      <c r="B2575" s="3">
        <v>42</v>
      </c>
      <c r="C2575">
        <v>6</v>
      </c>
      <c r="D2575" s="4">
        <v>671479.72</v>
      </c>
      <c r="E2575" s="4">
        <v>7500.15</v>
      </c>
      <c r="F2575" s="5">
        <v>4509.6702048523694</v>
      </c>
      <c r="G2575" s="5">
        <v>195.23918516823099</v>
      </c>
      <c r="H2575" s="6">
        <v>4.1998931868470004</v>
      </c>
      <c r="I2575" s="10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</row>
    <row r="2576" spans="1:40" x14ac:dyDescent="0.2">
      <c r="A2576" s="3">
        <v>2575</v>
      </c>
      <c r="B2576" s="3">
        <v>42</v>
      </c>
      <c r="C2576">
        <v>6</v>
      </c>
      <c r="D2576" s="4">
        <v>671779.72</v>
      </c>
      <c r="E2576" s="4">
        <v>7800.15</v>
      </c>
      <c r="F2576" s="5">
        <v>4524.0123456083684</v>
      </c>
      <c r="G2576" s="5">
        <v>151.67467765316201</v>
      </c>
      <c r="H2576" s="6">
        <v>4.1998931868470004</v>
      </c>
      <c r="I2576" s="10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</row>
    <row r="2577" spans="1:40" x14ac:dyDescent="0.2">
      <c r="A2577" s="3">
        <v>2576</v>
      </c>
      <c r="B2577" s="3">
        <v>42</v>
      </c>
      <c r="C2577">
        <v>6</v>
      </c>
      <c r="D2577" s="4">
        <v>672079.72</v>
      </c>
      <c r="E2577" s="4">
        <v>8100.15</v>
      </c>
      <c r="F2577" s="5">
        <v>4535.1867869586222</v>
      </c>
      <c r="G2577" s="5">
        <v>118.638895246815</v>
      </c>
      <c r="H2577" s="6">
        <v>4.1998931868470004</v>
      </c>
      <c r="I2577" s="10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</row>
    <row r="2578" spans="1:40" x14ac:dyDescent="0.2">
      <c r="A2578" s="3">
        <v>2577</v>
      </c>
      <c r="B2578" s="3">
        <v>42</v>
      </c>
      <c r="C2578">
        <v>6</v>
      </c>
      <c r="D2578" s="4">
        <v>672379.72</v>
      </c>
      <c r="E2578" s="4">
        <v>8400.15</v>
      </c>
      <c r="F2578" s="5">
        <v>4544.1909999321824</v>
      </c>
      <c r="G2578" s="5">
        <v>98.420691233691997</v>
      </c>
      <c r="H2578" s="6">
        <v>4.1989776455329997</v>
      </c>
      <c r="I2578" s="10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</row>
    <row r="2579" spans="1:40" x14ac:dyDescent="0.2">
      <c r="A2579" s="3">
        <v>2578</v>
      </c>
      <c r="B2579" s="3">
        <v>42</v>
      </c>
      <c r="C2579">
        <v>6</v>
      </c>
      <c r="D2579" s="4">
        <v>672679.72</v>
      </c>
      <c r="E2579" s="4">
        <v>8700.15</v>
      </c>
      <c r="F2579" s="5">
        <v>4551.6217316022821</v>
      </c>
      <c r="G2579" s="5">
        <v>81.940947585260005</v>
      </c>
      <c r="H2579" s="6">
        <v>4.2001983672850001</v>
      </c>
      <c r="I2579" s="10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</row>
    <row r="2580" spans="1:40" x14ac:dyDescent="0.2">
      <c r="A2580" s="3">
        <v>2579</v>
      </c>
      <c r="B2580" s="3">
        <v>42</v>
      </c>
      <c r="C2580">
        <v>6</v>
      </c>
      <c r="D2580" s="4">
        <v>672979.72</v>
      </c>
      <c r="E2580" s="4">
        <v>9000.15</v>
      </c>
      <c r="F2580" s="5">
        <v>4557.7527398421526</v>
      </c>
      <c r="G2580" s="5">
        <v>66.834515907530005</v>
      </c>
      <c r="H2580" s="6">
        <v>4.2001983672850001</v>
      </c>
      <c r="I2580" s="10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</row>
    <row r="2581" spans="1:40" x14ac:dyDescent="0.2">
      <c r="A2581" s="3">
        <v>2580</v>
      </c>
      <c r="B2581" s="3">
        <v>42</v>
      </c>
      <c r="C2581">
        <v>6</v>
      </c>
      <c r="D2581" s="4">
        <v>673279.72</v>
      </c>
      <c r="E2581" s="4">
        <v>9300.15</v>
      </c>
      <c r="F2581" s="5">
        <v>4562.8000792621406</v>
      </c>
      <c r="G2581" s="5">
        <v>55.619134813457997</v>
      </c>
      <c r="H2581" s="6">
        <v>4.1998931868470004</v>
      </c>
      <c r="I2581" s="10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</row>
    <row r="2582" spans="1:40" x14ac:dyDescent="0.2">
      <c r="A2582" s="3">
        <v>2581</v>
      </c>
      <c r="B2582" s="3">
        <v>42</v>
      </c>
      <c r="C2582">
        <v>6</v>
      </c>
      <c r="D2582" s="4">
        <v>673407.04</v>
      </c>
      <c r="E2582" s="4">
        <v>9427.4700000000012</v>
      </c>
      <c r="F2582" s="5">
        <v>4564.6977751498353</v>
      </c>
      <c r="G2582" s="5">
        <v>49.973296711681002</v>
      </c>
      <c r="H2582" s="6">
        <v>4.1998931868470004</v>
      </c>
      <c r="I2582" s="10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</row>
    <row r="2583" spans="1:40" x14ac:dyDescent="0.2">
      <c r="A2583" s="3">
        <v>2582</v>
      </c>
      <c r="B2583" s="3">
        <v>42</v>
      </c>
      <c r="C2583">
        <v>7</v>
      </c>
      <c r="D2583" s="4">
        <v>673407.05</v>
      </c>
      <c r="E2583" s="4">
        <v>0.01</v>
      </c>
      <c r="F2583" s="5">
        <v>0</v>
      </c>
      <c r="G2583" s="5">
        <v>0</v>
      </c>
      <c r="H2583" s="6">
        <v>4.1980621042189998</v>
      </c>
      <c r="I2583" s="10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</row>
    <row r="2584" spans="1:40" x14ac:dyDescent="0.2">
      <c r="A2584" s="3">
        <v>2583</v>
      </c>
      <c r="B2584" s="3">
        <v>42</v>
      </c>
      <c r="C2584">
        <v>7</v>
      </c>
      <c r="D2584" s="4">
        <v>675207.04</v>
      </c>
      <c r="E2584" s="4">
        <v>1800</v>
      </c>
      <c r="F2584" s="5">
        <v>0</v>
      </c>
      <c r="G2584" s="5">
        <v>0</v>
      </c>
      <c r="H2584" s="6">
        <v>4.1889066910809998</v>
      </c>
      <c r="I2584" s="10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</row>
    <row r="2585" spans="1:40" x14ac:dyDescent="0.2">
      <c r="A2585" s="3">
        <v>2584</v>
      </c>
      <c r="B2585" s="3">
        <v>42</v>
      </c>
      <c r="C2585">
        <v>8</v>
      </c>
      <c r="D2585" s="4">
        <v>675207.08</v>
      </c>
      <c r="E2585" s="4">
        <v>0.04</v>
      </c>
      <c r="F2585" s="5">
        <v>1.0594847536999999E-2</v>
      </c>
      <c r="G2585" s="5">
        <v>-1000.762951094835</v>
      </c>
      <c r="H2585" s="6">
        <v>4.1437399862669997</v>
      </c>
      <c r="I2585" s="10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</row>
    <row r="2586" spans="1:40" x14ac:dyDescent="0.2">
      <c r="A2586" s="3">
        <v>2585</v>
      </c>
      <c r="B2586" s="3">
        <v>42</v>
      </c>
      <c r="C2586">
        <v>8</v>
      </c>
      <c r="D2586" s="4">
        <v>675208.08</v>
      </c>
      <c r="E2586" s="4">
        <v>1.04</v>
      </c>
      <c r="F2586" s="5">
        <v>0.28837580427800003</v>
      </c>
      <c r="G2586" s="5">
        <v>-1000.076295109483</v>
      </c>
      <c r="H2586" s="6">
        <v>4.1394674601360002</v>
      </c>
      <c r="I2586" s="10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</row>
    <row r="2587" spans="1:40" x14ac:dyDescent="0.2">
      <c r="A2587" s="3">
        <v>2586</v>
      </c>
      <c r="B2587" s="3">
        <v>42</v>
      </c>
      <c r="C2587">
        <v>8</v>
      </c>
      <c r="D2587" s="4">
        <v>675209.08</v>
      </c>
      <c r="E2587" s="4">
        <v>2.04</v>
      </c>
      <c r="F2587" s="5">
        <v>0.56614531675199997</v>
      </c>
      <c r="G2587" s="5">
        <v>-1000</v>
      </c>
      <c r="H2587" s="6">
        <v>4.13733119707</v>
      </c>
      <c r="I2587" s="10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</row>
    <row r="2588" spans="1:40" x14ac:dyDescent="0.2">
      <c r="A2588" s="3">
        <v>2587</v>
      </c>
      <c r="B2588" s="3">
        <v>42</v>
      </c>
      <c r="C2588">
        <v>8</v>
      </c>
      <c r="D2588" s="4">
        <v>675210.08</v>
      </c>
      <c r="E2588" s="4">
        <v>3.04</v>
      </c>
      <c r="F2588" s="5">
        <v>0.84391525308799997</v>
      </c>
      <c r="G2588" s="5">
        <v>-999.84740978103298</v>
      </c>
      <c r="H2588" s="6">
        <v>4.1364156557560001</v>
      </c>
      <c r="I2588" s="10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</row>
    <row r="2589" spans="1:40" x14ac:dyDescent="0.2">
      <c r="A2589" s="3">
        <v>2588</v>
      </c>
      <c r="B2589" s="3">
        <v>42</v>
      </c>
      <c r="C2589">
        <v>8</v>
      </c>
      <c r="D2589" s="4">
        <v>675211.08</v>
      </c>
      <c r="E2589" s="4">
        <v>4.04</v>
      </c>
      <c r="F2589" s="5">
        <v>1.1216843417</v>
      </c>
      <c r="G2589" s="5">
        <v>-999.923704890517</v>
      </c>
      <c r="H2589" s="6">
        <v>4.135805294881</v>
      </c>
      <c r="I2589" s="10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</row>
    <row r="2590" spans="1:40" x14ac:dyDescent="0.2">
      <c r="A2590" s="3">
        <v>2589</v>
      </c>
      <c r="B2590" s="3">
        <v>42</v>
      </c>
      <c r="C2590">
        <v>8</v>
      </c>
      <c r="D2590" s="4">
        <v>675212.08</v>
      </c>
      <c r="E2590" s="4">
        <v>5.04</v>
      </c>
      <c r="F2590" s="5">
        <v>1.399456397345</v>
      </c>
      <c r="G2590" s="5">
        <v>-999.923704890517</v>
      </c>
      <c r="H2590" s="6">
        <v>4.1351949340049998</v>
      </c>
      <c r="I2590" s="10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</row>
    <row r="2591" spans="1:40" x14ac:dyDescent="0.2">
      <c r="A2591" s="3">
        <v>2590</v>
      </c>
      <c r="B2591" s="3">
        <v>42</v>
      </c>
      <c r="C2591">
        <v>8</v>
      </c>
      <c r="D2591" s="4">
        <v>675213.08</v>
      </c>
      <c r="E2591" s="4">
        <v>6.04</v>
      </c>
      <c r="F2591" s="5">
        <v>1.6772259098190001</v>
      </c>
      <c r="G2591" s="5">
        <v>-1000.076295109483</v>
      </c>
      <c r="H2591" s="6">
        <v>4.1339742122530003</v>
      </c>
      <c r="I2591" s="10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</row>
    <row r="2592" spans="1:40" x14ac:dyDescent="0.2">
      <c r="A2592" s="3">
        <v>2591</v>
      </c>
      <c r="B2592" s="3">
        <v>42</v>
      </c>
      <c r="C2592">
        <v>8</v>
      </c>
      <c r="D2592" s="4">
        <v>675214.08</v>
      </c>
      <c r="E2592" s="4">
        <v>7.04</v>
      </c>
      <c r="F2592" s="5">
        <v>1.9549949984320001</v>
      </c>
      <c r="G2592" s="5">
        <v>-1000.076295109483</v>
      </c>
      <c r="H2592" s="6">
        <v>4.1330586709389996</v>
      </c>
      <c r="I2592" s="10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</row>
    <row r="2593" spans="1:40" x14ac:dyDescent="0.2">
      <c r="A2593" s="3">
        <v>2592</v>
      </c>
      <c r="B2593" s="3">
        <v>42</v>
      </c>
      <c r="C2593">
        <v>8</v>
      </c>
      <c r="D2593" s="4">
        <v>675215.08</v>
      </c>
      <c r="E2593" s="4">
        <v>8.0399999999999991</v>
      </c>
      <c r="F2593" s="5">
        <v>2.2327651466990002</v>
      </c>
      <c r="G2593" s="5">
        <v>-1000</v>
      </c>
      <c r="H2593" s="6">
        <v>4.1327534905009999</v>
      </c>
      <c r="I2593" s="10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</row>
    <row r="2594" spans="1:40" x14ac:dyDescent="0.2">
      <c r="A2594" s="3">
        <v>2593</v>
      </c>
      <c r="B2594" s="3">
        <v>42</v>
      </c>
      <c r="C2594">
        <v>8</v>
      </c>
      <c r="D2594" s="4">
        <v>675216.08</v>
      </c>
      <c r="E2594" s="4">
        <v>9.0399999999999991</v>
      </c>
      <c r="F2594" s="5">
        <v>2.5105342353109998</v>
      </c>
      <c r="G2594" s="5">
        <v>-1000.152590218967</v>
      </c>
      <c r="H2594" s="6">
        <v>4.1318379491870001</v>
      </c>
      <c r="I2594" s="10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</row>
    <row r="2595" spans="1:40" x14ac:dyDescent="0.2">
      <c r="A2595" s="3">
        <v>2594</v>
      </c>
      <c r="B2595" s="3">
        <v>42</v>
      </c>
      <c r="C2595">
        <v>8</v>
      </c>
      <c r="D2595" s="4">
        <v>675217.04</v>
      </c>
      <c r="E2595" s="4">
        <v>10</v>
      </c>
      <c r="F2595" s="5">
        <v>2.777193484398</v>
      </c>
      <c r="G2595" s="5">
        <v>-1000</v>
      </c>
      <c r="H2595" s="6">
        <v>4.1315327687499996</v>
      </c>
      <c r="I2595" s="10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</row>
    <row r="2596" spans="1:40" x14ac:dyDescent="0.2">
      <c r="A2596" s="3">
        <v>2595</v>
      </c>
      <c r="B2596" s="3">
        <v>42</v>
      </c>
      <c r="C2596">
        <v>9</v>
      </c>
      <c r="D2596" s="4">
        <v>675217.06</v>
      </c>
      <c r="E2596" s="4">
        <v>0.02</v>
      </c>
      <c r="F2596" s="5">
        <v>2.7716741690000001E-2</v>
      </c>
      <c r="G2596" s="5">
        <v>-5000</v>
      </c>
      <c r="H2596" s="6">
        <v>3.9481193255510001</v>
      </c>
      <c r="I2596" s="10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</row>
    <row r="2597" spans="1:40" x14ac:dyDescent="0.2">
      <c r="A2597" s="3">
        <v>2596</v>
      </c>
      <c r="B2597" s="3">
        <v>42</v>
      </c>
      <c r="C2597">
        <v>9</v>
      </c>
      <c r="D2597" s="4">
        <v>675218.04</v>
      </c>
      <c r="E2597" s="4">
        <v>1</v>
      </c>
      <c r="F2597" s="5">
        <v>1.388800725651</v>
      </c>
      <c r="G2597" s="5">
        <v>-4999.9237048905161</v>
      </c>
      <c r="H2597" s="6">
        <v>3.929808499275</v>
      </c>
      <c r="I2597" s="10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spans="1:40" x14ac:dyDescent="0.2">
      <c r="A2598" s="3">
        <v>2597</v>
      </c>
      <c r="B2598" s="3">
        <v>43</v>
      </c>
      <c r="C2598">
        <v>4</v>
      </c>
      <c r="D2598" s="4">
        <v>675218.05</v>
      </c>
      <c r="E2598" s="4">
        <v>0.01</v>
      </c>
      <c r="F2598" s="5">
        <v>0</v>
      </c>
      <c r="G2598" s="5">
        <v>-5000</v>
      </c>
      <c r="H2598" s="6">
        <v>3.9276722362099998</v>
      </c>
      <c r="I2598" s="10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</row>
    <row r="2599" spans="1:40" x14ac:dyDescent="0.2">
      <c r="A2599" s="3">
        <v>2598</v>
      </c>
      <c r="B2599" s="3">
        <v>43</v>
      </c>
      <c r="C2599">
        <v>4</v>
      </c>
      <c r="D2599" s="4">
        <v>675518.05</v>
      </c>
      <c r="E2599" s="4">
        <v>300.01</v>
      </c>
      <c r="F2599" s="5">
        <v>416.66662406856398</v>
      </c>
      <c r="G2599" s="5">
        <v>-4999.9237048905161</v>
      </c>
      <c r="H2599" s="6">
        <v>3.7653162432289999</v>
      </c>
      <c r="I2599" s="10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</row>
    <row r="2600" spans="1:40" x14ac:dyDescent="0.2">
      <c r="A2600" s="3">
        <v>2599</v>
      </c>
      <c r="B2600" s="3">
        <v>43</v>
      </c>
      <c r="C2600">
        <v>4</v>
      </c>
      <c r="D2600" s="4">
        <v>675818.05</v>
      </c>
      <c r="E2600" s="4">
        <v>600.01</v>
      </c>
      <c r="F2600" s="5">
        <v>833.31929842408204</v>
      </c>
      <c r="G2600" s="5">
        <v>-4999.8474097810331</v>
      </c>
      <c r="H2600" s="6">
        <v>3.7158770122839999</v>
      </c>
      <c r="I2600" s="10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</row>
    <row r="2601" spans="1:40" x14ac:dyDescent="0.2">
      <c r="A2601" s="3">
        <v>2600</v>
      </c>
      <c r="B2601" s="3">
        <v>43</v>
      </c>
      <c r="C2601">
        <v>4</v>
      </c>
      <c r="D2601" s="4">
        <v>676118.05</v>
      </c>
      <c r="E2601" s="4">
        <v>900.01</v>
      </c>
      <c r="F2601" s="5">
        <v>1249.971898603799</v>
      </c>
      <c r="G2601" s="5">
        <v>-4999.8474097810331</v>
      </c>
      <c r="H2601" s="6">
        <v>3.6673533226520001</v>
      </c>
      <c r="I2601" s="10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</row>
    <row r="2602" spans="1:40" x14ac:dyDescent="0.2">
      <c r="A2602" s="3">
        <v>2601</v>
      </c>
      <c r="B2602" s="3">
        <v>43</v>
      </c>
      <c r="C2602">
        <v>4</v>
      </c>
      <c r="D2602" s="4">
        <v>676418.05</v>
      </c>
      <c r="E2602" s="4">
        <v>1200.01</v>
      </c>
      <c r="F2602" s="5">
        <v>1666.624577621797</v>
      </c>
      <c r="G2602" s="5">
        <v>-4999.8474097810331</v>
      </c>
      <c r="H2602" s="6">
        <v>3.6182192721450002</v>
      </c>
      <c r="I2602" s="10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</row>
    <row r="2603" spans="1:40" x14ac:dyDescent="0.2">
      <c r="A2603" s="3">
        <v>2602</v>
      </c>
      <c r="B2603" s="3">
        <v>43</v>
      </c>
      <c r="C2603">
        <v>4</v>
      </c>
      <c r="D2603" s="4">
        <v>676718.05</v>
      </c>
      <c r="E2603" s="4">
        <v>1500.01</v>
      </c>
      <c r="F2603" s="5">
        <v>2083.2772557920698</v>
      </c>
      <c r="G2603" s="5">
        <v>-4999.7711146715492</v>
      </c>
      <c r="H2603" s="6">
        <v>3.571526665141</v>
      </c>
      <c r="I2603" s="10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</row>
    <row r="2604" spans="1:40" x14ac:dyDescent="0.2">
      <c r="A2604" s="3">
        <v>2603</v>
      </c>
      <c r="B2604" s="3">
        <v>43</v>
      </c>
      <c r="C2604">
        <v>4</v>
      </c>
      <c r="D2604" s="4">
        <v>677018.05</v>
      </c>
      <c r="E2604" s="4">
        <v>1800.01</v>
      </c>
      <c r="F2604" s="5">
        <v>2499.9296188211561</v>
      </c>
      <c r="G2604" s="5">
        <v>-4999.9237048905161</v>
      </c>
      <c r="H2604" s="6">
        <v>3.5248340581369999</v>
      </c>
      <c r="I2604" s="10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</row>
    <row r="2605" spans="1:40" x14ac:dyDescent="0.2">
      <c r="A2605" s="3">
        <v>2604</v>
      </c>
      <c r="B2605" s="3">
        <v>43</v>
      </c>
      <c r="C2605">
        <v>4</v>
      </c>
      <c r="D2605" s="4">
        <v>677318.05</v>
      </c>
      <c r="E2605" s="4">
        <v>2100.0100000000002</v>
      </c>
      <c r="F2605" s="5">
        <v>2916.5820146995238</v>
      </c>
      <c r="G2605" s="5">
        <v>-4999.8474097810331</v>
      </c>
      <c r="H2605" s="6">
        <v>3.4711223010609999</v>
      </c>
      <c r="I2605" s="10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</row>
    <row r="2606" spans="1:40" x14ac:dyDescent="0.2">
      <c r="A2606" s="3">
        <v>2605</v>
      </c>
      <c r="B2606" s="3">
        <v>43</v>
      </c>
      <c r="C2606">
        <v>4</v>
      </c>
      <c r="D2606" s="4">
        <v>677618.05</v>
      </c>
      <c r="E2606" s="4">
        <v>2400.0100000000002</v>
      </c>
      <c r="F2606" s="5">
        <v>3333.2346479404559</v>
      </c>
      <c r="G2606" s="5">
        <v>-4999.9237048905161</v>
      </c>
      <c r="H2606" s="6">
        <v>3.3963530937669999</v>
      </c>
      <c r="I2606" s="10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</row>
    <row r="2607" spans="1:40" x14ac:dyDescent="0.2">
      <c r="A2607" s="3">
        <v>2606</v>
      </c>
      <c r="B2607" s="3">
        <v>43</v>
      </c>
      <c r="C2607">
        <v>4</v>
      </c>
      <c r="D2607" s="4">
        <v>677918.05</v>
      </c>
      <c r="E2607" s="4">
        <v>2700.01</v>
      </c>
      <c r="F2607" s="5">
        <v>3749.887225443571</v>
      </c>
      <c r="G2607" s="5">
        <v>-4999.9237048905161</v>
      </c>
      <c r="H2607" s="6">
        <v>3.2928969253070002</v>
      </c>
      <c r="I2607" s="10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</row>
    <row r="2608" spans="1:40" x14ac:dyDescent="0.2">
      <c r="A2608" s="3">
        <v>2607</v>
      </c>
      <c r="B2608" s="3">
        <v>43</v>
      </c>
      <c r="C2608">
        <v>4</v>
      </c>
      <c r="D2608" s="4">
        <v>678218.05</v>
      </c>
      <c r="E2608" s="4">
        <v>3000.01</v>
      </c>
      <c r="F2608" s="5">
        <v>4166.5398529623699</v>
      </c>
      <c r="G2608" s="5">
        <v>-4999.7711146715492</v>
      </c>
      <c r="H2608" s="6">
        <v>3.1784542610819999</v>
      </c>
      <c r="I2608" s="10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</row>
    <row r="2609" spans="1:40" x14ac:dyDescent="0.2">
      <c r="A2609" s="3">
        <v>2608</v>
      </c>
      <c r="B2609" s="3">
        <v>43</v>
      </c>
      <c r="C2609">
        <v>4</v>
      </c>
      <c r="D2609" s="4">
        <v>678504.19</v>
      </c>
      <c r="E2609" s="4">
        <v>3286.15</v>
      </c>
      <c r="F2609" s="5">
        <v>4563.9430704966808</v>
      </c>
      <c r="G2609" s="5">
        <v>-4999.8474097810331</v>
      </c>
      <c r="H2609" s="6">
        <v>2.9999237048910001</v>
      </c>
      <c r="I2609" s="10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</row>
    <row r="2610" spans="1:40" x14ac:dyDescent="0.2">
      <c r="A2610" s="3">
        <v>2609</v>
      </c>
      <c r="B2610" s="3">
        <v>43</v>
      </c>
      <c r="C2610">
        <v>5</v>
      </c>
      <c r="D2610" s="4">
        <v>678504.2</v>
      </c>
      <c r="E2610" s="4">
        <v>0.01</v>
      </c>
      <c r="F2610" s="5">
        <v>0</v>
      </c>
      <c r="G2610" s="5">
        <v>0</v>
      </c>
      <c r="H2610" s="6">
        <v>3.2745860990310001</v>
      </c>
      <c r="I2610" s="10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</row>
    <row r="2611" spans="1:40" x14ac:dyDescent="0.2">
      <c r="A2611" s="3">
        <v>2610</v>
      </c>
      <c r="B2611" s="3">
        <v>43</v>
      </c>
      <c r="C2611">
        <v>5</v>
      </c>
      <c r="D2611" s="4">
        <v>680304.19</v>
      </c>
      <c r="E2611" s="4">
        <v>1800</v>
      </c>
      <c r="F2611" s="5">
        <v>0</v>
      </c>
      <c r="G2611" s="5">
        <v>0</v>
      </c>
      <c r="H2611" s="6">
        <v>3.5004196231020002</v>
      </c>
      <c r="I2611" s="10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</row>
    <row r="2612" spans="1:40" x14ac:dyDescent="0.2">
      <c r="A2612" s="3">
        <v>2611</v>
      </c>
      <c r="B2612" s="3">
        <v>43</v>
      </c>
      <c r="C2612">
        <v>6</v>
      </c>
      <c r="D2612" s="4">
        <v>680304.34000000008</v>
      </c>
      <c r="E2612" s="4">
        <v>0.15</v>
      </c>
      <c r="F2612" s="5">
        <v>4.0917279147000003E-2</v>
      </c>
      <c r="G2612" s="5">
        <v>2110.1701380941481</v>
      </c>
      <c r="H2612" s="6">
        <v>3.6292057679099998</v>
      </c>
      <c r="I2612" s="10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</row>
    <row r="2613" spans="1:40" x14ac:dyDescent="0.2">
      <c r="A2613" s="3">
        <v>2612</v>
      </c>
      <c r="B2613" s="3">
        <v>43</v>
      </c>
      <c r="C2613">
        <v>6</v>
      </c>
      <c r="D2613" s="4">
        <v>680604.34000000008</v>
      </c>
      <c r="E2613" s="4">
        <v>300.14999999999998</v>
      </c>
      <c r="F2613" s="5">
        <v>291.68034489628099</v>
      </c>
      <c r="G2613" s="5">
        <v>3499.885557335775</v>
      </c>
      <c r="H2613" s="6">
        <v>3.8257419699400002</v>
      </c>
      <c r="I2613" s="10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</row>
    <row r="2614" spans="1:40" x14ac:dyDescent="0.2">
      <c r="A2614" s="3">
        <v>2613</v>
      </c>
      <c r="B2614" s="3">
        <v>43</v>
      </c>
      <c r="C2614">
        <v>6</v>
      </c>
      <c r="D2614" s="4">
        <v>680904.34000000008</v>
      </c>
      <c r="E2614" s="4">
        <v>600.15</v>
      </c>
      <c r="F2614" s="5">
        <v>583.34142824444996</v>
      </c>
      <c r="G2614" s="5">
        <v>3499.961852445258</v>
      </c>
      <c r="H2614" s="6">
        <v>3.9063096055540001</v>
      </c>
      <c r="I2614" s="10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</row>
    <row r="2615" spans="1:40" x14ac:dyDescent="0.2">
      <c r="A2615" s="3">
        <v>2614</v>
      </c>
      <c r="B2615" s="3">
        <v>43</v>
      </c>
      <c r="C2615">
        <v>6</v>
      </c>
      <c r="D2615" s="4">
        <v>681204.34000000008</v>
      </c>
      <c r="E2615" s="4">
        <v>900.15</v>
      </c>
      <c r="F2615" s="5">
        <v>875.00254444190102</v>
      </c>
      <c r="G2615" s="5">
        <v>3499.961852445258</v>
      </c>
      <c r="H2615" s="6">
        <v>3.9838254367900001</v>
      </c>
      <c r="I2615" s="10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</row>
    <row r="2616" spans="1:40" x14ac:dyDescent="0.2">
      <c r="A2616" s="3">
        <v>2615</v>
      </c>
      <c r="B2616" s="3">
        <v>43</v>
      </c>
      <c r="C2616">
        <v>6</v>
      </c>
      <c r="D2616" s="4">
        <v>681504.34000000008</v>
      </c>
      <c r="E2616" s="4">
        <v>1200.1500000000001</v>
      </c>
      <c r="F2616" s="5">
        <v>1166.663643261023</v>
      </c>
      <c r="G2616" s="5">
        <v>3500.038147554742</v>
      </c>
      <c r="H2616" s="6">
        <v>4.0375371938660001</v>
      </c>
      <c r="I2616" s="10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</row>
    <row r="2617" spans="1:40" x14ac:dyDescent="0.2">
      <c r="A2617" s="3">
        <v>2616</v>
      </c>
      <c r="B2617" s="3">
        <v>43</v>
      </c>
      <c r="C2617">
        <v>6</v>
      </c>
      <c r="D2617" s="4">
        <v>681804.34000000008</v>
      </c>
      <c r="E2617" s="4">
        <v>1500.15</v>
      </c>
      <c r="F2617" s="5">
        <v>1458.3247475903461</v>
      </c>
      <c r="G2617" s="5">
        <v>3499.961852445258</v>
      </c>
      <c r="H2617" s="6">
        <v>4.0732433051039996</v>
      </c>
      <c r="I2617" s="10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</row>
    <row r="2618" spans="1:40" x14ac:dyDescent="0.2">
      <c r="A2618" s="3">
        <v>2617</v>
      </c>
      <c r="B2618" s="3">
        <v>43</v>
      </c>
      <c r="C2618">
        <v>6</v>
      </c>
      <c r="D2618" s="4">
        <v>682104.34000000008</v>
      </c>
      <c r="E2618" s="4">
        <v>1800.15</v>
      </c>
      <c r="F2618" s="5">
        <v>1749.985854674771</v>
      </c>
      <c r="G2618" s="5">
        <v>3499.8092622262911</v>
      </c>
      <c r="H2618" s="6">
        <v>4.1019302662700001</v>
      </c>
      <c r="I2618" s="10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</row>
    <row r="2619" spans="1:40" x14ac:dyDescent="0.2">
      <c r="A2619" s="3">
        <v>2618</v>
      </c>
      <c r="B2619" s="3">
        <v>43</v>
      </c>
      <c r="C2619">
        <v>6</v>
      </c>
      <c r="D2619" s="4">
        <v>682404.34000000008</v>
      </c>
      <c r="E2619" s="4">
        <v>2100.15</v>
      </c>
      <c r="F2619" s="5">
        <v>2041.646971296085</v>
      </c>
      <c r="G2619" s="5">
        <v>3499.885557335775</v>
      </c>
      <c r="H2619" s="6">
        <v>4.1287861448080001</v>
      </c>
      <c r="I2619" s="10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</row>
    <row r="2620" spans="1:40" x14ac:dyDescent="0.2">
      <c r="A2620" s="3">
        <v>2619</v>
      </c>
      <c r="B2620" s="3">
        <v>43</v>
      </c>
      <c r="C2620">
        <v>6</v>
      </c>
      <c r="D2620" s="4">
        <v>682704.34000000008</v>
      </c>
      <c r="E2620" s="4">
        <v>2400.15</v>
      </c>
      <c r="F2620" s="5">
        <v>2333.3080946991849</v>
      </c>
      <c r="G2620" s="5">
        <v>3500.038147554742</v>
      </c>
      <c r="H2620" s="6">
        <v>4.15808346685</v>
      </c>
      <c r="I2620" s="10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</row>
    <row r="2621" spans="1:40" x14ac:dyDescent="0.2">
      <c r="A2621" s="3">
        <v>2620</v>
      </c>
      <c r="B2621" s="3">
        <v>43</v>
      </c>
      <c r="C2621">
        <v>6</v>
      </c>
      <c r="D2621" s="4">
        <v>683004.34000000008</v>
      </c>
      <c r="E2621" s="4">
        <v>2700.15</v>
      </c>
      <c r="F2621" s="5">
        <v>2624.9691861007259</v>
      </c>
      <c r="G2621" s="5">
        <v>3499.961852445258</v>
      </c>
      <c r="H2621" s="6">
        <v>4.1928740367739996</v>
      </c>
      <c r="I2621" s="10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</row>
    <row r="2622" spans="1:40" x14ac:dyDescent="0.2">
      <c r="A2622" s="3">
        <v>2621</v>
      </c>
      <c r="B2622" s="3">
        <v>43</v>
      </c>
      <c r="C2622">
        <v>6</v>
      </c>
      <c r="D2622" s="4">
        <v>683304.34000000008</v>
      </c>
      <c r="E2622" s="4">
        <v>3000.15</v>
      </c>
      <c r="F2622" s="5">
        <v>2899.2471122301058</v>
      </c>
      <c r="G2622" s="5">
        <v>3021.8966964217589</v>
      </c>
      <c r="H2622" s="6">
        <v>4.1998931868470004</v>
      </c>
      <c r="I2622" s="10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</row>
    <row r="2623" spans="1:40" x14ac:dyDescent="0.2">
      <c r="A2623" s="3">
        <v>2622</v>
      </c>
      <c r="B2623" s="3">
        <v>43</v>
      </c>
      <c r="C2623">
        <v>6</v>
      </c>
      <c r="D2623" s="4">
        <v>683604.34000000008</v>
      </c>
      <c r="E2623" s="4">
        <v>3300.15</v>
      </c>
      <c r="F2623" s="5">
        <v>3133.4113005773002</v>
      </c>
      <c r="G2623" s="5">
        <v>2626.535439078355</v>
      </c>
      <c r="H2623" s="6">
        <v>4.2001983672850001</v>
      </c>
      <c r="I2623" s="10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</row>
    <row r="2624" spans="1:40" x14ac:dyDescent="0.2">
      <c r="A2624" s="3">
        <v>2623</v>
      </c>
      <c r="B2624" s="3">
        <v>43</v>
      </c>
      <c r="C2624">
        <v>6</v>
      </c>
      <c r="D2624" s="4">
        <v>683904.34000000008</v>
      </c>
      <c r="E2624" s="4">
        <v>3600.15</v>
      </c>
      <c r="F2624" s="5">
        <v>3340.5494148588959</v>
      </c>
      <c r="G2624" s="5">
        <v>2359.2736705577172</v>
      </c>
      <c r="H2624" s="6">
        <v>4.1998931868470004</v>
      </c>
      <c r="I2624" s="10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</row>
    <row r="2625" spans="1:40" x14ac:dyDescent="0.2">
      <c r="A2625" s="3">
        <v>2624</v>
      </c>
      <c r="B2625" s="3">
        <v>43</v>
      </c>
      <c r="C2625">
        <v>6</v>
      </c>
      <c r="D2625" s="4">
        <v>684204.34000000008</v>
      </c>
      <c r="E2625" s="4">
        <v>3900.15</v>
      </c>
      <c r="F2625" s="5">
        <v>3528.1144392733308</v>
      </c>
      <c r="G2625" s="5">
        <v>2144.8081177996492</v>
      </c>
      <c r="H2625" s="6">
        <v>4.1998931868470004</v>
      </c>
      <c r="I2625" s="10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</row>
    <row r="2626" spans="1:40" x14ac:dyDescent="0.2">
      <c r="A2626" s="3">
        <v>2625</v>
      </c>
      <c r="B2626" s="3">
        <v>43</v>
      </c>
      <c r="C2626">
        <v>6</v>
      </c>
      <c r="D2626" s="4">
        <v>684504.34000000008</v>
      </c>
      <c r="E2626" s="4">
        <v>4200.1499999999996</v>
      </c>
      <c r="F2626" s="5">
        <v>3698.226184057713</v>
      </c>
      <c r="G2626" s="5">
        <v>1936.9802395666441</v>
      </c>
      <c r="H2626" s="6">
        <v>4.1995880064089999</v>
      </c>
      <c r="I2626" s="10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</row>
    <row r="2627" spans="1:40" x14ac:dyDescent="0.2">
      <c r="A2627" s="3">
        <v>2626</v>
      </c>
      <c r="B2627" s="3">
        <v>43</v>
      </c>
      <c r="C2627">
        <v>6</v>
      </c>
      <c r="D2627" s="4">
        <v>684804.34000000008</v>
      </c>
      <c r="E2627" s="4">
        <v>4500.1499999999996</v>
      </c>
      <c r="F2627" s="5">
        <v>3850.7411120436068</v>
      </c>
      <c r="G2627" s="5">
        <v>1721.370260166324</v>
      </c>
      <c r="H2627" s="6">
        <v>4.2001983672850001</v>
      </c>
      <c r="I2627" s="10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</row>
    <row r="2628" spans="1:40" x14ac:dyDescent="0.2">
      <c r="A2628" s="3">
        <v>2627</v>
      </c>
      <c r="B2628" s="3">
        <v>43</v>
      </c>
      <c r="C2628">
        <v>6</v>
      </c>
      <c r="D2628" s="4">
        <v>685104.34000000008</v>
      </c>
      <c r="E2628" s="4">
        <v>4800.1499999999996</v>
      </c>
      <c r="F2628" s="5">
        <v>3985.1098942041149</v>
      </c>
      <c r="G2628" s="5">
        <v>1502.708476386664</v>
      </c>
      <c r="H2628" s="6">
        <v>4.2001983672850001</v>
      </c>
      <c r="I2628" s="10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</row>
    <row r="2629" spans="1:40" x14ac:dyDescent="0.2">
      <c r="A2629" s="3">
        <v>2628</v>
      </c>
      <c r="B2629" s="3">
        <v>43</v>
      </c>
      <c r="C2629">
        <v>6</v>
      </c>
      <c r="D2629" s="4">
        <v>685404.34000000008</v>
      </c>
      <c r="E2629" s="4">
        <v>5100.1499999999996</v>
      </c>
      <c r="F2629" s="5">
        <v>4101.1501856514333</v>
      </c>
      <c r="G2629" s="5">
        <v>1283.588921950103</v>
      </c>
      <c r="H2629" s="6">
        <v>4.1998931868470004</v>
      </c>
      <c r="I2629" s="10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</row>
    <row r="2630" spans="1:40" x14ac:dyDescent="0.2">
      <c r="A2630" s="3">
        <v>2629</v>
      </c>
      <c r="B2630" s="3">
        <v>43</v>
      </c>
      <c r="C2630">
        <v>6</v>
      </c>
      <c r="D2630" s="4">
        <v>685704.34000000008</v>
      </c>
      <c r="E2630" s="4">
        <v>5400.15</v>
      </c>
      <c r="F2630" s="5">
        <v>4199.1278960351974</v>
      </c>
      <c r="G2630" s="5">
        <v>1069.2759594110021</v>
      </c>
      <c r="H2630" s="6">
        <v>4.1995880064089999</v>
      </c>
      <c r="I2630" s="10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</row>
    <row r="2631" spans="1:40" x14ac:dyDescent="0.2">
      <c r="A2631" s="3">
        <v>2630</v>
      </c>
      <c r="B2631" s="3">
        <v>43</v>
      </c>
      <c r="C2631">
        <v>6</v>
      </c>
      <c r="D2631" s="4">
        <v>686004.34000000008</v>
      </c>
      <c r="E2631" s="4">
        <v>5700.15</v>
      </c>
      <c r="F2631" s="5">
        <v>4279.9761473936742</v>
      </c>
      <c r="G2631" s="5">
        <v>874.18936446173802</v>
      </c>
      <c r="H2631" s="6">
        <v>4.1998931868470004</v>
      </c>
      <c r="I2631" s="10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</row>
    <row r="2632" spans="1:40" x14ac:dyDescent="0.2">
      <c r="A2632" s="3">
        <v>2631</v>
      </c>
      <c r="B2632" s="3">
        <v>43</v>
      </c>
      <c r="C2632">
        <v>6</v>
      </c>
      <c r="D2632" s="4">
        <v>686304.34000000008</v>
      </c>
      <c r="E2632" s="4">
        <v>6000.15</v>
      </c>
      <c r="F2632" s="5">
        <v>4345.4404086450841</v>
      </c>
      <c r="G2632" s="5">
        <v>701.53353170061803</v>
      </c>
      <c r="H2632" s="6">
        <v>4.1998931868470004</v>
      </c>
      <c r="I2632" s="10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</row>
    <row r="2633" spans="1:40" x14ac:dyDescent="0.2">
      <c r="A2633" s="3">
        <v>2632</v>
      </c>
      <c r="B2633" s="3">
        <v>43</v>
      </c>
      <c r="C2633">
        <v>6</v>
      </c>
      <c r="D2633" s="4">
        <v>686604.34000000008</v>
      </c>
      <c r="E2633" s="4">
        <v>6300.15</v>
      </c>
      <c r="F2633" s="5">
        <v>4397.396042615057</v>
      </c>
      <c r="G2633" s="5">
        <v>553.06324864576197</v>
      </c>
      <c r="H2633" s="6">
        <v>4.1998931868470004</v>
      </c>
      <c r="I2633" s="10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</row>
    <row r="2634" spans="1:40" x14ac:dyDescent="0.2">
      <c r="A2634" s="3">
        <v>2633</v>
      </c>
      <c r="B2634" s="3">
        <v>43</v>
      </c>
      <c r="C2634">
        <v>6</v>
      </c>
      <c r="D2634" s="4">
        <v>686904.34000000008</v>
      </c>
      <c r="E2634" s="4">
        <v>6600.15</v>
      </c>
      <c r="F2634" s="5">
        <v>4438.0685123725234</v>
      </c>
      <c r="G2634" s="5">
        <v>428.39703974975203</v>
      </c>
      <c r="H2634" s="6">
        <v>4.1998931868470004</v>
      </c>
      <c r="I2634" s="10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</row>
    <row r="2635" spans="1:40" x14ac:dyDescent="0.2">
      <c r="A2635" s="3">
        <v>2634</v>
      </c>
      <c r="B2635" s="3">
        <v>43</v>
      </c>
      <c r="C2635">
        <v>6</v>
      </c>
      <c r="D2635" s="4">
        <v>687204.34000000008</v>
      </c>
      <c r="E2635" s="4">
        <v>6900.15</v>
      </c>
      <c r="F2635" s="5">
        <v>4469.4781047870947</v>
      </c>
      <c r="G2635" s="5">
        <v>328.45044632639002</v>
      </c>
      <c r="H2635" s="6">
        <v>4.1998931868470004</v>
      </c>
      <c r="I2635" s="10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</row>
    <row r="2636" spans="1:40" x14ac:dyDescent="0.2">
      <c r="A2636" s="3">
        <v>2635</v>
      </c>
      <c r="B2636" s="3">
        <v>43</v>
      </c>
      <c r="C2636">
        <v>6</v>
      </c>
      <c r="D2636" s="4">
        <v>687504.34000000008</v>
      </c>
      <c r="E2636" s="4">
        <v>7200.15</v>
      </c>
      <c r="F2636" s="5">
        <v>4493.6424005832341</v>
      </c>
      <c r="G2636" s="5">
        <v>254.97825589379701</v>
      </c>
      <c r="H2636" s="6">
        <v>4.1995880064089999</v>
      </c>
      <c r="I2636" s="10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</row>
    <row r="2637" spans="1:40" x14ac:dyDescent="0.2">
      <c r="A2637" s="3">
        <v>2636</v>
      </c>
      <c r="B2637" s="3">
        <v>43</v>
      </c>
      <c r="C2637">
        <v>6</v>
      </c>
      <c r="D2637" s="4">
        <v>687804.34000000008</v>
      </c>
      <c r="E2637" s="4">
        <v>7500.15</v>
      </c>
      <c r="F2637" s="5">
        <v>4512.309571009554</v>
      </c>
      <c r="G2637" s="5">
        <v>197.52803845273499</v>
      </c>
      <c r="H2637" s="6">
        <v>4.1998931868470004</v>
      </c>
      <c r="I2637" s="10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</row>
    <row r="2638" spans="1:40" x14ac:dyDescent="0.2">
      <c r="A2638" s="3">
        <v>2637</v>
      </c>
      <c r="B2638" s="3">
        <v>43</v>
      </c>
      <c r="C2638">
        <v>6</v>
      </c>
      <c r="D2638" s="4">
        <v>688104.34000000008</v>
      </c>
      <c r="E2638" s="4">
        <v>7800.15</v>
      </c>
      <c r="F2638" s="5">
        <v>4526.7540510583831</v>
      </c>
      <c r="G2638" s="5">
        <v>151.90356298161299</v>
      </c>
      <c r="H2638" s="6">
        <v>4.1998931868470004</v>
      </c>
      <c r="I2638" s="10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</row>
    <row r="2639" spans="1:40" x14ac:dyDescent="0.2">
      <c r="A2639" s="3">
        <v>2638</v>
      </c>
      <c r="B2639" s="3">
        <v>43</v>
      </c>
      <c r="C2639">
        <v>6</v>
      </c>
      <c r="D2639" s="4">
        <v>688404.34000000008</v>
      </c>
      <c r="E2639" s="4">
        <v>8100.15</v>
      </c>
      <c r="F2639" s="5">
        <v>4538.0463054093234</v>
      </c>
      <c r="G2639" s="5">
        <v>121.461814297704</v>
      </c>
      <c r="H2639" s="6">
        <v>4.1995880064089999</v>
      </c>
      <c r="I2639" s="10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</row>
    <row r="2640" spans="1:40" x14ac:dyDescent="0.2">
      <c r="A2640" s="3">
        <v>2639</v>
      </c>
      <c r="B2640" s="3">
        <v>43</v>
      </c>
      <c r="C2640">
        <v>6</v>
      </c>
      <c r="D2640" s="4">
        <v>688704.34000000008</v>
      </c>
      <c r="E2640" s="4">
        <v>8400.15</v>
      </c>
      <c r="F2640" s="5">
        <v>4547.0966989649296</v>
      </c>
      <c r="G2640" s="5">
        <v>97.581445029373995</v>
      </c>
      <c r="H2640" s="6">
        <v>4.1992828259710002</v>
      </c>
      <c r="I2640" s="10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</row>
    <row r="2641" spans="1:40" x14ac:dyDescent="0.2">
      <c r="A2641" s="3">
        <v>2640</v>
      </c>
      <c r="B2641" s="3">
        <v>43</v>
      </c>
      <c r="C2641">
        <v>6</v>
      </c>
      <c r="D2641" s="4">
        <v>689004.34000000008</v>
      </c>
      <c r="E2641" s="4">
        <v>8700.15</v>
      </c>
      <c r="F2641" s="5">
        <v>4554.5831188593038</v>
      </c>
      <c r="G2641" s="5">
        <v>81.635767147326007</v>
      </c>
      <c r="H2641" s="6">
        <v>4.2001983672850001</v>
      </c>
      <c r="I2641" s="10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</row>
    <row r="2642" spans="1:40" x14ac:dyDescent="0.2">
      <c r="A2642" s="3">
        <v>2641</v>
      </c>
      <c r="B2642" s="3">
        <v>43</v>
      </c>
      <c r="C2642">
        <v>6</v>
      </c>
      <c r="D2642" s="4">
        <v>689304.34000000008</v>
      </c>
      <c r="E2642" s="4">
        <v>9000.15</v>
      </c>
      <c r="F2642" s="5">
        <v>4560.785051668744</v>
      </c>
      <c r="G2642" s="5">
        <v>67.978942549783</v>
      </c>
      <c r="H2642" s="6">
        <v>4.1995880064089999</v>
      </c>
      <c r="I2642" s="10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</row>
    <row r="2643" spans="1:40" x14ac:dyDescent="0.2">
      <c r="A2643" s="3">
        <v>2642</v>
      </c>
      <c r="B2643" s="3">
        <v>43</v>
      </c>
      <c r="C2643">
        <v>6</v>
      </c>
      <c r="D2643" s="4">
        <v>689604.34000000008</v>
      </c>
      <c r="E2643" s="4">
        <v>9300.15</v>
      </c>
      <c r="F2643" s="5">
        <v>4565.927196875291</v>
      </c>
      <c r="G2643" s="5">
        <v>55.390249485007999</v>
      </c>
      <c r="H2643" s="6">
        <v>4.1998931868470004</v>
      </c>
      <c r="I2643" s="10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spans="1:40" x14ac:dyDescent="0.2">
      <c r="A2644" s="3">
        <v>2643</v>
      </c>
      <c r="B2644" s="3">
        <v>43</v>
      </c>
      <c r="C2644">
        <v>6</v>
      </c>
      <c r="D2644" s="4">
        <v>689764.96000000008</v>
      </c>
      <c r="E2644" s="4">
        <v>9460.7699999999986</v>
      </c>
      <c r="F2644" s="5">
        <v>4568.3314891109922</v>
      </c>
      <c r="G2644" s="5">
        <v>49.973296711681002</v>
      </c>
      <c r="H2644" s="6">
        <v>4.1995880064089999</v>
      </c>
      <c r="I2644" s="10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</row>
    <row r="2645" spans="1:40" x14ac:dyDescent="0.2">
      <c r="A2645" s="3">
        <v>2644</v>
      </c>
      <c r="B2645" s="3">
        <v>43</v>
      </c>
      <c r="C2645">
        <v>7</v>
      </c>
      <c r="D2645" s="4">
        <v>689764.97</v>
      </c>
      <c r="E2645" s="4">
        <v>0.01</v>
      </c>
      <c r="F2645" s="5">
        <v>0</v>
      </c>
      <c r="G2645" s="5">
        <v>0</v>
      </c>
      <c r="H2645" s="6">
        <v>4.1977569237810002</v>
      </c>
      <c r="I2645" s="10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</row>
    <row r="2646" spans="1:40" x14ac:dyDescent="0.2">
      <c r="A2646" s="3">
        <v>2645</v>
      </c>
      <c r="B2646" s="3">
        <v>43</v>
      </c>
      <c r="C2646">
        <v>7</v>
      </c>
      <c r="D2646" s="4">
        <v>691564.96000000008</v>
      </c>
      <c r="E2646" s="4">
        <v>1800</v>
      </c>
      <c r="F2646" s="5">
        <v>0</v>
      </c>
      <c r="G2646" s="5">
        <v>0</v>
      </c>
      <c r="H2646" s="6">
        <v>4.189517051957</v>
      </c>
      <c r="I2646" s="10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</row>
    <row r="2647" spans="1:40" x14ac:dyDescent="0.2">
      <c r="A2647" s="3">
        <v>2646</v>
      </c>
      <c r="B2647" s="3">
        <v>43</v>
      </c>
      <c r="C2647">
        <v>8</v>
      </c>
      <c r="D2647" s="4">
        <v>691565</v>
      </c>
      <c r="E2647" s="4">
        <v>0.04</v>
      </c>
      <c r="F2647" s="5">
        <v>1.0593575952000001E-2</v>
      </c>
      <c r="G2647" s="5">
        <v>-1000.762951094835</v>
      </c>
      <c r="H2647" s="6">
        <v>4.1440451667050002</v>
      </c>
      <c r="I2647" s="10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</row>
    <row r="2648" spans="1:40" x14ac:dyDescent="0.2">
      <c r="A2648" s="3">
        <v>2647</v>
      </c>
      <c r="B2648" s="3">
        <v>43</v>
      </c>
      <c r="C2648">
        <v>8</v>
      </c>
      <c r="D2648" s="4">
        <v>691566</v>
      </c>
      <c r="E2648" s="4">
        <v>1.04</v>
      </c>
      <c r="F2648" s="5">
        <v>0.28837453269199997</v>
      </c>
      <c r="G2648" s="5">
        <v>-999.923704890517</v>
      </c>
      <c r="H2648" s="6">
        <v>4.1397726405739999</v>
      </c>
      <c r="I2648" s="10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</row>
    <row r="2649" spans="1:40" x14ac:dyDescent="0.2">
      <c r="A2649" s="3">
        <v>2648</v>
      </c>
      <c r="B2649" s="3">
        <v>43</v>
      </c>
      <c r="C2649">
        <v>8</v>
      </c>
      <c r="D2649" s="4">
        <v>691567</v>
      </c>
      <c r="E2649" s="4">
        <v>2.04</v>
      </c>
      <c r="F2649" s="5">
        <v>0.56614531675199997</v>
      </c>
      <c r="G2649" s="5">
        <v>-1000.076295109483</v>
      </c>
      <c r="H2649" s="6">
        <v>4.1376363775079996</v>
      </c>
      <c r="I2649" s="10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</row>
    <row r="2650" spans="1:40" x14ac:dyDescent="0.2">
      <c r="A2650" s="3">
        <v>2649</v>
      </c>
      <c r="B2650" s="3">
        <v>43</v>
      </c>
      <c r="C2650">
        <v>8</v>
      </c>
      <c r="D2650" s="4">
        <v>691568</v>
      </c>
      <c r="E2650" s="4">
        <v>3.04</v>
      </c>
      <c r="F2650" s="5">
        <v>0.84391482922600003</v>
      </c>
      <c r="G2650" s="5">
        <v>-999.923704890517</v>
      </c>
      <c r="H2650" s="6">
        <v>4.1370260166320003</v>
      </c>
      <c r="I2650" s="10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</row>
    <row r="2651" spans="1:40" x14ac:dyDescent="0.2">
      <c r="A2651" s="3">
        <v>2650</v>
      </c>
      <c r="B2651" s="3">
        <v>43</v>
      </c>
      <c r="C2651">
        <v>8</v>
      </c>
      <c r="D2651" s="4">
        <v>691569</v>
      </c>
      <c r="E2651" s="4">
        <v>4.04</v>
      </c>
      <c r="F2651" s="5">
        <v>1.1216845536310001</v>
      </c>
      <c r="G2651" s="5">
        <v>-1000</v>
      </c>
      <c r="H2651" s="6">
        <v>4.135805294881</v>
      </c>
      <c r="I2651" s="10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</row>
    <row r="2652" spans="1:40" x14ac:dyDescent="0.2">
      <c r="A2652" s="3">
        <v>2651</v>
      </c>
      <c r="B2652" s="3">
        <v>43</v>
      </c>
      <c r="C2652">
        <v>8</v>
      </c>
      <c r="D2652" s="4">
        <v>691570</v>
      </c>
      <c r="E2652" s="4">
        <v>5.04</v>
      </c>
      <c r="F2652" s="5">
        <v>1.399454278036</v>
      </c>
      <c r="G2652" s="5">
        <v>-999.923704890517</v>
      </c>
      <c r="H2652" s="6">
        <v>4.1351949340049998</v>
      </c>
      <c r="I2652" s="10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</row>
    <row r="2653" spans="1:40" x14ac:dyDescent="0.2">
      <c r="A2653" s="3">
        <v>2652</v>
      </c>
      <c r="B2653" s="3">
        <v>43</v>
      </c>
      <c r="C2653">
        <v>8</v>
      </c>
      <c r="D2653" s="4">
        <v>691571</v>
      </c>
      <c r="E2653" s="4">
        <v>6.04</v>
      </c>
      <c r="F2653" s="5">
        <v>1.677224214372</v>
      </c>
      <c r="G2653" s="5">
        <v>-999.923704890517</v>
      </c>
      <c r="H2653" s="6">
        <v>4.134279392691</v>
      </c>
      <c r="I2653" s="10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</row>
    <row r="2654" spans="1:40" x14ac:dyDescent="0.2">
      <c r="A2654" s="3">
        <v>2653</v>
      </c>
      <c r="B2654" s="3">
        <v>43</v>
      </c>
      <c r="C2654">
        <v>8</v>
      </c>
      <c r="D2654" s="4">
        <v>691572</v>
      </c>
      <c r="E2654" s="4">
        <v>7.04</v>
      </c>
      <c r="F2654" s="5">
        <v>1.954993514916</v>
      </c>
      <c r="G2654" s="5">
        <v>-1000</v>
      </c>
      <c r="H2654" s="6">
        <v>4.1330586709389996</v>
      </c>
      <c r="I2654" s="10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</row>
    <row r="2655" spans="1:40" x14ac:dyDescent="0.2">
      <c r="A2655" s="3">
        <v>2654</v>
      </c>
      <c r="B2655" s="3">
        <v>43</v>
      </c>
      <c r="C2655">
        <v>8</v>
      </c>
      <c r="D2655" s="4">
        <v>691573</v>
      </c>
      <c r="E2655" s="4">
        <v>8.0399999999999991</v>
      </c>
      <c r="F2655" s="5">
        <v>2.232763451252</v>
      </c>
      <c r="G2655" s="5">
        <v>-1000.076295109483</v>
      </c>
      <c r="H2655" s="6">
        <v>4.1327534905009999</v>
      </c>
      <c r="I2655" s="10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</row>
    <row r="2656" spans="1:40" x14ac:dyDescent="0.2">
      <c r="A2656" s="3">
        <v>2655</v>
      </c>
      <c r="B2656" s="3">
        <v>43</v>
      </c>
      <c r="C2656">
        <v>8</v>
      </c>
      <c r="D2656" s="4">
        <v>691574</v>
      </c>
      <c r="E2656" s="4">
        <v>9.0399999999999991</v>
      </c>
      <c r="F2656" s="5">
        <v>2.5105329637259999</v>
      </c>
      <c r="G2656" s="5">
        <v>-999.923704890517</v>
      </c>
      <c r="H2656" s="6">
        <v>4.1321431296249997</v>
      </c>
      <c r="I2656" s="10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</row>
    <row r="2657" spans="1:40" x14ac:dyDescent="0.2">
      <c r="A2657" s="3">
        <v>2656</v>
      </c>
      <c r="B2657" s="3">
        <v>43</v>
      </c>
      <c r="C2657">
        <v>8</v>
      </c>
      <c r="D2657" s="4">
        <v>691574.96</v>
      </c>
      <c r="E2657" s="4">
        <v>10</v>
      </c>
      <c r="F2657" s="5">
        <v>2.7771913650890001</v>
      </c>
      <c r="G2657" s="5">
        <v>-999.923704890517</v>
      </c>
      <c r="H2657" s="6">
        <v>4.1315327687499996</v>
      </c>
      <c r="I2657" s="10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</row>
    <row r="2658" spans="1:40" x14ac:dyDescent="0.2">
      <c r="A2658" s="3">
        <v>2657</v>
      </c>
      <c r="B2658" s="3">
        <v>43</v>
      </c>
      <c r="C2658">
        <v>9</v>
      </c>
      <c r="D2658" s="4">
        <v>691574.98</v>
      </c>
      <c r="E2658" s="4">
        <v>0.02</v>
      </c>
      <c r="F2658" s="5">
        <v>2.771419852E-2</v>
      </c>
      <c r="G2658" s="5">
        <v>-5000</v>
      </c>
      <c r="H2658" s="6">
        <v>3.9490348668649999</v>
      </c>
      <c r="I2658" s="10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</row>
    <row r="2659" spans="1:40" x14ac:dyDescent="0.2">
      <c r="A2659" s="3">
        <v>2658</v>
      </c>
      <c r="B2659" s="3">
        <v>43</v>
      </c>
      <c r="C2659">
        <v>9</v>
      </c>
      <c r="D2659" s="4">
        <v>691575.96</v>
      </c>
      <c r="E2659" s="4">
        <v>1</v>
      </c>
      <c r="F2659" s="5">
        <v>1.3887922484170001</v>
      </c>
      <c r="G2659" s="5">
        <v>-4999.7711146715492</v>
      </c>
      <c r="H2659" s="6">
        <v>3.9304188601510002</v>
      </c>
      <c r="I2659" s="10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</row>
    <row r="2660" spans="1:40" x14ac:dyDescent="0.2">
      <c r="A2660" s="3">
        <v>2659</v>
      </c>
      <c r="B2660" s="3">
        <v>44</v>
      </c>
      <c r="C2660">
        <v>4</v>
      </c>
      <c r="D2660" s="4">
        <v>691575.97</v>
      </c>
      <c r="E2660" s="4">
        <v>0.01</v>
      </c>
      <c r="F2660" s="5">
        <v>0</v>
      </c>
      <c r="G2660" s="5">
        <v>-5000</v>
      </c>
      <c r="H2660" s="6">
        <v>3.9279774166479999</v>
      </c>
      <c r="I2660" s="10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</row>
    <row r="2661" spans="1:40" x14ac:dyDescent="0.2">
      <c r="A2661" s="3">
        <v>2660</v>
      </c>
      <c r="B2661" s="3">
        <v>44</v>
      </c>
      <c r="C2661">
        <v>4</v>
      </c>
      <c r="D2661" s="4">
        <v>691875.97</v>
      </c>
      <c r="E2661" s="4">
        <v>300.01</v>
      </c>
      <c r="F2661" s="5">
        <v>416.66665437467702</v>
      </c>
      <c r="G2661" s="5">
        <v>-4999.8474097810331</v>
      </c>
      <c r="H2661" s="6">
        <v>3.765621423667</v>
      </c>
      <c r="I2661" s="10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</row>
    <row r="2662" spans="1:40" x14ac:dyDescent="0.2">
      <c r="A2662" s="3">
        <v>2661</v>
      </c>
      <c r="B2662" s="3">
        <v>44</v>
      </c>
      <c r="C2662">
        <v>4</v>
      </c>
      <c r="D2662" s="4">
        <v>692175.97</v>
      </c>
      <c r="E2662" s="4">
        <v>600.01</v>
      </c>
      <c r="F2662" s="5">
        <v>833.31945101430097</v>
      </c>
      <c r="G2662" s="5">
        <v>-4999.8474097810331</v>
      </c>
      <c r="H2662" s="6">
        <v>3.7161821927209999</v>
      </c>
      <c r="I2662" s="10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</row>
    <row r="2663" spans="1:40" x14ac:dyDescent="0.2">
      <c r="A2663" s="3">
        <v>2662</v>
      </c>
      <c r="B2663" s="3">
        <v>44</v>
      </c>
      <c r="C2663">
        <v>4</v>
      </c>
      <c r="D2663" s="4">
        <v>692475.97</v>
      </c>
      <c r="E2663" s="4">
        <v>900.01</v>
      </c>
      <c r="F2663" s="5">
        <v>1249.9721340589849</v>
      </c>
      <c r="G2663" s="5">
        <v>-4999.9237048905161</v>
      </c>
      <c r="H2663" s="6">
        <v>3.667048142214</v>
      </c>
      <c r="I2663" s="10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</row>
    <row r="2664" spans="1:40" x14ac:dyDescent="0.2">
      <c r="A2664" s="3">
        <v>2663</v>
      </c>
      <c r="B2664" s="3">
        <v>44</v>
      </c>
      <c r="C2664">
        <v>4</v>
      </c>
      <c r="D2664" s="4">
        <v>692775.97</v>
      </c>
      <c r="E2664" s="4">
        <v>1200.01</v>
      </c>
      <c r="F2664" s="5">
        <v>1666.624677653163</v>
      </c>
      <c r="G2664" s="5">
        <v>-4999.8474097810331</v>
      </c>
      <c r="H2664" s="6">
        <v>3.6166933699550001</v>
      </c>
      <c r="I2664" s="10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</row>
    <row r="2665" spans="1:40" x14ac:dyDescent="0.2">
      <c r="A2665" s="3">
        <v>2664</v>
      </c>
      <c r="B2665" s="3">
        <v>44</v>
      </c>
      <c r="C2665">
        <v>4</v>
      </c>
      <c r="D2665" s="4">
        <v>693075.97</v>
      </c>
      <c r="E2665" s="4">
        <v>1500.01</v>
      </c>
      <c r="F2665" s="5">
        <v>2083.2773782881068</v>
      </c>
      <c r="G2665" s="5">
        <v>-4999.7711146715492</v>
      </c>
      <c r="H2665" s="6">
        <v>3.570000762951</v>
      </c>
      <c r="I2665" s="10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</row>
    <row r="2666" spans="1:40" x14ac:dyDescent="0.2">
      <c r="A2666" s="3">
        <v>2665</v>
      </c>
      <c r="B2666" s="3">
        <v>44</v>
      </c>
      <c r="C2666">
        <v>4</v>
      </c>
      <c r="D2666" s="4">
        <v>693375.97</v>
      </c>
      <c r="E2666" s="4">
        <v>1800.01</v>
      </c>
      <c r="F2666" s="5">
        <v>2499.92987123081</v>
      </c>
      <c r="G2666" s="5">
        <v>-4999.8474097810331</v>
      </c>
      <c r="H2666" s="6">
        <v>3.5226977950710001</v>
      </c>
      <c r="I2666" s="10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</row>
    <row r="2667" spans="1:40" x14ac:dyDescent="0.2">
      <c r="A2667" s="3">
        <v>2666</v>
      </c>
      <c r="B2667" s="3">
        <v>44</v>
      </c>
      <c r="C2667">
        <v>4</v>
      </c>
      <c r="D2667" s="4">
        <v>693675.97</v>
      </c>
      <c r="E2667" s="4">
        <v>2100.0100000000002</v>
      </c>
      <c r="F2667" s="5">
        <v>2916.582481371277</v>
      </c>
      <c r="G2667" s="5">
        <v>-4999.8474097810331</v>
      </c>
      <c r="H2667" s="6">
        <v>3.468375677119</v>
      </c>
      <c r="I2667" s="10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</row>
    <row r="2668" spans="1:40" x14ac:dyDescent="0.2">
      <c r="A2668" s="3">
        <v>2667</v>
      </c>
      <c r="B2668" s="3">
        <v>44</v>
      </c>
      <c r="C2668">
        <v>4</v>
      </c>
      <c r="D2668" s="4">
        <v>693975.97</v>
      </c>
      <c r="E2668" s="4">
        <v>2400.0100000000002</v>
      </c>
      <c r="F2668" s="5">
        <v>3333.2351266922678</v>
      </c>
      <c r="G2668" s="5">
        <v>-4999.7711146715492</v>
      </c>
      <c r="H2668" s="6">
        <v>3.3929961089490002</v>
      </c>
      <c r="I2668" s="10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</row>
    <row r="2669" spans="1:40" x14ac:dyDescent="0.2">
      <c r="A2669" s="3">
        <v>2668</v>
      </c>
      <c r="B2669" s="3">
        <v>44</v>
      </c>
      <c r="C2669">
        <v>4</v>
      </c>
      <c r="D2669" s="4">
        <v>694275.97</v>
      </c>
      <c r="E2669" s="4">
        <v>2700.01</v>
      </c>
      <c r="F2669" s="5">
        <v>3749.8878353805849</v>
      </c>
      <c r="G2669" s="5">
        <v>-4999.8474097810331</v>
      </c>
      <c r="H2669" s="6">
        <v>3.2886243991759998</v>
      </c>
      <c r="I2669" s="10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</row>
    <row r="2670" spans="1:40" x14ac:dyDescent="0.2">
      <c r="A2670" s="3">
        <v>2669</v>
      </c>
      <c r="B2670" s="3">
        <v>44</v>
      </c>
      <c r="C2670">
        <v>4</v>
      </c>
      <c r="D2670" s="4">
        <v>694575.97</v>
      </c>
      <c r="E2670" s="4">
        <v>3000.01</v>
      </c>
      <c r="F2670" s="5">
        <v>4166.5405427973174</v>
      </c>
      <c r="G2670" s="5">
        <v>-4999.7711146715492</v>
      </c>
      <c r="H2670" s="6">
        <v>3.1738765545129999</v>
      </c>
      <c r="I2670" s="10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</row>
    <row r="2671" spans="1:40" x14ac:dyDescent="0.2">
      <c r="A2671" s="3">
        <v>2670</v>
      </c>
      <c r="B2671" s="3">
        <v>44</v>
      </c>
      <c r="C2671">
        <v>4</v>
      </c>
      <c r="D2671" s="4">
        <v>694854.57</v>
      </c>
      <c r="E2671" s="4">
        <v>3278.61</v>
      </c>
      <c r="F2671" s="5">
        <v>4553.472026398108</v>
      </c>
      <c r="G2671" s="5">
        <v>-4999.8474097810331</v>
      </c>
      <c r="H2671" s="6">
        <v>2.9999237048910001</v>
      </c>
      <c r="I2671" s="10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</row>
    <row r="2672" spans="1:40" x14ac:dyDescent="0.2">
      <c r="A2672" s="3">
        <v>2671</v>
      </c>
      <c r="B2672" s="3">
        <v>44</v>
      </c>
      <c r="C2672">
        <v>5</v>
      </c>
      <c r="D2672" s="4">
        <v>694854.58</v>
      </c>
      <c r="E2672" s="4">
        <v>0.01</v>
      </c>
      <c r="F2672" s="5">
        <v>0</v>
      </c>
      <c r="G2672" s="5">
        <v>0</v>
      </c>
      <c r="H2672" s="6">
        <v>3.2764171816590002</v>
      </c>
      <c r="I2672" s="10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</row>
    <row r="2673" spans="1:40" x14ac:dyDescent="0.2">
      <c r="A2673" s="3">
        <v>2672</v>
      </c>
      <c r="B2673" s="3">
        <v>44</v>
      </c>
      <c r="C2673">
        <v>5</v>
      </c>
      <c r="D2673" s="4">
        <v>696654.57</v>
      </c>
      <c r="E2673" s="4">
        <v>1800</v>
      </c>
      <c r="F2673" s="5">
        <v>0</v>
      </c>
      <c r="G2673" s="5">
        <v>0</v>
      </c>
      <c r="H2673" s="6">
        <v>3.5028610666060001</v>
      </c>
      <c r="I2673" s="10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</row>
    <row r="2674" spans="1:40" x14ac:dyDescent="0.2">
      <c r="A2674" s="3">
        <v>2673</v>
      </c>
      <c r="B2674" s="3">
        <v>44</v>
      </c>
      <c r="C2674">
        <v>6</v>
      </c>
      <c r="D2674" s="4">
        <v>696654.72</v>
      </c>
      <c r="E2674" s="4">
        <v>0.15</v>
      </c>
      <c r="F2674" s="5">
        <v>4.0766808235999999E-2</v>
      </c>
      <c r="G2674" s="5">
        <v>2102.464332036317</v>
      </c>
      <c r="H2674" s="6">
        <v>3.6313420309760001</v>
      </c>
      <c r="I2674" s="10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</row>
    <row r="2675" spans="1:40" x14ac:dyDescent="0.2">
      <c r="A2675" s="3">
        <v>2674</v>
      </c>
      <c r="B2675" s="3">
        <v>44</v>
      </c>
      <c r="C2675">
        <v>6</v>
      </c>
      <c r="D2675" s="4">
        <v>696954.72</v>
      </c>
      <c r="E2675" s="4">
        <v>300.14999999999998</v>
      </c>
      <c r="F2675" s="5">
        <v>291.67989433127298</v>
      </c>
      <c r="G2675" s="5">
        <v>3499.961852445258</v>
      </c>
      <c r="H2675" s="6">
        <v>3.8287937743190001</v>
      </c>
      <c r="I2675" s="10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</row>
    <row r="2676" spans="1:40" x14ac:dyDescent="0.2">
      <c r="A2676" s="3">
        <v>2675</v>
      </c>
      <c r="B2676" s="3">
        <v>44</v>
      </c>
      <c r="C2676">
        <v>6</v>
      </c>
      <c r="D2676" s="4">
        <v>697254.72</v>
      </c>
      <c r="E2676" s="4">
        <v>600.15</v>
      </c>
      <c r="F2676" s="5">
        <v>583.34100417079901</v>
      </c>
      <c r="G2676" s="5">
        <v>3499.885557335775</v>
      </c>
      <c r="H2676" s="6">
        <v>3.9099717708089998</v>
      </c>
      <c r="I2676" s="10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</row>
    <row r="2677" spans="1:40" x14ac:dyDescent="0.2">
      <c r="A2677" s="3">
        <v>2676</v>
      </c>
      <c r="B2677" s="3">
        <v>44</v>
      </c>
      <c r="C2677">
        <v>6</v>
      </c>
      <c r="D2677" s="4">
        <v>697554.72</v>
      </c>
      <c r="E2677" s="4">
        <v>900.15</v>
      </c>
      <c r="F2677" s="5">
        <v>875.00210765239899</v>
      </c>
      <c r="G2677" s="5">
        <v>3499.885557335775</v>
      </c>
      <c r="H2677" s="6">
        <v>3.9871824216070002</v>
      </c>
      <c r="I2677" s="10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</row>
    <row r="2678" spans="1:40" x14ac:dyDescent="0.2">
      <c r="A2678" s="3">
        <v>2677</v>
      </c>
      <c r="B2678" s="3">
        <v>44</v>
      </c>
      <c r="C2678">
        <v>6</v>
      </c>
      <c r="D2678" s="4">
        <v>697854.72</v>
      </c>
      <c r="E2678" s="4">
        <v>1200.1500000000001</v>
      </c>
      <c r="F2678" s="5">
        <v>1166.663197358494</v>
      </c>
      <c r="G2678" s="5">
        <v>3499.885557335775</v>
      </c>
      <c r="H2678" s="6">
        <v>4.0396734569310002</v>
      </c>
      <c r="I2678" s="10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spans="1:40" x14ac:dyDescent="0.2">
      <c r="A2679" s="3">
        <v>2678</v>
      </c>
      <c r="B2679" s="3">
        <v>44</v>
      </c>
      <c r="C2679">
        <v>6</v>
      </c>
      <c r="D2679" s="4">
        <v>698154.72</v>
      </c>
      <c r="E2679" s="4">
        <v>1500.15</v>
      </c>
      <c r="F2679" s="5">
        <v>1458.3243057145039</v>
      </c>
      <c r="G2679" s="5">
        <v>3499.961852445258</v>
      </c>
      <c r="H2679" s="6">
        <v>4.0747692072939996</v>
      </c>
      <c r="I2679" s="10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</row>
    <row r="2680" spans="1:40" x14ac:dyDescent="0.2">
      <c r="A2680" s="3">
        <v>2679</v>
      </c>
      <c r="B2680" s="3">
        <v>44</v>
      </c>
      <c r="C2680">
        <v>6</v>
      </c>
      <c r="D2680" s="4">
        <v>698454.72</v>
      </c>
      <c r="E2680" s="4">
        <v>1800.15</v>
      </c>
      <c r="F2680" s="5">
        <v>1749.985392453566</v>
      </c>
      <c r="G2680" s="5">
        <v>3499.885557335775</v>
      </c>
      <c r="H2680" s="6">
        <v>4.1037613488979998</v>
      </c>
      <c r="I2680" s="10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</row>
    <row r="2681" spans="1:40" x14ac:dyDescent="0.2">
      <c r="A2681" s="3">
        <v>2680</v>
      </c>
      <c r="B2681" s="3">
        <v>44</v>
      </c>
      <c r="C2681">
        <v>6</v>
      </c>
      <c r="D2681" s="4">
        <v>698754.72</v>
      </c>
      <c r="E2681" s="4">
        <v>2100.15</v>
      </c>
      <c r="F2681" s="5">
        <v>2041.6464802522819</v>
      </c>
      <c r="G2681" s="5">
        <v>3499.961852445258</v>
      </c>
      <c r="H2681" s="6">
        <v>4.1303120469980001</v>
      </c>
      <c r="I2681" s="10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</row>
    <row r="2682" spans="1:40" x14ac:dyDescent="0.2">
      <c r="A2682" s="3">
        <v>2681</v>
      </c>
      <c r="B2682" s="3">
        <v>44</v>
      </c>
      <c r="C2682">
        <v>6</v>
      </c>
      <c r="D2682" s="4">
        <v>699054.72</v>
      </c>
      <c r="E2682" s="4">
        <v>2400.15</v>
      </c>
      <c r="F2682" s="5">
        <v>2333.3075807668511</v>
      </c>
      <c r="G2682" s="5">
        <v>3499.961852445258</v>
      </c>
      <c r="H2682" s="6">
        <v>4.1599145494769996</v>
      </c>
      <c r="I2682" s="10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</row>
    <row r="2683" spans="1:40" x14ac:dyDescent="0.2">
      <c r="A2683" s="3">
        <v>2682</v>
      </c>
      <c r="B2683" s="3">
        <v>44</v>
      </c>
      <c r="C2683">
        <v>6</v>
      </c>
      <c r="D2683" s="4">
        <v>699354.72</v>
      </c>
      <c r="E2683" s="4">
        <v>2700.15</v>
      </c>
      <c r="F2683" s="5">
        <v>2624.968703534159</v>
      </c>
      <c r="G2683" s="5">
        <v>3499.961852445258</v>
      </c>
      <c r="H2683" s="6">
        <v>4.1959258411539997</v>
      </c>
      <c r="I2683" s="10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</row>
    <row r="2684" spans="1:40" x14ac:dyDescent="0.2">
      <c r="A2684" s="3">
        <v>2683</v>
      </c>
      <c r="B2684" s="3">
        <v>44</v>
      </c>
      <c r="C2684">
        <v>6</v>
      </c>
      <c r="D2684" s="4">
        <v>699654.72</v>
      </c>
      <c r="E2684" s="4">
        <v>3000.15</v>
      </c>
      <c r="F2684" s="5">
        <v>2896.8971359663619</v>
      </c>
      <c r="G2684" s="5">
        <v>2996.795605401694</v>
      </c>
      <c r="H2684" s="6">
        <v>4.1998931868470004</v>
      </c>
      <c r="I2684" s="10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</row>
    <row r="2685" spans="1:40" x14ac:dyDescent="0.2">
      <c r="A2685" s="3">
        <v>2684</v>
      </c>
      <c r="B2685" s="3">
        <v>44</v>
      </c>
      <c r="C2685">
        <v>6</v>
      </c>
      <c r="D2685" s="4">
        <v>699954.72</v>
      </c>
      <c r="E2685" s="4">
        <v>3300.15</v>
      </c>
      <c r="F2685" s="5">
        <v>3129.2207988945688</v>
      </c>
      <c r="G2685" s="5">
        <v>2608.3772030212858</v>
      </c>
      <c r="H2685" s="6">
        <v>4.1995880064089999</v>
      </c>
      <c r="I2685" s="10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</row>
    <row r="2686" spans="1:40" x14ac:dyDescent="0.2">
      <c r="A2686" s="3">
        <v>2685</v>
      </c>
      <c r="B2686" s="3">
        <v>44</v>
      </c>
      <c r="C2686">
        <v>6</v>
      </c>
      <c r="D2686" s="4">
        <v>700254.71999999997</v>
      </c>
      <c r="E2686" s="4">
        <v>3600.15</v>
      </c>
      <c r="F2686" s="5">
        <v>3335.151536710664</v>
      </c>
      <c r="G2686" s="5">
        <v>2345.4642557412071</v>
      </c>
      <c r="H2686" s="6">
        <v>4.1995880064089999</v>
      </c>
      <c r="I2686" s="10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</row>
    <row r="2687" spans="1:40" x14ac:dyDescent="0.2">
      <c r="A2687" s="3">
        <v>2686</v>
      </c>
      <c r="B2687" s="3">
        <v>44</v>
      </c>
      <c r="C2687">
        <v>6</v>
      </c>
      <c r="D2687" s="4">
        <v>700554.72</v>
      </c>
      <c r="E2687" s="4">
        <v>3900.15</v>
      </c>
      <c r="F2687" s="5">
        <v>3521.661313505082</v>
      </c>
      <c r="G2687" s="5">
        <v>2132.2194247348739</v>
      </c>
      <c r="H2687" s="6">
        <v>4.1992828259710002</v>
      </c>
      <c r="I2687" s="10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</row>
    <row r="2688" spans="1:40" x14ac:dyDescent="0.2">
      <c r="A2688" s="3">
        <v>2687</v>
      </c>
      <c r="B2688" s="3">
        <v>44</v>
      </c>
      <c r="C2688">
        <v>6</v>
      </c>
      <c r="D2688" s="4">
        <v>700854.72</v>
      </c>
      <c r="E2688" s="4">
        <v>4200.1499999999996</v>
      </c>
      <c r="F2688" s="5">
        <v>3690.7955291065841</v>
      </c>
      <c r="G2688" s="5">
        <v>1925.3070878156709</v>
      </c>
      <c r="H2688" s="6">
        <v>4.1995880064089999</v>
      </c>
      <c r="I2688" s="10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</row>
    <row r="2689" spans="1:40" x14ac:dyDescent="0.2">
      <c r="A2689" s="3">
        <v>2688</v>
      </c>
      <c r="B2689" s="3">
        <v>44</v>
      </c>
      <c r="C2689">
        <v>6</v>
      </c>
      <c r="D2689" s="4">
        <v>701154.72</v>
      </c>
      <c r="E2689" s="4">
        <v>4500.1499999999996</v>
      </c>
      <c r="F2689" s="5">
        <v>3842.3875092189919</v>
      </c>
      <c r="G2689" s="5">
        <v>1712.596322575723</v>
      </c>
      <c r="H2689" s="6">
        <v>4.1998931868470004</v>
      </c>
      <c r="I2689" s="10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spans="1:40" x14ac:dyDescent="0.2">
      <c r="A2690" s="3">
        <v>2689</v>
      </c>
      <c r="B2690" s="3">
        <v>44</v>
      </c>
      <c r="C2690">
        <v>6</v>
      </c>
      <c r="D2690" s="4">
        <v>701454.72</v>
      </c>
      <c r="E2690" s="4">
        <v>4800.1499999999996</v>
      </c>
      <c r="F2690" s="5">
        <v>3975.908971245221</v>
      </c>
      <c r="G2690" s="5">
        <v>1493.705653467613</v>
      </c>
      <c r="H2690" s="6">
        <v>4.1998931868470004</v>
      </c>
      <c r="I2690" s="10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</row>
    <row r="2691" spans="1:40" x14ac:dyDescent="0.2">
      <c r="A2691" s="3">
        <v>2690</v>
      </c>
      <c r="B2691" s="3">
        <v>44</v>
      </c>
      <c r="C2691">
        <v>6</v>
      </c>
      <c r="D2691" s="4">
        <v>701754.72</v>
      </c>
      <c r="E2691" s="4">
        <v>5100.1499999999996</v>
      </c>
      <c r="F2691" s="5">
        <v>4091.210153607487</v>
      </c>
      <c r="G2691" s="5">
        <v>1274.204623483635</v>
      </c>
      <c r="H2691" s="6">
        <v>4.1995880064089999</v>
      </c>
      <c r="I2691" s="10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</row>
    <row r="2692" spans="1:40" x14ac:dyDescent="0.2">
      <c r="A2692" s="3">
        <v>2691</v>
      </c>
      <c r="B2692" s="3">
        <v>44</v>
      </c>
      <c r="C2692">
        <v>6</v>
      </c>
      <c r="D2692" s="4">
        <v>702054.72</v>
      </c>
      <c r="E2692" s="4">
        <v>5400.15</v>
      </c>
      <c r="F2692" s="5">
        <v>4188.6643453879606</v>
      </c>
      <c r="G2692" s="5">
        <v>1066.376745250629</v>
      </c>
      <c r="H2692" s="6">
        <v>4.2001983672850001</v>
      </c>
      <c r="I2692" s="10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</row>
    <row r="2693" spans="1:40" x14ac:dyDescent="0.2">
      <c r="A2693" s="3">
        <v>2692</v>
      </c>
      <c r="B2693" s="3">
        <v>44</v>
      </c>
      <c r="C2693">
        <v>6</v>
      </c>
      <c r="D2693" s="4">
        <v>702354.72</v>
      </c>
      <c r="E2693" s="4">
        <v>5700.15</v>
      </c>
      <c r="F2693" s="5">
        <v>4269.3722234938077</v>
      </c>
      <c r="G2693" s="5">
        <v>873.88418402380398</v>
      </c>
      <c r="H2693" s="6">
        <v>4.1995880064089999</v>
      </c>
      <c r="I2693" s="10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</row>
    <row r="2694" spans="1:40" x14ac:dyDescent="0.2">
      <c r="A2694" s="3">
        <v>2693</v>
      </c>
      <c r="B2694" s="3">
        <v>44</v>
      </c>
      <c r="C2694">
        <v>6</v>
      </c>
      <c r="D2694" s="4">
        <v>702654.72</v>
      </c>
      <c r="E2694" s="4">
        <v>6000.15</v>
      </c>
      <c r="F2694" s="5">
        <v>4334.6558450531102</v>
      </c>
      <c r="G2694" s="5">
        <v>697.94766155489401</v>
      </c>
      <c r="H2694" s="6">
        <v>4.1998931868470004</v>
      </c>
      <c r="I2694" s="10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  <row r="2695" spans="1:40" x14ac:dyDescent="0.2">
      <c r="A2695" s="3">
        <v>2694</v>
      </c>
      <c r="B2695" s="3">
        <v>44</v>
      </c>
      <c r="C2695">
        <v>6</v>
      </c>
      <c r="D2695" s="4">
        <v>702954.72</v>
      </c>
      <c r="E2695" s="4">
        <v>6300.15</v>
      </c>
      <c r="F2695" s="5">
        <v>4386.4884171307949</v>
      </c>
      <c r="G2695" s="5">
        <v>550.31662470435697</v>
      </c>
      <c r="H2695" s="6">
        <v>4.1995880064089999</v>
      </c>
      <c r="I2695" s="10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</row>
    <row r="2696" spans="1:40" x14ac:dyDescent="0.2">
      <c r="A2696" s="3">
        <v>2695</v>
      </c>
      <c r="B2696" s="3">
        <v>44</v>
      </c>
      <c r="C2696">
        <v>6</v>
      </c>
      <c r="D2696" s="4">
        <v>703254.72</v>
      </c>
      <c r="E2696" s="4">
        <v>6600.15</v>
      </c>
      <c r="F2696" s="5">
        <v>4427.1924366114799</v>
      </c>
      <c r="G2696" s="5">
        <v>432.36438544289302</v>
      </c>
      <c r="H2696" s="6">
        <v>4.1995880064089999</v>
      </c>
      <c r="I2696" s="10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spans="1:40" x14ac:dyDescent="0.2">
      <c r="A2697" s="3">
        <v>2696</v>
      </c>
      <c r="B2697" s="3">
        <v>44</v>
      </c>
      <c r="C2697">
        <v>6</v>
      </c>
      <c r="D2697" s="4">
        <v>703554.72</v>
      </c>
      <c r="E2697" s="4">
        <v>6900.15</v>
      </c>
      <c r="F2697" s="5">
        <v>4458.6800761679506</v>
      </c>
      <c r="G2697" s="5">
        <v>328.22156099794</v>
      </c>
      <c r="H2697" s="6">
        <v>4.1998931868470004</v>
      </c>
      <c r="I2697" s="10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spans="1:40" x14ac:dyDescent="0.2">
      <c r="A2698" s="3">
        <v>2697</v>
      </c>
      <c r="B2698" s="3">
        <v>44</v>
      </c>
      <c r="C2698">
        <v>6</v>
      </c>
      <c r="D2698" s="4">
        <v>703854.72</v>
      </c>
      <c r="E2698" s="4">
        <v>7200.15</v>
      </c>
      <c r="F2698" s="5">
        <v>4482.8542267490657</v>
      </c>
      <c r="G2698" s="5">
        <v>253.75753414206099</v>
      </c>
      <c r="H2698" s="6">
        <v>4.1995880064089999</v>
      </c>
      <c r="I2698" s="10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</row>
    <row r="2699" spans="1:40" x14ac:dyDescent="0.2">
      <c r="A2699" s="3">
        <v>2698</v>
      </c>
      <c r="B2699" s="3">
        <v>44</v>
      </c>
      <c r="C2699">
        <v>6</v>
      </c>
      <c r="D2699" s="4">
        <v>704154.72</v>
      </c>
      <c r="E2699" s="4">
        <v>7500.15</v>
      </c>
      <c r="F2699" s="5">
        <v>4501.5372385832843</v>
      </c>
      <c r="G2699" s="5">
        <v>196.45990691996599</v>
      </c>
      <c r="H2699" s="6">
        <v>4.1995880064089999</v>
      </c>
      <c r="I2699" s="10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</row>
    <row r="2700" spans="1:40" x14ac:dyDescent="0.2">
      <c r="A2700" s="3">
        <v>2699</v>
      </c>
      <c r="B2700" s="3">
        <v>44</v>
      </c>
      <c r="C2700">
        <v>6</v>
      </c>
      <c r="D2700" s="4">
        <v>704454.72</v>
      </c>
      <c r="E2700" s="4">
        <v>7800.15</v>
      </c>
      <c r="F2700" s="5">
        <v>4515.9784591354919</v>
      </c>
      <c r="G2700" s="5">
        <v>150.75913633936099</v>
      </c>
      <c r="H2700" s="6">
        <v>4.1998931868470004</v>
      </c>
      <c r="I2700" s="10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</row>
    <row r="2701" spans="1:40" x14ac:dyDescent="0.2">
      <c r="A2701" s="3">
        <v>2700</v>
      </c>
      <c r="B2701" s="3">
        <v>44</v>
      </c>
      <c r="C2701">
        <v>6</v>
      </c>
      <c r="D2701" s="4">
        <v>704754.72</v>
      </c>
      <c r="E2701" s="4">
        <v>8100.15</v>
      </c>
      <c r="F2701" s="5">
        <v>4527.2538268355329</v>
      </c>
      <c r="G2701" s="5">
        <v>119.32555123216601</v>
      </c>
      <c r="H2701" s="6">
        <v>4.1998931868470004</v>
      </c>
      <c r="I2701" s="10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</row>
    <row r="2702" spans="1:40" x14ac:dyDescent="0.2">
      <c r="A2702" s="3">
        <v>2701</v>
      </c>
      <c r="B2702" s="3">
        <v>44</v>
      </c>
      <c r="C2702">
        <v>6</v>
      </c>
      <c r="D2702" s="4">
        <v>705054.71999999997</v>
      </c>
      <c r="E2702" s="4">
        <v>8400.15</v>
      </c>
      <c r="F2702" s="5">
        <v>4536.2873367072734</v>
      </c>
      <c r="G2702" s="5">
        <v>97.962920576791007</v>
      </c>
      <c r="H2702" s="6">
        <v>4.1998931868470004</v>
      </c>
      <c r="I2702" s="10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</row>
    <row r="2703" spans="1:40" x14ac:dyDescent="0.2">
      <c r="A2703" s="3">
        <v>2702</v>
      </c>
      <c r="B2703" s="3">
        <v>44</v>
      </c>
      <c r="C2703">
        <v>6</v>
      </c>
      <c r="D2703" s="4">
        <v>705354.72</v>
      </c>
      <c r="E2703" s="4">
        <v>8700.15</v>
      </c>
      <c r="F2703" s="5">
        <v>4543.7690585183491</v>
      </c>
      <c r="G2703" s="5">
        <v>80.949111161974997</v>
      </c>
      <c r="H2703" s="6">
        <v>4.1998931868470004</v>
      </c>
      <c r="I2703" s="10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</row>
    <row r="2704" spans="1:40" x14ac:dyDescent="0.2">
      <c r="A2704" s="3">
        <v>2703</v>
      </c>
      <c r="B2704" s="3">
        <v>44</v>
      </c>
      <c r="C2704">
        <v>6</v>
      </c>
      <c r="D2704" s="4">
        <v>705654.72</v>
      </c>
      <c r="E2704" s="4">
        <v>9000.15</v>
      </c>
      <c r="F2704" s="5">
        <v>4549.9250154709534</v>
      </c>
      <c r="G2704" s="5">
        <v>67.215991454947996</v>
      </c>
      <c r="H2704" s="6">
        <v>4.1998931868470004</v>
      </c>
      <c r="I2704" s="10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</row>
    <row r="2705" spans="1:40" x14ac:dyDescent="0.2">
      <c r="A2705" s="3">
        <v>2704</v>
      </c>
      <c r="B2705" s="3">
        <v>44</v>
      </c>
      <c r="C2705">
        <v>6</v>
      </c>
      <c r="D2705" s="4">
        <v>705954.72</v>
      </c>
      <c r="E2705" s="4">
        <v>9300.15</v>
      </c>
      <c r="F2705" s="5">
        <v>4555.0219579444401</v>
      </c>
      <c r="G2705" s="5">
        <v>55.771725032425003</v>
      </c>
      <c r="H2705" s="6">
        <v>4.1995880064089999</v>
      </c>
      <c r="I2705" s="10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spans="1:40" x14ac:dyDescent="0.2">
      <c r="A2706" s="3">
        <v>2705</v>
      </c>
      <c r="B2706" s="3">
        <v>44</v>
      </c>
      <c r="C2706">
        <v>6</v>
      </c>
      <c r="D2706" s="4">
        <v>706118.62</v>
      </c>
      <c r="E2706" s="4">
        <v>9464.0499999999993</v>
      </c>
      <c r="F2706" s="5">
        <v>4557.4475833524066</v>
      </c>
      <c r="G2706" s="5">
        <v>49.973296711681002</v>
      </c>
      <c r="H2706" s="6">
        <v>4.1998931868470004</v>
      </c>
      <c r="I2706" s="10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spans="1:40" x14ac:dyDescent="0.2">
      <c r="A2707" s="3">
        <v>2706</v>
      </c>
      <c r="B2707" s="3">
        <v>44</v>
      </c>
      <c r="C2707">
        <v>7</v>
      </c>
      <c r="D2707" s="4">
        <v>706118.63</v>
      </c>
      <c r="E2707" s="4">
        <v>0.01</v>
      </c>
      <c r="F2707" s="5">
        <v>0</v>
      </c>
      <c r="G2707" s="5">
        <v>0</v>
      </c>
      <c r="H2707" s="6">
        <v>4.197146562905</v>
      </c>
      <c r="I2707" s="10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spans="1:40" x14ac:dyDescent="0.2">
      <c r="A2708" s="3">
        <v>2707</v>
      </c>
      <c r="B2708" s="3">
        <v>44</v>
      </c>
      <c r="C2708">
        <v>7</v>
      </c>
      <c r="D2708" s="4">
        <v>707918.62</v>
      </c>
      <c r="E2708" s="4">
        <v>1800</v>
      </c>
      <c r="F2708" s="5">
        <v>0</v>
      </c>
      <c r="G2708" s="5">
        <v>0</v>
      </c>
      <c r="H2708" s="6">
        <v>4.1892118715190003</v>
      </c>
      <c r="I2708" s="10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spans="1:40" x14ac:dyDescent="0.2">
      <c r="A2709" s="3">
        <v>2708</v>
      </c>
      <c r="B2709" s="3">
        <v>44</v>
      </c>
      <c r="C2709">
        <v>8</v>
      </c>
      <c r="D2709" s="4">
        <v>707918.66</v>
      </c>
      <c r="E2709" s="4">
        <v>0.04</v>
      </c>
      <c r="F2709" s="5">
        <v>1.0594635606E-2</v>
      </c>
      <c r="G2709" s="5">
        <v>-1001.2207217517361</v>
      </c>
      <c r="H2709" s="6">
        <v>4.1437399862669997</v>
      </c>
      <c r="I2709" s="10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spans="1:40" x14ac:dyDescent="0.2">
      <c r="A2710" s="3">
        <v>2709</v>
      </c>
      <c r="B2710" s="3">
        <v>44</v>
      </c>
      <c r="C2710">
        <v>8</v>
      </c>
      <c r="D2710" s="4">
        <v>707919.66</v>
      </c>
      <c r="E2710" s="4">
        <v>1.04</v>
      </c>
      <c r="F2710" s="5">
        <v>0.28837644007000002</v>
      </c>
      <c r="G2710" s="5">
        <v>-1000</v>
      </c>
      <c r="H2710" s="6">
        <v>4.1394674601360002</v>
      </c>
      <c r="I2710" s="10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spans="1:40" x14ac:dyDescent="0.2">
      <c r="A2711" s="3">
        <v>2710</v>
      </c>
      <c r="B2711" s="3">
        <v>44</v>
      </c>
      <c r="C2711">
        <v>8</v>
      </c>
      <c r="D2711" s="4">
        <v>707920.66</v>
      </c>
      <c r="E2711" s="4">
        <v>2.04</v>
      </c>
      <c r="F2711" s="5">
        <v>0.56614574061400003</v>
      </c>
      <c r="G2711" s="5">
        <v>-999.84740978103298</v>
      </c>
      <c r="H2711" s="6">
        <v>4.1376363775079996</v>
      </c>
      <c r="I2711" s="10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</row>
    <row r="2712" spans="1:40" x14ac:dyDescent="0.2">
      <c r="A2712" s="3">
        <v>2711</v>
      </c>
      <c r="B2712" s="3">
        <v>44</v>
      </c>
      <c r="C2712">
        <v>8</v>
      </c>
      <c r="D2712" s="4">
        <v>707921.65999999992</v>
      </c>
      <c r="E2712" s="4">
        <v>3.04</v>
      </c>
      <c r="F2712" s="5">
        <v>0.84391610081099999</v>
      </c>
      <c r="G2712" s="5">
        <v>-1000</v>
      </c>
      <c r="H2712" s="6">
        <v>4.1367208361939998</v>
      </c>
      <c r="I2712" s="10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</row>
    <row r="2713" spans="1:40" x14ac:dyDescent="0.2">
      <c r="A2713" s="3">
        <v>2712</v>
      </c>
      <c r="B2713" s="3">
        <v>44</v>
      </c>
      <c r="C2713">
        <v>8</v>
      </c>
      <c r="D2713" s="4">
        <v>707922.65999999992</v>
      </c>
      <c r="E2713" s="4">
        <v>4.04</v>
      </c>
      <c r="F2713" s="5">
        <v>1.1216854013549999</v>
      </c>
      <c r="G2713" s="5">
        <v>-1000</v>
      </c>
      <c r="H2713" s="6">
        <v>4.1361104753189997</v>
      </c>
      <c r="I2713" s="10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</row>
    <row r="2714" spans="1:40" x14ac:dyDescent="0.2">
      <c r="A2714" s="3">
        <v>2713</v>
      </c>
      <c r="B2714" s="3">
        <v>44</v>
      </c>
      <c r="C2714">
        <v>8</v>
      </c>
      <c r="D2714" s="4">
        <v>707923.66</v>
      </c>
      <c r="E2714" s="4">
        <v>5.04</v>
      </c>
      <c r="F2714" s="5">
        <v>1.3994538541749999</v>
      </c>
      <c r="G2714" s="5">
        <v>-999.923704890517</v>
      </c>
      <c r="H2714" s="6">
        <v>4.1351949340049998</v>
      </c>
      <c r="I2714" s="10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</row>
    <row r="2715" spans="1:40" x14ac:dyDescent="0.2">
      <c r="A2715" s="3">
        <v>2714</v>
      </c>
      <c r="B2715" s="3">
        <v>44</v>
      </c>
      <c r="C2715">
        <v>8</v>
      </c>
      <c r="D2715" s="4">
        <v>707924.66</v>
      </c>
      <c r="E2715" s="4">
        <v>6.04</v>
      </c>
      <c r="F2715" s="5">
        <v>1.677222095064</v>
      </c>
      <c r="G2715" s="5">
        <v>-1000</v>
      </c>
      <c r="H2715" s="6">
        <v>4.134279392691</v>
      </c>
      <c r="I2715" s="10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</row>
    <row r="2716" spans="1:40" x14ac:dyDescent="0.2">
      <c r="A2716" s="3">
        <v>2715</v>
      </c>
      <c r="B2716" s="3">
        <v>44</v>
      </c>
      <c r="C2716">
        <v>8</v>
      </c>
      <c r="D2716" s="4">
        <v>707925.66</v>
      </c>
      <c r="E2716" s="4">
        <v>7.04</v>
      </c>
      <c r="F2716" s="5">
        <v>1.9549916075380001</v>
      </c>
      <c r="G2716" s="5">
        <v>-999.923704890517</v>
      </c>
      <c r="H2716" s="6">
        <v>4.1333638513770001</v>
      </c>
      <c r="I2716" s="10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</row>
    <row r="2717" spans="1:40" x14ac:dyDescent="0.2">
      <c r="A2717" s="3">
        <v>2716</v>
      </c>
      <c r="B2717" s="3">
        <v>44</v>
      </c>
      <c r="C2717">
        <v>8</v>
      </c>
      <c r="D2717" s="4">
        <v>707926.66</v>
      </c>
      <c r="E2717" s="4">
        <v>8.0399999999999991</v>
      </c>
      <c r="F2717" s="5">
        <v>2.2327615438740001</v>
      </c>
      <c r="G2717" s="5">
        <v>-999.84740978103298</v>
      </c>
      <c r="H2717" s="6">
        <v>4.1327534905009999</v>
      </c>
      <c r="I2717" s="10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</row>
    <row r="2718" spans="1:40" x14ac:dyDescent="0.2">
      <c r="A2718" s="3">
        <v>2717</v>
      </c>
      <c r="B2718" s="3">
        <v>44</v>
      </c>
      <c r="C2718">
        <v>8</v>
      </c>
      <c r="D2718" s="4">
        <v>707927.66</v>
      </c>
      <c r="E2718" s="4">
        <v>9.0399999999999991</v>
      </c>
      <c r="F2718" s="5">
        <v>2.5105312682790002</v>
      </c>
      <c r="G2718" s="5">
        <v>-999.84740978103298</v>
      </c>
      <c r="H2718" s="6">
        <v>4.1324483100630003</v>
      </c>
      <c r="I2718" s="10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</row>
    <row r="2719" spans="1:40" x14ac:dyDescent="0.2">
      <c r="A2719" s="3">
        <v>2718</v>
      </c>
      <c r="B2719" s="3">
        <v>44</v>
      </c>
      <c r="C2719">
        <v>8</v>
      </c>
      <c r="D2719" s="4">
        <v>707928.62</v>
      </c>
      <c r="E2719" s="4">
        <v>10</v>
      </c>
      <c r="F2719" s="5">
        <v>2.777190305435</v>
      </c>
      <c r="G2719" s="5">
        <v>-999.923704890517</v>
      </c>
      <c r="H2719" s="6">
        <v>4.1315327687499996</v>
      </c>
      <c r="I2719" s="10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</row>
    <row r="2720" spans="1:40" x14ac:dyDescent="0.2">
      <c r="A2720" s="3">
        <v>2719</v>
      </c>
      <c r="B2720" s="3">
        <v>44</v>
      </c>
      <c r="C2720">
        <v>9</v>
      </c>
      <c r="D2720" s="4">
        <v>707928.64</v>
      </c>
      <c r="E2720" s="4">
        <v>0.02</v>
      </c>
      <c r="F2720" s="5">
        <v>2.7714622381999999E-2</v>
      </c>
      <c r="G2720" s="5">
        <v>-5000</v>
      </c>
      <c r="H2720" s="6">
        <v>3.949340047303</v>
      </c>
      <c r="I2720" s="10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</row>
    <row r="2721" spans="1:40" x14ac:dyDescent="0.2">
      <c r="A2721" s="3">
        <v>2720</v>
      </c>
      <c r="B2721" s="3">
        <v>44</v>
      </c>
      <c r="C2721">
        <v>9</v>
      </c>
      <c r="D2721" s="4">
        <v>707929.62</v>
      </c>
      <c r="E2721" s="4">
        <v>1</v>
      </c>
      <c r="F2721" s="5">
        <v>1.3887941557950001</v>
      </c>
      <c r="G2721" s="5">
        <v>-4999.7711146715492</v>
      </c>
      <c r="H2721" s="6">
        <v>3.931334401465</v>
      </c>
      <c r="I2721" s="10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</row>
    <row r="2722" spans="1:40" x14ac:dyDescent="0.2">
      <c r="A2722" s="3">
        <v>2721</v>
      </c>
      <c r="B2722" s="3">
        <v>45</v>
      </c>
      <c r="C2722">
        <v>4</v>
      </c>
      <c r="D2722" s="4">
        <v>707929.63</v>
      </c>
      <c r="E2722" s="4">
        <v>0.01</v>
      </c>
      <c r="F2722" s="5">
        <v>0</v>
      </c>
      <c r="G2722" s="5">
        <v>-5000</v>
      </c>
      <c r="H2722" s="6">
        <v>3.9288929579610001</v>
      </c>
      <c r="I2722" s="10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</row>
    <row r="2723" spans="1:40" x14ac:dyDescent="0.2">
      <c r="A2723" s="3">
        <v>2722</v>
      </c>
      <c r="B2723" s="3">
        <v>45</v>
      </c>
      <c r="C2723">
        <v>4</v>
      </c>
      <c r="D2723" s="4">
        <v>708229.63</v>
      </c>
      <c r="E2723" s="4">
        <v>300.01</v>
      </c>
      <c r="F2723" s="5">
        <v>416.66677263209698</v>
      </c>
      <c r="G2723" s="5">
        <v>-4999.7711146715492</v>
      </c>
      <c r="H2723" s="6">
        <v>3.7665369649809999</v>
      </c>
      <c r="I2723" s="10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</row>
    <row r="2724" spans="1:40" x14ac:dyDescent="0.2">
      <c r="A2724" s="3">
        <v>2723</v>
      </c>
      <c r="B2724" s="3">
        <v>45</v>
      </c>
      <c r="C2724">
        <v>4</v>
      </c>
      <c r="D2724" s="4">
        <v>708529.63</v>
      </c>
      <c r="E2724" s="4">
        <v>600.01</v>
      </c>
      <c r="F2724" s="5">
        <v>833.31955846324695</v>
      </c>
      <c r="G2724" s="5">
        <v>-4999.9237048905161</v>
      </c>
      <c r="H2724" s="6">
        <v>3.7167925535970001</v>
      </c>
      <c r="I2724" s="10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spans="1:40" x14ac:dyDescent="0.2">
      <c r="A2725" s="3">
        <v>2724</v>
      </c>
      <c r="B2725" s="3">
        <v>45</v>
      </c>
      <c r="C2725">
        <v>4</v>
      </c>
      <c r="D2725" s="4">
        <v>708829.63</v>
      </c>
      <c r="E2725" s="4">
        <v>900.01</v>
      </c>
      <c r="F2725" s="5">
        <v>1249.972343658605</v>
      </c>
      <c r="G2725" s="5">
        <v>-4999.8474097810331</v>
      </c>
      <c r="H2725" s="6">
        <v>3.6682688639659999</v>
      </c>
      <c r="I2725" s="10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</row>
    <row r="2726" spans="1:40" x14ac:dyDescent="0.2">
      <c r="A2726" s="3">
        <v>2725</v>
      </c>
      <c r="B2726" s="3">
        <v>45</v>
      </c>
      <c r="C2726">
        <v>4</v>
      </c>
      <c r="D2726" s="4">
        <v>709129.63</v>
      </c>
      <c r="E2726" s="4">
        <v>1200.01</v>
      </c>
      <c r="F2726" s="5">
        <v>1666.6251901019809</v>
      </c>
      <c r="G2726" s="5">
        <v>-4999.8474097810331</v>
      </c>
      <c r="H2726" s="6">
        <v>3.6173037308309999</v>
      </c>
      <c r="I2726" s="10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</row>
    <row r="2727" spans="1:40" x14ac:dyDescent="0.2">
      <c r="A2727" s="3">
        <v>2726</v>
      </c>
      <c r="B2727" s="3">
        <v>45</v>
      </c>
      <c r="C2727">
        <v>4</v>
      </c>
      <c r="D2727" s="4">
        <v>709429.63</v>
      </c>
      <c r="E2727" s="4">
        <v>1500.01</v>
      </c>
      <c r="F2727" s="5">
        <v>2083.2780602816142</v>
      </c>
      <c r="G2727" s="5">
        <v>-4999.8474097810331</v>
      </c>
      <c r="H2727" s="6">
        <v>3.5696955825129999</v>
      </c>
      <c r="I2727" s="10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</row>
    <row r="2728" spans="1:40" x14ac:dyDescent="0.2">
      <c r="A2728" s="3">
        <v>2727</v>
      </c>
      <c r="B2728" s="3">
        <v>45</v>
      </c>
      <c r="C2728">
        <v>4</v>
      </c>
      <c r="D2728" s="4">
        <v>709729.63</v>
      </c>
      <c r="E2728" s="4">
        <v>1800.01</v>
      </c>
      <c r="F2728" s="5">
        <v>2499.9308815052182</v>
      </c>
      <c r="G2728" s="5">
        <v>-4999.8474097810331</v>
      </c>
      <c r="H2728" s="6">
        <v>3.522392614633</v>
      </c>
      <c r="I2728" s="10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</row>
    <row r="2729" spans="1:40" x14ac:dyDescent="0.2">
      <c r="A2729" s="3">
        <v>2728</v>
      </c>
      <c r="B2729" s="3">
        <v>45</v>
      </c>
      <c r="C2729">
        <v>4</v>
      </c>
      <c r="D2729" s="4">
        <v>710029.63</v>
      </c>
      <c r="E2729" s="4">
        <v>2100.0100000000002</v>
      </c>
      <c r="F2729" s="5">
        <v>2916.5836601307192</v>
      </c>
      <c r="G2729" s="5">
        <v>-4999.8474097810331</v>
      </c>
      <c r="H2729" s="6">
        <v>3.4668497749289999</v>
      </c>
      <c r="I2729" s="10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</row>
    <row r="2730" spans="1:40" x14ac:dyDescent="0.2">
      <c r="A2730" s="3">
        <v>2729</v>
      </c>
      <c r="B2730" s="3">
        <v>45</v>
      </c>
      <c r="C2730">
        <v>4</v>
      </c>
      <c r="D2730" s="4">
        <v>710329.63</v>
      </c>
      <c r="E2730" s="4">
        <v>2400.0100000000002</v>
      </c>
      <c r="F2730" s="5">
        <v>3333.2364099336228</v>
      </c>
      <c r="G2730" s="5">
        <v>-4999.7711146715492</v>
      </c>
      <c r="H2730" s="6">
        <v>3.3905546654459999</v>
      </c>
      <c r="I2730" s="10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</row>
    <row r="2731" spans="1:40" x14ac:dyDescent="0.2">
      <c r="A2731" s="3">
        <v>2730</v>
      </c>
      <c r="B2731" s="3">
        <v>45</v>
      </c>
      <c r="C2731">
        <v>4</v>
      </c>
      <c r="D2731" s="4">
        <v>710629.63</v>
      </c>
      <c r="E2731" s="4">
        <v>2700.01</v>
      </c>
      <c r="F2731" s="5">
        <v>3749.8889914634251</v>
      </c>
      <c r="G2731" s="5">
        <v>-4999.9237048905161</v>
      </c>
      <c r="H2731" s="6">
        <v>3.2874036774239999</v>
      </c>
      <c r="I2731" s="10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</row>
    <row r="2732" spans="1:40" x14ac:dyDescent="0.2">
      <c r="A2732" s="3">
        <v>2731</v>
      </c>
      <c r="B2732" s="3">
        <v>45</v>
      </c>
      <c r="C2732">
        <v>4</v>
      </c>
      <c r="D2732" s="4">
        <v>710929.63</v>
      </c>
      <c r="E2732" s="4">
        <v>3000.01</v>
      </c>
      <c r="F2732" s="5">
        <v>4166.5416202538081</v>
      </c>
      <c r="G2732" s="5">
        <v>-4999.9237048905161</v>
      </c>
      <c r="H2732" s="6">
        <v>3.1726558327609999</v>
      </c>
      <c r="I2732" s="10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</row>
    <row r="2733" spans="1:40" x14ac:dyDescent="0.2">
      <c r="A2733" s="3">
        <v>2732</v>
      </c>
      <c r="B2733" s="3">
        <v>45</v>
      </c>
      <c r="C2733">
        <v>4</v>
      </c>
      <c r="D2733" s="4">
        <v>711205.72</v>
      </c>
      <c r="E2733" s="4">
        <v>3276.1</v>
      </c>
      <c r="F2733" s="5">
        <v>4549.9868583793223</v>
      </c>
      <c r="G2733" s="5">
        <v>-4999.8474097810331</v>
      </c>
      <c r="H2733" s="6">
        <v>2.9999237048910001</v>
      </c>
      <c r="I2733" s="10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</row>
    <row r="2734" spans="1:40" x14ac:dyDescent="0.2">
      <c r="A2734" s="3">
        <v>2733</v>
      </c>
      <c r="B2734" s="3">
        <v>45</v>
      </c>
      <c r="C2734">
        <v>5</v>
      </c>
      <c r="D2734" s="4">
        <v>711205.73</v>
      </c>
      <c r="E2734" s="4">
        <v>0.01</v>
      </c>
      <c r="F2734" s="5">
        <v>0</v>
      </c>
      <c r="G2734" s="5">
        <v>0</v>
      </c>
      <c r="H2734" s="6">
        <v>3.2776379034100001</v>
      </c>
      <c r="I2734" s="10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</row>
    <row r="2735" spans="1:40" x14ac:dyDescent="0.2">
      <c r="A2735" s="3">
        <v>2734</v>
      </c>
      <c r="B2735" s="3">
        <v>45</v>
      </c>
      <c r="C2735">
        <v>5</v>
      </c>
      <c r="D2735" s="4">
        <v>713005.72</v>
      </c>
      <c r="E2735" s="4">
        <v>1800</v>
      </c>
      <c r="F2735" s="5">
        <v>0</v>
      </c>
      <c r="G2735" s="5">
        <v>0</v>
      </c>
      <c r="H2735" s="6">
        <v>3.5031662470440001</v>
      </c>
      <c r="I2735" s="10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spans="1:40" x14ac:dyDescent="0.2">
      <c r="A2736" s="3">
        <v>2735</v>
      </c>
      <c r="B2736" s="3">
        <v>45</v>
      </c>
      <c r="C2736">
        <v>6</v>
      </c>
      <c r="D2736" s="4">
        <v>713005.87</v>
      </c>
      <c r="E2736" s="4">
        <v>0.15</v>
      </c>
      <c r="F2736" s="5">
        <v>4.0756423623999997E-2</v>
      </c>
      <c r="G2736" s="5">
        <v>2102.0065613794159</v>
      </c>
      <c r="H2736" s="6">
        <v>3.6316472114140002</v>
      </c>
      <c r="I2736" s="10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</row>
    <row r="2737" spans="1:40" x14ac:dyDescent="0.2">
      <c r="A2737" s="3">
        <v>2736</v>
      </c>
      <c r="B2737" s="3">
        <v>45</v>
      </c>
      <c r="C2737">
        <v>6</v>
      </c>
      <c r="D2737" s="4">
        <v>713305.87</v>
      </c>
      <c r="E2737" s="4">
        <v>300.14999999999998</v>
      </c>
      <c r="F2737" s="5">
        <v>291.67986741605398</v>
      </c>
      <c r="G2737" s="5">
        <v>3499.885557335775</v>
      </c>
      <c r="H2737" s="6">
        <v>3.8294041351949999</v>
      </c>
      <c r="I2737" s="10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</row>
    <row r="2738" spans="1:40" x14ac:dyDescent="0.2">
      <c r="A2738" s="3">
        <v>2737</v>
      </c>
      <c r="B2738" s="3">
        <v>45</v>
      </c>
      <c r="C2738">
        <v>6</v>
      </c>
      <c r="D2738" s="4">
        <v>713605.87</v>
      </c>
      <c r="E2738" s="4">
        <v>600.15</v>
      </c>
      <c r="F2738" s="5">
        <v>583.34094906877601</v>
      </c>
      <c r="G2738" s="5">
        <v>3499.8092622262911</v>
      </c>
      <c r="H2738" s="6">
        <v>3.9108873121230001</v>
      </c>
      <c r="I2738" s="10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</row>
    <row r="2739" spans="1:40" x14ac:dyDescent="0.2">
      <c r="A2739" s="3">
        <v>2738</v>
      </c>
      <c r="B2739" s="3">
        <v>45</v>
      </c>
      <c r="C2739">
        <v>6</v>
      </c>
      <c r="D2739" s="4">
        <v>713905.87</v>
      </c>
      <c r="E2739" s="4">
        <v>900.15</v>
      </c>
      <c r="F2739" s="5">
        <v>875.00206441850401</v>
      </c>
      <c r="G2739" s="5">
        <v>3499.961852445258</v>
      </c>
      <c r="H2739" s="6">
        <v>3.9880979629210001</v>
      </c>
      <c r="I2739" s="10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</row>
    <row r="2740" spans="1:40" x14ac:dyDescent="0.2">
      <c r="A2740" s="3">
        <v>2739</v>
      </c>
      <c r="B2740" s="3">
        <v>45</v>
      </c>
      <c r="C2740">
        <v>6</v>
      </c>
      <c r="D2740" s="4">
        <v>714205.87</v>
      </c>
      <c r="E2740" s="4">
        <v>1200.1500000000001</v>
      </c>
      <c r="F2740" s="5">
        <v>1166.6631895170519</v>
      </c>
      <c r="G2740" s="5">
        <v>3500.038147554742</v>
      </c>
      <c r="H2740" s="6">
        <v>4.0399786373689999</v>
      </c>
      <c r="I2740" s="10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</row>
    <row r="2741" spans="1:40" x14ac:dyDescent="0.2">
      <c r="A2741" s="3">
        <v>2740</v>
      </c>
      <c r="B2741" s="3">
        <v>45</v>
      </c>
      <c r="C2741">
        <v>6</v>
      </c>
      <c r="D2741" s="4">
        <v>714505.87</v>
      </c>
      <c r="E2741" s="4">
        <v>1500.15</v>
      </c>
      <c r="F2741" s="5">
        <v>1458.324309317328</v>
      </c>
      <c r="G2741" s="5">
        <v>3499.885557335775</v>
      </c>
      <c r="H2741" s="6">
        <v>4.075989929046</v>
      </c>
      <c r="I2741" s="10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</row>
    <row r="2742" spans="1:40" x14ac:dyDescent="0.2">
      <c r="A2742" s="3">
        <v>2741</v>
      </c>
      <c r="B2742" s="3">
        <v>45</v>
      </c>
      <c r="C2742">
        <v>6</v>
      </c>
      <c r="D2742" s="4">
        <v>714805.87</v>
      </c>
      <c r="E2742" s="4">
        <v>1800.15</v>
      </c>
      <c r="F2742" s="5">
        <v>1749.985408772242</v>
      </c>
      <c r="G2742" s="5">
        <v>3499.8092622262911</v>
      </c>
      <c r="H2742" s="6">
        <v>4.1043717097729999</v>
      </c>
      <c r="I2742" s="10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spans="1:40" x14ac:dyDescent="0.2">
      <c r="A2743" s="3">
        <v>2742</v>
      </c>
      <c r="B2743" s="3">
        <v>45</v>
      </c>
      <c r="C2743">
        <v>6</v>
      </c>
      <c r="D2743" s="4">
        <v>715105.87</v>
      </c>
      <c r="E2743" s="4">
        <v>2100.15</v>
      </c>
      <c r="F2743" s="5">
        <v>2041.646518611768</v>
      </c>
      <c r="G2743" s="5">
        <v>3499.961852445258</v>
      </c>
      <c r="H2743" s="6">
        <v>4.1309224078740003</v>
      </c>
      <c r="I2743" s="10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spans="1:40" x14ac:dyDescent="0.2">
      <c r="A2744" s="3">
        <v>2743</v>
      </c>
      <c r="B2744" s="3">
        <v>45</v>
      </c>
      <c r="C2744">
        <v>6</v>
      </c>
      <c r="D2744" s="4">
        <v>715405.87</v>
      </c>
      <c r="E2744" s="4">
        <v>2400.15</v>
      </c>
      <c r="F2744" s="5">
        <v>2333.3076025957289</v>
      </c>
      <c r="G2744" s="5">
        <v>3499.8092622262911</v>
      </c>
      <c r="H2744" s="6">
        <v>4.1608300907910003</v>
      </c>
      <c r="I2744" s="10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</row>
    <row r="2745" spans="1:40" x14ac:dyDescent="0.2">
      <c r="A2745" s="3">
        <v>2744</v>
      </c>
      <c r="B2745" s="3">
        <v>45</v>
      </c>
      <c r="C2745">
        <v>6</v>
      </c>
      <c r="D2745" s="4">
        <v>715705.87</v>
      </c>
      <c r="E2745" s="4">
        <v>2700.15</v>
      </c>
      <c r="F2745" s="5">
        <v>2624.968712223324</v>
      </c>
      <c r="G2745" s="5">
        <v>3500.038147554742</v>
      </c>
      <c r="H2745" s="6">
        <v>4.1965362020289998</v>
      </c>
      <c r="I2745" s="10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</row>
    <row r="2746" spans="1:40" x14ac:dyDescent="0.2">
      <c r="A2746" s="3">
        <v>2745</v>
      </c>
      <c r="B2746" s="3">
        <v>45</v>
      </c>
      <c r="C2746">
        <v>6</v>
      </c>
      <c r="D2746" s="4">
        <v>716005.87</v>
      </c>
      <c r="E2746" s="4">
        <v>3000.15</v>
      </c>
      <c r="F2746" s="5">
        <v>2896.053888083552</v>
      </c>
      <c r="G2746" s="5">
        <v>2985.5802243076218</v>
      </c>
      <c r="H2746" s="6">
        <v>4.1995880064089999</v>
      </c>
      <c r="I2746" s="10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</row>
    <row r="2747" spans="1:40" x14ac:dyDescent="0.2">
      <c r="A2747" s="3">
        <v>2746</v>
      </c>
      <c r="B2747" s="3">
        <v>45</v>
      </c>
      <c r="C2747">
        <v>6</v>
      </c>
      <c r="D2747" s="4">
        <v>716305.87</v>
      </c>
      <c r="E2747" s="4">
        <v>3300.15</v>
      </c>
      <c r="F2747" s="5">
        <v>3127.689795317176</v>
      </c>
      <c r="G2747" s="5">
        <v>2603.6469062333099</v>
      </c>
      <c r="H2747" s="6">
        <v>4.1995880064089999</v>
      </c>
      <c r="I2747" s="10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</row>
    <row r="2748" spans="1:40" x14ac:dyDescent="0.2">
      <c r="A2748" s="3">
        <v>2747</v>
      </c>
      <c r="B2748" s="3">
        <v>45</v>
      </c>
      <c r="C2748">
        <v>6</v>
      </c>
      <c r="D2748" s="4">
        <v>716605.87</v>
      </c>
      <c r="E2748" s="4">
        <v>3600.15</v>
      </c>
      <c r="F2748" s="5">
        <v>3333.1269586650051</v>
      </c>
      <c r="G2748" s="5">
        <v>2341.878385595483</v>
      </c>
      <c r="H2748" s="6">
        <v>4.1995880064089999</v>
      </c>
      <c r="I2748" s="10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</row>
    <row r="2749" spans="1:40" x14ac:dyDescent="0.2">
      <c r="A2749" s="3">
        <v>2748</v>
      </c>
      <c r="B2749" s="3">
        <v>45</v>
      </c>
      <c r="C2749">
        <v>6</v>
      </c>
      <c r="D2749" s="4">
        <v>716905.87</v>
      </c>
      <c r="E2749" s="4">
        <v>3900.15</v>
      </c>
      <c r="F2749" s="5">
        <v>3519.1725585564959</v>
      </c>
      <c r="G2749" s="5">
        <v>2127.9468986038</v>
      </c>
      <c r="H2749" s="6">
        <v>4.1995880064089999</v>
      </c>
      <c r="I2749" s="10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</row>
    <row r="2750" spans="1:40" x14ac:dyDescent="0.2">
      <c r="A2750" s="3">
        <v>2749</v>
      </c>
      <c r="B2750" s="3">
        <v>45</v>
      </c>
      <c r="C2750">
        <v>6</v>
      </c>
      <c r="D2750" s="4">
        <v>717205.87</v>
      </c>
      <c r="E2750" s="4">
        <v>4200.1499999999996</v>
      </c>
      <c r="F2750" s="5">
        <v>3687.8876978374569</v>
      </c>
      <c r="G2750" s="5">
        <v>1921.7975127794309</v>
      </c>
      <c r="H2750" s="6">
        <v>4.1995880064089999</v>
      </c>
      <c r="I2750" s="10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</row>
    <row r="2751" spans="1:40" x14ac:dyDescent="0.2">
      <c r="A2751" s="3">
        <v>2750</v>
      </c>
      <c r="B2751" s="3">
        <v>45</v>
      </c>
      <c r="C2751">
        <v>6</v>
      </c>
      <c r="D2751" s="4">
        <v>717505.87</v>
      </c>
      <c r="E2751" s="4">
        <v>4500.1499999999996</v>
      </c>
      <c r="F2751" s="5">
        <v>3839.2457863906479</v>
      </c>
      <c r="G2751" s="5">
        <v>1709.6971084153499</v>
      </c>
      <c r="H2751" s="6">
        <v>4.1995880064089999</v>
      </c>
      <c r="I2751" s="10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</row>
    <row r="2752" spans="1:40" x14ac:dyDescent="0.2">
      <c r="A2752" s="3">
        <v>2751</v>
      </c>
      <c r="B2752" s="3">
        <v>45</v>
      </c>
      <c r="C2752">
        <v>6</v>
      </c>
      <c r="D2752" s="4">
        <v>717805.87</v>
      </c>
      <c r="E2752" s="4">
        <v>4800.1499999999996</v>
      </c>
      <c r="F2752" s="5">
        <v>3972.738227028814</v>
      </c>
      <c r="G2752" s="5">
        <v>1493.705653467613</v>
      </c>
      <c r="H2752" s="6">
        <v>4.1995880064089999</v>
      </c>
      <c r="I2752" s="10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spans="1:40" x14ac:dyDescent="0.2">
      <c r="A2753" s="3">
        <v>2752</v>
      </c>
      <c r="B2753" s="3">
        <v>45</v>
      </c>
      <c r="C2753">
        <v>6</v>
      </c>
      <c r="D2753" s="4">
        <v>718105.87</v>
      </c>
      <c r="E2753" s="4">
        <v>5100.1499999999996</v>
      </c>
      <c r="F2753" s="5">
        <v>4088.1681938404408</v>
      </c>
      <c r="G2753" s="5">
        <v>1276.646066987106</v>
      </c>
      <c r="H2753" s="6">
        <v>4.1998931868470004</v>
      </c>
      <c r="I2753" s="10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</row>
    <row r="2754" spans="1:40" x14ac:dyDescent="0.2">
      <c r="A2754" s="3">
        <v>2753</v>
      </c>
      <c r="B2754" s="3">
        <v>45</v>
      </c>
      <c r="C2754">
        <v>6</v>
      </c>
      <c r="D2754" s="4">
        <v>718405.87</v>
      </c>
      <c r="E2754" s="4">
        <v>5400.15</v>
      </c>
      <c r="F2754" s="5">
        <v>4185.7590354602717</v>
      </c>
      <c r="G2754" s="5">
        <v>1066.300450141146</v>
      </c>
      <c r="H2754" s="6">
        <v>4.2001983672850001</v>
      </c>
      <c r="I2754" s="10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</row>
    <row r="2755" spans="1:40" x14ac:dyDescent="0.2">
      <c r="A2755" s="3">
        <v>2754</v>
      </c>
      <c r="B2755" s="3">
        <v>45</v>
      </c>
      <c r="C2755">
        <v>6</v>
      </c>
      <c r="D2755" s="4">
        <v>718705.87</v>
      </c>
      <c r="E2755" s="4">
        <v>5700.15</v>
      </c>
      <c r="F2755" s="5">
        <v>4266.3359015114911</v>
      </c>
      <c r="G2755" s="5">
        <v>871.44274052033302</v>
      </c>
      <c r="H2755" s="6">
        <v>4.1995880064089999</v>
      </c>
      <c r="I2755" s="10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</row>
    <row r="2756" spans="1:40" x14ac:dyDescent="0.2">
      <c r="A2756" s="3">
        <v>2755</v>
      </c>
      <c r="B2756" s="3">
        <v>45</v>
      </c>
      <c r="C2756">
        <v>6</v>
      </c>
      <c r="D2756" s="4">
        <v>719005.87</v>
      </c>
      <c r="E2756" s="4">
        <v>6000.15</v>
      </c>
      <c r="F2756" s="5">
        <v>4331.585520671736</v>
      </c>
      <c r="G2756" s="5">
        <v>699.70244907301401</v>
      </c>
      <c r="H2756" s="6">
        <v>4.1998931868470004</v>
      </c>
      <c r="I2756" s="10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</row>
    <row r="2757" spans="1:40" x14ac:dyDescent="0.2">
      <c r="A2757" s="3">
        <v>2756</v>
      </c>
      <c r="B2757" s="3">
        <v>45</v>
      </c>
      <c r="C2757">
        <v>6</v>
      </c>
      <c r="D2757" s="4">
        <v>719305.87</v>
      </c>
      <c r="E2757" s="4">
        <v>6300.15</v>
      </c>
      <c r="F2757" s="5">
        <v>4383.4461303544331</v>
      </c>
      <c r="G2757" s="5">
        <v>550.08773937590604</v>
      </c>
      <c r="H2757" s="6">
        <v>4.1995880064089999</v>
      </c>
      <c r="I2757" s="10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</row>
    <row r="2758" spans="1:40" x14ac:dyDescent="0.2">
      <c r="A2758" s="3">
        <v>2757</v>
      </c>
      <c r="B2758" s="3">
        <v>45</v>
      </c>
      <c r="C2758">
        <v>6</v>
      </c>
      <c r="D2758" s="4">
        <v>719605.87</v>
      </c>
      <c r="E2758" s="4">
        <v>6600.15</v>
      </c>
      <c r="F2758" s="5">
        <v>4424.080440053237</v>
      </c>
      <c r="G2758" s="5">
        <v>427.17631799801597</v>
      </c>
      <c r="H2758" s="6">
        <v>4.1998931868470004</v>
      </c>
      <c r="I2758" s="10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</row>
    <row r="2759" spans="1:40" x14ac:dyDescent="0.2">
      <c r="A2759" s="3">
        <v>2758</v>
      </c>
      <c r="B2759" s="3">
        <v>45</v>
      </c>
      <c r="C2759">
        <v>6</v>
      </c>
      <c r="D2759" s="4">
        <v>719905.87</v>
      </c>
      <c r="E2759" s="4">
        <v>6900.15</v>
      </c>
      <c r="F2759" s="5">
        <v>4455.5355335995182</v>
      </c>
      <c r="G2759" s="5">
        <v>327.38231479362202</v>
      </c>
      <c r="H2759" s="6">
        <v>4.1998931868470004</v>
      </c>
      <c r="I2759" s="10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</row>
    <row r="2760" spans="1:40" x14ac:dyDescent="0.2">
      <c r="A2760" s="3">
        <v>2759</v>
      </c>
      <c r="B2760" s="3">
        <v>45</v>
      </c>
      <c r="C2760">
        <v>6</v>
      </c>
      <c r="D2760" s="4">
        <v>720205.87</v>
      </c>
      <c r="E2760" s="4">
        <v>7200.15</v>
      </c>
      <c r="F2760" s="5">
        <v>4479.6811322194244</v>
      </c>
      <c r="G2760" s="5">
        <v>252.460517280842</v>
      </c>
      <c r="H2760" s="6">
        <v>4.1995880064089999</v>
      </c>
      <c r="I2760" s="10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</row>
    <row r="2761" spans="1:40" x14ac:dyDescent="0.2">
      <c r="A2761" s="3">
        <v>2760</v>
      </c>
      <c r="B2761" s="3">
        <v>45</v>
      </c>
      <c r="C2761">
        <v>6</v>
      </c>
      <c r="D2761" s="4">
        <v>720505.87</v>
      </c>
      <c r="E2761" s="4">
        <v>7500.15</v>
      </c>
      <c r="F2761" s="5">
        <v>4498.2905557251006</v>
      </c>
      <c r="G2761" s="5">
        <v>195.31548027771399</v>
      </c>
      <c r="H2761" s="6">
        <v>4.1995880064089999</v>
      </c>
      <c r="I2761" s="10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</row>
    <row r="2762" spans="1:40" x14ac:dyDescent="0.2">
      <c r="A2762" s="3">
        <v>2761</v>
      </c>
      <c r="B2762" s="3">
        <v>45</v>
      </c>
      <c r="C2762">
        <v>6</v>
      </c>
      <c r="D2762" s="4">
        <v>720805.87</v>
      </c>
      <c r="E2762" s="4">
        <v>7800.15</v>
      </c>
      <c r="F2762" s="5">
        <v>4512.6853265430682</v>
      </c>
      <c r="G2762" s="5">
        <v>153.35317006179901</v>
      </c>
      <c r="H2762" s="6">
        <v>4.1998931868470004</v>
      </c>
      <c r="I2762" s="10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</row>
    <row r="2763" spans="1:40" x14ac:dyDescent="0.2">
      <c r="A2763" s="3">
        <v>2762</v>
      </c>
      <c r="B2763" s="3">
        <v>45</v>
      </c>
      <c r="C2763">
        <v>6</v>
      </c>
      <c r="D2763" s="4">
        <v>721105.87</v>
      </c>
      <c r="E2763" s="4">
        <v>8100.15</v>
      </c>
      <c r="F2763" s="5">
        <v>4523.9516795520631</v>
      </c>
      <c r="G2763" s="5">
        <v>120.241092545968</v>
      </c>
      <c r="H2763" s="6">
        <v>4.1995880064089999</v>
      </c>
      <c r="I2763" s="10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</row>
    <row r="2764" spans="1:40" x14ac:dyDescent="0.2">
      <c r="A2764" s="3">
        <v>2763</v>
      </c>
      <c r="B2764" s="3">
        <v>45</v>
      </c>
      <c r="C2764">
        <v>6</v>
      </c>
      <c r="D2764" s="4">
        <v>721405.87</v>
      </c>
      <c r="E2764" s="4">
        <v>8400.15</v>
      </c>
      <c r="F2764" s="5">
        <v>4532.9212388630331</v>
      </c>
      <c r="G2764" s="5">
        <v>96.818493934539006</v>
      </c>
      <c r="H2764" s="6">
        <v>4.1995880064089999</v>
      </c>
      <c r="I2764" s="10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</row>
    <row r="2765" spans="1:40" x14ac:dyDescent="0.2">
      <c r="A2765" s="3">
        <v>2764</v>
      </c>
      <c r="B2765" s="3">
        <v>45</v>
      </c>
      <c r="C2765">
        <v>6</v>
      </c>
      <c r="D2765" s="4">
        <v>721705.87</v>
      </c>
      <c r="E2765" s="4">
        <v>8700.15</v>
      </c>
      <c r="F2765" s="5">
        <v>4540.3373509066396</v>
      </c>
      <c r="G2765" s="5">
        <v>81.330586709391994</v>
      </c>
      <c r="H2765" s="6">
        <v>4.1998931868470004</v>
      </c>
      <c r="I2765" s="10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</row>
    <row r="2766" spans="1:40" x14ac:dyDescent="0.2">
      <c r="A2766" s="3">
        <v>2765</v>
      </c>
      <c r="B2766" s="3">
        <v>45</v>
      </c>
      <c r="C2766">
        <v>6</v>
      </c>
      <c r="D2766" s="4">
        <v>722005.87</v>
      </c>
      <c r="E2766" s="4">
        <v>9000.15</v>
      </c>
      <c r="F2766" s="5">
        <v>4546.491626399803</v>
      </c>
      <c r="G2766" s="5">
        <v>68.131532768750006</v>
      </c>
      <c r="H2766" s="6">
        <v>4.1998931868470004</v>
      </c>
      <c r="I2766" s="10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</row>
    <row r="2767" spans="1:40" x14ac:dyDescent="0.2">
      <c r="A2767" s="3">
        <v>2766</v>
      </c>
      <c r="B2767" s="3">
        <v>45</v>
      </c>
      <c r="C2767">
        <v>6</v>
      </c>
      <c r="D2767" s="4">
        <v>722305.87</v>
      </c>
      <c r="E2767" s="4">
        <v>9300.15</v>
      </c>
      <c r="F2767" s="5">
        <v>4551.5846470927327</v>
      </c>
      <c r="G2767" s="5">
        <v>55.924315251392002</v>
      </c>
      <c r="H2767" s="6">
        <v>4.1998931868470004</v>
      </c>
      <c r="I2767" s="10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</row>
    <row r="2768" spans="1:40" x14ac:dyDescent="0.2">
      <c r="A2768" s="3">
        <v>2767</v>
      </c>
      <c r="B2768" s="3">
        <v>45</v>
      </c>
      <c r="C2768">
        <v>6</v>
      </c>
      <c r="D2768" s="4">
        <v>722448.51</v>
      </c>
      <c r="E2768" s="4">
        <v>9442.7900000000009</v>
      </c>
      <c r="F2768" s="5">
        <v>4553.7024257606199</v>
      </c>
      <c r="G2768" s="5">
        <v>49.973296711681002</v>
      </c>
      <c r="H2768" s="6">
        <v>4.1995880064089999</v>
      </c>
      <c r="I2768" s="10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</row>
    <row r="2769" spans="1:40" x14ac:dyDescent="0.2">
      <c r="A2769" s="3">
        <v>2768</v>
      </c>
      <c r="B2769" s="3">
        <v>45</v>
      </c>
      <c r="C2769">
        <v>7</v>
      </c>
      <c r="D2769" s="4">
        <v>722448.5199999999</v>
      </c>
      <c r="E2769" s="4">
        <v>0.01</v>
      </c>
      <c r="F2769" s="5">
        <v>0</v>
      </c>
      <c r="G2769" s="5">
        <v>0</v>
      </c>
      <c r="H2769" s="6">
        <v>4.1974517433429996</v>
      </c>
      <c r="I2769" s="10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</row>
    <row r="2770" spans="1:40" x14ac:dyDescent="0.2">
      <c r="A2770" s="3">
        <v>2769</v>
      </c>
      <c r="B2770" s="3">
        <v>45</v>
      </c>
      <c r="C2770">
        <v>7</v>
      </c>
      <c r="D2770" s="4">
        <v>724248.51</v>
      </c>
      <c r="E2770" s="4">
        <v>1800</v>
      </c>
      <c r="F2770" s="5">
        <v>0</v>
      </c>
      <c r="G2770" s="5">
        <v>0</v>
      </c>
      <c r="H2770" s="6">
        <v>4.1889066910809998</v>
      </c>
      <c r="I2770" s="10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spans="1:40" x14ac:dyDescent="0.2">
      <c r="A2771" s="3">
        <v>2770</v>
      </c>
      <c r="B2771" s="3">
        <v>45</v>
      </c>
      <c r="C2771">
        <v>8</v>
      </c>
      <c r="D2771" s="4">
        <v>724248.55</v>
      </c>
      <c r="E2771" s="4">
        <v>0.04</v>
      </c>
      <c r="F2771" s="5">
        <v>1.05980265E-2</v>
      </c>
      <c r="G2771" s="5">
        <v>-1000.610360875868</v>
      </c>
      <c r="H2771" s="6">
        <v>4.1446555275810004</v>
      </c>
      <c r="I2771" s="10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</row>
    <row r="2772" spans="1:40" x14ac:dyDescent="0.2">
      <c r="A2772" s="3">
        <v>2771</v>
      </c>
      <c r="B2772" s="3">
        <v>45</v>
      </c>
      <c r="C2772">
        <v>8</v>
      </c>
      <c r="D2772" s="4">
        <v>724249.55</v>
      </c>
      <c r="E2772" s="4">
        <v>1.04</v>
      </c>
      <c r="F2772" s="5">
        <v>0.28837834744800001</v>
      </c>
      <c r="G2772" s="5">
        <v>-999.923704890517</v>
      </c>
      <c r="H2772" s="6">
        <v>4.1394674601360002</v>
      </c>
      <c r="I2772" s="10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</row>
    <row r="2773" spans="1:40" x14ac:dyDescent="0.2">
      <c r="A2773" s="3">
        <v>2772</v>
      </c>
      <c r="B2773" s="3">
        <v>45</v>
      </c>
      <c r="C2773">
        <v>8</v>
      </c>
      <c r="D2773" s="4">
        <v>724250.55</v>
      </c>
      <c r="E2773" s="4">
        <v>2.04</v>
      </c>
      <c r="F2773" s="5">
        <v>0.566148707646</v>
      </c>
      <c r="G2773" s="5">
        <v>-999.923704890517</v>
      </c>
      <c r="H2773" s="6">
        <v>4.1376363775079996</v>
      </c>
      <c r="I2773" s="10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</row>
    <row r="2774" spans="1:40" x14ac:dyDescent="0.2">
      <c r="A2774" s="3">
        <v>2773</v>
      </c>
      <c r="B2774" s="3">
        <v>45</v>
      </c>
      <c r="C2774">
        <v>8</v>
      </c>
      <c r="D2774" s="4">
        <v>724251.55</v>
      </c>
      <c r="E2774" s="4">
        <v>3.04</v>
      </c>
      <c r="F2774" s="5">
        <v>0.84391949170500002</v>
      </c>
      <c r="G2774" s="5">
        <v>-1000</v>
      </c>
      <c r="H2774" s="6">
        <v>4.1367208361939998</v>
      </c>
      <c r="I2774" s="10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</row>
    <row r="2775" spans="1:40" x14ac:dyDescent="0.2">
      <c r="A2775" s="3">
        <v>2774</v>
      </c>
      <c r="B2775" s="3">
        <v>45</v>
      </c>
      <c r="C2775">
        <v>8</v>
      </c>
      <c r="D2775" s="4">
        <v>724252.55</v>
      </c>
      <c r="E2775" s="4">
        <v>4.04</v>
      </c>
      <c r="F2775" s="5">
        <v>1.121690911557</v>
      </c>
      <c r="G2775" s="5">
        <v>-1000</v>
      </c>
      <c r="H2775" s="6">
        <v>4.135805294881</v>
      </c>
      <c r="I2775" s="10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</row>
    <row r="2776" spans="1:40" x14ac:dyDescent="0.2">
      <c r="A2776" s="3">
        <v>2775</v>
      </c>
      <c r="B2776" s="3">
        <v>45</v>
      </c>
      <c r="C2776">
        <v>8</v>
      </c>
      <c r="D2776" s="4">
        <v>724253.55</v>
      </c>
      <c r="E2776" s="4">
        <v>5.04</v>
      </c>
      <c r="F2776" s="5">
        <v>1.3994587285839999</v>
      </c>
      <c r="G2776" s="5">
        <v>-1000.076295109483</v>
      </c>
      <c r="H2776" s="6">
        <v>4.1351949340049998</v>
      </c>
      <c r="I2776" s="10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</row>
    <row r="2777" spans="1:40" x14ac:dyDescent="0.2">
      <c r="A2777" s="3">
        <v>2776</v>
      </c>
      <c r="B2777" s="3">
        <v>45</v>
      </c>
      <c r="C2777">
        <v>8</v>
      </c>
      <c r="D2777" s="4">
        <v>724254.55</v>
      </c>
      <c r="E2777" s="4">
        <v>6.04</v>
      </c>
      <c r="F2777" s="5">
        <v>1.6772297245750001</v>
      </c>
      <c r="G2777" s="5">
        <v>-1000</v>
      </c>
      <c r="H2777" s="6">
        <v>4.1336690318149998</v>
      </c>
      <c r="I2777" s="10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</row>
    <row r="2778" spans="1:40" x14ac:dyDescent="0.2">
      <c r="A2778" s="3">
        <v>2777</v>
      </c>
      <c r="B2778" s="3">
        <v>45</v>
      </c>
      <c r="C2778">
        <v>8</v>
      </c>
      <c r="D2778" s="4">
        <v>724255.55</v>
      </c>
      <c r="E2778" s="4">
        <v>7.04</v>
      </c>
      <c r="F2778" s="5">
        <v>1.9549996609110001</v>
      </c>
      <c r="G2778" s="5">
        <v>-999.923704890517</v>
      </c>
      <c r="H2778" s="6">
        <v>4.1333638513770001</v>
      </c>
      <c r="I2778" s="10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</row>
    <row r="2779" spans="1:40" x14ac:dyDescent="0.2">
      <c r="A2779" s="3">
        <v>2778</v>
      </c>
      <c r="B2779" s="3">
        <v>45</v>
      </c>
      <c r="C2779">
        <v>8</v>
      </c>
      <c r="D2779" s="4">
        <v>724256.55</v>
      </c>
      <c r="E2779" s="4">
        <v>8.0399999999999991</v>
      </c>
      <c r="F2779" s="5">
        <v>2.2327695972470001</v>
      </c>
      <c r="G2779" s="5">
        <v>-1000</v>
      </c>
      <c r="H2779" s="6">
        <v>4.1327534905009999</v>
      </c>
      <c r="I2779" s="10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</row>
    <row r="2780" spans="1:40" x14ac:dyDescent="0.2">
      <c r="A2780" s="3">
        <v>2779</v>
      </c>
      <c r="B2780" s="3">
        <v>45</v>
      </c>
      <c r="C2780">
        <v>8</v>
      </c>
      <c r="D2780" s="4">
        <v>724257.55</v>
      </c>
      <c r="E2780" s="4">
        <v>9.0399999999999991</v>
      </c>
      <c r="F2780" s="5">
        <v>2.5105391097209999</v>
      </c>
      <c r="G2780" s="5">
        <v>-999.923704890517</v>
      </c>
      <c r="H2780" s="6">
        <v>4.1321431296249997</v>
      </c>
      <c r="I2780" s="10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</row>
    <row r="2781" spans="1:40" x14ac:dyDescent="0.2">
      <c r="A2781" s="3">
        <v>2780</v>
      </c>
      <c r="B2781" s="3">
        <v>45</v>
      </c>
      <c r="C2781">
        <v>8</v>
      </c>
      <c r="D2781" s="4">
        <v>724258.51</v>
      </c>
      <c r="E2781" s="4">
        <v>10</v>
      </c>
      <c r="F2781" s="5">
        <v>2.7771992065309998</v>
      </c>
      <c r="G2781" s="5">
        <v>-1000.076295109483</v>
      </c>
      <c r="H2781" s="6">
        <v>4.1315327687499996</v>
      </c>
      <c r="I2781" s="10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spans="1:40" x14ac:dyDescent="0.2">
      <c r="A2782" s="3">
        <v>2781</v>
      </c>
      <c r="B2782" s="3">
        <v>45</v>
      </c>
      <c r="C2782">
        <v>9</v>
      </c>
      <c r="D2782" s="4">
        <v>724258.53</v>
      </c>
      <c r="E2782" s="4">
        <v>0.02</v>
      </c>
      <c r="F2782" s="5">
        <v>2.7712503073000001E-2</v>
      </c>
      <c r="G2782" s="5">
        <v>-5000</v>
      </c>
      <c r="H2782" s="6">
        <v>3.9487296864269998</v>
      </c>
      <c r="I2782" s="10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</row>
    <row r="2783" spans="1:40" x14ac:dyDescent="0.2">
      <c r="A2783" s="3">
        <v>2782</v>
      </c>
      <c r="B2783" s="3">
        <v>45</v>
      </c>
      <c r="C2783">
        <v>9</v>
      </c>
      <c r="D2783" s="4">
        <v>724259.51</v>
      </c>
      <c r="E2783" s="4">
        <v>1</v>
      </c>
      <c r="F2783" s="5">
        <v>1.3887937319329999</v>
      </c>
      <c r="G2783" s="5">
        <v>-4999.8474097810331</v>
      </c>
      <c r="H2783" s="6">
        <v>3.9307240405889998</v>
      </c>
      <c r="I2783" s="10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</row>
    <row r="2784" spans="1:40" x14ac:dyDescent="0.2">
      <c r="A2784" s="3">
        <v>2783</v>
      </c>
      <c r="B2784" s="3">
        <v>46</v>
      </c>
      <c r="C2784">
        <v>4</v>
      </c>
      <c r="D2784" s="4">
        <v>724259.52</v>
      </c>
      <c r="E2784" s="4">
        <v>0.01</v>
      </c>
      <c r="F2784" s="5">
        <v>0</v>
      </c>
      <c r="G2784" s="5">
        <v>-5000</v>
      </c>
      <c r="H2784" s="6">
        <v>3.9291981383989998</v>
      </c>
      <c r="I2784" s="10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</row>
    <row r="2785" spans="1:40" x14ac:dyDescent="0.2">
      <c r="A2785" s="3">
        <v>2784</v>
      </c>
      <c r="B2785" s="3">
        <v>46</v>
      </c>
      <c r="C2785">
        <v>4</v>
      </c>
      <c r="D2785" s="4">
        <v>724559.52</v>
      </c>
      <c r="E2785" s="4">
        <v>300.01</v>
      </c>
      <c r="F2785" s="5">
        <v>416.66680866034301</v>
      </c>
      <c r="G2785" s="5">
        <v>-4999.8474097810331</v>
      </c>
      <c r="H2785" s="6">
        <v>3.7665369649809999</v>
      </c>
      <c r="I2785" s="10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</row>
    <row r="2786" spans="1:40" x14ac:dyDescent="0.2">
      <c r="A2786" s="3">
        <v>2785</v>
      </c>
      <c r="B2786" s="3">
        <v>46</v>
      </c>
      <c r="C2786">
        <v>4</v>
      </c>
      <c r="D2786" s="4">
        <v>724859.52</v>
      </c>
      <c r="E2786" s="4">
        <v>600.01</v>
      </c>
      <c r="F2786" s="5">
        <v>833.31981511151798</v>
      </c>
      <c r="G2786" s="5">
        <v>-4999.9237048905161</v>
      </c>
      <c r="H2786" s="6">
        <v>3.7170977340350002</v>
      </c>
      <c r="I2786" s="10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</row>
    <row r="2787" spans="1:40" x14ac:dyDescent="0.2">
      <c r="A2787" s="3">
        <v>2786</v>
      </c>
      <c r="B2787" s="3">
        <v>46</v>
      </c>
      <c r="C2787">
        <v>4</v>
      </c>
      <c r="D2787" s="4">
        <v>725159.52</v>
      </c>
      <c r="E2787" s="4">
        <v>900.01</v>
      </c>
      <c r="F2787" s="5">
        <v>1249.972790408857</v>
      </c>
      <c r="G2787" s="5">
        <v>-4999.9237048905161</v>
      </c>
      <c r="H2787" s="6">
        <v>3.6673533226520001</v>
      </c>
      <c r="I2787" s="10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</row>
    <row r="2788" spans="1:40" x14ac:dyDescent="0.2">
      <c r="A2788" s="3">
        <v>2787</v>
      </c>
      <c r="B2788" s="3">
        <v>46</v>
      </c>
      <c r="C2788">
        <v>4</v>
      </c>
      <c r="D2788" s="4">
        <v>725459.52</v>
      </c>
      <c r="E2788" s="4">
        <v>1200.01</v>
      </c>
      <c r="F2788" s="5">
        <v>1666.625798131618</v>
      </c>
      <c r="G2788" s="5">
        <v>-4999.9237048905161</v>
      </c>
      <c r="H2788" s="6">
        <v>3.616388189517</v>
      </c>
      <c r="I2788" s="10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</row>
    <row r="2789" spans="1:40" x14ac:dyDescent="0.2">
      <c r="A2789" s="3">
        <v>2788</v>
      </c>
      <c r="B2789" s="3">
        <v>46</v>
      </c>
      <c r="C2789">
        <v>4</v>
      </c>
      <c r="D2789" s="4">
        <v>725759.52</v>
      </c>
      <c r="E2789" s="4">
        <v>1500.01</v>
      </c>
      <c r="F2789" s="5">
        <v>2083.27867806007</v>
      </c>
      <c r="G2789" s="5">
        <v>-4999.7711146715492</v>
      </c>
      <c r="H2789" s="6">
        <v>3.568474860761</v>
      </c>
      <c r="I2789" s="10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spans="1:40" x14ac:dyDescent="0.2">
      <c r="A2790" s="3">
        <v>2789</v>
      </c>
      <c r="B2790" s="3">
        <v>46</v>
      </c>
      <c r="C2790">
        <v>4</v>
      </c>
      <c r="D2790" s="4">
        <v>726059.52000000002</v>
      </c>
      <c r="E2790" s="4">
        <v>1800.01</v>
      </c>
      <c r="F2790" s="5">
        <v>2499.9314280749049</v>
      </c>
      <c r="G2790" s="5">
        <v>-4999.6948195620662</v>
      </c>
      <c r="H2790" s="6">
        <v>3.5211718928820002</v>
      </c>
      <c r="I2790" s="10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</row>
    <row r="2791" spans="1:40" x14ac:dyDescent="0.2">
      <c r="A2791" s="3">
        <v>2790</v>
      </c>
      <c r="B2791" s="3">
        <v>46</v>
      </c>
      <c r="C2791">
        <v>4</v>
      </c>
      <c r="D2791" s="4">
        <v>726359.52</v>
      </c>
      <c r="E2791" s="4">
        <v>2100.0100000000002</v>
      </c>
      <c r="F2791" s="5">
        <v>2916.5839409391078</v>
      </c>
      <c r="G2791" s="5">
        <v>-4999.8474097810331</v>
      </c>
      <c r="H2791" s="6">
        <v>3.4659342336160002</v>
      </c>
      <c r="I2791" s="10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</row>
    <row r="2792" spans="1:40" x14ac:dyDescent="0.2">
      <c r="A2792" s="3">
        <v>2791</v>
      </c>
      <c r="B2792" s="3">
        <v>46</v>
      </c>
      <c r="C2792">
        <v>4</v>
      </c>
      <c r="D2792" s="4">
        <v>726659.52</v>
      </c>
      <c r="E2792" s="4">
        <v>2400.0100000000002</v>
      </c>
      <c r="F2792" s="5">
        <v>3333.2364298551238</v>
      </c>
      <c r="G2792" s="5">
        <v>-4999.7711146715492</v>
      </c>
      <c r="H2792" s="6">
        <v>3.3890287632559999</v>
      </c>
      <c r="I2792" s="10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</row>
    <row r="2793" spans="1:40" x14ac:dyDescent="0.2">
      <c r="A2793" s="3">
        <v>2792</v>
      </c>
      <c r="B2793" s="3">
        <v>46</v>
      </c>
      <c r="C2793">
        <v>4</v>
      </c>
      <c r="D2793" s="4">
        <v>726959.52</v>
      </c>
      <c r="E2793" s="4">
        <v>2700.01</v>
      </c>
      <c r="F2793" s="5">
        <v>3749.888838025483</v>
      </c>
      <c r="G2793" s="5">
        <v>-4999.8474097810331</v>
      </c>
      <c r="H2793" s="6">
        <v>3.2858777752349999</v>
      </c>
      <c r="I2793" s="10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</row>
    <row r="2794" spans="1:40" x14ac:dyDescent="0.2">
      <c r="A2794" s="3">
        <v>2793</v>
      </c>
      <c r="B2794" s="3">
        <v>46</v>
      </c>
      <c r="C2794">
        <v>4</v>
      </c>
      <c r="D2794" s="4">
        <v>727259.52</v>
      </c>
      <c r="E2794" s="4">
        <v>3000.01</v>
      </c>
      <c r="F2794" s="5">
        <v>4166.5413527970632</v>
      </c>
      <c r="G2794" s="5">
        <v>-4999.6185244525823</v>
      </c>
      <c r="H2794" s="6">
        <v>3.1702143892580001</v>
      </c>
      <c r="I2794" s="10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</row>
    <row r="2795" spans="1:40" x14ac:dyDescent="0.2">
      <c r="A2795" s="3">
        <v>2794</v>
      </c>
      <c r="B2795" s="3">
        <v>46</v>
      </c>
      <c r="C2795">
        <v>4</v>
      </c>
      <c r="D2795" s="4">
        <v>727532.58</v>
      </c>
      <c r="E2795" s="4">
        <v>3273.07</v>
      </c>
      <c r="F2795" s="5">
        <v>4545.7782224087214</v>
      </c>
      <c r="G2795" s="5">
        <v>-4999.8474097810331</v>
      </c>
      <c r="H2795" s="6">
        <v>2.9999237048910001</v>
      </c>
      <c r="I2795" s="10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</row>
    <row r="2796" spans="1:40" x14ac:dyDescent="0.2">
      <c r="A2796" s="3">
        <v>2795</v>
      </c>
      <c r="B2796" s="3">
        <v>46</v>
      </c>
      <c r="C2796">
        <v>5</v>
      </c>
      <c r="D2796" s="4">
        <v>727532.59</v>
      </c>
      <c r="E2796" s="4">
        <v>0.01</v>
      </c>
      <c r="F2796" s="5">
        <v>0</v>
      </c>
      <c r="G2796" s="5">
        <v>0</v>
      </c>
      <c r="H2796" s="6">
        <v>3.2782482642859998</v>
      </c>
      <c r="I2796" s="10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</row>
    <row r="2797" spans="1:40" x14ac:dyDescent="0.2">
      <c r="A2797" s="3">
        <v>2796</v>
      </c>
      <c r="B2797" s="3">
        <v>46</v>
      </c>
      <c r="C2797">
        <v>5</v>
      </c>
      <c r="D2797" s="4">
        <v>729332.58</v>
      </c>
      <c r="E2797" s="4">
        <v>1800</v>
      </c>
      <c r="F2797" s="5">
        <v>0</v>
      </c>
      <c r="G2797" s="5">
        <v>0</v>
      </c>
      <c r="H2797" s="6">
        <v>3.5034714274810002</v>
      </c>
      <c r="I2797" s="10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</row>
    <row r="2798" spans="1:40" x14ac:dyDescent="0.2">
      <c r="A2798" s="3">
        <v>2797</v>
      </c>
      <c r="B2798" s="3">
        <v>46</v>
      </c>
      <c r="C2798">
        <v>6</v>
      </c>
      <c r="D2798" s="4">
        <v>729332.73</v>
      </c>
      <c r="E2798" s="4">
        <v>0.15</v>
      </c>
      <c r="F2798" s="5">
        <v>4.0732687368000002E-2</v>
      </c>
      <c r="G2798" s="5">
        <v>2099.8702983138778</v>
      </c>
      <c r="H2798" s="6">
        <v>3.6322575722899999</v>
      </c>
      <c r="I2798" s="10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spans="1:40" x14ac:dyDescent="0.2">
      <c r="A2799" s="3">
        <v>2798</v>
      </c>
      <c r="B2799" s="3">
        <v>46</v>
      </c>
      <c r="C2799">
        <v>6</v>
      </c>
      <c r="D2799" s="4">
        <v>729632.73</v>
      </c>
      <c r="E2799" s="4">
        <v>300.14999999999998</v>
      </c>
      <c r="F2799" s="5">
        <v>291.67978476301897</v>
      </c>
      <c r="G2799" s="5">
        <v>3499.885557335775</v>
      </c>
      <c r="H2799" s="6">
        <v>3.8300144960710001</v>
      </c>
      <c r="I2799" s="10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spans="1:40" x14ac:dyDescent="0.2">
      <c r="A2800" s="3">
        <v>2799</v>
      </c>
      <c r="B2800" s="3">
        <v>46</v>
      </c>
      <c r="C2800">
        <v>6</v>
      </c>
      <c r="D2800" s="4">
        <v>729932.73</v>
      </c>
      <c r="E2800" s="4">
        <v>600.15</v>
      </c>
      <c r="F2800" s="5">
        <v>583.34090371557204</v>
      </c>
      <c r="G2800" s="5">
        <v>3499.961852445258</v>
      </c>
      <c r="H2800" s="6">
        <v>3.9124132143130002</v>
      </c>
      <c r="I2800" s="10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spans="1:40" x14ac:dyDescent="0.2">
      <c r="A2801" s="3">
        <v>2800</v>
      </c>
      <c r="B2801" s="3">
        <v>46</v>
      </c>
      <c r="C2801">
        <v>6</v>
      </c>
      <c r="D2801" s="4">
        <v>730232.73</v>
      </c>
      <c r="E2801" s="4">
        <v>900.15</v>
      </c>
      <c r="F2801" s="5">
        <v>875.00199977959198</v>
      </c>
      <c r="G2801" s="5">
        <v>3499.885557335775</v>
      </c>
      <c r="H2801" s="6">
        <v>3.9890135042339998</v>
      </c>
      <c r="I2801" s="10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spans="1:40" x14ac:dyDescent="0.2">
      <c r="A2802" s="3">
        <v>2801</v>
      </c>
      <c r="B2802" s="3">
        <v>46</v>
      </c>
      <c r="C2802">
        <v>6</v>
      </c>
      <c r="D2802" s="4">
        <v>730532.73</v>
      </c>
      <c r="E2802" s="4">
        <v>1200.1500000000001</v>
      </c>
      <c r="F2802" s="5">
        <v>1166.663110042979</v>
      </c>
      <c r="G2802" s="5">
        <v>3499.885557335775</v>
      </c>
      <c r="H2802" s="6">
        <v>4.0411993591210003</v>
      </c>
      <c r="I2802" s="10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spans="1:40" x14ac:dyDescent="0.2">
      <c r="A2803" s="3">
        <v>2802</v>
      </c>
      <c r="B2803" s="3">
        <v>46</v>
      </c>
      <c r="C2803">
        <v>6</v>
      </c>
      <c r="D2803" s="4">
        <v>730832.73</v>
      </c>
      <c r="E2803" s="4">
        <v>1500.15</v>
      </c>
      <c r="F2803" s="5">
        <v>1458.3242239091919</v>
      </c>
      <c r="G2803" s="5">
        <v>3500.038147554742</v>
      </c>
      <c r="H2803" s="6">
        <v>4.0772106507970003</v>
      </c>
      <c r="I2803" s="10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</row>
    <row r="2804" spans="1:40" x14ac:dyDescent="0.2">
      <c r="A2804" s="3">
        <v>2803</v>
      </c>
      <c r="B2804" s="3">
        <v>46</v>
      </c>
      <c r="C2804">
        <v>6</v>
      </c>
      <c r="D2804" s="4">
        <v>731132.73</v>
      </c>
      <c r="E2804" s="4">
        <v>1800.15</v>
      </c>
      <c r="F2804" s="5">
        <v>1749.985339894713</v>
      </c>
      <c r="G2804" s="5">
        <v>3500.114442664225</v>
      </c>
      <c r="H2804" s="6">
        <v>4.1049820706490001</v>
      </c>
      <c r="I2804" s="10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</row>
    <row r="2805" spans="1:40" x14ac:dyDescent="0.2">
      <c r="A2805" s="3">
        <v>2804</v>
      </c>
      <c r="B2805" s="3">
        <v>46</v>
      </c>
      <c r="C2805">
        <v>6</v>
      </c>
      <c r="D2805" s="4">
        <v>731432.73</v>
      </c>
      <c r="E2805" s="4">
        <v>2100.15</v>
      </c>
      <c r="F2805" s="5">
        <v>2041.6464363825951</v>
      </c>
      <c r="G2805" s="5">
        <v>3499.885557335775</v>
      </c>
      <c r="H2805" s="6">
        <v>4.1318379491870001</v>
      </c>
      <c r="I2805" s="10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</row>
    <row r="2806" spans="1:40" x14ac:dyDescent="0.2">
      <c r="A2806" s="3">
        <v>2805</v>
      </c>
      <c r="B2806" s="3">
        <v>46</v>
      </c>
      <c r="C2806">
        <v>6</v>
      </c>
      <c r="D2806" s="4">
        <v>731732.73</v>
      </c>
      <c r="E2806" s="4">
        <v>2400.15</v>
      </c>
      <c r="F2806" s="5">
        <v>2333.3075693225842</v>
      </c>
      <c r="G2806" s="5">
        <v>3499.961852445258</v>
      </c>
      <c r="H2806" s="6">
        <v>4.1614404516669996</v>
      </c>
      <c r="I2806" s="10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</row>
    <row r="2807" spans="1:40" x14ac:dyDescent="0.2">
      <c r="A2807" s="3">
        <v>2806</v>
      </c>
      <c r="B2807" s="3">
        <v>46</v>
      </c>
      <c r="C2807">
        <v>6</v>
      </c>
      <c r="D2807" s="4">
        <v>732032.73</v>
      </c>
      <c r="E2807" s="4">
        <v>2700.15</v>
      </c>
      <c r="F2807" s="5">
        <v>2624.9686744996311</v>
      </c>
      <c r="G2807" s="5">
        <v>3499.961852445258</v>
      </c>
      <c r="H2807" s="6">
        <v>4.197146562905</v>
      </c>
      <c r="I2807" s="10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</row>
    <row r="2808" spans="1:40" x14ac:dyDescent="0.2">
      <c r="A2808" s="3">
        <v>2807</v>
      </c>
      <c r="B2808" s="3">
        <v>46</v>
      </c>
      <c r="C2808">
        <v>6</v>
      </c>
      <c r="D2808" s="4">
        <v>732332.73</v>
      </c>
      <c r="E2808" s="4">
        <v>3000.15</v>
      </c>
      <c r="F2808" s="5">
        <v>2895.1326439222471</v>
      </c>
      <c r="G2808" s="5">
        <v>2976.11963073167</v>
      </c>
      <c r="H2808" s="6">
        <v>4.1998931868470004</v>
      </c>
      <c r="I2808" s="10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</row>
    <row r="2809" spans="1:40" x14ac:dyDescent="0.2">
      <c r="A2809" s="3">
        <v>2808</v>
      </c>
      <c r="B2809" s="3">
        <v>46</v>
      </c>
      <c r="C2809">
        <v>6</v>
      </c>
      <c r="D2809" s="4">
        <v>732632.73</v>
      </c>
      <c r="E2809" s="4">
        <v>3300.15</v>
      </c>
      <c r="F2809" s="5">
        <v>3125.8471724184701</v>
      </c>
      <c r="G2809" s="5">
        <v>2593.1181811245901</v>
      </c>
      <c r="H2809" s="6">
        <v>4.1995880064089999</v>
      </c>
      <c r="I2809" s="10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</row>
    <row r="2810" spans="1:40" x14ac:dyDescent="0.2">
      <c r="A2810" s="3">
        <v>2809</v>
      </c>
      <c r="B2810" s="3">
        <v>46</v>
      </c>
      <c r="C2810">
        <v>6</v>
      </c>
      <c r="D2810" s="4">
        <v>732932.73</v>
      </c>
      <c r="E2810" s="4">
        <v>3600.15</v>
      </c>
      <c r="F2810" s="5">
        <v>3330.4700592558679</v>
      </c>
      <c r="G2810" s="5">
        <v>2333.180743114367</v>
      </c>
      <c r="H2810" s="6">
        <v>4.1995880064089999</v>
      </c>
      <c r="I2810" s="10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</row>
    <row r="2811" spans="1:40" x14ac:dyDescent="0.2">
      <c r="A2811" s="3">
        <v>2810</v>
      </c>
      <c r="B2811" s="3">
        <v>46</v>
      </c>
      <c r="C2811">
        <v>6</v>
      </c>
      <c r="D2811" s="4">
        <v>733232.73</v>
      </c>
      <c r="E2811" s="4">
        <v>3900.15</v>
      </c>
      <c r="F2811" s="5">
        <v>3515.914295584209</v>
      </c>
      <c r="G2811" s="5">
        <v>2120.2410925459681</v>
      </c>
      <c r="H2811" s="6">
        <v>4.1998931868470004</v>
      </c>
      <c r="I2811" s="10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</row>
    <row r="2812" spans="1:40" x14ac:dyDescent="0.2">
      <c r="A2812" s="3">
        <v>2811</v>
      </c>
      <c r="B2812" s="3">
        <v>46</v>
      </c>
      <c r="C2812">
        <v>6</v>
      </c>
      <c r="D2812" s="4">
        <v>733532.73</v>
      </c>
      <c r="E2812" s="4">
        <v>4200.1499999999996</v>
      </c>
      <c r="F2812" s="5">
        <v>3684.0787189627258</v>
      </c>
      <c r="G2812" s="5">
        <v>1914.702067597467</v>
      </c>
      <c r="H2812" s="6">
        <v>4.1998931868470004</v>
      </c>
      <c r="I2812" s="10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</row>
    <row r="2813" spans="1:40" x14ac:dyDescent="0.2">
      <c r="A2813" s="3">
        <v>2812</v>
      </c>
      <c r="B2813" s="3">
        <v>46</v>
      </c>
      <c r="C2813">
        <v>6</v>
      </c>
      <c r="D2813" s="4">
        <v>733832.73</v>
      </c>
      <c r="E2813" s="4">
        <v>4500.1499999999996</v>
      </c>
      <c r="F2813" s="5">
        <v>3834.9648004035162</v>
      </c>
      <c r="G2813" s="5">
        <v>1704.2038605325399</v>
      </c>
      <c r="H2813" s="6">
        <v>4.1995880064089999</v>
      </c>
      <c r="I2813" s="10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</row>
    <row r="2814" spans="1:40" x14ac:dyDescent="0.2">
      <c r="A2814" s="3">
        <v>2813</v>
      </c>
      <c r="B2814" s="3">
        <v>46</v>
      </c>
      <c r="C2814">
        <v>6</v>
      </c>
      <c r="D2814" s="4">
        <v>734132.73</v>
      </c>
      <c r="E2814" s="4">
        <v>4800.1499999999996</v>
      </c>
      <c r="F2814" s="5">
        <v>3968.0891440536438</v>
      </c>
      <c r="G2814" s="5">
        <v>1490.730144197757</v>
      </c>
      <c r="H2814" s="6">
        <v>4.1998931868470004</v>
      </c>
      <c r="I2814" s="10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</row>
    <row r="2815" spans="1:40" x14ac:dyDescent="0.2">
      <c r="A2815" s="3">
        <v>2814</v>
      </c>
      <c r="B2815" s="3">
        <v>46</v>
      </c>
      <c r="C2815">
        <v>6</v>
      </c>
      <c r="D2815" s="4">
        <v>734432.73</v>
      </c>
      <c r="E2815" s="4">
        <v>5100.1499999999996</v>
      </c>
      <c r="F2815" s="5">
        <v>4083.3526137432918</v>
      </c>
      <c r="G2815" s="5">
        <v>1276.4171816586561</v>
      </c>
      <c r="H2815" s="6">
        <v>4.1995880064089999</v>
      </c>
      <c r="I2815" s="10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</row>
    <row r="2816" spans="1:40" x14ac:dyDescent="0.2">
      <c r="A2816" s="3">
        <v>2815</v>
      </c>
      <c r="B2816" s="3">
        <v>46</v>
      </c>
      <c r="C2816">
        <v>6</v>
      </c>
      <c r="D2816" s="4">
        <v>734732.73</v>
      </c>
      <c r="E2816" s="4">
        <v>5400.15</v>
      </c>
      <c r="F2816" s="5">
        <v>4180.9049746530691</v>
      </c>
      <c r="G2816" s="5">
        <v>1067.826352330816</v>
      </c>
      <c r="H2816" s="6">
        <v>4.1998931868470004</v>
      </c>
      <c r="I2816" s="10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</row>
    <row r="2817" spans="1:40" x14ac:dyDescent="0.2">
      <c r="A2817" s="3">
        <v>2816</v>
      </c>
      <c r="B2817" s="3">
        <v>46</v>
      </c>
      <c r="C2817">
        <v>6</v>
      </c>
      <c r="D2817" s="4">
        <v>735032.73</v>
      </c>
      <c r="E2817" s="4">
        <v>5700.15</v>
      </c>
      <c r="F2817" s="5">
        <v>4261.5312756966168</v>
      </c>
      <c r="G2817" s="5">
        <v>872.81605249103495</v>
      </c>
      <c r="H2817" s="6">
        <v>4.1998931868470004</v>
      </c>
      <c r="I2817" s="10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</row>
    <row r="2818" spans="1:40" x14ac:dyDescent="0.2">
      <c r="A2818" s="3">
        <v>2817</v>
      </c>
      <c r="B2818" s="3">
        <v>46</v>
      </c>
      <c r="C2818">
        <v>6</v>
      </c>
      <c r="D2818" s="4">
        <v>735332.73</v>
      </c>
      <c r="E2818" s="4">
        <v>6000.15</v>
      </c>
      <c r="F2818" s="5">
        <v>4326.7892637945797</v>
      </c>
      <c r="G2818" s="5">
        <v>697.87136644541101</v>
      </c>
      <c r="H2818" s="6">
        <v>4.2001983672850001</v>
      </c>
      <c r="I2818" s="10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</row>
    <row r="2819" spans="1:40" x14ac:dyDescent="0.2">
      <c r="A2819" s="3">
        <v>2818</v>
      </c>
      <c r="B2819" s="3">
        <v>46</v>
      </c>
      <c r="C2819">
        <v>6</v>
      </c>
      <c r="D2819" s="4">
        <v>735632.73</v>
      </c>
      <c r="E2819" s="4">
        <v>6300.15</v>
      </c>
      <c r="F2819" s="5">
        <v>4378.6960133685989</v>
      </c>
      <c r="G2819" s="5">
        <v>549.47737850003796</v>
      </c>
      <c r="H2819" s="6">
        <v>4.1998931868470004</v>
      </c>
      <c r="I2819" s="10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</row>
    <row r="2820" spans="1:40" x14ac:dyDescent="0.2">
      <c r="A2820" s="3">
        <v>2819</v>
      </c>
      <c r="B2820" s="3">
        <v>46</v>
      </c>
      <c r="C2820">
        <v>6</v>
      </c>
      <c r="D2820" s="4">
        <v>735932.73</v>
      </c>
      <c r="E2820" s="4">
        <v>6600.15</v>
      </c>
      <c r="F2820" s="5">
        <v>4419.3437442248842</v>
      </c>
      <c r="G2820" s="5">
        <v>430.76218814373999</v>
      </c>
      <c r="H2820" s="6">
        <v>4.1992828259710002</v>
      </c>
      <c r="I2820" s="10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</row>
    <row r="2821" spans="1:40" x14ac:dyDescent="0.2">
      <c r="A2821" s="3">
        <v>2820</v>
      </c>
      <c r="B2821" s="3">
        <v>46</v>
      </c>
      <c r="C2821">
        <v>6</v>
      </c>
      <c r="D2821" s="4">
        <v>736232.73</v>
      </c>
      <c r="E2821" s="4">
        <v>6900.15</v>
      </c>
      <c r="F2821" s="5">
        <v>4450.9317254139014</v>
      </c>
      <c r="G2821" s="5">
        <v>332.26520180056502</v>
      </c>
      <c r="H2821" s="6">
        <v>4.1992828259710002</v>
      </c>
      <c r="I2821" s="10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</row>
    <row r="2822" spans="1:40" x14ac:dyDescent="0.2">
      <c r="A2822" s="3">
        <v>2821</v>
      </c>
      <c r="B2822" s="3">
        <v>46</v>
      </c>
      <c r="C2822">
        <v>6</v>
      </c>
      <c r="D2822" s="4">
        <v>736532.73</v>
      </c>
      <c r="E2822" s="4">
        <v>7200.15</v>
      </c>
      <c r="F2822" s="5">
        <v>4475.1310567720384</v>
      </c>
      <c r="G2822" s="5">
        <v>252.76569771877601</v>
      </c>
      <c r="H2822" s="6">
        <v>4.1995880064089999</v>
      </c>
      <c r="I2822" s="10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</row>
    <row r="2823" spans="1:40" x14ac:dyDescent="0.2">
      <c r="A2823" s="3">
        <v>2822</v>
      </c>
      <c r="B2823" s="3">
        <v>46</v>
      </c>
      <c r="C2823">
        <v>6</v>
      </c>
      <c r="D2823" s="4">
        <v>736832.73</v>
      </c>
      <c r="E2823" s="4">
        <v>7500.15</v>
      </c>
      <c r="F2823" s="5">
        <v>4493.7632113459304</v>
      </c>
      <c r="G2823" s="5">
        <v>195.31548027771399</v>
      </c>
      <c r="H2823" s="6">
        <v>4.1998931868470004</v>
      </c>
      <c r="I2823" s="10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</row>
    <row r="2824" spans="1:40" x14ac:dyDescent="0.2">
      <c r="A2824" s="3">
        <v>2823</v>
      </c>
      <c r="B2824" s="3">
        <v>46</v>
      </c>
      <c r="C2824">
        <v>6</v>
      </c>
      <c r="D2824" s="4">
        <v>737132.73</v>
      </c>
      <c r="E2824" s="4">
        <v>7800.15</v>
      </c>
      <c r="F2824" s="5">
        <v>4508.2451499622766</v>
      </c>
      <c r="G2824" s="5">
        <v>153.20057984283201</v>
      </c>
      <c r="H2824" s="6">
        <v>4.1998931868470004</v>
      </c>
      <c r="I2824" s="10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</row>
    <row r="2825" spans="1:40" x14ac:dyDescent="0.2">
      <c r="A2825" s="3">
        <v>2824</v>
      </c>
      <c r="B2825" s="3">
        <v>46</v>
      </c>
      <c r="C2825">
        <v>6</v>
      </c>
      <c r="D2825" s="4">
        <v>737432.73</v>
      </c>
      <c r="E2825" s="4">
        <v>8100.15</v>
      </c>
      <c r="F2825" s="5">
        <v>4519.5753363342747</v>
      </c>
      <c r="G2825" s="5">
        <v>120.012207217517</v>
      </c>
      <c r="H2825" s="6">
        <v>4.1995880064089999</v>
      </c>
      <c r="I2825" s="10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</row>
    <row r="2826" spans="1:40" x14ac:dyDescent="0.2">
      <c r="A2826" s="3">
        <v>2825</v>
      </c>
      <c r="B2826" s="3">
        <v>46</v>
      </c>
      <c r="C2826">
        <v>6</v>
      </c>
      <c r="D2826" s="4">
        <v>737732.73</v>
      </c>
      <c r="E2826" s="4">
        <v>8400.15</v>
      </c>
      <c r="F2826" s="5">
        <v>4528.5433036206268</v>
      </c>
      <c r="G2826" s="5">
        <v>96.665903715572</v>
      </c>
      <c r="H2826" s="6">
        <v>4.1995880064089999</v>
      </c>
      <c r="I2826" s="10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</row>
    <row r="2827" spans="1:40" x14ac:dyDescent="0.2">
      <c r="A2827" s="3">
        <v>2826</v>
      </c>
      <c r="B2827" s="3">
        <v>46</v>
      </c>
      <c r="C2827">
        <v>6</v>
      </c>
      <c r="D2827" s="4">
        <v>738032.73</v>
      </c>
      <c r="E2827" s="4">
        <v>8700.15</v>
      </c>
      <c r="F2827" s="5">
        <v>4535.9247049922433</v>
      </c>
      <c r="G2827" s="5">
        <v>82.169832913709996</v>
      </c>
      <c r="H2827" s="6">
        <v>4.1998931868470004</v>
      </c>
      <c r="I2827" s="10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spans="1:40" x14ac:dyDescent="0.2">
      <c r="A2828" s="3">
        <v>2827</v>
      </c>
      <c r="B2828" s="3">
        <v>46</v>
      </c>
      <c r="C2828">
        <v>6</v>
      </c>
      <c r="D2828" s="4">
        <v>738332.73</v>
      </c>
      <c r="E2828" s="4">
        <v>9000.15</v>
      </c>
      <c r="F2828" s="5">
        <v>4542.0391044225726</v>
      </c>
      <c r="G2828" s="5">
        <v>67.444876783398001</v>
      </c>
      <c r="H2828" s="6">
        <v>4.1995880064089999</v>
      </c>
      <c r="I2828" s="10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</row>
    <row r="2829" spans="1:40" x14ac:dyDescent="0.2">
      <c r="A2829" s="3">
        <v>2828</v>
      </c>
      <c r="B2829" s="3">
        <v>46</v>
      </c>
      <c r="C2829">
        <v>6</v>
      </c>
      <c r="D2829" s="4">
        <v>738632.73</v>
      </c>
      <c r="E2829" s="4">
        <v>9300.15</v>
      </c>
      <c r="F2829" s="5">
        <v>4547.1668145944068</v>
      </c>
      <c r="G2829" s="5">
        <v>56.763561455710999</v>
      </c>
      <c r="H2829" s="6">
        <v>4.1998931868470004</v>
      </c>
      <c r="I2829" s="10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</row>
    <row r="2830" spans="1:40" x14ac:dyDescent="0.2">
      <c r="A2830" s="3">
        <v>2829</v>
      </c>
      <c r="B2830" s="3">
        <v>46</v>
      </c>
      <c r="C2830">
        <v>6</v>
      </c>
      <c r="D2830" s="4">
        <v>738804.39999999991</v>
      </c>
      <c r="E2830" s="4">
        <v>9471.82</v>
      </c>
      <c r="F2830" s="5">
        <v>4549.7233850868497</v>
      </c>
      <c r="G2830" s="5">
        <v>49.973296711681002</v>
      </c>
      <c r="H2830" s="6">
        <v>4.1998931868470004</v>
      </c>
      <c r="I2830" s="10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</row>
    <row r="2831" spans="1:40" x14ac:dyDescent="0.2">
      <c r="A2831" s="3">
        <v>2830</v>
      </c>
      <c r="B2831" s="3">
        <v>46</v>
      </c>
      <c r="C2831">
        <v>7</v>
      </c>
      <c r="D2831" s="4">
        <v>738804.40999999992</v>
      </c>
      <c r="E2831" s="4">
        <v>0.01</v>
      </c>
      <c r="F2831" s="5">
        <v>0</v>
      </c>
      <c r="G2831" s="5">
        <v>0</v>
      </c>
      <c r="H2831" s="6">
        <v>4.1974517433429996</v>
      </c>
      <c r="I2831" s="10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</row>
    <row r="2832" spans="1:40" x14ac:dyDescent="0.2">
      <c r="A2832" s="3">
        <v>2831</v>
      </c>
      <c r="B2832" s="3">
        <v>46</v>
      </c>
      <c r="C2832">
        <v>7</v>
      </c>
      <c r="D2832" s="4">
        <v>740604.39999999991</v>
      </c>
      <c r="E2832" s="4">
        <v>1800</v>
      </c>
      <c r="F2832" s="5">
        <v>0</v>
      </c>
      <c r="G2832" s="5">
        <v>0</v>
      </c>
      <c r="H2832" s="6">
        <v>4.1892118715190003</v>
      </c>
      <c r="I2832" s="10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</row>
    <row r="2833" spans="1:40" x14ac:dyDescent="0.2">
      <c r="A2833" s="3">
        <v>2832</v>
      </c>
      <c r="B2833" s="3">
        <v>46</v>
      </c>
      <c r="C2833">
        <v>8</v>
      </c>
      <c r="D2833" s="4">
        <v>740604.44</v>
      </c>
      <c r="E2833" s="4">
        <v>0.04</v>
      </c>
      <c r="F2833" s="5">
        <v>1.0596119122E-2</v>
      </c>
      <c r="G2833" s="5">
        <v>-1001.068131532769</v>
      </c>
      <c r="H2833" s="6">
        <v>4.143434805829</v>
      </c>
      <c r="I2833" s="10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</row>
    <row r="2834" spans="1:40" x14ac:dyDescent="0.2">
      <c r="A2834" s="3">
        <v>2833</v>
      </c>
      <c r="B2834" s="3">
        <v>46</v>
      </c>
      <c r="C2834">
        <v>8</v>
      </c>
      <c r="D2834" s="4">
        <v>740605.43999999994</v>
      </c>
      <c r="E2834" s="4">
        <v>1.04</v>
      </c>
      <c r="F2834" s="5">
        <v>0.28837792358600001</v>
      </c>
      <c r="G2834" s="5">
        <v>-999.923704890517</v>
      </c>
      <c r="H2834" s="6">
        <v>4.1391622796979997</v>
      </c>
      <c r="I2834" s="10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</row>
    <row r="2835" spans="1:40" x14ac:dyDescent="0.2">
      <c r="A2835" s="3">
        <v>2834</v>
      </c>
      <c r="B2835" s="3">
        <v>46</v>
      </c>
      <c r="C2835">
        <v>8</v>
      </c>
      <c r="D2835" s="4">
        <v>740606.44</v>
      </c>
      <c r="E2835" s="4">
        <v>2.04</v>
      </c>
      <c r="F2835" s="5">
        <v>0.56614658833700005</v>
      </c>
      <c r="G2835" s="5">
        <v>-999.923704890517</v>
      </c>
      <c r="H2835" s="6">
        <v>4.13733119707</v>
      </c>
      <c r="I2835" s="10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</row>
    <row r="2836" spans="1:40" x14ac:dyDescent="0.2">
      <c r="A2836" s="3">
        <v>2835</v>
      </c>
      <c r="B2836" s="3">
        <v>46</v>
      </c>
      <c r="C2836">
        <v>8</v>
      </c>
      <c r="D2836" s="4">
        <v>740607.44</v>
      </c>
      <c r="E2836" s="4">
        <v>3.04</v>
      </c>
      <c r="F2836" s="5">
        <v>0.84391694853499999</v>
      </c>
      <c r="G2836" s="5">
        <v>-1000</v>
      </c>
      <c r="H2836" s="6">
        <v>4.1361104753189997</v>
      </c>
      <c r="I2836" s="10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</row>
    <row r="2837" spans="1:40" x14ac:dyDescent="0.2">
      <c r="A2837" s="3">
        <v>2836</v>
      </c>
      <c r="B2837" s="3">
        <v>46</v>
      </c>
      <c r="C2837">
        <v>8</v>
      </c>
      <c r="D2837" s="4">
        <v>740608.44</v>
      </c>
      <c r="E2837" s="4">
        <v>4.04</v>
      </c>
      <c r="F2837" s="5">
        <v>1.1216873087320001</v>
      </c>
      <c r="G2837" s="5">
        <v>-999.923704890517</v>
      </c>
      <c r="H2837" s="6">
        <v>4.135805294881</v>
      </c>
      <c r="I2837" s="10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</row>
    <row r="2838" spans="1:40" x14ac:dyDescent="0.2">
      <c r="A2838" s="3">
        <v>2837</v>
      </c>
      <c r="B2838" s="3">
        <v>46</v>
      </c>
      <c r="C2838">
        <v>8</v>
      </c>
      <c r="D2838" s="4">
        <v>740609.44</v>
      </c>
      <c r="E2838" s="4">
        <v>5.04</v>
      </c>
      <c r="F2838" s="5">
        <v>1.3994566092759999</v>
      </c>
      <c r="G2838" s="5">
        <v>-1000</v>
      </c>
      <c r="H2838" s="6">
        <v>4.1348897535670002</v>
      </c>
      <c r="I2838" s="10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</row>
    <row r="2839" spans="1:40" x14ac:dyDescent="0.2">
      <c r="A2839" s="3">
        <v>2838</v>
      </c>
      <c r="B2839" s="3">
        <v>46</v>
      </c>
      <c r="C2839">
        <v>8</v>
      </c>
      <c r="D2839" s="4">
        <v>740610.44</v>
      </c>
      <c r="E2839" s="4">
        <v>6.04</v>
      </c>
      <c r="F2839" s="5">
        <v>1.67722612175</v>
      </c>
      <c r="G2839" s="5">
        <v>-999.923704890517</v>
      </c>
      <c r="H2839" s="6">
        <v>4.1336690318149998</v>
      </c>
      <c r="I2839" s="10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</row>
    <row r="2840" spans="1:40" x14ac:dyDescent="0.2">
      <c r="A2840" s="3">
        <v>2839</v>
      </c>
      <c r="B2840" s="3">
        <v>46</v>
      </c>
      <c r="C2840">
        <v>8</v>
      </c>
      <c r="D2840" s="4">
        <v>740611.44</v>
      </c>
      <c r="E2840" s="4">
        <v>7.04</v>
      </c>
      <c r="F2840" s="5">
        <v>1.954996058086</v>
      </c>
      <c r="G2840" s="5">
        <v>-1000.152590218967</v>
      </c>
      <c r="H2840" s="6">
        <v>4.1333638513770001</v>
      </c>
      <c r="I2840" s="10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</row>
    <row r="2841" spans="1:40" x14ac:dyDescent="0.2">
      <c r="A2841" s="3">
        <v>2840</v>
      </c>
      <c r="B2841" s="3">
        <v>46</v>
      </c>
      <c r="C2841">
        <v>8</v>
      </c>
      <c r="D2841" s="4">
        <v>740612.44</v>
      </c>
      <c r="E2841" s="4">
        <v>8.0399999999999991</v>
      </c>
      <c r="F2841" s="5">
        <v>2.2327674779379998</v>
      </c>
      <c r="G2841" s="5">
        <v>-1000</v>
      </c>
      <c r="H2841" s="6">
        <v>4.1321431296249997</v>
      </c>
      <c r="I2841" s="10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</row>
    <row r="2842" spans="1:40" x14ac:dyDescent="0.2">
      <c r="A2842" s="3">
        <v>2841</v>
      </c>
      <c r="B2842" s="3">
        <v>46</v>
      </c>
      <c r="C2842">
        <v>8</v>
      </c>
      <c r="D2842" s="4">
        <v>740613.44</v>
      </c>
      <c r="E2842" s="4">
        <v>9.0399999999999991</v>
      </c>
      <c r="F2842" s="5">
        <v>2.5105363546200001</v>
      </c>
      <c r="G2842" s="5">
        <v>-1000</v>
      </c>
      <c r="H2842" s="6">
        <v>4.1318379491870001</v>
      </c>
      <c r="I2842" s="10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</row>
    <row r="2843" spans="1:40" x14ac:dyDescent="0.2">
      <c r="A2843" s="3">
        <v>2842</v>
      </c>
      <c r="B2843" s="3">
        <v>46</v>
      </c>
      <c r="C2843">
        <v>8</v>
      </c>
      <c r="D2843" s="4">
        <v>740614.4</v>
      </c>
      <c r="E2843" s="4">
        <v>10</v>
      </c>
      <c r="F2843" s="5">
        <v>2.7771951798450001</v>
      </c>
      <c r="G2843" s="5">
        <v>-999.923704890517</v>
      </c>
      <c r="H2843" s="6">
        <v>4.1315327687499996</v>
      </c>
      <c r="I2843" s="10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</row>
    <row r="2844" spans="1:40" x14ac:dyDescent="0.2">
      <c r="A2844" s="3">
        <v>2843</v>
      </c>
      <c r="B2844" s="3">
        <v>46</v>
      </c>
      <c r="C2844">
        <v>9</v>
      </c>
      <c r="D2844" s="4">
        <v>740614.42</v>
      </c>
      <c r="E2844" s="4">
        <v>0.02</v>
      </c>
      <c r="F2844" s="5">
        <v>2.7712926935E-2</v>
      </c>
      <c r="G2844" s="5">
        <v>-5000</v>
      </c>
      <c r="H2844" s="6">
        <v>3.9475089646749999</v>
      </c>
      <c r="I2844" s="10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</row>
    <row r="2845" spans="1:40" x14ac:dyDescent="0.2">
      <c r="A2845" s="3">
        <v>2844</v>
      </c>
      <c r="B2845" s="3">
        <v>46</v>
      </c>
      <c r="C2845">
        <v>9</v>
      </c>
      <c r="D2845" s="4">
        <v>740615.4</v>
      </c>
      <c r="E2845" s="4">
        <v>1</v>
      </c>
      <c r="F2845" s="5">
        <v>1.388796063172</v>
      </c>
      <c r="G2845" s="5">
        <v>-4999.8474097810331</v>
      </c>
      <c r="H2845" s="6">
        <v>3.9288929579610001</v>
      </c>
      <c r="I2845" s="10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</row>
    <row r="2846" spans="1:40" x14ac:dyDescent="0.2">
      <c r="A2846" s="3">
        <v>2845</v>
      </c>
      <c r="B2846" s="3">
        <v>47</v>
      </c>
      <c r="C2846">
        <v>4</v>
      </c>
      <c r="D2846" s="4">
        <v>740615.41</v>
      </c>
      <c r="E2846" s="4">
        <v>0.01</v>
      </c>
      <c r="F2846" s="5">
        <v>0</v>
      </c>
      <c r="G2846" s="5">
        <v>-5000</v>
      </c>
      <c r="H2846" s="6">
        <v>3.9273670557720002</v>
      </c>
      <c r="I2846" s="10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</row>
    <row r="2847" spans="1:40" x14ac:dyDescent="0.2">
      <c r="A2847" s="3">
        <v>2846</v>
      </c>
      <c r="B2847" s="3">
        <v>47</v>
      </c>
      <c r="C2847">
        <v>4</v>
      </c>
      <c r="D2847" s="4">
        <v>740915.41</v>
      </c>
      <c r="E2847" s="4">
        <v>300.01</v>
      </c>
      <c r="F2847" s="5">
        <v>416.66698159592403</v>
      </c>
      <c r="G2847" s="5">
        <v>-4999.8474097810331</v>
      </c>
      <c r="H2847" s="6">
        <v>3.7668421454179999</v>
      </c>
      <c r="I2847" s="10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</row>
    <row r="2848" spans="1:40" x14ac:dyDescent="0.2">
      <c r="A2848" s="3">
        <v>2847</v>
      </c>
      <c r="B2848" s="3">
        <v>47</v>
      </c>
      <c r="C2848">
        <v>4</v>
      </c>
      <c r="D2848" s="4">
        <v>741215.41</v>
      </c>
      <c r="E2848" s="4">
        <v>600.01</v>
      </c>
      <c r="F2848" s="5">
        <v>833.32000881632405</v>
      </c>
      <c r="G2848" s="5">
        <v>-4999.9237048905161</v>
      </c>
      <c r="H2848" s="6">
        <v>3.7170977340350002</v>
      </c>
      <c r="I2848" s="10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</row>
    <row r="2849" spans="1:40" x14ac:dyDescent="0.2">
      <c r="A2849" s="3">
        <v>2848</v>
      </c>
      <c r="B2849" s="3">
        <v>47</v>
      </c>
      <c r="C2849">
        <v>4</v>
      </c>
      <c r="D2849" s="4">
        <v>741515.41</v>
      </c>
      <c r="E2849" s="4">
        <v>900.01</v>
      </c>
      <c r="F2849" s="5">
        <v>1249.972818383731</v>
      </c>
      <c r="G2849" s="5">
        <v>-4999.7711146715492</v>
      </c>
      <c r="H2849" s="6">
        <v>3.6667429617759999</v>
      </c>
      <c r="I2849" s="10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</row>
    <row r="2850" spans="1:40" x14ac:dyDescent="0.2">
      <c r="A2850" s="3">
        <v>2849</v>
      </c>
      <c r="B2850" s="3">
        <v>47</v>
      </c>
      <c r="C2850">
        <v>4</v>
      </c>
      <c r="D2850" s="4">
        <v>741815.41</v>
      </c>
      <c r="E2850" s="4">
        <v>1200.01</v>
      </c>
      <c r="F2850" s="5">
        <v>1666.6256112085989</v>
      </c>
      <c r="G2850" s="5">
        <v>-4999.8474097810331</v>
      </c>
      <c r="H2850" s="6">
        <v>3.6160830090789999</v>
      </c>
      <c r="I2850" s="10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</row>
    <row r="2851" spans="1:40" x14ac:dyDescent="0.2">
      <c r="A2851" s="3">
        <v>2850</v>
      </c>
      <c r="B2851" s="3">
        <v>47</v>
      </c>
      <c r="C2851">
        <v>4</v>
      </c>
      <c r="D2851" s="4">
        <v>742115.41</v>
      </c>
      <c r="E2851" s="4">
        <v>1500.01</v>
      </c>
      <c r="F2851" s="5">
        <v>2083.2784017022291</v>
      </c>
      <c r="G2851" s="5">
        <v>-4999.7711146715492</v>
      </c>
      <c r="H2851" s="6">
        <v>3.5678644998859999</v>
      </c>
      <c r="I2851" s="10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</row>
    <row r="2852" spans="1:40" x14ac:dyDescent="0.2">
      <c r="A2852" s="3">
        <v>2851</v>
      </c>
      <c r="B2852" s="3">
        <v>47</v>
      </c>
      <c r="C2852">
        <v>4</v>
      </c>
      <c r="D2852" s="4">
        <v>742415.41</v>
      </c>
      <c r="E2852" s="4">
        <v>1800.01</v>
      </c>
      <c r="F2852" s="5">
        <v>2499.931201944677</v>
      </c>
      <c r="G2852" s="5">
        <v>-4999.7711146715492</v>
      </c>
      <c r="H2852" s="6">
        <v>3.5196459906920001</v>
      </c>
      <c r="I2852" s="10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</row>
    <row r="2853" spans="1:40" x14ac:dyDescent="0.2">
      <c r="A2853" s="3">
        <v>2852</v>
      </c>
      <c r="B2853" s="3">
        <v>47</v>
      </c>
      <c r="C2853">
        <v>4</v>
      </c>
      <c r="D2853" s="4">
        <v>742715.41</v>
      </c>
      <c r="E2853" s="4">
        <v>2100.0100000000002</v>
      </c>
      <c r="F2853" s="5">
        <v>2916.5837786000689</v>
      </c>
      <c r="G2853" s="5">
        <v>-4999.8474097810331</v>
      </c>
      <c r="H2853" s="6">
        <v>3.4634927901119998</v>
      </c>
      <c r="I2853" s="10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</row>
    <row r="2854" spans="1:40" x14ac:dyDescent="0.2">
      <c r="A2854" s="3">
        <v>2853</v>
      </c>
      <c r="B2854" s="3">
        <v>47</v>
      </c>
      <c r="C2854">
        <v>4</v>
      </c>
      <c r="D2854" s="4">
        <v>743015.41</v>
      </c>
      <c r="E2854" s="4">
        <v>2400.0100000000002</v>
      </c>
      <c r="F2854" s="5">
        <v>3333.236352076498</v>
      </c>
      <c r="G2854" s="5">
        <v>-4999.8474097810331</v>
      </c>
      <c r="H2854" s="6">
        <v>3.3868925001910002</v>
      </c>
      <c r="I2854" s="10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</row>
    <row r="2855" spans="1:40" x14ac:dyDescent="0.2">
      <c r="A2855" s="3">
        <v>2854</v>
      </c>
      <c r="B2855" s="3">
        <v>47</v>
      </c>
      <c r="C2855">
        <v>4</v>
      </c>
      <c r="D2855" s="4">
        <v>743315.41</v>
      </c>
      <c r="E2855" s="4">
        <v>2700.01</v>
      </c>
      <c r="F2855" s="5">
        <v>3749.8889372091248</v>
      </c>
      <c r="G2855" s="5">
        <v>-4999.8474097810331</v>
      </c>
      <c r="H2855" s="6">
        <v>3.283436331731</v>
      </c>
      <c r="I2855" s="10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</row>
    <row r="2856" spans="1:40" x14ac:dyDescent="0.2">
      <c r="A2856" s="3">
        <v>2855</v>
      </c>
      <c r="B2856" s="3">
        <v>47</v>
      </c>
      <c r="C2856">
        <v>4</v>
      </c>
      <c r="D2856" s="4">
        <v>743615.41</v>
      </c>
      <c r="E2856" s="4">
        <v>3000.01</v>
      </c>
      <c r="F2856" s="5">
        <v>4166.5414375694072</v>
      </c>
      <c r="G2856" s="5">
        <v>-4999.8474097810331</v>
      </c>
      <c r="H2856" s="6">
        <v>3.16838330663</v>
      </c>
      <c r="I2856" s="10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</row>
    <row r="2857" spans="1:40" x14ac:dyDescent="0.2">
      <c r="A2857" s="3">
        <v>2856</v>
      </c>
      <c r="B2857" s="3">
        <v>47</v>
      </c>
      <c r="C2857">
        <v>4</v>
      </c>
      <c r="D2857" s="4">
        <v>743884.69</v>
      </c>
      <c r="E2857" s="4">
        <v>3269.29</v>
      </c>
      <c r="F2857" s="5">
        <v>4540.5285146613769</v>
      </c>
      <c r="G2857" s="5">
        <v>-4999.8474097810331</v>
      </c>
      <c r="H2857" s="6">
        <v>2.9999237048910001</v>
      </c>
      <c r="I2857" s="10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</row>
    <row r="2858" spans="1:40" x14ac:dyDescent="0.2">
      <c r="A2858" s="3">
        <v>2857</v>
      </c>
      <c r="B2858" s="3">
        <v>47</v>
      </c>
      <c r="C2858">
        <v>5</v>
      </c>
      <c r="D2858" s="4">
        <v>743884.7</v>
      </c>
      <c r="E2858" s="4">
        <v>0.01</v>
      </c>
      <c r="F2858" s="5">
        <v>0</v>
      </c>
      <c r="G2858" s="5">
        <v>0</v>
      </c>
      <c r="H2858" s="6">
        <v>3.2794689860380002</v>
      </c>
      <c r="I2858" s="10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</row>
    <row r="2859" spans="1:40" x14ac:dyDescent="0.2">
      <c r="A2859" s="3">
        <v>2858</v>
      </c>
      <c r="B2859" s="3">
        <v>47</v>
      </c>
      <c r="C2859">
        <v>5</v>
      </c>
      <c r="D2859" s="4">
        <v>745684.69</v>
      </c>
      <c r="E2859" s="4">
        <v>1800</v>
      </c>
      <c r="F2859" s="5">
        <v>0</v>
      </c>
      <c r="G2859" s="5">
        <v>0</v>
      </c>
      <c r="H2859" s="6">
        <v>3.504386968795</v>
      </c>
      <c r="I2859" s="10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</row>
    <row r="2860" spans="1:40" x14ac:dyDescent="0.2">
      <c r="A2860" s="3">
        <v>2859</v>
      </c>
      <c r="B2860" s="3">
        <v>47</v>
      </c>
      <c r="C2860">
        <v>6</v>
      </c>
      <c r="D2860" s="4">
        <v>745684.84</v>
      </c>
      <c r="E2860" s="4">
        <v>0.15</v>
      </c>
      <c r="F2860" s="5">
        <v>4.0689665404E-2</v>
      </c>
      <c r="G2860" s="5">
        <v>2098.4206912336922</v>
      </c>
      <c r="H2860" s="6">
        <v>3.632867933165</v>
      </c>
      <c r="I2860" s="10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</row>
    <row r="2861" spans="1:40" x14ac:dyDescent="0.2">
      <c r="A2861" s="3">
        <v>2860</v>
      </c>
      <c r="B2861" s="3">
        <v>47</v>
      </c>
      <c r="C2861">
        <v>6</v>
      </c>
      <c r="D2861" s="4">
        <v>745984.84</v>
      </c>
      <c r="E2861" s="4">
        <v>300.14999999999998</v>
      </c>
      <c r="F2861" s="5">
        <v>291.67961458253899</v>
      </c>
      <c r="G2861" s="5">
        <v>3499.885557335775</v>
      </c>
      <c r="H2861" s="6">
        <v>3.8318455786980001</v>
      </c>
      <c r="I2861" s="10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</row>
    <row r="2862" spans="1:40" x14ac:dyDescent="0.2">
      <c r="A2862" s="3">
        <v>2861</v>
      </c>
      <c r="B2862" s="3">
        <v>47</v>
      </c>
      <c r="C2862">
        <v>6</v>
      </c>
      <c r="D2862" s="4">
        <v>746284.84</v>
      </c>
      <c r="E2862" s="4">
        <v>600.15</v>
      </c>
      <c r="F2862" s="5">
        <v>583.34072781295799</v>
      </c>
      <c r="G2862" s="5">
        <v>3499.7329671168081</v>
      </c>
      <c r="H2862" s="6">
        <v>3.9139391165030002</v>
      </c>
      <c r="I2862" s="10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spans="1:40" x14ac:dyDescent="0.2">
      <c r="A2863" s="3">
        <v>2862</v>
      </c>
      <c r="B2863" s="3">
        <v>47</v>
      </c>
      <c r="C2863">
        <v>6</v>
      </c>
      <c r="D2863" s="4">
        <v>746584.84</v>
      </c>
      <c r="E2863" s="4">
        <v>900.15</v>
      </c>
      <c r="F2863" s="5">
        <v>875.00184570585702</v>
      </c>
      <c r="G2863" s="5">
        <v>3499.885557335775</v>
      </c>
      <c r="H2863" s="6">
        <v>3.9902342259860002</v>
      </c>
      <c r="I2863" s="10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</row>
    <row r="2864" spans="1:40" x14ac:dyDescent="0.2">
      <c r="A2864" s="3">
        <v>2863</v>
      </c>
      <c r="B2864" s="3">
        <v>47</v>
      </c>
      <c r="C2864">
        <v>6</v>
      </c>
      <c r="D2864" s="4">
        <v>746884.84</v>
      </c>
      <c r="E2864" s="4">
        <v>1200.1500000000001</v>
      </c>
      <c r="F2864" s="5">
        <v>1166.662959995931</v>
      </c>
      <c r="G2864" s="5">
        <v>3500.038147554742</v>
      </c>
      <c r="H2864" s="6">
        <v>4.0424200808729998</v>
      </c>
      <c r="I2864" s="10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</row>
    <row r="2865" spans="1:40" x14ac:dyDescent="0.2">
      <c r="A2865" s="3">
        <v>2864</v>
      </c>
      <c r="B2865" s="3">
        <v>47</v>
      </c>
      <c r="C2865">
        <v>6</v>
      </c>
      <c r="D2865" s="4">
        <v>747184.84</v>
      </c>
      <c r="E2865" s="4">
        <v>1500.15</v>
      </c>
      <c r="F2865" s="5">
        <v>1458.324078312691</v>
      </c>
      <c r="G2865" s="5">
        <v>3499.885557335775</v>
      </c>
      <c r="H2865" s="6">
        <v>4.0781261921110001</v>
      </c>
      <c r="I2865" s="10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</row>
    <row r="2866" spans="1:40" x14ac:dyDescent="0.2">
      <c r="A2866" s="3">
        <v>2865</v>
      </c>
      <c r="B2866" s="3">
        <v>47</v>
      </c>
      <c r="C2866">
        <v>6</v>
      </c>
      <c r="D2866" s="4">
        <v>747484.84</v>
      </c>
      <c r="E2866" s="4">
        <v>1800.15</v>
      </c>
      <c r="F2866" s="5">
        <v>1749.985177555674</v>
      </c>
      <c r="G2866" s="5">
        <v>3499.8092622262911</v>
      </c>
      <c r="H2866" s="6">
        <v>4.1065079728390002</v>
      </c>
      <c r="I2866" s="10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</row>
    <row r="2867" spans="1:40" x14ac:dyDescent="0.2">
      <c r="A2867" s="3">
        <v>2866</v>
      </c>
      <c r="B2867" s="3">
        <v>47</v>
      </c>
      <c r="C2867">
        <v>6</v>
      </c>
      <c r="D2867" s="4">
        <v>747784.84</v>
      </c>
      <c r="E2867" s="4">
        <v>2100.15</v>
      </c>
      <c r="F2867" s="5">
        <v>2041.6462833685141</v>
      </c>
      <c r="G2867" s="5">
        <v>3499.961852445258</v>
      </c>
      <c r="H2867" s="6">
        <v>4.1324483100630003</v>
      </c>
      <c r="I2867" s="10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</row>
    <row r="2868" spans="1:40" x14ac:dyDescent="0.2">
      <c r="A2868" s="3">
        <v>2867</v>
      </c>
      <c r="B2868" s="3">
        <v>47</v>
      </c>
      <c r="C2868">
        <v>6</v>
      </c>
      <c r="D2868" s="4">
        <v>748084.84</v>
      </c>
      <c r="E2868" s="4">
        <v>2400.15</v>
      </c>
      <c r="F2868" s="5">
        <v>2333.307376253571</v>
      </c>
      <c r="G2868" s="5">
        <v>3499.885557335775</v>
      </c>
      <c r="H2868" s="6">
        <v>4.1620508125429998</v>
      </c>
      <c r="I2868" s="10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</row>
    <row r="2869" spans="1:40" x14ac:dyDescent="0.2">
      <c r="A2869" s="3">
        <v>2868</v>
      </c>
      <c r="B2869" s="3">
        <v>47</v>
      </c>
      <c r="C2869">
        <v>6</v>
      </c>
      <c r="D2869" s="4">
        <v>748384.84</v>
      </c>
      <c r="E2869" s="4">
        <v>2700.15</v>
      </c>
      <c r="F2869" s="5">
        <v>2624.968491179437</v>
      </c>
      <c r="G2869" s="5">
        <v>3500.038147554742</v>
      </c>
      <c r="H2869" s="6">
        <v>4.1980621042189998</v>
      </c>
      <c r="I2869" s="10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</row>
    <row r="2870" spans="1:40" x14ac:dyDescent="0.2">
      <c r="A2870" s="3">
        <v>2869</v>
      </c>
      <c r="B2870" s="3">
        <v>47</v>
      </c>
      <c r="C2870">
        <v>6</v>
      </c>
      <c r="D2870" s="4">
        <v>748684.84</v>
      </c>
      <c r="E2870" s="4">
        <v>3000.15</v>
      </c>
      <c r="F2870" s="5">
        <v>2893.9372665581582</v>
      </c>
      <c r="G2870" s="5">
        <v>2963.5309376668961</v>
      </c>
      <c r="H2870" s="6">
        <v>4.1992828259710002</v>
      </c>
      <c r="I2870" s="10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</row>
    <row r="2871" spans="1:40" x14ac:dyDescent="0.2">
      <c r="A2871" s="3">
        <v>2870</v>
      </c>
      <c r="B2871" s="3">
        <v>47</v>
      </c>
      <c r="C2871">
        <v>6</v>
      </c>
      <c r="D2871" s="4">
        <v>748984.84</v>
      </c>
      <c r="E2871" s="4">
        <v>3300.15</v>
      </c>
      <c r="F2871" s="5">
        <v>3123.9805057518029</v>
      </c>
      <c r="G2871" s="5">
        <v>2586.3279163805601</v>
      </c>
      <c r="H2871" s="6">
        <v>4.1995880064089999</v>
      </c>
      <c r="I2871" s="10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</row>
    <row r="2872" spans="1:40" x14ac:dyDescent="0.2">
      <c r="A2872" s="3">
        <v>2871</v>
      </c>
      <c r="B2872" s="3">
        <v>47</v>
      </c>
      <c r="C2872">
        <v>6</v>
      </c>
      <c r="D2872" s="4">
        <v>749284.84</v>
      </c>
      <c r="E2872" s="4">
        <v>3600.15</v>
      </c>
      <c r="F2872" s="5">
        <v>3328.2713872146351</v>
      </c>
      <c r="G2872" s="5">
        <v>2329.6711680781259</v>
      </c>
      <c r="H2872" s="6">
        <v>4.1995880064089999</v>
      </c>
      <c r="I2872" s="10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</row>
    <row r="2873" spans="1:40" x14ac:dyDescent="0.2">
      <c r="A2873" s="3">
        <v>2872</v>
      </c>
      <c r="B2873" s="3">
        <v>47</v>
      </c>
      <c r="C2873">
        <v>6</v>
      </c>
      <c r="D2873" s="4">
        <v>749584.84</v>
      </c>
      <c r="E2873" s="4">
        <v>3900.15</v>
      </c>
      <c r="F2873" s="5">
        <v>3513.4653546027139</v>
      </c>
      <c r="G2873" s="5">
        <v>2116.6552224002439</v>
      </c>
      <c r="H2873" s="6">
        <v>4.1998931868470004</v>
      </c>
      <c r="I2873" s="10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spans="1:40" x14ac:dyDescent="0.2">
      <c r="A2874" s="3">
        <v>2873</v>
      </c>
      <c r="B2874" s="3">
        <v>47</v>
      </c>
      <c r="C2874">
        <v>6</v>
      </c>
      <c r="D2874" s="4">
        <v>749884.84</v>
      </c>
      <c r="E2874" s="4">
        <v>4200.1499999999996</v>
      </c>
      <c r="F2874" s="5">
        <v>3681.3857095021322</v>
      </c>
      <c r="G2874" s="5">
        <v>1912.1843289845119</v>
      </c>
      <c r="H2874" s="6">
        <v>4.1998931868470004</v>
      </c>
      <c r="I2874" s="10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</row>
    <row r="2875" spans="1:40" x14ac:dyDescent="0.2">
      <c r="A2875" s="3">
        <v>2874</v>
      </c>
      <c r="B2875" s="3">
        <v>47</v>
      </c>
      <c r="C2875">
        <v>6</v>
      </c>
      <c r="D2875" s="4">
        <v>750184.84</v>
      </c>
      <c r="E2875" s="4">
        <v>4500.1499999999996</v>
      </c>
      <c r="F2875" s="5">
        <v>3832.0687423175059</v>
      </c>
      <c r="G2875" s="5">
        <v>1703.1357289997709</v>
      </c>
      <c r="H2875" s="6">
        <v>4.1995880064089999</v>
      </c>
      <c r="I2875" s="10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</row>
    <row r="2876" spans="1:40" x14ac:dyDescent="0.2">
      <c r="A2876" s="3">
        <v>2875</v>
      </c>
      <c r="B2876" s="3">
        <v>47</v>
      </c>
      <c r="C2876">
        <v>6</v>
      </c>
      <c r="D2876" s="4">
        <v>750484.84</v>
      </c>
      <c r="E2876" s="4">
        <v>4800.1499999999996</v>
      </c>
      <c r="F2876" s="5">
        <v>3964.9914309995511</v>
      </c>
      <c r="G2876" s="5">
        <v>1485.618371862364</v>
      </c>
      <c r="H2876" s="6">
        <v>4.1998931868470004</v>
      </c>
      <c r="I2876" s="10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</row>
    <row r="2877" spans="1:40" x14ac:dyDescent="0.2">
      <c r="A2877" s="3">
        <v>2876</v>
      </c>
      <c r="B2877" s="3">
        <v>47</v>
      </c>
      <c r="C2877">
        <v>6</v>
      </c>
      <c r="D2877" s="4">
        <v>750784.84</v>
      </c>
      <c r="E2877" s="4">
        <v>5100.1499999999996</v>
      </c>
      <c r="F2877" s="5">
        <v>4079.9090566533569</v>
      </c>
      <c r="G2877" s="5">
        <v>1273.212787060349</v>
      </c>
      <c r="H2877" s="6">
        <v>4.1995880064089999</v>
      </c>
      <c r="I2877" s="10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</row>
    <row r="2878" spans="1:40" x14ac:dyDescent="0.2">
      <c r="A2878" s="3">
        <v>2877</v>
      </c>
      <c r="B2878" s="3">
        <v>47</v>
      </c>
      <c r="C2878">
        <v>6</v>
      </c>
      <c r="D2878" s="4">
        <v>751084.84</v>
      </c>
      <c r="E2878" s="4">
        <v>5400.15</v>
      </c>
      <c r="F2878" s="5">
        <v>4177.1860000593406</v>
      </c>
      <c r="G2878" s="5">
        <v>1063.4012359807739</v>
      </c>
      <c r="H2878" s="6">
        <v>4.1998931868470004</v>
      </c>
      <c r="I2878" s="10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</row>
    <row r="2879" spans="1:40" x14ac:dyDescent="0.2">
      <c r="A2879" s="3">
        <v>2878</v>
      </c>
      <c r="B2879" s="3">
        <v>47</v>
      </c>
      <c r="C2879">
        <v>6</v>
      </c>
      <c r="D2879" s="4">
        <v>751384.84</v>
      </c>
      <c r="E2879" s="4">
        <v>5700.15</v>
      </c>
      <c r="F2879" s="5">
        <v>4257.539905097361</v>
      </c>
      <c r="G2879" s="5">
        <v>868.00946059357602</v>
      </c>
      <c r="H2879" s="6">
        <v>4.1998931868470004</v>
      </c>
      <c r="I2879" s="10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</row>
    <row r="2880" spans="1:40" x14ac:dyDescent="0.2">
      <c r="A2880" s="3">
        <v>2879</v>
      </c>
      <c r="B2880" s="3">
        <v>47</v>
      </c>
      <c r="C2880">
        <v>6</v>
      </c>
      <c r="D2880" s="4">
        <v>751684.84</v>
      </c>
      <c r="E2880" s="4">
        <v>6000.15</v>
      </c>
      <c r="F2880" s="5">
        <v>4322.5118325237572</v>
      </c>
      <c r="G2880" s="5">
        <v>696.04028381780699</v>
      </c>
      <c r="H2880" s="6">
        <v>4.1998931868470004</v>
      </c>
      <c r="I2880" s="10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spans="1:40" x14ac:dyDescent="0.2">
      <c r="A2881" s="3">
        <v>2880</v>
      </c>
      <c r="B2881" s="3">
        <v>47</v>
      </c>
      <c r="C2881">
        <v>6</v>
      </c>
      <c r="D2881" s="4">
        <v>751984.84</v>
      </c>
      <c r="E2881" s="4">
        <v>6300.15</v>
      </c>
      <c r="F2881" s="5">
        <v>4374.1791894492344</v>
      </c>
      <c r="G2881" s="5">
        <v>548.86701762416999</v>
      </c>
      <c r="H2881" s="6">
        <v>4.1998931868470004</v>
      </c>
      <c r="I2881" s="10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spans="1:40" x14ac:dyDescent="0.2">
      <c r="A2882" s="3">
        <v>2881</v>
      </c>
      <c r="B2882" s="3">
        <v>47</v>
      </c>
      <c r="C2882">
        <v>6</v>
      </c>
      <c r="D2882" s="4">
        <v>752284.84</v>
      </c>
      <c r="E2882" s="4">
        <v>6600.15</v>
      </c>
      <c r="F2882" s="5">
        <v>4414.5993472529526</v>
      </c>
      <c r="G2882" s="5">
        <v>426.41336690318099</v>
      </c>
      <c r="H2882" s="6">
        <v>4.1995880064089999</v>
      </c>
      <c r="I2882" s="10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</row>
    <row r="2883" spans="1:40" x14ac:dyDescent="0.2">
      <c r="A2883" s="3">
        <v>2882</v>
      </c>
      <c r="B2883" s="3">
        <v>47</v>
      </c>
      <c r="C2883">
        <v>6</v>
      </c>
      <c r="D2883" s="4">
        <v>752584.84</v>
      </c>
      <c r="E2883" s="4">
        <v>6900.15</v>
      </c>
      <c r="F2883" s="5">
        <v>4446.0237540584758</v>
      </c>
      <c r="G2883" s="5">
        <v>331.50225070572998</v>
      </c>
      <c r="H2883" s="6">
        <v>4.1998931868470004</v>
      </c>
      <c r="I2883" s="10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</row>
    <row r="2884" spans="1:40" x14ac:dyDescent="0.2">
      <c r="A2884" s="3">
        <v>2883</v>
      </c>
      <c r="B2884" s="3">
        <v>47</v>
      </c>
      <c r="C2884">
        <v>6</v>
      </c>
      <c r="D2884" s="4">
        <v>752884.84</v>
      </c>
      <c r="E2884" s="4">
        <v>7200.15</v>
      </c>
      <c r="F2884" s="5">
        <v>4470.1451643735754</v>
      </c>
      <c r="G2884" s="5">
        <v>252.00274662394099</v>
      </c>
      <c r="H2884" s="6">
        <v>4.1998931868470004</v>
      </c>
      <c r="I2884" s="10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</row>
    <row r="2885" spans="1:40" x14ac:dyDescent="0.2">
      <c r="A2885" s="3">
        <v>2884</v>
      </c>
      <c r="B2885" s="3">
        <v>47</v>
      </c>
      <c r="C2885">
        <v>6</v>
      </c>
      <c r="D2885" s="4">
        <v>753184.84</v>
      </c>
      <c r="E2885" s="4">
        <v>7500.15</v>
      </c>
      <c r="F2885" s="5">
        <v>4488.7196815950774</v>
      </c>
      <c r="G2885" s="5">
        <v>195.92584115358201</v>
      </c>
      <c r="H2885" s="6">
        <v>4.1995880064089999</v>
      </c>
      <c r="I2885" s="10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</row>
    <row r="2886" spans="1:40" x14ac:dyDescent="0.2">
      <c r="A2886" s="3">
        <v>2885</v>
      </c>
      <c r="B2886" s="3">
        <v>47</v>
      </c>
      <c r="C2886">
        <v>6</v>
      </c>
      <c r="D2886" s="4">
        <v>753484.84</v>
      </c>
      <c r="E2886" s="4">
        <v>7800.15</v>
      </c>
      <c r="F2886" s="5">
        <v>4503.1483753380298</v>
      </c>
      <c r="G2886" s="5">
        <v>152.05615320058001</v>
      </c>
      <c r="H2886" s="6">
        <v>4.1998931868470004</v>
      </c>
      <c r="I2886" s="10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</row>
    <row r="2887" spans="1:40" x14ac:dyDescent="0.2">
      <c r="A2887" s="3">
        <v>2886</v>
      </c>
      <c r="B2887" s="3">
        <v>47</v>
      </c>
      <c r="C2887">
        <v>6</v>
      </c>
      <c r="D2887" s="4">
        <v>753784.84</v>
      </c>
      <c r="E2887" s="4">
        <v>8100.15</v>
      </c>
      <c r="F2887" s="5">
        <v>4514.4283616472958</v>
      </c>
      <c r="G2887" s="5">
        <v>119.40184634165</v>
      </c>
      <c r="H2887" s="6">
        <v>4.1995880064089999</v>
      </c>
      <c r="I2887" s="10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</row>
    <row r="2888" spans="1:40" x14ac:dyDescent="0.2">
      <c r="A2888" s="3">
        <v>2887</v>
      </c>
      <c r="B2888" s="3">
        <v>47</v>
      </c>
      <c r="C2888">
        <v>6</v>
      </c>
      <c r="D2888" s="4">
        <v>754084.84</v>
      </c>
      <c r="E2888" s="4">
        <v>8400.15</v>
      </c>
      <c r="F2888" s="5">
        <v>4523.3184028042688</v>
      </c>
      <c r="G2888" s="5">
        <v>95.52147707332</v>
      </c>
      <c r="H2888" s="6">
        <v>4.1998931868470004</v>
      </c>
      <c r="I2888" s="10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</row>
    <row r="2889" spans="1:40" x14ac:dyDescent="0.2">
      <c r="A2889" s="3">
        <v>2888</v>
      </c>
      <c r="B2889" s="3">
        <v>47</v>
      </c>
      <c r="C2889">
        <v>6</v>
      </c>
      <c r="D2889" s="4">
        <v>754384.84</v>
      </c>
      <c r="E2889" s="4">
        <v>8700.15</v>
      </c>
      <c r="F2889" s="5">
        <v>4530.6126283241356</v>
      </c>
      <c r="G2889" s="5">
        <v>80.109864957656001</v>
      </c>
      <c r="H2889" s="6">
        <v>4.1998931868470004</v>
      </c>
      <c r="I2889" s="10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spans="1:40" x14ac:dyDescent="0.2">
      <c r="A2890" s="3">
        <v>2889</v>
      </c>
      <c r="B2890" s="3">
        <v>47</v>
      </c>
      <c r="C2890">
        <v>6</v>
      </c>
      <c r="D2890" s="4">
        <v>754684.84</v>
      </c>
      <c r="E2890" s="4">
        <v>9000.15</v>
      </c>
      <c r="F2890" s="5">
        <v>4536.6749052669056</v>
      </c>
      <c r="G2890" s="5">
        <v>65.537499046310998</v>
      </c>
      <c r="H2890" s="6">
        <v>4.1995880064089999</v>
      </c>
      <c r="I2890" s="10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spans="1:40" x14ac:dyDescent="0.2">
      <c r="A2891" s="3">
        <v>2890</v>
      </c>
      <c r="B2891" s="3">
        <v>47</v>
      </c>
      <c r="C2891">
        <v>6</v>
      </c>
      <c r="D2891" s="4">
        <v>754984.84</v>
      </c>
      <c r="E2891" s="4">
        <v>9300.15</v>
      </c>
      <c r="F2891" s="5">
        <v>4541.7631772250616</v>
      </c>
      <c r="G2891" s="5">
        <v>55.313954375525</v>
      </c>
      <c r="H2891" s="6">
        <v>4.1995880064089999</v>
      </c>
      <c r="I2891" s="10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spans="1:40" x14ac:dyDescent="0.2">
      <c r="A2892" s="3">
        <v>2891</v>
      </c>
      <c r="B2892" s="3">
        <v>47</v>
      </c>
      <c r="C2892">
        <v>6</v>
      </c>
      <c r="D2892" s="4">
        <v>755131.89999999991</v>
      </c>
      <c r="E2892" s="4">
        <v>9447.2099999999991</v>
      </c>
      <c r="F2892" s="5">
        <v>4543.9479417274906</v>
      </c>
      <c r="G2892" s="5">
        <v>49.897001602197001</v>
      </c>
      <c r="H2892" s="6">
        <v>4.1998931868470004</v>
      </c>
      <c r="I2892" s="10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spans="1:40" x14ac:dyDescent="0.2">
      <c r="A2893" s="3">
        <v>2892</v>
      </c>
      <c r="B2893" s="3">
        <v>47</v>
      </c>
      <c r="C2893">
        <v>7</v>
      </c>
      <c r="D2893" s="4">
        <v>755131.90999999992</v>
      </c>
      <c r="E2893" s="4">
        <v>0.01</v>
      </c>
      <c r="F2893" s="5">
        <v>0</v>
      </c>
      <c r="G2893" s="5">
        <v>0</v>
      </c>
      <c r="H2893" s="6">
        <v>4.197146562905</v>
      </c>
      <c r="I2893" s="10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</row>
    <row r="2894" spans="1:40" x14ac:dyDescent="0.2">
      <c r="A2894" s="3">
        <v>2893</v>
      </c>
      <c r="B2894" s="3">
        <v>47</v>
      </c>
      <c r="C2894">
        <v>7</v>
      </c>
      <c r="D2894" s="4">
        <v>756931.89999999991</v>
      </c>
      <c r="E2894" s="4">
        <v>1800</v>
      </c>
      <c r="F2894" s="5">
        <v>0</v>
      </c>
      <c r="G2894" s="5">
        <v>0</v>
      </c>
      <c r="H2894" s="6">
        <v>4.1892118715190003</v>
      </c>
      <c r="I2894" s="10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</row>
    <row r="2895" spans="1:40" x14ac:dyDescent="0.2">
      <c r="A2895" s="3">
        <v>2894</v>
      </c>
      <c r="B2895" s="3">
        <v>47</v>
      </c>
      <c r="C2895">
        <v>8</v>
      </c>
      <c r="D2895" s="4">
        <v>756931.94</v>
      </c>
      <c r="E2895" s="4">
        <v>0.04</v>
      </c>
      <c r="F2895" s="5">
        <v>1.0597814569E-2</v>
      </c>
      <c r="G2895" s="5">
        <v>-1000.610360875868</v>
      </c>
      <c r="H2895" s="6">
        <v>4.1437399862669997</v>
      </c>
      <c r="I2895" s="10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</row>
    <row r="2896" spans="1:40" x14ac:dyDescent="0.2">
      <c r="A2896" s="3">
        <v>2895</v>
      </c>
      <c r="B2896" s="3">
        <v>47</v>
      </c>
      <c r="C2896">
        <v>8</v>
      </c>
      <c r="D2896" s="4">
        <v>756932.94</v>
      </c>
      <c r="E2896" s="4">
        <v>1.04</v>
      </c>
      <c r="F2896" s="5">
        <v>0.288379407102</v>
      </c>
      <c r="G2896" s="5">
        <v>-999.923704890517</v>
      </c>
      <c r="H2896" s="6">
        <v>4.13885709926</v>
      </c>
      <c r="I2896" s="10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</row>
    <row r="2897" spans="1:40" x14ac:dyDescent="0.2">
      <c r="A2897" s="3">
        <v>2896</v>
      </c>
      <c r="B2897" s="3">
        <v>47</v>
      </c>
      <c r="C2897">
        <v>8</v>
      </c>
      <c r="D2897" s="4">
        <v>756933.94</v>
      </c>
      <c r="E2897" s="4">
        <v>2.04</v>
      </c>
      <c r="F2897" s="5">
        <v>0.56614658833700005</v>
      </c>
      <c r="G2897" s="5">
        <v>-1000.076295109483</v>
      </c>
      <c r="H2897" s="6">
        <v>4.13733119707</v>
      </c>
      <c r="I2897" s="10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</row>
    <row r="2898" spans="1:40" x14ac:dyDescent="0.2">
      <c r="A2898" s="3">
        <v>2897</v>
      </c>
      <c r="B2898" s="3">
        <v>47</v>
      </c>
      <c r="C2898">
        <v>8</v>
      </c>
      <c r="D2898" s="4">
        <v>756934.94</v>
      </c>
      <c r="E2898" s="4">
        <v>3.04</v>
      </c>
      <c r="F2898" s="5">
        <v>0.84391673660400002</v>
      </c>
      <c r="G2898" s="5">
        <v>-1000.076295109483</v>
      </c>
      <c r="H2898" s="6">
        <v>4.1361104753189997</v>
      </c>
      <c r="I2898" s="10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</row>
    <row r="2899" spans="1:40" x14ac:dyDescent="0.2">
      <c r="A2899" s="3">
        <v>2898</v>
      </c>
      <c r="B2899" s="3">
        <v>47</v>
      </c>
      <c r="C2899">
        <v>8</v>
      </c>
      <c r="D2899" s="4">
        <v>756935.94</v>
      </c>
      <c r="E2899" s="4">
        <v>4.04</v>
      </c>
      <c r="F2899" s="5">
        <v>1.1216875206629999</v>
      </c>
      <c r="G2899" s="5">
        <v>-1000.076295109483</v>
      </c>
      <c r="H2899" s="6">
        <v>4.1355001144430004</v>
      </c>
      <c r="I2899" s="10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</row>
    <row r="2900" spans="1:40" x14ac:dyDescent="0.2">
      <c r="A2900" s="3">
        <v>2899</v>
      </c>
      <c r="B2900" s="3">
        <v>47</v>
      </c>
      <c r="C2900">
        <v>8</v>
      </c>
      <c r="D2900" s="4">
        <v>756936.94</v>
      </c>
      <c r="E2900" s="4">
        <v>5.04</v>
      </c>
      <c r="F2900" s="5">
        <v>1.399456821207</v>
      </c>
      <c r="G2900" s="5">
        <v>-1000.076295109483</v>
      </c>
      <c r="H2900" s="6">
        <v>4.1345845731289996</v>
      </c>
      <c r="I2900" s="10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</row>
    <row r="2901" spans="1:40" x14ac:dyDescent="0.2">
      <c r="A2901" s="3">
        <v>2900</v>
      </c>
      <c r="B2901" s="3">
        <v>47</v>
      </c>
      <c r="C2901">
        <v>8</v>
      </c>
      <c r="D2901" s="4">
        <v>756937.94</v>
      </c>
      <c r="E2901" s="4">
        <v>6.04</v>
      </c>
      <c r="F2901" s="5">
        <v>1.6772265456119999</v>
      </c>
      <c r="G2901" s="5">
        <v>-999.923704890517</v>
      </c>
      <c r="H2901" s="6">
        <v>4.1333638513770001</v>
      </c>
      <c r="I2901" s="10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</row>
    <row r="2902" spans="1:40" x14ac:dyDescent="0.2">
      <c r="A2902" s="3">
        <v>2901</v>
      </c>
      <c r="B2902" s="3">
        <v>47</v>
      </c>
      <c r="C2902">
        <v>8</v>
      </c>
      <c r="D2902" s="4">
        <v>756938.94</v>
      </c>
      <c r="E2902" s="4">
        <v>7.04</v>
      </c>
      <c r="F2902" s="5">
        <v>1.9549952103629999</v>
      </c>
      <c r="G2902" s="5">
        <v>-999.923704890517</v>
      </c>
      <c r="H2902" s="6">
        <v>4.1330586709389996</v>
      </c>
      <c r="I2902" s="10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</row>
    <row r="2903" spans="1:40" x14ac:dyDescent="0.2">
      <c r="A2903" s="3">
        <v>2902</v>
      </c>
      <c r="B2903" s="3">
        <v>47</v>
      </c>
      <c r="C2903">
        <v>8</v>
      </c>
      <c r="D2903" s="4">
        <v>756939.94</v>
      </c>
      <c r="E2903" s="4">
        <v>8.0399999999999991</v>
      </c>
      <c r="F2903" s="5">
        <v>2.2327655705599998</v>
      </c>
      <c r="G2903" s="5">
        <v>-1000.076295109483</v>
      </c>
      <c r="H2903" s="6">
        <v>4.1321431296249997</v>
      </c>
      <c r="I2903" s="10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</row>
    <row r="2904" spans="1:40" x14ac:dyDescent="0.2">
      <c r="A2904" s="3">
        <v>2903</v>
      </c>
      <c r="B2904" s="3">
        <v>47</v>
      </c>
      <c r="C2904">
        <v>8</v>
      </c>
      <c r="D2904" s="4">
        <v>756940.94</v>
      </c>
      <c r="E2904" s="4">
        <v>9.0399999999999991</v>
      </c>
      <c r="F2904" s="5">
        <v>2.5105363546200001</v>
      </c>
      <c r="G2904" s="5">
        <v>-999.923704890517</v>
      </c>
      <c r="H2904" s="6">
        <v>4.1315327687499996</v>
      </c>
      <c r="I2904" s="10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</row>
    <row r="2905" spans="1:40" x14ac:dyDescent="0.2">
      <c r="A2905" s="3">
        <v>2904</v>
      </c>
      <c r="B2905" s="3">
        <v>47</v>
      </c>
      <c r="C2905">
        <v>8</v>
      </c>
      <c r="D2905" s="4">
        <v>756941.9</v>
      </c>
      <c r="E2905" s="4">
        <v>10</v>
      </c>
      <c r="F2905" s="5">
        <v>2.7771953917749999</v>
      </c>
      <c r="G2905" s="5">
        <v>-1000</v>
      </c>
      <c r="H2905" s="6">
        <v>4.131227588312</v>
      </c>
      <c r="I2905" s="10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</row>
    <row r="2906" spans="1:40" x14ac:dyDescent="0.2">
      <c r="A2906" s="3">
        <v>2905</v>
      </c>
      <c r="B2906" s="3">
        <v>47</v>
      </c>
      <c r="C2906">
        <v>9</v>
      </c>
      <c r="D2906" s="4">
        <v>756941.92</v>
      </c>
      <c r="E2906" s="4">
        <v>0.02</v>
      </c>
      <c r="F2906" s="5">
        <v>2.7712079210999999E-2</v>
      </c>
      <c r="G2906" s="5">
        <v>-5000</v>
      </c>
      <c r="H2906" s="6">
        <v>3.9475089646749999</v>
      </c>
      <c r="I2906" s="10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</row>
    <row r="2907" spans="1:40" x14ac:dyDescent="0.2">
      <c r="A2907" s="3">
        <v>2906</v>
      </c>
      <c r="B2907" s="3">
        <v>47</v>
      </c>
      <c r="C2907">
        <v>9</v>
      </c>
      <c r="D2907" s="4">
        <v>756942.9</v>
      </c>
      <c r="E2907" s="4">
        <v>1</v>
      </c>
      <c r="F2907" s="5">
        <v>1.3887941557950001</v>
      </c>
      <c r="G2907" s="5">
        <v>-4999.8474097810331</v>
      </c>
      <c r="H2907" s="6">
        <v>3.928587777523</v>
      </c>
      <c r="I2907" s="10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</row>
    <row r="2908" spans="1:40" x14ac:dyDescent="0.2">
      <c r="A2908" s="3">
        <v>2907</v>
      </c>
      <c r="B2908" s="3">
        <v>48</v>
      </c>
      <c r="C2908">
        <v>4</v>
      </c>
      <c r="D2908" s="4">
        <v>756942.91</v>
      </c>
      <c r="E2908" s="4">
        <v>0.01</v>
      </c>
      <c r="F2908" s="5">
        <v>0</v>
      </c>
      <c r="G2908" s="5">
        <v>-5000</v>
      </c>
      <c r="H2908" s="6">
        <v>3.9261463340199998</v>
      </c>
      <c r="I2908" s="10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</row>
    <row r="2909" spans="1:40" x14ac:dyDescent="0.2">
      <c r="A2909" s="3">
        <v>2908</v>
      </c>
      <c r="B2909" s="3">
        <v>48</v>
      </c>
      <c r="C2909">
        <v>4</v>
      </c>
      <c r="D2909" s="4">
        <v>757242.91</v>
      </c>
      <c r="E2909" s="4">
        <v>300.01</v>
      </c>
      <c r="F2909" s="5">
        <v>416.66681480633798</v>
      </c>
      <c r="G2909" s="5">
        <v>-4999.7711146715492</v>
      </c>
      <c r="H2909" s="6">
        <v>3.7677576867320002</v>
      </c>
      <c r="I2909" s="10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</row>
    <row r="2910" spans="1:40" x14ac:dyDescent="0.2">
      <c r="A2910" s="3">
        <v>2909</v>
      </c>
      <c r="B2910" s="3">
        <v>48</v>
      </c>
      <c r="C2910">
        <v>4</v>
      </c>
      <c r="D2910" s="4">
        <v>757542.91</v>
      </c>
      <c r="E2910" s="4">
        <v>600.01</v>
      </c>
      <c r="F2910" s="5">
        <v>833.31973690903101</v>
      </c>
      <c r="G2910" s="5">
        <v>-4999.7711146715492</v>
      </c>
      <c r="H2910" s="6">
        <v>3.7180132753490001</v>
      </c>
      <c r="I2910" s="10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</row>
    <row r="2911" spans="1:40" x14ac:dyDescent="0.2">
      <c r="A2911" s="3">
        <v>2910</v>
      </c>
      <c r="B2911" s="3">
        <v>48</v>
      </c>
      <c r="C2911">
        <v>4</v>
      </c>
      <c r="D2911" s="4">
        <v>757842.91</v>
      </c>
      <c r="E2911" s="4">
        <v>900.01</v>
      </c>
      <c r="F2911" s="5">
        <v>1249.9726903774911</v>
      </c>
      <c r="G2911" s="5">
        <v>-4999.8474097810331</v>
      </c>
      <c r="H2911" s="6">
        <v>3.6676585030900002</v>
      </c>
      <c r="I2911" s="10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</row>
    <row r="2912" spans="1:40" x14ac:dyDescent="0.2">
      <c r="A2912" s="3">
        <v>2911</v>
      </c>
      <c r="B2912" s="3">
        <v>48</v>
      </c>
      <c r="C2912">
        <v>4</v>
      </c>
      <c r="D2912" s="4">
        <v>758142.91</v>
      </c>
      <c r="E2912" s="4">
        <v>1200.01</v>
      </c>
      <c r="F2912" s="5">
        <v>1666.6255476293411</v>
      </c>
      <c r="G2912" s="5">
        <v>-4999.8474097810331</v>
      </c>
      <c r="H2912" s="6">
        <v>3.616388189517</v>
      </c>
      <c r="I2912" s="10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</row>
    <row r="2913" spans="1:40" x14ac:dyDescent="0.2">
      <c r="A2913" s="3">
        <v>2912</v>
      </c>
      <c r="B2913" s="3">
        <v>48</v>
      </c>
      <c r="C2913">
        <v>4</v>
      </c>
      <c r="D2913" s="4">
        <v>758442.91</v>
      </c>
      <c r="E2913" s="4">
        <v>1500.01</v>
      </c>
      <c r="F2913" s="5">
        <v>2083.2782440256692</v>
      </c>
      <c r="G2913" s="5">
        <v>-4999.8474097810331</v>
      </c>
      <c r="H2913" s="6">
        <v>3.5675593194480002</v>
      </c>
      <c r="I2913" s="10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</row>
    <row r="2914" spans="1:40" x14ac:dyDescent="0.2">
      <c r="A2914" s="3">
        <v>2913</v>
      </c>
      <c r="B2914" s="3">
        <v>48</v>
      </c>
      <c r="C2914">
        <v>4</v>
      </c>
      <c r="D2914" s="4">
        <v>758742.91</v>
      </c>
      <c r="E2914" s="4">
        <v>1800.01</v>
      </c>
      <c r="F2914" s="5">
        <v>2499.930920712427</v>
      </c>
      <c r="G2914" s="5">
        <v>-4999.8474097810331</v>
      </c>
      <c r="H2914" s="6">
        <v>3.5190356298159999</v>
      </c>
      <c r="I2914" s="10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</row>
    <row r="2915" spans="1:40" x14ac:dyDescent="0.2">
      <c r="A2915" s="3">
        <v>2914</v>
      </c>
      <c r="B2915" s="3">
        <v>48</v>
      </c>
      <c r="C2915">
        <v>4</v>
      </c>
      <c r="D2915" s="4">
        <v>759042.91</v>
      </c>
      <c r="E2915" s="4">
        <v>2100.0100000000002</v>
      </c>
      <c r="F2915" s="5">
        <v>2916.5836035451789</v>
      </c>
      <c r="G2915" s="5">
        <v>-4999.8474097810331</v>
      </c>
      <c r="H2915" s="6">
        <v>3.4616617074849998</v>
      </c>
      <c r="I2915" s="10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</row>
    <row r="2916" spans="1:40" x14ac:dyDescent="0.2">
      <c r="A2916" s="3">
        <v>2915</v>
      </c>
      <c r="B2916" s="3">
        <v>48</v>
      </c>
      <c r="C2916">
        <v>4</v>
      </c>
      <c r="D2916" s="4">
        <v>759342.91</v>
      </c>
      <c r="E2916" s="4">
        <v>2400.0100000000002</v>
      </c>
      <c r="F2916" s="5">
        <v>3333.236235514526</v>
      </c>
      <c r="G2916" s="5">
        <v>-4999.8474097810331</v>
      </c>
      <c r="H2916" s="6">
        <v>3.3841458762490002</v>
      </c>
      <c r="I2916" s="10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</row>
    <row r="2917" spans="1:40" x14ac:dyDescent="0.2">
      <c r="A2917" s="3">
        <v>2916</v>
      </c>
      <c r="B2917" s="3">
        <v>48</v>
      </c>
      <c r="C2917">
        <v>4</v>
      </c>
      <c r="D2917" s="4">
        <v>759642.91</v>
      </c>
      <c r="E2917" s="4">
        <v>2700.01</v>
      </c>
      <c r="F2917" s="5">
        <v>3749.888865364564</v>
      </c>
      <c r="G2917" s="5">
        <v>-4999.8474097810331</v>
      </c>
      <c r="H2917" s="6">
        <v>3.2813000686659999</v>
      </c>
      <c r="I2917" s="10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</row>
    <row r="2918" spans="1:40" x14ac:dyDescent="0.2">
      <c r="A2918" s="3">
        <v>2917</v>
      </c>
      <c r="B2918" s="3">
        <v>48</v>
      </c>
      <c r="C2918">
        <v>4</v>
      </c>
      <c r="D2918" s="4">
        <v>759942.91</v>
      </c>
      <c r="E2918" s="4">
        <v>3000.01</v>
      </c>
      <c r="F2918" s="5">
        <v>4166.541304264897</v>
      </c>
      <c r="G2918" s="5">
        <v>-4999.9237048905161</v>
      </c>
      <c r="H2918" s="6">
        <v>3.1662470435649999</v>
      </c>
      <c r="I2918" s="10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</row>
    <row r="2919" spans="1:40" x14ac:dyDescent="0.2">
      <c r="A2919" s="3">
        <v>2918</v>
      </c>
      <c r="B2919" s="3">
        <v>48</v>
      </c>
      <c r="C2919">
        <v>4</v>
      </c>
      <c r="D2919" s="4">
        <v>760208.43</v>
      </c>
      <c r="E2919" s="4">
        <v>3265.53</v>
      </c>
      <c r="F2919" s="5">
        <v>4535.3065637106547</v>
      </c>
      <c r="G2919" s="5">
        <v>-4999.9237048905161</v>
      </c>
      <c r="H2919" s="6">
        <v>2.9999237048910001</v>
      </c>
      <c r="I2919" s="10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spans="1:40" x14ac:dyDescent="0.2">
      <c r="A2920" s="3">
        <v>2919</v>
      </c>
      <c r="B2920" s="3">
        <v>48</v>
      </c>
      <c r="C2920">
        <v>5</v>
      </c>
      <c r="D2920" s="4">
        <v>760208.44</v>
      </c>
      <c r="E2920" s="4">
        <v>0.01</v>
      </c>
      <c r="F2920" s="5">
        <v>0</v>
      </c>
      <c r="G2920" s="5">
        <v>0</v>
      </c>
      <c r="H2920" s="6">
        <v>3.278858625162</v>
      </c>
      <c r="I2920" s="10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</row>
    <row r="2921" spans="1:40" x14ac:dyDescent="0.2">
      <c r="A2921" s="3">
        <v>2920</v>
      </c>
      <c r="B2921" s="3">
        <v>48</v>
      </c>
      <c r="C2921">
        <v>5</v>
      </c>
      <c r="D2921" s="4">
        <v>762008.43</v>
      </c>
      <c r="E2921" s="4">
        <v>1800</v>
      </c>
      <c r="F2921" s="5">
        <v>0</v>
      </c>
      <c r="G2921" s="5">
        <v>0</v>
      </c>
      <c r="H2921" s="6">
        <v>3.5046921492330001</v>
      </c>
      <c r="I2921" s="10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</row>
    <row r="2922" spans="1:40" x14ac:dyDescent="0.2">
      <c r="A2922" s="3">
        <v>2921</v>
      </c>
      <c r="B2922" s="3">
        <v>48</v>
      </c>
      <c r="C2922">
        <v>6</v>
      </c>
      <c r="D2922" s="4">
        <v>762008.58</v>
      </c>
      <c r="E2922" s="4">
        <v>0.15</v>
      </c>
      <c r="F2922" s="5">
        <v>4.0644100268999998E-2</v>
      </c>
      <c r="G2922" s="5">
        <v>2095.3688868543531</v>
      </c>
      <c r="H2922" s="6">
        <v>3.6331731136030001</v>
      </c>
      <c r="I2922" s="10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</row>
    <row r="2923" spans="1:40" x14ac:dyDescent="0.2">
      <c r="A2923" s="3">
        <v>2922</v>
      </c>
      <c r="B2923" s="3">
        <v>48</v>
      </c>
      <c r="C2923">
        <v>6</v>
      </c>
      <c r="D2923" s="4">
        <v>762308.58</v>
      </c>
      <c r="E2923" s="4">
        <v>300.14999999999998</v>
      </c>
      <c r="F2923" s="5">
        <v>291.67947809906502</v>
      </c>
      <c r="G2923" s="5">
        <v>3499.885557335775</v>
      </c>
      <c r="H2923" s="6">
        <v>3.832761120012</v>
      </c>
      <c r="I2923" s="10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</row>
    <row r="2924" spans="1:40" x14ac:dyDescent="0.2">
      <c r="A2924" s="3">
        <v>2923</v>
      </c>
      <c r="B2924" s="3">
        <v>48</v>
      </c>
      <c r="C2924">
        <v>6</v>
      </c>
      <c r="D2924" s="4">
        <v>762608.58</v>
      </c>
      <c r="E2924" s="4">
        <v>600.15</v>
      </c>
      <c r="F2924" s="5">
        <v>583.34059111755403</v>
      </c>
      <c r="G2924" s="5">
        <v>3499.961852445258</v>
      </c>
      <c r="H2924" s="6">
        <v>3.9154650186920001</v>
      </c>
      <c r="I2924" s="10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</row>
    <row r="2925" spans="1:40" x14ac:dyDescent="0.2">
      <c r="A2925" s="3">
        <v>2924</v>
      </c>
      <c r="B2925" s="3">
        <v>48</v>
      </c>
      <c r="C2925">
        <v>6</v>
      </c>
      <c r="D2925" s="4">
        <v>762908.58</v>
      </c>
      <c r="E2925" s="4">
        <v>900.15</v>
      </c>
      <c r="F2925" s="5">
        <v>875.00168251909497</v>
      </c>
      <c r="G2925" s="5">
        <v>3499.961852445258</v>
      </c>
      <c r="H2925" s="6">
        <v>3.9917601281759998</v>
      </c>
      <c r="I2925" s="10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</row>
    <row r="2926" spans="1:40" x14ac:dyDescent="0.2">
      <c r="A2926" s="3">
        <v>2925</v>
      </c>
      <c r="B2926" s="3">
        <v>48</v>
      </c>
      <c r="C2926">
        <v>6</v>
      </c>
      <c r="D2926" s="4">
        <v>763208.58</v>
      </c>
      <c r="E2926" s="4">
        <v>1200.1500000000001</v>
      </c>
      <c r="F2926" s="5">
        <v>1166.6627754041519</v>
      </c>
      <c r="G2926" s="5">
        <v>3499.885557335775</v>
      </c>
      <c r="H2926" s="6">
        <v>4.0436408026250001</v>
      </c>
      <c r="I2926" s="10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</row>
    <row r="2927" spans="1:40" x14ac:dyDescent="0.2">
      <c r="A2927" s="3">
        <v>2926</v>
      </c>
      <c r="B2927" s="3">
        <v>48</v>
      </c>
      <c r="C2927">
        <v>6</v>
      </c>
      <c r="D2927" s="4">
        <v>763508.58</v>
      </c>
      <c r="E2927" s="4">
        <v>1500.15</v>
      </c>
      <c r="F2927" s="5">
        <v>1458.323892237396</v>
      </c>
      <c r="G2927" s="5">
        <v>3499.961852445258</v>
      </c>
      <c r="H2927" s="6">
        <v>4.0787365529870003</v>
      </c>
      <c r="I2927" s="10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</row>
    <row r="2928" spans="1:40" x14ac:dyDescent="0.2">
      <c r="A2928" s="3">
        <v>2927</v>
      </c>
      <c r="B2928" s="3">
        <v>48</v>
      </c>
      <c r="C2928">
        <v>6</v>
      </c>
      <c r="D2928" s="4">
        <v>763808.58</v>
      </c>
      <c r="E2928" s="4">
        <v>1800.15</v>
      </c>
      <c r="F2928" s="5">
        <v>1749.985000805337</v>
      </c>
      <c r="G2928" s="5">
        <v>3499.961852445258</v>
      </c>
      <c r="H2928" s="6">
        <v>4.1071183337150003</v>
      </c>
      <c r="I2928" s="10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</row>
    <row r="2929" spans="1:40" x14ac:dyDescent="0.2">
      <c r="A2929" s="3">
        <v>2928</v>
      </c>
      <c r="B2929" s="3">
        <v>48</v>
      </c>
      <c r="C2929">
        <v>6</v>
      </c>
      <c r="D2929" s="4">
        <v>764108.58</v>
      </c>
      <c r="E2929" s="4">
        <v>2100.15</v>
      </c>
      <c r="F2929" s="5">
        <v>2041.646122724922</v>
      </c>
      <c r="G2929" s="5">
        <v>3499.961852445258</v>
      </c>
      <c r="H2929" s="6">
        <v>4.1330586709389996</v>
      </c>
      <c r="I2929" s="10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</row>
    <row r="2930" spans="1:40" x14ac:dyDescent="0.2">
      <c r="A2930" s="3">
        <v>2929</v>
      </c>
      <c r="B2930" s="3">
        <v>48</v>
      </c>
      <c r="C2930">
        <v>6</v>
      </c>
      <c r="D2930" s="4">
        <v>764408.58</v>
      </c>
      <c r="E2930" s="4">
        <v>2400.15</v>
      </c>
      <c r="F2930" s="5">
        <v>2333.3072340479639</v>
      </c>
      <c r="G2930" s="5">
        <v>3499.885557335775</v>
      </c>
      <c r="H2930" s="6">
        <v>4.1632715342950002</v>
      </c>
      <c r="I2930" s="10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</row>
    <row r="2931" spans="1:40" x14ac:dyDescent="0.2">
      <c r="A2931" s="3">
        <v>2930</v>
      </c>
      <c r="B2931" s="3">
        <v>48</v>
      </c>
      <c r="C2931">
        <v>6</v>
      </c>
      <c r="D2931" s="4">
        <v>764708.58</v>
      </c>
      <c r="E2931" s="4">
        <v>2700.15</v>
      </c>
      <c r="F2931" s="5">
        <v>2624.968336257979</v>
      </c>
      <c r="G2931" s="5">
        <v>3500.038147554742</v>
      </c>
      <c r="H2931" s="6">
        <v>4.1992828259710002</v>
      </c>
      <c r="I2931" s="10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</row>
    <row r="2932" spans="1:40" x14ac:dyDescent="0.2">
      <c r="A2932" s="3">
        <v>2931</v>
      </c>
      <c r="B2932" s="3">
        <v>48</v>
      </c>
      <c r="C2932">
        <v>6</v>
      </c>
      <c r="D2932" s="4">
        <v>765008.58</v>
      </c>
      <c r="E2932" s="4">
        <v>3000.15</v>
      </c>
      <c r="F2932" s="5">
        <v>2892.817757474802</v>
      </c>
      <c r="G2932" s="5">
        <v>2951.0185397116052</v>
      </c>
      <c r="H2932" s="6">
        <v>4.1998931868470004</v>
      </c>
      <c r="I2932" s="10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</row>
    <row r="2933" spans="1:40" x14ac:dyDescent="0.2">
      <c r="A2933" s="3">
        <v>2932</v>
      </c>
      <c r="B2933" s="3">
        <v>48</v>
      </c>
      <c r="C2933">
        <v>6</v>
      </c>
      <c r="D2933" s="4">
        <v>765308.58</v>
      </c>
      <c r="E2933" s="4">
        <v>3300.15</v>
      </c>
      <c r="F2933" s="5">
        <v>3122.0145723659111</v>
      </c>
      <c r="G2933" s="5">
        <v>2577.4013885709928</v>
      </c>
      <c r="H2933" s="6">
        <v>4.1998931868470004</v>
      </c>
      <c r="I2933" s="10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</row>
    <row r="2934" spans="1:40" x14ac:dyDescent="0.2">
      <c r="A2934" s="3">
        <v>2933</v>
      </c>
      <c r="B2934" s="3">
        <v>48</v>
      </c>
      <c r="C2934">
        <v>6</v>
      </c>
      <c r="D2934" s="4">
        <v>765608.58</v>
      </c>
      <c r="E2934" s="4">
        <v>3600.15</v>
      </c>
      <c r="F2934" s="5">
        <v>3325.6664441392641</v>
      </c>
      <c r="G2934" s="5">
        <v>2321.8127718013279</v>
      </c>
      <c r="H2934" s="6">
        <v>4.1998931868470004</v>
      </c>
      <c r="I2934" s="10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</row>
    <row r="2935" spans="1:40" x14ac:dyDescent="0.2">
      <c r="A2935" s="3">
        <v>2934</v>
      </c>
      <c r="B2935" s="3">
        <v>48</v>
      </c>
      <c r="C2935">
        <v>6</v>
      </c>
      <c r="D2935" s="4">
        <v>765908.58</v>
      </c>
      <c r="E2935" s="4">
        <v>3900.15</v>
      </c>
      <c r="F2935" s="5">
        <v>3510.3143797207599</v>
      </c>
      <c r="G2935" s="5">
        <v>2112.1538109407188</v>
      </c>
      <c r="H2935" s="6">
        <v>4.1998931868470004</v>
      </c>
      <c r="I2935" s="10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</row>
    <row r="2936" spans="1:40" x14ac:dyDescent="0.2">
      <c r="A2936" s="3">
        <v>2935</v>
      </c>
      <c r="B2936" s="3">
        <v>48</v>
      </c>
      <c r="C2936">
        <v>6</v>
      </c>
      <c r="D2936" s="4">
        <v>766208.58</v>
      </c>
      <c r="E2936" s="4">
        <v>4200.1499999999996</v>
      </c>
      <c r="F2936" s="5">
        <v>3677.7786002814441</v>
      </c>
      <c r="G2936" s="5">
        <v>1907.6066224155029</v>
      </c>
      <c r="H2936" s="6">
        <v>4.1995880064089999</v>
      </c>
      <c r="I2936" s="10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</row>
    <row r="2937" spans="1:40" x14ac:dyDescent="0.2">
      <c r="A2937" s="3">
        <v>2936</v>
      </c>
      <c r="B2937" s="3">
        <v>48</v>
      </c>
      <c r="C2937">
        <v>6</v>
      </c>
      <c r="D2937" s="4">
        <v>766508.58</v>
      </c>
      <c r="E2937" s="4">
        <v>4500.1499999999996</v>
      </c>
      <c r="F2937" s="5">
        <v>3828.0338392122949</v>
      </c>
      <c r="G2937" s="5">
        <v>1697.3373006790259</v>
      </c>
      <c r="H2937" s="6">
        <v>4.2001983672850001</v>
      </c>
      <c r="I2937" s="10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</row>
    <row r="2938" spans="1:40" x14ac:dyDescent="0.2">
      <c r="A2938" s="3">
        <v>2937</v>
      </c>
      <c r="B2938" s="3">
        <v>48</v>
      </c>
      <c r="C2938">
        <v>6</v>
      </c>
      <c r="D2938" s="4">
        <v>766808.58</v>
      </c>
      <c r="E2938" s="4">
        <v>4800.1499999999996</v>
      </c>
      <c r="F2938" s="5">
        <v>3960.5116687012028</v>
      </c>
      <c r="G2938" s="5">
        <v>1481.2695506218049</v>
      </c>
      <c r="H2938" s="6">
        <v>4.1998931868470004</v>
      </c>
      <c r="I2938" s="10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</row>
    <row r="2939" spans="1:40" x14ac:dyDescent="0.2">
      <c r="A2939" s="3">
        <v>2938</v>
      </c>
      <c r="B2939" s="3">
        <v>48</v>
      </c>
      <c r="C2939">
        <v>6</v>
      </c>
      <c r="D2939" s="4">
        <v>767108.58</v>
      </c>
      <c r="E2939" s="4">
        <v>5100.1499999999996</v>
      </c>
      <c r="F2939" s="5">
        <v>4075.105683985656</v>
      </c>
      <c r="G2939" s="5">
        <v>1268.558785381857</v>
      </c>
      <c r="H2939" s="6">
        <v>4.1998931868470004</v>
      </c>
      <c r="I2939" s="10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</row>
    <row r="2940" spans="1:40" x14ac:dyDescent="0.2">
      <c r="A2940" s="3">
        <v>2939</v>
      </c>
      <c r="B2940" s="3">
        <v>48</v>
      </c>
      <c r="C2940">
        <v>6</v>
      </c>
      <c r="D2940" s="4">
        <v>767408.58</v>
      </c>
      <c r="E2940" s="4">
        <v>5400.15</v>
      </c>
      <c r="F2940" s="5">
        <v>4172.1125405847597</v>
      </c>
      <c r="G2940" s="5">
        <v>1060.7309071488521</v>
      </c>
      <c r="H2940" s="6">
        <v>4.1995880064089999</v>
      </c>
      <c r="I2940" s="10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</row>
    <row r="2941" spans="1:40" x14ac:dyDescent="0.2">
      <c r="A2941" s="3">
        <v>2940</v>
      </c>
      <c r="B2941" s="3">
        <v>48</v>
      </c>
      <c r="C2941">
        <v>6</v>
      </c>
      <c r="D2941" s="4">
        <v>767708.58</v>
      </c>
      <c r="E2941" s="4">
        <v>5700.15</v>
      </c>
      <c r="F2941" s="5">
        <v>4252.3259380059853</v>
      </c>
      <c r="G2941" s="5">
        <v>866.40726329442305</v>
      </c>
      <c r="H2941" s="6">
        <v>4.1995880064089999</v>
      </c>
      <c r="I2941" s="10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</row>
    <row r="2942" spans="1:40" x14ac:dyDescent="0.2">
      <c r="A2942" s="3">
        <v>2941</v>
      </c>
      <c r="B2942" s="3">
        <v>48</v>
      </c>
      <c r="C2942">
        <v>6</v>
      </c>
      <c r="D2942" s="4">
        <v>768008.58</v>
      </c>
      <c r="E2942" s="4">
        <v>6000.15</v>
      </c>
      <c r="F2942" s="5">
        <v>4317.1618083636386</v>
      </c>
      <c r="G2942" s="5">
        <v>693.67513542381903</v>
      </c>
      <c r="H2942" s="6">
        <v>4.1995880064089999</v>
      </c>
      <c r="I2942" s="10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</row>
    <row r="2943" spans="1:40" x14ac:dyDescent="0.2">
      <c r="A2943" s="3">
        <v>2942</v>
      </c>
      <c r="B2943" s="3">
        <v>48</v>
      </c>
      <c r="C2943">
        <v>6</v>
      </c>
      <c r="D2943" s="4">
        <v>768308.58</v>
      </c>
      <c r="E2943" s="4">
        <v>6300.15</v>
      </c>
      <c r="F2943" s="5">
        <v>4368.708702940753</v>
      </c>
      <c r="G2943" s="5">
        <v>548.63813229571997</v>
      </c>
      <c r="H2943" s="6">
        <v>4.1998931868470004</v>
      </c>
      <c r="I2943" s="10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</row>
    <row r="2944" spans="1:40" x14ac:dyDescent="0.2">
      <c r="A2944" s="3">
        <v>2943</v>
      </c>
      <c r="B2944" s="3">
        <v>48</v>
      </c>
      <c r="C2944">
        <v>6</v>
      </c>
      <c r="D2944" s="4">
        <v>768608.58</v>
      </c>
      <c r="E2944" s="4">
        <v>6600.15</v>
      </c>
      <c r="F2944" s="5">
        <v>4409.1392491713495</v>
      </c>
      <c r="G2944" s="5">
        <v>427.02372777904901</v>
      </c>
      <c r="H2944" s="6">
        <v>4.1998931868470004</v>
      </c>
      <c r="I2944" s="10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</row>
    <row r="2945" spans="1:40" x14ac:dyDescent="0.2">
      <c r="A2945" s="3">
        <v>2944</v>
      </c>
      <c r="B2945" s="3">
        <v>48</v>
      </c>
      <c r="C2945">
        <v>6</v>
      </c>
      <c r="D2945" s="4">
        <v>768908.58</v>
      </c>
      <c r="E2945" s="4">
        <v>6900.15</v>
      </c>
      <c r="F2945" s="5">
        <v>4440.5497999372683</v>
      </c>
      <c r="G2945" s="5">
        <v>330.81559472037799</v>
      </c>
      <c r="H2945" s="6">
        <v>4.1998931868470004</v>
      </c>
      <c r="I2945" s="10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</row>
    <row r="2946" spans="1:40" x14ac:dyDescent="0.2">
      <c r="A2946" s="3">
        <v>2945</v>
      </c>
      <c r="B2946" s="3">
        <v>48</v>
      </c>
      <c r="C2946">
        <v>6</v>
      </c>
      <c r="D2946" s="4">
        <v>769208.58</v>
      </c>
      <c r="E2946" s="4">
        <v>7200.15</v>
      </c>
      <c r="F2946" s="5">
        <v>4464.7526264591443</v>
      </c>
      <c r="G2946" s="5">
        <v>253.60494392309499</v>
      </c>
      <c r="H2946" s="6">
        <v>4.1995880064089999</v>
      </c>
      <c r="I2946" s="10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</row>
    <row r="2947" spans="1:40" x14ac:dyDescent="0.2">
      <c r="A2947" s="3">
        <v>2946</v>
      </c>
      <c r="B2947" s="3">
        <v>48</v>
      </c>
      <c r="C2947">
        <v>6</v>
      </c>
      <c r="D2947" s="4">
        <v>769508.58</v>
      </c>
      <c r="E2947" s="4">
        <v>7500.15</v>
      </c>
      <c r="F2947" s="5">
        <v>4483.3213651738261</v>
      </c>
      <c r="G2947" s="5">
        <v>194.85770962081301</v>
      </c>
      <c r="H2947" s="6">
        <v>4.1998931868470004</v>
      </c>
      <c r="I2947" s="10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</row>
    <row r="2948" spans="1:40" x14ac:dyDescent="0.2">
      <c r="A2948" s="3">
        <v>2947</v>
      </c>
      <c r="B2948" s="3">
        <v>48</v>
      </c>
      <c r="C2948">
        <v>6</v>
      </c>
      <c r="D2948" s="4">
        <v>769808.58</v>
      </c>
      <c r="E2948" s="4">
        <v>7800.15</v>
      </c>
      <c r="F2948" s="5">
        <v>4497.7105461034389</v>
      </c>
      <c r="G2948" s="5">
        <v>150.606546120394</v>
      </c>
      <c r="H2948" s="6">
        <v>4.1995880064089999</v>
      </c>
      <c r="I2948" s="10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</row>
    <row r="2949" spans="1:40" x14ac:dyDescent="0.2">
      <c r="A2949" s="3">
        <v>2948</v>
      </c>
      <c r="B2949" s="3">
        <v>48</v>
      </c>
      <c r="C2949">
        <v>6</v>
      </c>
      <c r="D2949" s="4">
        <v>770108.58</v>
      </c>
      <c r="E2949" s="4">
        <v>8100.15</v>
      </c>
      <c r="F2949" s="5">
        <v>4508.9674984952908</v>
      </c>
      <c r="G2949" s="5">
        <v>119.02037079423199</v>
      </c>
      <c r="H2949" s="6">
        <v>4.1998931868470004</v>
      </c>
      <c r="I2949" s="10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</row>
    <row r="2950" spans="1:40" x14ac:dyDescent="0.2">
      <c r="A2950" s="3">
        <v>2949</v>
      </c>
      <c r="B2950" s="3">
        <v>48</v>
      </c>
      <c r="C2950">
        <v>6</v>
      </c>
      <c r="D2950" s="4">
        <v>770408.58</v>
      </c>
      <c r="E2950" s="4">
        <v>8400.15</v>
      </c>
      <c r="F2950" s="5">
        <v>4517.9028303366313</v>
      </c>
      <c r="G2950" s="5">
        <v>96.665903715572</v>
      </c>
      <c r="H2950" s="6">
        <v>4.1998931868470004</v>
      </c>
      <c r="I2950" s="10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</row>
    <row r="2951" spans="1:40" x14ac:dyDescent="0.2">
      <c r="A2951" s="3">
        <v>2950</v>
      </c>
      <c r="B2951" s="3">
        <v>48</v>
      </c>
      <c r="C2951">
        <v>6</v>
      </c>
      <c r="D2951" s="4">
        <v>770708.58</v>
      </c>
      <c r="E2951" s="4">
        <v>8700.15</v>
      </c>
      <c r="F2951" s="5">
        <v>4525.1977815077607</v>
      </c>
      <c r="G2951" s="5">
        <v>78.889143205921002</v>
      </c>
      <c r="H2951" s="6">
        <v>4.1998931868470004</v>
      </c>
      <c r="I2951" s="10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</row>
    <row r="2952" spans="1:40" x14ac:dyDescent="0.2">
      <c r="A2952" s="3">
        <v>2951</v>
      </c>
      <c r="B2952" s="3">
        <v>48</v>
      </c>
      <c r="C2952">
        <v>6</v>
      </c>
      <c r="D2952" s="4">
        <v>771008.58</v>
      </c>
      <c r="E2952" s="4">
        <v>9000.15</v>
      </c>
      <c r="F2952" s="5">
        <v>4531.2336302484673</v>
      </c>
      <c r="G2952" s="5">
        <v>65.842679484244997</v>
      </c>
      <c r="H2952" s="6">
        <v>4.1995880064089999</v>
      </c>
      <c r="I2952" s="10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</row>
    <row r="2953" spans="1:40" x14ac:dyDescent="0.2">
      <c r="A2953" s="3">
        <v>2952</v>
      </c>
      <c r="B2953" s="3">
        <v>48</v>
      </c>
      <c r="C2953">
        <v>6</v>
      </c>
      <c r="D2953" s="4">
        <v>771308.58</v>
      </c>
      <c r="E2953" s="4">
        <v>9300.15</v>
      </c>
      <c r="F2953" s="5">
        <v>4536.3247355102867</v>
      </c>
      <c r="G2953" s="5">
        <v>56.076905470359002</v>
      </c>
      <c r="H2953" s="6">
        <v>4.1998931868470004</v>
      </c>
      <c r="I2953" s="10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</row>
    <row r="2954" spans="1:40" x14ac:dyDescent="0.2">
      <c r="A2954" s="3">
        <v>2953</v>
      </c>
      <c r="B2954" s="3">
        <v>48</v>
      </c>
      <c r="C2954">
        <v>6</v>
      </c>
      <c r="D2954" s="4">
        <v>771428.59</v>
      </c>
      <c r="E2954" s="4">
        <v>9420.16</v>
      </c>
      <c r="F2954" s="5">
        <v>4538.1174730635876</v>
      </c>
      <c r="G2954" s="5">
        <v>49.973296711681002</v>
      </c>
      <c r="H2954" s="6">
        <v>4.1995880064089999</v>
      </c>
      <c r="I2954" s="10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spans="1:40" x14ac:dyDescent="0.2">
      <c r="A2955" s="3">
        <v>2954</v>
      </c>
      <c r="B2955" s="3">
        <v>48</v>
      </c>
      <c r="C2955">
        <v>7</v>
      </c>
      <c r="D2955" s="4">
        <v>771428.6</v>
      </c>
      <c r="E2955" s="4">
        <v>0.01</v>
      </c>
      <c r="F2955" s="5">
        <v>0</v>
      </c>
      <c r="G2955" s="5">
        <v>0</v>
      </c>
      <c r="H2955" s="6">
        <v>4.1974517433429996</v>
      </c>
      <c r="I2955" s="10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</row>
    <row r="2956" spans="1:40" x14ac:dyDescent="0.2">
      <c r="A2956" s="3">
        <v>2955</v>
      </c>
      <c r="B2956" s="3">
        <v>48</v>
      </c>
      <c r="C2956">
        <v>7</v>
      </c>
      <c r="D2956" s="4">
        <v>773228.59</v>
      </c>
      <c r="E2956" s="4">
        <v>1800</v>
      </c>
      <c r="F2956" s="5">
        <v>0</v>
      </c>
      <c r="G2956" s="5">
        <v>0</v>
      </c>
      <c r="H2956" s="6">
        <v>4.1886015106430001</v>
      </c>
      <c r="I2956" s="10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</row>
    <row r="2957" spans="1:40" x14ac:dyDescent="0.2">
      <c r="A2957" s="3">
        <v>2956</v>
      </c>
      <c r="B2957" s="3">
        <v>48</v>
      </c>
      <c r="C2957">
        <v>8</v>
      </c>
      <c r="D2957" s="4">
        <v>773228.62</v>
      </c>
      <c r="E2957" s="4">
        <v>0.03</v>
      </c>
      <c r="F2957" s="5">
        <v>7.8102879720000004E-3</v>
      </c>
      <c r="G2957" s="5">
        <v>-1002.441443503471</v>
      </c>
      <c r="H2957" s="6">
        <v>4.1440451667050002</v>
      </c>
      <c r="I2957" s="10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</row>
    <row r="2958" spans="1:40" x14ac:dyDescent="0.2">
      <c r="A2958" s="3">
        <v>2957</v>
      </c>
      <c r="B2958" s="3">
        <v>48</v>
      </c>
      <c r="C2958">
        <v>8</v>
      </c>
      <c r="D2958" s="4">
        <v>773229.62</v>
      </c>
      <c r="E2958" s="4">
        <v>1.03</v>
      </c>
      <c r="F2958" s="5">
        <v>0.28559908615399998</v>
      </c>
      <c r="G2958" s="5">
        <v>-1000</v>
      </c>
      <c r="H2958" s="6">
        <v>4.1385519188220004</v>
      </c>
      <c r="I2958" s="10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</row>
    <row r="2959" spans="1:40" x14ac:dyDescent="0.2">
      <c r="A2959" s="3">
        <v>2958</v>
      </c>
      <c r="B2959" s="3">
        <v>48</v>
      </c>
      <c r="C2959">
        <v>8</v>
      </c>
      <c r="D2959" s="4">
        <v>773230.62</v>
      </c>
      <c r="E2959" s="4">
        <v>2.0299999999999998</v>
      </c>
      <c r="F2959" s="5">
        <v>0.56336987021399998</v>
      </c>
      <c r="G2959" s="5">
        <v>-1000</v>
      </c>
      <c r="H2959" s="6">
        <v>4.1370260166320003</v>
      </c>
      <c r="I2959" s="10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</row>
    <row r="2960" spans="1:40" x14ac:dyDescent="0.2">
      <c r="A2960" s="3">
        <v>2959</v>
      </c>
      <c r="B2960" s="3">
        <v>48</v>
      </c>
      <c r="C2960">
        <v>8</v>
      </c>
      <c r="D2960" s="4">
        <v>773231.62</v>
      </c>
      <c r="E2960" s="4">
        <v>3.03</v>
      </c>
      <c r="F2960" s="5">
        <v>0.84113938268800004</v>
      </c>
      <c r="G2960" s="5">
        <v>-1000</v>
      </c>
      <c r="H2960" s="6">
        <v>4.135805294881</v>
      </c>
      <c r="I2960" s="10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</row>
    <row r="2961" spans="1:40" x14ac:dyDescent="0.2">
      <c r="A2961" s="3">
        <v>2960</v>
      </c>
      <c r="B2961" s="3">
        <v>48</v>
      </c>
      <c r="C2961">
        <v>8</v>
      </c>
      <c r="D2961" s="4">
        <v>773232.62</v>
      </c>
      <c r="E2961" s="4">
        <v>4.03</v>
      </c>
      <c r="F2961" s="5">
        <v>1.118909954816</v>
      </c>
      <c r="G2961" s="5">
        <v>-999.923704890517</v>
      </c>
      <c r="H2961" s="6">
        <v>4.1348897535670002</v>
      </c>
      <c r="I2961" s="10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</row>
    <row r="2962" spans="1:40" x14ac:dyDescent="0.2">
      <c r="A2962" s="3">
        <v>2961</v>
      </c>
      <c r="B2962" s="3">
        <v>48</v>
      </c>
      <c r="C2962">
        <v>8</v>
      </c>
      <c r="D2962" s="4">
        <v>773233.62</v>
      </c>
      <c r="E2962" s="4">
        <v>5.03</v>
      </c>
      <c r="F2962" s="5">
        <v>1.39667925536</v>
      </c>
      <c r="G2962" s="5">
        <v>-1000</v>
      </c>
      <c r="H2962" s="6">
        <v>4.134279392691</v>
      </c>
      <c r="I2962" s="10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</row>
    <row r="2963" spans="1:40" x14ac:dyDescent="0.2">
      <c r="A2963" s="3">
        <v>2962</v>
      </c>
      <c r="B2963" s="3">
        <v>48</v>
      </c>
      <c r="C2963">
        <v>8</v>
      </c>
      <c r="D2963" s="4">
        <v>773234.62</v>
      </c>
      <c r="E2963" s="4">
        <v>6.03</v>
      </c>
      <c r="F2963" s="5">
        <v>1.674448555903</v>
      </c>
      <c r="G2963" s="5">
        <v>-999.84740978103298</v>
      </c>
      <c r="H2963" s="6">
        <v>4.1327534905009999</v>
      </c>
      <c r="I2963" s="10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</row>
    <row r="2964" spans="1:40" x14ac:dyDescent="0.2">
      <c r="A2964" s="3">
        <v>2963</v>
      </c>
      <c r="B2964" s="3">
        <v>48</v>
      </c>
      <c r="C2964">
        <v>8</v>
      </c>
      <c r="D2964" s="4">
        <v>773235.62</v>
      </c>
      <c r="E2964" s="4">
        <v>7.03</v>
      </c>
      <c r="F2964" s="5">
        <v>1.9522180683770001</v>
      </c>
      <c r="G2964" s="5">
        <v>-1000.076295109483</v>
      </c>
      <c r="H2964" s="6">
        <v>4.1324483100630003</v>
      </c>
      <c r="I2964" s="10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</row>
    <row r="2965" spans="1:40" x14ac:dyDescent="0.2">
      <c r="A2965" s="3">
        <v>2964</v>
      </c>
      <c r="B2965" s="3">
        <v>48</v>
      </c>
      <c r="C2965">
        <v>8</v>
      </c>
      <c r="D2965" s="4">
        <v>773236.62</v>
      </c>
      <c r="E2965" s="4">
        <v>8.0299999999999994</v>
      </c>
      <c r="F2965" s="5">
        <v>2.2299888524370002</v>
      </c>
      <c r="G2965" s="5">
        <v>-1000</v>
      </c>
      <c r="H2965" s="6">
        <v>4.1318379491870001</v>
      </c>
      <c r="I2965" s="10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spans="1:40" x14ac:dyDescent="0.2">
      <c r="A2966" s="3">
        <v>2965</v>
      </c>
      <c r="B2966" s="3">
        <v>48</v>
      </c>
      <c r="C2966">
        <v>8</v>
      </c>
      <c r="D2966" s="4">
        <v>773237.62</v>
      </c>
      <c r="E2966" s="4">
        <v>9.0299999999999994</v>
      </c>
      <c r="F2966" s="5">
        <v>2.5077575171880002</v>
      </c>
      <c r="G2966" s="5">
        <v>-1000</v>
      </c>
      <c r="H2966" s="6">
        <v>4.1309224078740003</v>
      </c>
      <c r="I2966" s="10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</row>
    <row r="2967" spans="1:40" x14ac:dyDescent="0.2">
      <c r="A2967" s="3">
        <v>2966</v>
      </c>
      <c r="B2967" s="3">
        <v>48</v>
      </c>
      <c r="C2967">
        <v>8</v>
      </c>
      <c r="D2967" s="4">
        <v>773238.59</v>
      </c>
      <c r="E2967" s="4">
        <v>10</v>
      </c>
      <c r="F2967" s="5">
        <v>2.7771932724670001</v>
      </c>
      <c r="G2967" s="5">
        <v>-1000.076295109483</v>
      </c>
      <c r="H2967" s="6">
        <v>4.1309224078740003</v>
      </c>
      <c r="I2967" s="10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</row>
    <row r="2968" spans="1:40" x14ac:dyDescent="0.2">
      <c r="A2968" s="3">
        <v>2967</v>
      </c>
      <c r="B2968" s="3">
        <v>48</v>
      </c>
      <c r="C2968">
        <v>9</v>
      </c>
      <c r="D2968" s="4">
        <v>773238.61</v>
      </c>
      <c r="E2968" s="4">
        <v>0.02</v>
      </c>
      <c r="F2968" s="5">
        <v>2.7711655349999999E-2</v>
      </c>
      <c r="G2968" s="5">
        <v>-5000</v>
      </c>
      <c r="H2968" s="6">
        <v>3.9459830624859999</v>
      </c>
      <c r="I2968" s="10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</row>
    <row r="2969" spans="1:40" x14ac:dyDescent="0.2">
      <c r="A2969" s="3">
        <v>2968</v>
      </c>
      <c r="B2969" s="3">
        <v>48</v>
      </c>
      <c r="C2969">
        <v>9</v>
      </c>
      <c r="D2969" s="4">
        <v>773239.59</v>
      </c>
      <c r="E2969" s="4">
        <v>1</v>
      </c>
      <c r="F2969" s="5">
        <v>1.388794791587</v>
      </c>
      <c r="G2969" s="5">
        <v>-4999.8474097810331</v>
      </c>
      <c r="H2969" s="6">
        <v>3.9270618753340001</v>
      </c>
      <c r="I2969" s="10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</row>
    <row r="2970" spans="1:40" x14ac:dyDescent="0.2">
      <c r="A2970" s="3">
        <v>2969</v>
      </c>
      <c r="B2970" s="3">
        <v>49</v>
      </c>
      <c r="C2970">
        <v>4</v>
      </c>
      <c r="D2970" s="4">
        <v>773239.6</v>
      </c>
      <c r="E2970" s="4">
        <v>0.01</v>
      </c>
      <c r="F2970" s="5">
        <v>0</v>
      </c>
      <c r="G2970" s="5">
        <v>-5000</v>
      </c>
      <c r="H2970" s="6">
        <v>3.9249256122679999</v>
      </c>
      <c r="I2970" s="10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</row>
    <row r="2971" spans="1:40" x14ac:dyDescent="0.2">
      <c r="A2971" s="3">
        <v>2970</v>
      </c>
      <c r="B2971" s="3">
        <v>49</v>
      </c>
      <c r="C2971">
        <v>4</v>
      </c>
      <c r="D2971" s="4">
        <v>773539.6</v>
      </c>
      <c r="E2971" s="4">
        <v>300.01</v>
      </c>
      <c r="F2971" s="5">
        <v>416.66686672939801</v>
      </c>
      <c r="G2971" s="5">
        <v>-4999.9237048905161</v>
      </c>
      <c r="H2971" s="6">
        <v>3.7680628671699998</v>
      </c>
      <c r="I2971" s="10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</row>
    <row r="2972" spans="1:40" x14ac:dyDescent="0.2">
      <c r="A2972" s="3">
        <v>2971</v>
      </c>
      <c r="B2972" s="3">
        <v>49</v>
      </c>
      <c r="C2972">
        <v>4</v>
      </c>
      <c r="D2972" s="4">
        <v>773839.6</v>
      </c>
      <c r="E2972" s="4">
        <v>600.01</v>
      </c>
      <c r="F2972" s="5">
        <v>833.31979858091097</v>
      </c>
      <c r="G2972" s="5">
        <v>-4999.8474097810331</v>
      </c>
      <c r="H2972" s="6">
        <v>3.7201495384149998</v>
      </c>
      <c r="I2972" s="10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spans="1:40" x14ac:dyDescent="0.2">
      <c r="A2973" s="3">
        <v>2972</v>
      </c>
      <c r="B2973" s="3">
        <v>49</v>
      </c>
      <c r="C2973">
        <v>4</v>
      </c>
      <c r="D2973" s="4">
        <v>774139.6</v>
      </c>
      <c r="E2973" s="4">
        <v>900.01</v>
      </c>
      <c r="F2973" s="5">
        <v>1249.9727225909819</v>
      </c>
      <c r="G2973" s="5">
        <v>-4999.9237048905161</v>
      </c>
      <c r="H2973" s="6">
        <v>3.6691844052799998</v>
      </c>
      <c r="I2973" s="10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spans="1:40" x14ac:dyDescent="0.2">
      <c r="A2974" s="3">
        <v>2973</v>
      </c>
      <c r="B2974" s="3">
        <v>49</v>
      </c>
      <c r="C2974">
        <v>4</v>
      </c>
      <c r="D2974" s="4">
        <v>774439.6</v>
      </c>
      <c r="E2974" s="4">
        <v>1200.01</v>
      </c>
      <c r="F2974" s="5">
        <v>1666.62560145978</v>
      </c>
      <c r="G2974" s="5">
        <v>-4999.7711146715492</v>
      </c>
      <c r="H2974" s="6">
        <v>3.617608911269</v>
      </c>
      <c r="I2974" s="10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</row>
    <row r="2975" spans="1:40" x14ac:dyDescent="0.2">
      <c r="A2975" s="3">
        <v>2974</v>
      </c>
      <c r="B2975" s="3">
        <v>49</v>
      </c>
      <c r="C2975">
        <v>4</v>
      </c>
      <c r="D2975" s="4">
        <v>774739.6</v>
      </c>
      <c r="E2975" s="4">
        <v>1500.01</v>
      </c>
      <c r="F2975" s="5">
        <v>2083.278368217153</v>
      </c>
      <c r="G2975" s="5">
        <v>-4999.8474097810331</v>
      </c>
      <c r="H2975" s="6">
        <v>3.5675593194480002</v>
      </c>
      <c r="I2975" s="10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</row>
    <row r="2976" spans="1:40" x14ac:dyDescent="0.2">
      <c r="A2976" s="3">
        <v>2975</v>
      </c>
      <c r="B2976" s="3">
        <v>49</v>
      </c>
      <c r="C2976">
        <v>4</v>
      </c>
      <c r="D2976" s="4">
        <v>775039.6</v>
      </c>
      <c r="E2976" s="4">
        <v>1800.01</v>
      </c>
      <c r="F2976" s="5">
        <v>2499.9311464187922</v>
      </c>
      <c r="G2976" s="5">
        <v>-4999.8474097810331</v>
      </c>
      <c r="H2976" s="6">
        <v>3.5190356298159999</v>
      </c>
      <c r="I2976" s="10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</row>
    <row r="2977" spans="1:40" x14ac:dyDescent="0.2">
      <c r="A2977" s="3">
        <v>2976</v>
      </c>
      <c r="B2977" s="3">
        <v>49</v>
      </c>
      <c r="C2977">
        <v>4</v>
      </c>
      <c r="D2977" s="4">
        <v>775339.6</v>
      </c>
      <c r="E2977" s="4">
        <v>2100.0100000000002</v>
      </c>
      <c r="F2977" s="5">
        <v>2916.5839737883912</v>
      </c>
      <c r="G2977" s="5">
        <v>-4999.9237048905161</v>
      </c>
      <c r="H2977" s="6">
        <v>3.4613565270470001</v>
      </c>
      <c r="I2977" s="10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</row>
    <row r="2978" spans="1:40" x14ac:dyDescent="0.2">
      <c r="A2978" s="3">
        <v>2977</v>
      </c>
      <c r="B2978" s="3">
        <v>49</v>
      </c>
      <c r="C2978">
        <v>4</v>
      </c>
      <c r="D2978" s="4">
        <v>775639.6</v>
      </c>
      <c r="E2978" s="4">
        <v>2400.0100000000002</v>
      </c>
      <c r="F2978" s="5">
        <v>3333.2367108754438</v>
      </c>
      <c r="G2978" s="5">
        <v>-4999.9237048905161</v>
      </c>
      <c r="H2978" s="6">
        <v>3.3820096131840001</v>
      </c>
      <c r="I2978" s="10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</row>
    <row r="2979" spans="1:40" x14ac:dyDescent="0.2">
      <c r="A2979" s="3">
        <v>2978</v>
      </c>
      <c r="B2979" s="3">
        <v>49</v>
      </c>
      <c r="C2979">
        <v>4</v>
      </c>
      <c r="D2979" s="4">
        <v>775939.6</v>
      </c>
      <c r="E2979" s="4">
        <v>2700.01</v>
      </c>
      <c r="F2979" s="5">
        <v>3749.889457499386</v>
      </c>
      <c r="G2979" s="5">
        <v>-4999.7711146715492</v>
      </c>
      <c r="H2979" s="6">
        <v>3.278858625162</v>
      </c>
      <c r="I2979" s="10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</row>
    <row r="2980" spans="1:40" x14ac:dyDescent="0.2">
      <c r="A2980" s="3">
        <v>2979</v>
      </c>
      <c r="B2980" s="3">
        <v>49</v>
      </c>
      <c r="C2980">
        <v>4</v>
      </c>
      <c r="D2980" s="4">
        <v>776239.6</v>
      </c>
      <c r="E2980" s="4">
        <v>3000.01</v>
      </c>
      <c r="F2980" s="5">
        <v>4166.5420570433098</v>
      </c>
      <c r="G2980" s="5">
        <v>-4999.8474097810331</v>
      </c>
      <c r="H2980" s="6">
        <v>3.1631952391849998</v>
      </c>
      <c r="I2980" s="10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</row>
    <row r="2981" spans="1:40" x14ac:dyDescent="0.2">
      <c r="A2981" s="3">
        <v>2980</v>
      </c>
      <c r="B2981" s="3">
        <v>49</v>
      </c>
      <c r="C2981">
        <v>4</v>
      </c>
      <c r="D2981" s="4">
        <v>776499.68</v>
      </c>
      <c r="E2981" s="4">
        <v>3260.09</v>
      </c>
      <c r="F2981" s="5">
        <v>4527.752024999364</v>
      </c>
      <c r="G2981" s="5">
        <v>-4999.8474097810331</v>
      </c>
      <c r="H2981" s="6">
        <v>2.9999237048910001</v>
      </c>
      <c r="I2981" s="10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spans="1:40" x14ac:dyDescent="0.2">
      <c r="A2982" s="3">
        <v>2981</v>
      </c>
      <c r="B2982" s="3">
        <v>49</v>
      </c>
      <c r="C2982">
        <v>5</v>
      </c>
      <c r="D2982" s="4">
        <v>776499.69</v>
      </c>
      <c r="E2982" s="4">
        <v>0.01</v>
      </c>
      <c r="F2982" s="5">
        <v>0</v>
      </c>
      <c r="G2982" s="5">
        <v>0</v>
      </c>
      <c r="H2982" s="6">
        <v>3.2809948882279998</v>
      </c>
      <c r="I2982" s="10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spans="1:40" x14ac:dyDescent="0.2">
      <c r="A2983" s="3">
        <v>2982</v>
      </c>
      <c r="B2983" s="3">
        <v>49</v>
      </c>
      <c r="C2983">
        <v>5</v>
      </c>
      <c r="D2983" s="4">
        <v>778299.68</v>
      </c>
      <c r="E2983" s="4">
        <v>1800</v>
      </c>
      <c r="F2983" s="5">
        <v>0</v>
      </c>
      <c r="G2983" s="5">
        <v>0</v>
      </c>
      <c r="H2983" s="6">
        <v>3.505912870985</v>
      </c>
      <c r="I2983" s="10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spans="1:40" x14ac:dyDescent="0.2">
      <c r="A2984" s="3">
        <v>2983</v>
      </c>
      <c r="B2984" s="3">
        <v>49</v>
      </c>
      <c r="C2984">
        <v>6</v>
      </c>
      <c r="D2984" s="4">
        <v>778299.83</v>
      </c>
      <c r="E2984" s="4">
        <v>0.15</v>
      </c>
      <c r="F2984" s="5">
        <v>4.0582852250000002E-2</v>
      </c>
      <c r="G2984" s="5">
        <v>2092.8511482413978</v>
      </c>
      <c r="H2984" s="6">
        <v>3.634393835355</v>
      </c>
      <c r="I2984" s="10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spans="1:40" x14ac:dyDescent="0.2">
      <c r="A2985" s="3">
        <v>2984</v>
      </c>
      <c r="B2985" s="3">
        <v>49</v>
      </c>
      <c r="C2985">
        <v>6</v>
      </c>
      <c r="D2985" s="4">
        <v>778599.83</v>
      </c>
      <c r="E2985" s="4">
        <v>300.14999999999998</v>
      </c>
      <c r="F2985" s="5">
        <v>291.679292871494</v>
      </c>
      <c r="G2985" s="5">
        <v>3499.961852445258</v>
      </c>
      <c r="H2985" s="6">
        <v>3.8339818417639999</v>
      </c>
      <c r="I2985" s="10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</row>
    <row r="2986" spans="1:40" x14ac:dyDescent="0.2">
      <c r="A2986" s="3">
        <v>2985</v>
      </c>
      <c r="B2986" s="3">
        <v>49</v>
      </c>
      <c r="C2986">
        <v>6</v>
      </c>
      <c r="D2986" s="4">
        <v>778899.83</v>
      </c>
      <c r="E2986" s="4">
        <v>600.15</v>
      </c>
      <c r="F2986" s="5">
        <v>583.34038151793402</v>
      </c>
      <c r="G2986" s="5">
        <v>3499.8092622262911</v>
      </c>
      <c r="H2986" s="6">
        <v>3.9172961013199998</v>
      </c>
      <c r="I2986" s="10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</row>
    <row r="2987" spans="1:40" x14ac:dyDescent="0.2">
      <c r="A2987" s="3">
        <v>2986</v>
      </c>
      <c r="B2987" s="3">
        <v>49</v>
      </c>
      <c r="C2987">
        <v>6</v>
      </c>
      <c r="D2987" s="4">
        <v>779199.83</v>
      </c>
      <c r="E2987" s="4">
        <v>900.15</v>
      </c>
      <c r="F2987" s="5">
        <v>875.00148076091705</v>
      </c>
      <c r="G2987" s="5">
        <v>3499.885557335775</v>
      </c>
      <c r="H2987" s="6">
        <v>3.9929808499280002</v>
      </c>
      <c r="I2987" s="10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</row>
    <row r="2988" spans="1:40" x14ac:dyDescent="0.2">
      <c r="A2988" s="3">
        <v>2987</v>
      </c>
      <c r="B2988" s="3">
        <v>49</v>
      </c>
      <c r="C2988">
        <v>6</v>
      </c>
      <c r="D2988" s="4">
        <v>779499.83</v>
      </c>
      <c r="E2988" s="4">
        <v>1200.1500000000001</v>
      </c>
      <c r="F2988" s="5">
        <v>1166.662589752719</v>
      </c>
      <c r="G2988" s="5">
        <v>3499.961852445258</v>
      </c>
      <c r="H2988" s="6">
        <v>4.0442511635000002</v>
      </c>
      <c r="I2988" s="10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</row>
    <row r="2989" spans="1:40" x14ac:dyDescent="0.2">
      <c r="A2989" s="3">
        <v>2988</v>
      </c>
      <c r="B2989" s="3">
        <v>49</v>
      </c>
      <c r="C2989">
        <v>6</v>
      </c>
      <c r="D2989" s="4">
        <v>779799.83</v>
      </c>
      <c r="E2989" s="4">
        <v>1500.15</v>
      </c>
      <c r="F2989" s="5">
        <v>1458.323687724117</v>
      </c>
      <c r="G2989" s="5">
        <v>3500.038147554742</v>
      </c>
      <c r="H2989" s="6">
        <v>4.0796520943010002</v>
      </c>
      <c r="I2989" s="10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</row>
    <row r="2990" spans="1:40" x14ac:dyDescent="0.2">
      <c r="A2990" s="3">
        <v>2989</v>
      </c>
      <c r="B2990" s="3">
        <v>49</v>
      </c>
      <c r="C2990">
        <v>6</v>
      </c>
      <c r="D2990" s="4">
        <v>780099.83</v>
      </c>
      <c r="E2990" s="4">
        <v>1800.15</v>
      </c>
      <c r="F2990" s="5">
        <v>1749.984792265371</v>
      </c>
      <c r="G2990" s="5">
        <v>3499.885557335775</v>
      </c>
      <c r="H2990" s="6">
        <v>4.1080338750290002</v>
      </c>
      <c r="I2990" s="10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</row>
    <row r="2991" spans="1:40" x14ac:dyDescent="0.2">
      <c r="A2991" s="3">
        <v>2990</v>
      </c>
      <c r="B2991" s="3">
        <v>49</v>
      </c>
      <c r="C2991">
        <v>6</v>
      </c>
      <c r="D2991" s="4">
        <v>780399.83</v>
      </c>
      <c r="E2991" s="4">
        <v>2100.15</v>
      </c>
      <c r="F2991" s="5">
        <v>2041.645889389046</v>
      </c>
      <c r="G2991" s="5">
        <v>3499.961852445258</v>
      </c>
      <c r="H2991" s="6">
        <v>4.1345845731289996</v>
      </c>
      <c r="I2991" s="10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</row>
    <row r="2992" spans="1:40" x14ac:dyDescent="0.2">
      <c r="A2992" s="3">
        <v>2991</v>
      </c>
      <c r="B2992" s="3">
        <v>49</v>
      </c>
      <c r="C2992">
        <v>6</v>
      </c>
      <c r="D2992" s="4">
        <v>780699.83</v>
      </c>
      <c r="E2992" s="4">
        <v>2400.15</v>
      </c>
      <c r="F2992" s="5">
        <v>2333.3070015598109</v>
      </c>
      <c r="G2992" s="5">
        <v>3500.038147554742</v>
      </c>
      <c r="H2992" s="6">
        <v>4.1647974364840001</v>
      </c>
      <c r="I2992" s="10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</row>
    <row r="2993" spans="1:40" x14ac:dyDescent="0.2">
      <c r="A2993" s="3">
        <v>2992</v>
      </c>
      <c r="B2993" s="3">
        <v>49</v>
      </c>
      <c r="C2993">
        <v>6</v>
      </c>
      <c r="D2993" s="4">
        <v>780999.83</v>
      </c>
      <c r="E2993" s="4">
        <v>2700.15</v>
      </c>
      <c r="F2993" s="5">
        <v>2624.966371235048</v>
      </c>
      <c r="G2993" s="5">
        <v>3495.6130312046998</v>
      </c>
      <c r="H2993" s="6">
        <v>4.2001983672850001</v>
      </c>
      <c r="I2993" s="10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</row>
    <row r="2994" spans="1:40" x14ac:dyDescent="0.2">
      <c r="A2994" s="3">
        <v>2993</v>
      </c>
      <c r="B2994" s="3">
        <v>49</v>
      </c>
      <c r="C2994">
        <v>6</v>
      </c>
      <c r="D2994" s="4">
        <v>781299.83</v>
      </c>
      <c r="E2994" s="4">
        <v>3000.15</v>
      </c>
      <c r="F2994" s="5">
        <v>2891.159128497919</v>
      </c>
      <c r="G2994" s="5">
        <v>2932.097352559701</v>
      </c>
      <c r="H2994" s="6">
        <v>4.1998931868470004</v>
      </c>
      <c r="I2994" s="10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</row>
    <row r="2995" spans="1:40" x14ac:dyDescent="0.2">
      <c r="A2995" s="3">
        <v>2994</v>
      </c>
      <c r="B2995" s="3">
        <v>49</v>
      </c>
      <c r="C2995">
        <v>6</v>
      </c>
      <c r="D2995" s="4">
        <v>781599.83</v>
      </c>
      <c r="E2995" s="4">
        <v>3300.15</v>
      </c>
      <c r="F2995" s="5">
        <v>3119.004139009689</v>
      </c>
      <c r="G2995" s="5">
        <v>2563.8208590829331</v>
      </c>
      <c r="H2995" s="6">
        <v>4.1998931868470004</v>
      </c>
      <c r="I2995" s="10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</row>
    <row r="2996" spans="1:40" x14ac:dyDescent="0.2">
      <c r="A2996" s="3">
        <v>2995</v>
      </c>
      <c r="B2996" s="3">
        <v>49</v>
      </c>
      <c r="C2996">
        <v>6</v>
      </c>
      <c r="D2996" s="4">
        <v>781899.83</v>
      </c>
      <c r="E2996" s="4">
        <v>3600.15</v>
      </c>
      <c r="F2996" s="5">
        <v>3321.7902793672588</v>
      </c>
      <c r="G2996" s="5">
        <v>2314.5647364003971</v>
      </c>
      <c r="H2996" s="6">
        <v>4.1998931868470004</v>
      </c>
      <c r="I2996" s="10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</row>
    <row r="2997" spans="1:40" x14ac:dyDescent="0.2">
      <c r="A2997" s="3">
        <v>2996</v>
      </c>
      <c r="B2997" s="3">
        <v>49</v>
      </c>
      <c r="C2997">
        <v>6</v>
      </c>
      <c r="D2997" s="4">
        <v>782199.83</v>
      </c>
      <c r="E2997" s="4">
        <v>3900.15</v>
      </c>
      <c r="F2997" s="5">
        <v>3505.7606656324442</v>
      </c>
      <c r="G2997" s="5">
        <v>2101.014724956131</v>
      </c>
      <c r="H2997" s="6">
        <v>4.1998931868470004</v>
      </c>
      <c r="I2997" s="10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</row>
    <row r="2998" spans="1:40" x14ac:dyDescent="0.2">
      <c r="A2998" s="3">
        <v>2997</v>
      </c>
      <c r="B2998" s="3">
        <v>49</v>
      </c>
      <c r="C2998">
        <v>6</v>
      </c>
      <c r="D2998" s="4">
        <v>782499.83</v>
      </c>
      <c r="E2998" s="4">
        <v>4200.1499999999996</v>
      </c>
      <c r="F2998" s="5">
        <v>3672.493918643981</v>
      </c>
      <c r="G2998" s="5">
        <v>1900.3585870145721</v>
      </c>
      <c r="H2998" s="6">
        <v>4.1995880064089999</v>
      </c>
      <c r="I2998" s="10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</row>
    <row r="2999" spans="1:40" x14ac:dyDescent="0.2">
      <c r="A2999" s="3">
        <v>2998</v>
      </c>
      <c r="B2999" s="3">
        <v>49</v>
      </c>
      <c r="C2999">
        <v>6</v>
      </c>
      <c r="D2999" s="4">
        <v>782799.83</v>
      </c>
      <c r="E2999" s="4">
        <v>4500.1499999999996</v>
      </c>
      <c r="F2999" s="5">
        <v>3822.3639030882559</v>
      </c>
      <c r="G2999" s="5">
        <v>1692.835889219501</v>
      </c>
      <c r="H2999" s="6">
        <v>4.1998931868470004</v>
      </c>
      <c r="I2999" s="10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</row>
    <row r="3000" spans="1:40" x14ac:dyDescent="0.2">
      <c r="A3000" s="3">
        <v>2999</v>
      </c>
      <c r="B3000" s="3">
        <v>49</v>
      </c>
      <c r="C3000">
        <v>6</v>
      </c>
      <c r="D3000" s="4">
        <v>783099.83</v>
      </c>
      <c r="E3000" s="4">
        <v>4800.1499999999996</v>
      </c>
      <c r="F3000" s="5">
        <v>3954.4341085764181</v>
      </c>
      <c r="G3000" s="5">
        <v>1476.6155489433129</v>
      </c>
      <c r="H3000" s="6">
        <v>4.1998931868470004</v>
      </c>
      <c r="I3000" s="10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spans="1:40" x14ac:dyDescent="0.2">
      <c r="A3001" s="3">
        <v>3000</v>
      </c>
      <c r="B3001" s="3">
        <v>49</v>
      </c>
      <c r="C3001">
        <v>6</v>
      </c>
      <c r="D3001" s="4">
        <v>783399.83</v>
      </c>
      <c r="E3001" s="4">
        <v>5100.1499999999996</v>
      </c>
      <c r="F3001" s="5">
        <v>4068.6604161898231</v>
      </c>
      <c r="G3001" s="5">
        <v>1266.4988174258031</v>
      </c>
      <c r="H3001" s="6">
        <v>4.1998931868470004</v>
      </c>
      <c r="I3001" s="10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</row>
    <row r="3002" spans="1:40" x14ac:dyDescent="0.2">
      <c r="A3002" s="3">
        <v>3001</v>
      </c>
      <c r="B3002" s="3">
        <v>49</v>
      </c>
      <c r="C3002">
        <v>6</v>
      </c>
      <c r="D3002" s="4">
        <v>783699.83</v>
      </c>
      <c r="E3002" s="4">
        <v>5400.15</v>
      </c>
      <c r="F3002" s="5">
        <v>4165.5051562778162</v>
      </c>
      <c r="G3002" s="5">
        <v>1058.670939192798</v>
      </c>
      <c r="H3002" s="6">
        <v>4.1998931868470004</v>
      </c>
      <c r="I3002" s="10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</row>
    <row r="3003" spans="1:40" x14ac:dyDescent="0.2">
      <c r="A3003" s="3">
        <v>3002</v>
      </c>
      <c r="B3003" s="3">
        <v>49</v>
      </c>
      <c r="C3003">
        <v>6</v>
      </c>
      <c r="D3003" s="4">
        <v>783999.83</v>
      </c>
      <c r="E3003" s="4">
        <v>5700.15</v>
      </c>
      <c r="F3003" s="5">
        <v>4245.4095440943347</v>
      </c>
      <c r="G3003" s="5">
        <v>864.19470511940199</v>
      </c>
      <c r="H3003" s="6">
        <v>4.1995880064089999</v>
      </c>
      <c r="I3003" s="10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</row>
    <row r="3004" spans="1:40" x14ac:dyDescent="0.2">
      <c r="A3004" s="3">
        <v>3003</v>
      </c>
      <c r="B3004" s="3">
        <v>49</v>
      </c>
      <c r="C3004">
        <v>6</v>
      </c>
      <c r="D3004" s="4">
        <v>784299.83</v>
      </c>
      <c r="E3004" s="4">
        <v>6000.15</v>
      </c>
      <c r="F3004" s="5">
        <v>4310.151720454719</v>
      </c>
      <c r="G3004" s="5">
        <v>695.65880827038995</v>
      </c>
      <c r="H3004" s="6">
        <v>4.1998931868470004</v>
      </c>
      <c r="I3004" s="10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</row>
    <row r="3005" spans="1:40" x14ac:dyDescent="0.2">
      <c r="A3005" s="3">
        <v>3004</v>
      </c>
      <c r="B3005" s="3">
        <v>49</v>
      </c>
      <c r="C3005">
        <v>6</v>
      </c>
      <c r="D3005" s="4">
        <v>784599.83</v>
      </c>
      <c r="E3005" s="4">
        <v>6300.15</v>
      </c>
      <c r="F3005" s="5">
        <v>4361.7677254732416</v>
      </c>
      <c r="G3005" s="5">
        <v>547.11223010604999</v>
      </c>
      <c r="H3005" s="6">
        <v>4.1998931868470004</v>
      </c>
      <c r="I3005" s="10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</row>
    <row r="3006" spans="1:40" x14ac:dyDescent="0.2">
      <c r="A3006" s="3">
        <v>3005</v>
      </c>
      <c r="B3006" s="3">
        <v>49</v>
      </c>
      <c r="C3006">
        <v>6</v>
      </c>
      <c r="D3006" s="4">
        <v>784899.83</v>
      </c>
      <c r="E3006" s="4">
        <v>6600.15</v>
      </c>
      <c r="F3006" s="5">
        <v>4402.1758339479329</v>
      </c>
      <c r="G3006" s="5">
        <v>426.031891355764</v>
      </c>
      <c r="H3006" s="6">
        <v>4.1998931868470004</v>
      </c>
      <c r="I3006" s="10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</row>
    <row r="3007" spans="1:40" x14ac:dyDescent="0.2">
      <c r="A3007" s="3">
        <v>3006</v>
      </c>
      <c r="B3007" s="3">
        <v>49</v>
      </c>
      <c r="C3007">
        <v>6</v>
      </c>
      <c r="D3007" s="4">
        <v>785199.83</v>
      </c>
      <c r="E3007" s="4">
        <v>6900.15</v>
      </c>
      <c r="F3007" s="5">
        <v>4433.5621603807976</v>
      </c>
      <c r="G3007" s="5">
        <v>332.64667734798201</v>
      </c>
      <c r="H3007" s="6">
        <v>4.1995880064089999</v>
      </c>
      <c r="I3007" s="10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</row>
    <row r="3008" spans="1:40" x14ac:dyDescent="0.2">
      <c r="A3008" s="3">
        <v>3007</v>
      </c>
      <c r="B3008" s="3">
        <v>49</v>
      </c>
      <c r="C3008">
        <v>6</v>
      </c>
      <c r="D3008" s="4">
        <v>785499.83</v>
      </c>
      <c r="E3008" s="4">
        <v>7200.15</v>
      </c>
      <c r="F3008" s="5">
        <v>4457.8923117842032</v>
      </c>
      <c r="G3008" s="5">
        <v>255.207141222248</v>
      </c>
      <c r="H3008" s="6">
        <v>4.1995880064089999</v>
      </c>
      <c r="I3008" s="10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</row>
    <row r="3009" spans="1:40" x14ac:dyDescent="0.2">
      <c r="A3009" s="3">
        <v>3008</v>
      </c>
      <c r="B3009" s="3">
        <v>49</v>
      </c>
      <c r="C3009">
        <v>6</v>
      </c>
      <c r="D3009" s="4">
        <v>785799.83</v>
      </c>
      <c r="E3009" s="4">
        <v>7500.15</v>
      </c>
      <c r="F3009" s="5">
        <v>4476.4205377957496</v>
      </c>
      <c r="G3009" s="5">
        <v>195.31548027771399</v>
      </c>
      <c r="H3009" s="6">
        <v>4.1995880064089999</v>
      </c>
      <c r="I3009" s="10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</row>
    <row r="3010" spans="1:40" x14ac:dyDescent="0.2">
      <c r="A3010" s="3">
        <v>3009</v>
      </c>
      <c r="B3010" s="3">
        <v>49</v>
      </c>
      <c r="C3010">
        <v>6</v>
      </c>
      <c r="D3010" s="4">
        <v>786099.83</v>
      </c>
      <c r="E3010" s="4">
        <v>7800.15</v>
      </c>
      <c r="F3010" s="5">
        <v>4490.8269164907642</v>
      </c>
      <c r="G3010" s="5">
        <v>152.28503852903</v>
      </c>
      <c r="H3010" s="6">
        <v>4.1998931868470004</v>
      </c>
      <c r="I3010" s="10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</row>
    <row r="3011" spans="1:40" x14ac:dyDescent="0.2">
      <c r="A3011" s="3">
        <v>3010</v>
      </c>
      <c r="B3011" s="3">
        <v>49</v>
      </c>
      <c r="C3011">
        <v>6</v>
      </c>
      <c r="D3011" s="4">
        <v>786399.83</v>
      </c>
      <c r="E3011" s="4">
        <v>8100.15</v>
      </c>
      <c r="F3011" s="5">
        <v>4502.0780460822461</v>
      </c>
      <c r="G3011" s="5">
        <v>119.85961699855</v>
      </c>
      <c r="H3011" s="6">
        <v>4.1998931868470004</v>
      </c>
      <c r="I3011" s="10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spans="1:40" x14ac:dyDescent="0.2">
      <c r="A3012" s="3">
        <v>3011</v>
      </c>
      <c r="B3012" s="3">
        <v>49</v>
      </c>
      <c r="C3012">
        <v>6</v>
      </c>
      <c r="D3012" s="4">
        <v>786699.83</v>
      </c>
      <c r="E3012" s="4">
        <v>8400.15</v>
      </c>
      <c r="F3012" s="5">
        <v>4510.9770502191368</v>
      </c>
      <c r="G3012" s="5">
        <v>95.52147707332</v>
      </c>
      <c r="H3012" s="6">
        <v>4.1998931868470004</v>
      </c>
      <c r="I3012" s="10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</row>
    <row r="3013" spans="1:40" x14ac:dyDescent="0.2">
      <c r="A3013" s="3">
        <v>3012</v>
      </c>
      <c r="B3013" s="3">
        <v>49</v>
      </c>
      <c r="C3013">
        <v>6</v>
      </c>
      <c r="D3013" s="4">
        <v>786999.83</v>
      </c>
      <c r="E3013" s="4">
        <v>8700.15</v>
      </c>
      <c r="F3013" s="5">
        <v>4518.1687469799854</v>
      </c>
      <c r="G3013" s="5">
        <v>78.889143205921002</v>
      </c>
      <c r="H3013" s="6">
        <v>4.1995880064089999</v>
      </c>
      <c r="I3013" s="10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</row>
    <row r="3014" spans="1:40" x14ac:dyDescent="0.2">
      <c r="A3014" s="3">
        <v>3013</v>
      </c>
      <c r="B3014" s="3">
        <v>49</v>
      </c>
      <c r="C3014">
        <v>6</v>
      </c>
      <c r="D3014" s="4">
        <v>787299.83</v>
      </c>
      <c r="E3014" s="4">
        <v>9000.15</v>
      </c>
      <c r="F3014" s="5">
        <v>4524.1778585234351</v>
      </c>
      <c r="G3014" s="5">
        <v>65.842679484244997</v>
      </c>
      <c r="H3014" s="6">
        <v>4.1998931868470004</v>
      </c>
      <c r="I3014" s="10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</row>
    <row r="3015" spans="1:40" x14ac:dyDescent="0.2">
      <c r="A3015" s="3">
        <v>3014</v>
      </c>
      <c r="B3015" s="3">
        <v>49</v>
      </c>
      <c r="C3015">
        <v>6</v>
      </c>
      <c r="D3015" s="4">
        <v>787599.83</v>
      </c>
      <c r="E3015" s="4">
        <v>9300.15</v>
      </c>
      <c r="F3015" s="5">
        <v>4529.168719217043</v>
      </c>
      <c r="G3015" s="5">
        <v>55.619134813457997</v>
      </c>
      <c r="H3015" s="6">
        <v>4.1998931868470004</v>
      </c>
      <c r="I3015" s="10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</row>
    <row r="3016" spans="1:40" x14ac:dyDescent="0.2">
      <c r="A3016" s="3">
        <v>3015</v>
      </c>
      <c r="B3016" s="3">
        <v>49</v>
      </c>
      <c r="C3016">
        <v>6</v>
      </c>
      <c r="D3016" s="4">
        <v>787752.32</v>
      </c>
      <c r="E3016" s="4">
        <v>9452.6400000000012</v>
      </c>
      <c r="F3016" s="5">
        <v>4531.4350590863232</v>
      </c>
      <c r="G3016" s="5">
        <v>49.973296711681002</v>
      </c>
      <c r="H3016" s="6">
        <v>4.1998931868470004</v>
      </c>
      <c r="I3016" s="10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</row>
    <row r="3017" spans="1:40" x14ac:dyDescent="0.2">
      <c r="A3017" s="3">
        <v>3016</v>
      </c>
      <c r="B3017" s="3">
        <v>49</v>
      </c>
      <c r="C3017">
        <v>7</v>
      </c>
      <c r="D3017" s="4">
        <v>787752.33</v>
      </c>
      <c r="E3017" s="4">
        <v>0.01</v>
      </c>
      <c r="F3017" s="5">
        <v>0</v>
      </c>
      <c r="G3017" s="5">
        <v>0</v>
      </c>
      <c r="H3017" s="6">
        <v>4.1968413824670003</v>
      </c>
      <c r="I3017" s="10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</row>
    <row r="3018" spans="1:40" x14ac:dyDescent="0.2">
      <c r="A3018" s="3">
        <v>3017</v>
      </c>
      <c r="B3018" s="3">
        <v>49</v>
      </c>
      <c r="C3018">
        <v>7</v>
      </c>
      <c r="D3018" s="4">
        <v>789552.32</v>
      </c>
      <c r="E3018" s="4">
        <v>1800</v>
      </c>
      <c r="F3018" s="5">
        <v>0</v>
      </c>
      <c r="G3018" s="5">
        <v>0</v>
      </c>
      <c r="H3018" s="6">
        <v>4.1889066910809998</v>
      </c>
      <c r="I3018" s="10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spans="1:40" x14ac:dyDescent="0.2">
      <c r="A3019" s="3">
        <v>3018</v>
      </c>
      <c r="B3019" s="3">
        <v>49</v>
      </c>
      <c r="C3019">
        <v>8</v>
      </c>
      <c r="D3019" s="4">
        <v>789552.36</v>
      </c>
      <c r="E3019" s="4">
        <v>0.04</v>
      </c>
      <c r="F3019" s="5">
        <v>1.0596331053000001E-2</v>
      </c>
      <c r="G3019" s="5">
        <v>-1001.2207217517361</v>
      </c>
      <c r="H3019" s="6">
        <v>4.1428244449529998</v>
      </c>
      <c r="I3019" s="10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spans="1:40" x14ac:dyDescent="0.2">
      <c r="A3020" s="3">
        <v>3019</v>
      </c>
      <c r="B3020" s="3">
        <v>49</v>
      </c>
      <c r="C3020">
        <v>8</v>
      </c>
      <c r="D3020" s="4">
        <v>789553.36</v>
      </c>
      <c r="E3020" s="4">
        <v>1.04</v>
      </c>
      <c r="F3020" s="5">
        <v>0.28837898324099998</v>
      </c>
      <c r="G3020" s="5">
        <v>-999.923704890517</v>
      </c>
      <c r="H3020" s="6">
        <v>4.1382467383839998</v>
      </c>
      <c r="I3020" s="10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</row>
    <row r="3021" spans="1:40" x14ac:dyDescent="0.2">
      <c r="A3021" s="3">
        <v>3020</v>
      </c>
      <c r="B3021" s="3">
        <v>49</v>
      </c>
      <c r="C3021">
        <v>8</v>
      </c>
      <c r="D3021" s="4">
        <v>789554.36</v>
      </c>
      <c r="E3021" s="4">
        <v>2.04</v>
      </c>
      <c r="F3021" s="5">
        <v>0.56614807185299998</v>
      </c>
      <c r="G3021" s="5">
        <v>-999.923704890517</v>
      </c>
      <c r="H3021" s="6">
        <v>4.1367208361939998</v>
      </c>
      <c r="I3021" s="10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</row>
    <row r="3022" spans="1:40" x14ac:dyDescent="0.2">
      <c r="A3022" s="3">
        <v>3021</v>
      </c>
      <c r="B3022" s="3">
        <v>49</v>
      </c>
      <c r="C3022">
        <v>8</v>
      </c>
      <c r="D3022" s="4">
        <v>789555.36</v>
      </c>
      <c r="E3022" s="4">
        <v>3.04</v>
      </c>
      <c r="F3022" s="5">
        <v>0.84391779625800001</v>
      </c>
      <c r="G3022" s="5">
        <v>-1000.076295109483</v>
      </c>
      <c r="H3022" s="6">
        <v>4.1355001144430004</v>
      </c>
      <c r="I3022" s="10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</row>
    <row r="3023" spans="1:40" x14ac:dyDescent="0.2">
      <c r="A3023" s="3">
        <v>3022</v>
      </c>
      <c r="B3023" s="3">
        <v>49</v>
      </c>
      <c r="C3023">
        <v>8</v>
      </c>
      <c r="D3023" s="4">
        <v>789556.36</v>
      </c>
      <c r="E3023" s="4">
        <v>4.04</v>
      </c>
      <c r="F3023" s="5">
        <v>1.121686884871</v>
      </c>
      <c r="G3023" s="5">
        <v>-1000</v>
      </c>
      <c r="H3023" s="6">
        <v>4.1348897535670002</v>
      </c>
      <c r="I3023" s="10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</row>
    <row r="3024" spans="1:40" x14ac:dyDescent="0.2">
      <c r="A3024" s="3">
        <v>3023</v>
      </c>
      <c r="B3024" s="3">
        <v>49</v>
      </c>
      <c r="C3024">
        <v>8</v>
      </c>
      <c r="D3024" s="4">
        <v>789557.3600000001</v>
      </c>
      <c r="E3024" s="4">
        <v>5.04</v>
      </c>
      <c r="F3024" s="5">
        <v>1.399456821207</v>
      </c>
      <c r="G3024" s="5">
        <v>-1000.076295109483</v>
      </c>
      <c r="H3024" s="6">
        <v>4.1336690318149998</v>
      </c>
      <c r="I3024" s="10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</row>
    <row r="3025" spans="1:40" x14ac:dyDescent="0.2">
      <c r="A3025" s="3">
        <v>3024</v>
      </c>
      <c r="B3025" s="3">
        <v>49</v>
      </c>
      <c r="C3025">
        <v>8</v>
      </c>
      <c r="D3025" s="4">
        <v>789558.36</v>
      </c>
      <c r="E3025" s="4">
        <v>6.04</v>
      </c>
      <c r="F3025" s="5">
        <v>1.677226757543</v>
      </c>
      <c r="G3025" s="5">
        <v>-999.923704890517</v>
      </c>
      <c r="H3025" s="6">
        <v>4.1324483100630003</v>
      </c>
      <c r="I3025" s="10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</row>
    <row r="3026" spans="1:40" x14ac:dyDescent="0.2">
      <c r="A3026" s="3">
        <v>3025</v>
      </c>
      <c r="B3026" s="3">
        <v>49</v>
      </c>
      <c r="C3026">
        <v>8</v>
      </c>
      <c r="D3026" s="4">
        <v>789559.36</v>
      </c>
      <c r="E3026" s="4">
        <v>7.04</v>
      </c>
      <c r="F3026" s="5">
        <v>1.9549964819479999</v>
      </c>
      <c r="G3026" s="5">
        <v>-1000.076295109483</v>
      </c>
      <c r="H3026" s="6">
        <v>4.1321431296249997</v>
      </c>
      <c r="I3026" s="10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</row>
    <row r="3027" spans="1:40" x14ac:dyDescent="0.2">
      <c r="A3027" s="3">
        <v>3026</v>
      </c>
      <c r="B3027" s="3">
        <v>49</v>
      </c>
      <c r="C3027">
        <v>8</v>
      </c>
      <c r="D3027" s="4">
        <v>789560.36</v>
      </c>
      <c r="E3027" s="4">
        <v>8.0399999999999991</v>
      </c>
      <c r="F3027" s="5">
        <v>2.2327662063529998</v>
      </c>
      <c r="G3027" s="5">
        <v>-1000.076295109483</v>
      </c>
      <c r="H3027" s="6">
        <v>4.1315327687499996</v>
      </c>
      <c r="I3027" s="10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spans="1:40" x14ac:dyDescent="0.2">
      <c r="A3028" s="3">
        <v>3027</v>
      </c>
      <c r="B3028" s="3">
        <v>49</v>
      </c>
      <c r="C3028">
        <v>8</v>
      </c>
      <c r="D3028" s="4">
        <v>789561.36</v>
      </c>
      <c r="E3028" s="4">
        <v>9.0399999999999991</v>
      </c>
      <c r="F3028" s="5">
        <v>2.5105372023429999</v>
      </c>
      <c r="G3028" s="5">
        <v>-999.923704890517</v>
      </c>
      <c r="H3028" s="6">
        <v>4.131227588312</v>
      </c>
      <c r="I3028" s="10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spans="1:40" x14ac:dyDescent="0.2">
      <c r="A3029" s="3">
        <v>3028</v>
      </c>
      <c r="B3029" s="3">
        <v>49</v>
      </c>
      <c r="C3029">
        <v>8</v>
      </c>
      <c r="D3029" s="4">
        <v>789562.32</v>
      </c>
      <c r="E3029" s="4">
        <v>10</v>
      </c>
      <c r="F3029" s="5">
        <v>2.7771960275679999</v>
      </c>
      <c r="G3029" s="5">
        <v>-999.923704890517</v>
      </c>
      <c r="H3029" s="6">
        <v>4.1306172274359998</v>
      </c>
      <c r="I3029" s="10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spans="1:40" x14ac:dyDescent="0.2">
      <c r="A3030" s="3">
        <v>3029</v>
      </c>
      <c r="B3030" s="3">
        <v>49</v>
      </c>
      <c r="C3030">
        <v>9</v>
      </c>
      <c r="D3030" s="4">
        <v>789562.34</v>
      </c>
      <c r="E3030" s="4">
        <v>0.02</v>
      </c>
      <c r="F3030" s="5">
        <v>2.7712079210999999E-2</v>
      </c>
      <c r="G3030" s="5">
        <v>-5000</v>
      </c>
      <c r="H3030" s="6">
        <v>3.9450675211720001</v>
      </c>
      <c r="I3030" s="10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spans="1:40" x14ac:dyDescent="0.2">
      <c r="A3031" s="3">
        <v>3030</v>
      </c>
      <c r="B3031" s="3">
        <v>49</v>
      </c>
      <c r="C3031">
        <v>9</v>
      </c>
      <c r="D3031" s="4">
        <v>789563.32</v>
      </c>
      <c r="E3031" s="4">
        <v>1</v>
      </c>
      <c r="F3031" s="5">
        <v>1.3887930961399999</v>
      </c>
      <c r="G3031" s="5">
        <v>-4999.9237048905161</v>
      </c>
      <c r="H3031" s="6">
        <v>3.9261463340199998</v>
      </c>
      <c r="I3031" s="10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spans="1:40" x14ac:dyDescent="0.2">
      <c r="A3032" s="3">
        <v>3031</v>
      </c>
      <c r="B3032" s="3">
        <v>50</v>
      </c>
      <c r="C3032">
        <v>4</v>
      </c>
      <c r="D3032" s="4">
        <v>789563.33</v>
      </c>
      <c r="E3032" s="4">
        <v>0.01</v>
      </c>
      <c r="F3032" s="5">
        <v>0</v>
      </c>
      <c r="G3032" s="5">
        <v>-5000</v>
      </c>
      <c r="H3032" s="6">
        <v>3.924010070954</v>
      </c>
      <c r="I3032" s="10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spans="1:40" x14ac:dyDescent="0.2">
      <c r="A3033" s="3">
        <v>3032</v>
      </c>
      <c r="B3033" s="3">
        <v>50</v>
      </c>
      <c r="C3033">
        <v>4</v>
      </c>
      <c r="D3033" s="4">
        <v>789863.33</v>
      </c>
      <c r="E3033" s="4">
        <v>300.01</v>
      </c>
      <c r="F3033" s="5">
        <v>416.66687669014902</v>
      </c>
      <c r="G3033" s="5">
        <v>-4999.7711146715492</v>
      </c>
      <c r="H3033" s="6">
        <v>3.7659266041050001</v>
      </c>
      <c r="I3033" s="10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</row>
    <row r="3034" spans="1:40" x14ac:dyDescent="0.2">
      <c r="A3034" s="3">
        <v>3033</v>
      </c>
      <c r="B3034" s="3">
        <v>50</v>
      </c>
      <c r="C3034">
        <v>4</v>
      </c>
      <c r="D3034" s="4">
        <v>790163.33</v>
      </c>
      <c r="E3034" s="4">
        <v>600.01</v>
      </c>
      <c r="F3034" s="5">
        <v>833.319892466282</v>
      </c>
      <c r="G3034" s="5">
        <v>-4999.8474097810331</v>
      </c>
      <c r="H3034" s="6">
        <v>3.7198443579770002</v>
      </c>
      <c r="I3034" s="10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</row>
    <row r="3035" spans="1:40" x14ac:dyDescent="0.2">
      <c r="A3035" s="3">
        <v>3034</v>
      </c>
      <c r="B3035" s="3">
        <v>50</v>
      </c>
      <c r="C3035">
        <v>4</v>
      </c>
      <c r="D3035" s="4">
        <v>790463.33</v>
      </c>
      <c r="E3035" s="4">
        <v>900.01</v>
      </c>
      <c r="F3035" s="5">
        <v>1249.9729624967149</v>
      </c>
      <c r="G3035" s="5">
        <v>-4999.8474097810331</v>
      </c>
      <c r="H3035" s="6">
        <v>3.6694895857179999</v>
      </c>
      <c r="I3035" s="10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</row>
    <row r="3036" spans="1:40" x14ac:dyDescent="0.2">
      <c r="A3036" s="3">
        <v>3035</v>
      </c>
      <c r="B3036" s="3">
        <v>50</v>
      </c>
      <c r="C3036">
        <v>4</v>
      </c>
      <c r="D3036" s="4">
        <v>790763.33</v>
      </c>
      <c r="E3036" s="4">
        <v>1200.01</v>
      </c>
      <c r="F3036" s="5">
        <v>1666.626002009104</v>
      </c>
      <c r="G3036" s="5">
        <v>-4999.8474097810331</v>
      </c>
      <c r="H3036" s="6">
        <v>3.616388189517</v>
      </c>
      <c r="I3036" s="10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</row>
    <row r="3037" spans="1:40" x14ac:dyDescent="0.2">
      <c r="A3037" s="3">
        <v>3036</v>
      </c>
      <c r="B3037" s="3">
        <v>50</v>
      </c>
      <c r="C3037">
        <v>4</v>
      </c>
      <c r="D3037" s="4">
        <v>791063.33</v>
      </c>
      <c r="E3037" s="4">
        <v>1500.01</v>
      </c>
      <c r="F3037" s="5">
        <v>2083.2789565372191</v>
      </c>
      <c r="G3037" s="5">
        <v>-4999.8474097810331</v>
      </c>
      <c r="H3037" s="6">
        <v>3.566948958572</v>
      </c>
      <c r="I3037" s="10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</row>
    <row r="3038" spans="1:40" x14ac:dyDescent="0.2">
      <c r="A3038" s="3">
        <v>3037</v>
      </c>
      <c r="B3038" s="3">
        <v>50</v>
      </c>
      <c r="C3038">
        <v>4</v>
      </c>
      <c r="D3038" s="4">
        <v>791363.33</v>
      </c>
      <c r="E3038" s="4">
        <v>1800.01</v>
      </c>
      <c r="F3038" s="5">
        <v>2499.9318671956462</v>
      </c>
      <c r="G3038" s="5">
        <v>-4999.8474097810331</v>
      </c>
      <c r="H3038" s="6">
        <v>3.5172045471889999</v>
      </c>
      <c r="I3038" s="10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</row>
    <row r="3039" spans="1:40" x14ac:dyDescent="0.2">
      <c r="A3039" s="3">
        <v>3038</v>
      </c>
      <c r="B3039" s="3">
        <v>50</v>
      </c>
      <c r="C3039">
        <v>4</v>
      </c>
      <c r="D3039" s="4">
        <v>791663.33</v>
      </c>
      <c r="E3039" s="4">
        <v>2100.0100000000002</v>
      </c>
      <c r="F3039" s="5">
        <v>2916.584807312463</v>
      </c>
      <c r="G3039" s="5">
        <v>-4999.8474097810331</v>
      </c>
      <c r="H3039" s="6">
        <v>3.4592202639809999</v>
      </c>
      <c r="I3039" s="10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</row>
    <row r="3040" spans="1:40" x14ac:dyDescent="0.2">
      <c r="A3040" s="3">
        <v>3039</v>
      </c>
      <c r="B3040" s="3">
        <v>50</v>
      </c>
      <c r="C3040">
        <v>4</v>
      </c>
      <c r="D3040" s="4">
        <v>791963.33</v>
      </c>
      <c r="E3040" s="4">
        <v>2400.0100000000002</v>
      </c>
      <c r="F3040" s="5">
        <v>3333.2376529081148</v>
      </c>
      <c r="G3040" s="5">
        <v>-4999.8474097810331</v>
      </c>
      <c r="H3040" s="6">
        <v>3.378957808804</v>
      </c>
      <c r="I3040" s="10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</row>
    <row r="3041" spans="1:40" x14ac:dyDescent="0.2">
      <c r="A3041" s="3">
        <v>3040</v>
      </c>
      <c r="B3041" s="3">
        <v>50</v>
      </c>
      <c r="C3041">
        <v>4</v>
      </c>
      <c r="D3041" s="4">
        <v>792263.33</v>
      </c>
      <c r="E3041" s="4">
        <v>2700.01</v>
      </c>
      <c r="F3041" s="5">
        <v>3749.890346973204</v>
      </c>
      <c r="G3041" s="5">
        <v>-4999.7711146715492</v>
      </c>
      <c r="H3041" s="6">
        <v>3.274280918593</v>
      </c>
      <c r="I3041" s="10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</row>
    <row r="3042" spans="1:40" x14ac:dyDescent="0.2">
      <c r="A3042" s="3">
        <v>3041</v>
      </c>
      <c r="B3042" s="3">
        <v>50</v>
      </c>
      <c r="C3042">
        <v>4</v>
      </c>
      <c r="D3042" s="4">
        <v>792563.33</v>
      </c>
      <c r="E3042" s="4">
        <v>3000.01</v>
      </c>
      <c r="F3042" s="5">
        <v>4166.5429696175916</v>
      </c>
      <c r="G3042" s="5">
        <v>-4999.7711146715492</v>
      </c>
      <c r="H3042" s="6">
        <v>3.15953307393</v>
      </c>
      <c r="I3042" s="10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</row>
    <row r="3043" spans="1:40" x14ac:dyDescent="0.2">
      <c r="A3043" s="3">
        <v>3042</v>
      </c>
      <c r="B3043" s="3">
        <v>50</v>
      </c>
      <c r="C3043">
        <v>4</v>
      </c>
      <c r="D3043" s="4">
        <v>792820.03999999992</v>
      </c>
      <c r="E3043" s="4">
        <v>3256.72</v>
      </c>
      <c r="F3043" s="5">
        <v>4523.0726496867665</v>
      </c>
      <c r="G3043" s="5">
        <v>-4999.9237048905161</v>
      </c>
      <c r="H3043" s="6">
        <v>2.9999237048910001</v>
      </c>
      <c r="I3043" s="10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</row>
    <row r="3044" spans="1:40" x14ac:dyDescent="0.2">
      <c r="A3044" s="3">
        <v>3043</v>
      </c>
      <c r="B3044" s="3">
        <v>50</v>
      </c>
      <c r="C3044">
        <v>5</v>
      </c>
      <c r="D3044" s="4">
        <v>792820.05</v>
      </c>
      <c r="E3044" s="4">
        <v>0.01</v>
      </c>
      <c r="F3044" s="5">
        <v>0</v>
      </c>
      <c r="G3044" s="5">
        <v>0</v>
      </c>
      <c r="H3044" s="6">
        <v>3.281910429541</v>
      </c>
      <c r="I3044" s="10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</row>
    <row r="3045" spans="1:40" x14ac:dyDescent="0.2">
      <c r="A3045" s="3">
        <v>3044</v>
      </c>
      <c r="B3045" s="3">
        <v>50</v>
      </c>
      <c r="C3045">
        <v>5</v>
      </c>
      <c r="D3045" s="4">
        <v>794620.03999999992</v>
      </c>
      <c r="E3045" s="4">
        <v>1800</v>
      </c>
      <c r="F3045" s="5">
        <v>0</v>
      </c>
      <c r="G3045" s="5">
        <v>0</v>
      </c>
      <c r="H3045" s="6">
        <v>3.5062180514230001</v>
      </c>
      <c r="I3045" s="10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</row>
    <row r="3046" spans="1:40" x14ac:dyDescent="0.2">
      <c r="A3046" s="3">
        <v>3045</v>
      </c>
      <c r="B3046" s="3">
        <v>50</v>
      </c>
      <c r="C3046">
        <v>6</v>
      </c>
      <c r="D3046" s="4">
        <v>794620.19</v>
      </c>
      <c r="E3046" s="4">
        <v>0.15</v>
      </c>
      <c r="F3046" s="5">
        <v>4.0549367173999998E-2</v>
      </c>
      <c r="G3046" s="5">
        <v>2090.943770504311</v>
      </c>
      <c r="H3046" s="6">
        <v>3.6346990157930001</v>
      </c>
      <c r="I3046" s="10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spans="1:40" x14ac:dyDescent="0.2">
      <c r="A3047" s="3">
        <v>3046</v>
      </c>
      <c r="B3047" s="3">
        <v>50</v>
      </c>
      <c r="C3047">
        <v>6</v>
      </c>
      <c r="D3047" s="4">
        <v>794920.19</v>
      </c>
      <c r="E3047" s="4">
        <v>300.14999999999998</v>
      </c>
      <c r="F3047" s="5">
        <v>291.67917800496798</v>
      </c>
      <c r="G3047" s="5">
        <v>3500.038147554742</v>
      </c>
      <c r="H3047" s="6">
        <v>3.8348973830780002</v>
      </c>
      <c r="I3047" s="10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</row>
    <row r="3048" spans="1:40" x14ac:dyDescent="0.2">
      <c r="A3048" s="3">
        <v>3047</v>
      </c>
      <c r="B3048" s="3">
        <v>50</v>
      </c>
      <c r="C3048">
        <v>6</v>
      </c>
      <c r="D3048" s="4">
        <v>795220.19</v>
      </c>
      <c r="E3048" s="4">
        <v>600.15</v>
      </c>
      <c r="F3048" s="5">
        <v>583.34027936725897</v>
      </c>
      <c r="G3048" s="5">
        <v>3499.885557335775</v>
      </c>
      <c r="H3048" s="6">
        <v>3.9176012817579999</v>
      </c>
      <c r="I3048" s="10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</row>
    <row r="3049" spans="1:40" x14ac:dyDescent="0.2">
      <c r="A3049" s="3">
        <v>3048</v>
      </c>
      <c r="B3049" s="3">
        <v>50</v>
      </c>
      <c r="C3049">
        <v>6</v>
      </c>
      <c r="D3049" s="4">
        <v>795520.19</v>
      </c>
      <c r="E3049" s="4">
        <v>900.15</v>
      </c>
      <c r="F3049" s="5">
        <v>875.00138115341201</v>
      </c>
      <c r="G3049" s="5">
        <v>3499.961852445258</v>
      </c>
      <c r="H3049" s="6">
        <v>3.9945067521170001</v>
      </c>
      <c r="I3049" s="10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</row>
    <row r="3050" spans="1:40" x14ac:dyDescent="0.2">
      <c r="A3050" s="3">
        <v>3049</v>
      </c>
      <c r="B3050" s="3">
        <v>50</v>
      </c>
      <c r="C3050">
        <v>6</v>
      </c>
      <c r="D3050" s="4">
        <v>795820.19</v>
      </c>
      <c r="E3050" s="4">
        <v>1200.1500000000001</v>
      </c>
      <c r="F3050" s="5">
        <v>1166.662463441927</v>
      </c>
      <c r="G3050" s="5">
        <v>3499.8092622262911</v>
      </c>
      <c r="H3050" s="6">
        <v>4.0451667048140001</v>
      </c>
      <c r="I3050" s="10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</row>
    <row r="3051" spans="1:40" x14ac:dyDescent="0.2">
      <c r="A3051" s="3">
        <v>3050</v>
      </c>
      <c r="B3051" s="3">
        <v>50</v>
      </c>
      <c r="C3051">
        <v>6</v>
      </c>
      <c r="D3051" s="4">
        <v>796120.19</v>
      </c>
      <c r="E3051" s="4">
        <v>1500.15</v>
      </c>
      <c r="F3051" s="5">
        <v>1458.323556115053</v>
      </c>
      <c r="G3051" s="5">
        <v>3499.961852445258</v>
      </c>
      <c r="H3051" s="6">
        <v>4.080567635615</v>
      </c>
      <c r="I3051" s="10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</row>
    <row r="3052" spans="1:40" x14ac:dyDescent="0.2">
      <c r="A3052" s="3">
        <v>3051</v>
      </c>
      <c r="B3052" s="3">
        <v>50</v>
      </c>
      <c r="C3052">
        <v>6</v>
      </c>
      <c r="D3052" s="4">
        <v>796420.19</v>
      </c>
      <c r="E3052" s="4">
        <v>1800.15</v>
      </c>
      <c r="F3052" s="5">
        <v>1749.9846519671421</v>
      </c>
      <c r="G3052" s="5">
        <v>3499.961852445258</v>
      </c>
      <c r="H3052" s="6">
        <v>4.1086442359040003</v>
      </c>
      <c r="I3052" s="10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</row>
    <row r="3053" spans="1:40" x14ac:dyDescent="0.2">
      <c r="A3053" s="3">
        <v>3052</v>
      </c>
      <c r="B3053" s="3">
        <v>50</v>
      </c>
      <c r="C3053">
        <v>6</v>
      </c>
      <c r="D3053" s="4">
        <v>796720.19</v>
      </c>
      <c r="E3053" s="4">
        <v>2100.15</v>
      </c>
      <c r="F3053" s="5">
        <v>2041.645744852199</v>
      </c>
      <c r="G3053" s="5">
        <v>3499.961852445258</v>
      </c>
      <c r="H3053" s="6">
        <v>4.1348897535670002</v>
      </c>
      <c r="I3053" s="10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</row>
    <row r="3054" spans="1:40" x14ac:dyDescent="0.2">
      <c r="A3054" s="3">
        <v>3053</v>
      </c>
      <c r="B3054" s="3">
        <v>50</v>
      </c>
      <c r="C3054">
        <v>6</v>
      </c>
      <c r="D3054" s="4">
        <v>797020.19</v>
      </c>
      <c r="E3054" s="4">
        <v>2400.15</v>
      </c>
      <c r="F3054" s="5">
        <v>2333.3068593542039</v>
      </c>
      <c r="G3054" s="5">
        <v>3499.961852445258</v>
      </c>
      <c r="H3054" s="6">
        <v>4.165712977798</v>
      </c>
      <c r="I3054" s="10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</row>
    <row r="3055" spans="1:40" x14ac:dyDescent="0.2">
      <c r="A3055" s="3">
        <v>3054</v>
      </c>
      <c r="B3055" s="3">
        <v>50</v>
      </c>
      <c r="C3055">
        <v>6</v>
      </c>
      <c r="D3055" s="4">
        <v>797320.19</v>
      </c>
      <c r="E3055" s="4">
        <v>2700.15</v>
      </c>
      <c r="F3055" s="5">
        <v>2624.9346890550428</v>
      </c>
      <c r="G3055" s="5">
        <v>3475.7763027389951</v>
      </c>
      <c r="H3055" s="6">
        <v>4.1998931868470004</v>
      </c>
      <c r="I3055" s="10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</row>
    <row r="3056" spans="1:40" x14ac:dyDescent="0.2">
      <c r="A3056" s="3">
        <v>3055</v>
      </c>
      <c r="B3056" s="3">
        <v>50</v>
      </c>
      <c r="C3056">
        <v>6</v>
      </c>
      <c r="D3056" s="4">
        <v>797620.19</v>
      </c>
      <c r="E3056" s="4">
        <v>3000.15</v>
      </c>
      <c r="F3056" s="5">
        <v>2890.1180310775412</v>
      </c>
      <c r="G3056" s="5">
        <v>2925.230792706187</v>
      </c>
      <c r="H3056" s="6">
        <v>4.1995880064089999</v>
      </c>
      <c r="I3056" s="10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</row>
    <row r="3057" spans="1:40" x14ac:dyDescent="0.2">
      <c r="A3057" s="3">
        <v>3056</v>
      </c>
      <c r="B3057" s="3">
        <v>50</v>
      </c>
      <c r="C3057">
        <v>6</v>
      </c>
      <c r="D3057" s="4">
        <v>797920.19</v>
      </c>
      <c r="E3057" s="4">
        <v>3300.15</v>
      </c>
      <c r="F3057" s="5">
        <v>3117.530634393835</v>
      </c>
      <c r="G3057" s="5">
        <v>2558.8616769665059</v>
      </c>
      <c r="H3057" s="6">
        <v>4.1995880064089999</v>
      </c>
      <c r="I3057" s="10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spans="1:40" x14ac:dyDescent="0.2">
      <c r="A3058" s="3">
        <v>3057</v>
      </c>
      <c r="B3058" s="3">
        <v>50</v>
      </c>
      <c r="C3058">
        <v>6</v>
      </c>
      <c r="D3058" s="4">
        <v>798220.19</v>
      </c>
      <c r="E3058" s="4">
        <v>3600.15</v>
      </c>
      <c r="F3058" s="5">
        <v>3320.003866466604</v>
      </c>
      <c r="G3058" s="5">
        <v>2311.894407568474</v>
      </c>
      <c r="H3058" s="6">
        <v>4.1998931868470004</v>
      </c>
      <c r="I3058" s="10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</row>
    <row r="3059" spans="1:40" x14ac:dyDescent="0.2">
      <c r="A3059" s="3">
        <v>3058</v>
      </c>
      <c r="B3059" s="3">
        <v>50</v>
      </c>
      <c r="C3059">
        <v>6</v>
      </c>
      <c r="D3059" s="4">
        <v>798520.19</v>
      </c>
      <c r="E3059" s="4">
        <v>3900.15</v>
      </c>
      <c r="F3059" s="5">
        <v>3503.7424247433519</v>
      </c>
      <c r="G3059" s="5">
        <v>2101.2436102845809</v>
      </c>
      <c r="H3059" s="6">
        <v>4.1995880064089999</v>
      </c>
      <c r="I3059" s="10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</row>
    <row r="3060" spans="1:40" x14ac:dyDescent="0.2">
      <c r="A3060" s="3">
        <v>3059</v>
      </c>
      <c r="B3060" s="3">
        <v>50</v>
      </c>
      <c r="C3060">
        <v>6</v>
      </c>
      <c r="D3060" s="4">
        <v>798820.19</v>
      </c>
      <c r="E3060" s="4">
        <v>4200.1499999999996</v>
      </c>
      <c r="F3060" s="5">
        <v>3670.443879436772</v>
      </c>
      <c r="G3060" s="5">
        <v>1900.9689478904399</v>
      </c>
      <c r="H3060" s="6">
        <v>4.1998931868470004</v>
      </c>
      <c r="I3060" s="10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</row>
    <row r="3061" spans="1:40" x14ac:dyDescent="0.2">
      <c r="A3061" s="3">
        <v>3060</v>
      </c>
      <c r="B3061" s="3">
        <v>50</v>
      </c>
      <c r="C3061">
        <v>6</v>
      </c>
      <c r="D3061" s="4">
        <v>799120.19</v>
      </c>
      <c r="E3061" s="4">
        <v>4500.1499999999996</v>
      </c>
      <c r="F3061" s="5">
        <v>3820.0218952129062</v>
      </c>
      <c r="G3061" s="5">
        <v>1690.165560387579</v>
      </c>
      <c r="H3061" s="6">
        <v>4.1995880064089999</v>
      </c>
      <c r="I3061" s="10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</row>
    <row r="3062" spans="1:40" x14ac:dyDescent="0.2">
      <c r="A3062" s="3">
        <v>3061</v>
      </c>
      <c r="B3062" s="3">
        <v>50</v>
      </c>
      <c r="C3062">
        <v>6</v>
      </c>
      <c r="D3062" s="4">
        <v>799420.19</v>
      </c>
      <c r="E3062" s="4">
        <v>4800.1499999999996</v>
      </c>
      <c r="F3062" s="5">
        <v>3951.8765678645</v>
      </c>
      <c r="G3062" s="5">
        <v>1474.097810330358</v>
      </c>
      <c r="H3062" s="6">
        <v>4.1995880064089999</v>
      </c>
      <c r="I3062" s="10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</row>
    <row r="3063" spans="1:40" x14ac:dyDescent="0.2">
      <c r="A3063" s="3">
        <v>3062</v>
      </c>
      <c r="B3063" s="3">
        <v>50</v>
      </c>
      <c r="C3063">
        <v>6</v>
      </c>
      <c r="D3063" s="4">
        <v>799720.19</v>
      </c>
      <c r="E3063" s="4">
        <v>5100.1499999999996</v>
      </c>
      <c r="F3063" s="5">
        <v>4065.840780159881</v>
      </c>
      <c r="G3063" s="5">
        <v>1259.7848477912571</v>
      </c>
      <c r="H3063" s="6">
        <v>4.1995880064089999</v>
      </c>
      <c r="I3063" s="10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</row>
    <row r="3064" spans="1:40" x14ac:dyDescent="0.2">
      <c r="A3064" s="3">
        <v>3063</v>
      </c>
      <c r="B3064" s="3">
        <v>50</v>
      </c>
      <c r="C3064">
        <v>6</v>
      </c>
      <c r="D3064" s="4">
        <v>800020.19</v>
      </c>
      <c r="E3064" s="4">
        <v>5400.15</v>
      </c>
      <c r="F3064" s="5">
        <v>4162.1209777642143</v>
      </c>
      <c r="G3064" s="5">
        <v>1052.79621576257</v>
      </c>
      <c r="H3064" s="6">
        <v>4.2001983672850001</v>
      </c>
      <c r="I3064" s="10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spans="1:40" x14ac:dyDescent="0.2">
      <c r="A3065" s="3">
        <v>3064</v>
      </c>
      <c r="B3065" s="3">
        <v>50</v>
      </c>
      <c r="C3065">
        <v>6</v>
      </c>
      <c r="D3065" s="4">
        <v>800320.19</v>
      </c>
      <c r="E3065" s="4">
        <v>5700.15</v>
      </c>
      <c r="F3065" s="5">
        <v>4241.7345674067292</v>
      </c>
      <c r="G3065" s="5">
        <v>861.600671396964</v>
      </c>
      <c r="H3065" s="6">
        <v>4.1995880064089999</v>
      </c>
      <c r="I3065" s="10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spans="1:40" x14ac:dyDescent="0.2">
      <c r="A3066" s="3">
        <v>3065</v>
      </c>
      <c r="B3066" s="3">
        <v>50</v>
      </c>
      <c r="C3066">
        <v>6</v>
      </c>
      <c r="D3066" s="4">
        <v>800620.19</v>
      </c>
      <c r="E3066" s="4">
        <v>6000.15</v>
      </c>
      <c r="F3066" s="5">
        <v>4306.2168014546933</v>
      </c>
      <c r="G3066" s="5">
        <v>688.86854352635999</v>
      </c>
      <c r="H3066" s="6">
        <v>4.2001983672850001</v>
      </c>
      <c r="I3066" s="10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</row>
    <row r="3067" spans="1:40" x14ac:dyDescent="0.2">
      <c r="A3067" s="3">
        <v>3066</v>
      </c>
      <c r="B3067" s="3">
        <v>50</v>
      </c>
      <c r="C3067">
        <v>6</v>
      </c>
      <c r="D3067" s="4">
        <v>800920.19</v>
      </c>
      <c r="E3067" s="4">
        <v>6300.15</v>
      </c>
      <c r="F3067" s="5">
        <v>4357.4133522799521</v>
      </c>
      <c r="G3067" s="5">
        <v>544.67078660257903</v>
      </c>
      <c r="H3067" s="6">
        <v>4.2001983672850001</v>
      </c>
      <c r="I3067" s="10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</row>
    <row r="3068" spans="1:40" x14ac:dyDescent="0.2">
      <c r="A3068" s="3">
        <v>3067</v>
      </c>
      <c r="B3068" s="3">
        <v>50</v>
      </c>
      <c r="C3068">
        <v>6</v>
      </c>
      <c r="D3068" s="4">
        <v>801220.19</v>
      </c>
      <c r="E3068" s="4">
        <v>6600.15</v>
      </c>
      <c r="F3068" s="5">
        <v>4397.5888833786867</v>
      </c>
      <c r="G3068" s="5">
        <v>425.19264515144602</v>
      </c>
      <c r="H3068" s="6">
        <v>4.1995880064089999</v>
      </c>
      <c r="I3068" s="10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</row>
    <row r="3069" spans="1:40" x14ac:dyDescent="0.2">
      <c r="A3069" s="3">
        <v>3068</v>
      </c>
      <c r="B3069" s="3">
        <v>50</v>
      </c>
      <c r="C3069">
        <v>6</v>
      </c>
      <c r="D3069" s="4">
        <v>801520.19</v>
      </c>
      <c r="E3069" s="4">
        <v>6900.15</v>
      </c>
      <c r="F3069" s="5">
        <v>4428.8310228631008</v>
      </c>
      <c r="G3069" s="5">
        <v>328.145265888457</v>
      </c>
      <c r="H3069" s="6">
        <v>4.1995880064089999</v>
      </c>
      <c r="I3069" s="10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</row>
    <row r="3070" spans="1:40" x14ac:dyDescent="0.2">
      <c r="A3070" s="3">
        <v>3069</v>
      </c>
      <c r="B3070" s="3">
        <v>50</v>
      </c>
      <c r="C3070">
        <v>6</v>
      </c>
      <c r="D3070" s="4">
        <v>801820.19</v>
      </c>
      <c r="E3070" s="4">
        <v>7200.15</v>
      </c>
      <c r="F3070" s="5">
        <v>4452.9711451895937</v>
      </c>
      <c r="G3070" s="5">
        <v>255.207141222248</v>
      </c>
      <c r="H3070" s="6">
        <v>4.1995880064089999</v>
      </c>
      <c r="I3070" s="10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</row>
    <row r="3071" spans="1:40" x14ac:dyDescent="0.2">
      <c r="A3071" s="3">
        <v>3070</v>
      </c>
      <c r="B3071" s="3">
        <v>50</v>
      </c>
      <c r="C3071">
        <v>6</v>
      </c>
      <c r="D3071" s="4">
        <v>802120.19</v>
      </c>
      <c r="E3071" s="4">
        <v>7500.15</v>
      </c>
      <c r="F3071" s="5">
        <v>4471.4992887600347</v>
      </c>
      <c r="G3071" s="5">
        <v>195.086594949264</v>
      </c>
      <c r="H3071" s="6">
        <v>4.1998931868470004</v>
      </c>
      <c r="I3071" s="10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</row>
    <row r="3072" spans="1:40" x14ac:dyDescent="0.2">
      <c r="A3072" s="3">
        <v>3071</v>
      </c>
      <c r="B3072" s="3">
        <v>50</v>
      </c>
      <c r="C3072">
        <v>6</v>
      </c>
      <c r="D3072" s="4">
        <v>802420.19</v>
      </c>
      <c r="E3072" s="4">
        <v>7800.15</v>
      </c>
      <c r="F3072" s="5">
        <v>4485.8200054254303</v>
      </c>
      <c r="G3072" s="5">
        <v>150.53025101091001</v>
      </c>
      <c r="H3072" s="6">
        <v>4.1998931868470004</v>
      </c>
      <c r="I3072" s="10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</row>
    <row r="3073" spans="1:40" x14ac:dyDescent="0.2">
      <c r="A3073" s="3">
        <v>3072</v>
      </c>
      <c r="B3073" s="3">
        <v>50</v>
      </c>
      <c r="C3073">
        <v>6</v>
      </c>
      <c r="D3073" s="4">
        <v>802720.19</v>
      </c>
      <c r="E3073" s="4">
        <v>8100.15</v>
      </c>
      <c r="F3073" s="5">
        <v>4497.070816908692</v>
      </c>
      <c r="G3073" s="5">
        <v>120.622568093385</v>
      </c>
      <c r="H3073" s="6">
        <v>4.1998931868470004</v>
      </c>
      <c r="I3073" s="10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spans="1:40" x14ac:dyDescent="0.2">
      <c r="A3074" s="3">
        <v>3073</v>
      </c>
      <c r="B3074" s="3">
        <v>50</v>
      </c>
      <c r="C3074">
        <v>6</v>
      </c>
      <c r="D3074" s="4">
        <v>803020.19</v>
      </c>
      <c r="E3074" s="4">
        <v>8400.15</v>
      </c>
      <c r="F3074" s="5">
        <v>4506.0067139696348</v>
      </c>
      <c r="G3074" s="5">
        <v>95.140001525901994</v>
      </c>
      <c r="H3074" s="6">
        <v>4.1995880064089999</v>
      </c>
      <c r="I3074" s="10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spans="1:40" x14ac:dyDescent="0.2">
      <c r="A3075" s="3">
        <v>3074</v>
      </c>
      <c r="B3075" s="3">
        <v>50</v>
      </c>
      <c r="C3075">
        <v>6</v>
      </c>
      <c r="D3075" s="4">
        <v>803320.19</v>
      </c>
      <c r="E3075" s="4">
        <v>8700.15</v>
      </c>
      <c r="F3075" s="5">
        <v>4513.2352663547044</v>
      </c>
      <c r="G3075" s="5">
        <v>79.804684519722002</v>
      </c>
      <c r="H3075" s="6">
        <v>4.1995880064089999</v>
      </c>
      <c r="I3075" s="10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</row>
    <row r="3076" spans="1:40" x14ac:dyDescent="0.2">
      <c r="A3076" s="3">
        <v>3075</v>
      </c>
      <c r="B3076" s="3">
        <v>50</v>
      </c>
      <c r="C3076">
        <v>6</v>
      </c>
      <c r="D3076" s="4">
        <v>803620.19</v>
      </c>
      <c r="E3076" s="4">
        <v>9000.15</v>
      </c>
      <c r="F3076" s="5">
        <v>4519.170053533735</v>
      </c>
      <c r="G3076" s="5">
        <v>65.232318608377</v>
      </c>
      <c r="H3076" s="6">
        <v>4.1998931868470004</v>
      </c>
      <c r="I3076" s="10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</row>
    <row r="3077" spans="1:40" x14ac:dyDescent="0.2">
      <c r="A3077" s="3">
        <v>3076</v>
      </c>
      <c r="B3077" s="3">
        <v>50</v>
      </c>
      <c r="C3077">
        <v>6</v>
      </c>
      <c r="D3077" s="4">
        <v>803920.19</v>
      </c>
      <c r="E3077" s="4">
        <v>9300.15</v>
      </c>
      <c r="F3077" s="5">
        <v>4524.1228959504251</v>
      </c>
      <c r="G3077" s="5">
        <v>54.856183718624003</v>
      </c>
      <c r="H3077" s="6">
        <v>4.1995880064089999</v>
      </c>
      <c r="I3077" s="10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</row>
    <row r="3078" spans="1:40" x14ac:dyDescent="0.2">
      <c r="A3078" s="3">
        <v>3077</v>
      </c>
      <c r="B3078" s="3">
        <v>50</v>
      </c>
      <c r="C3078">
        <v>6</v>
      </c>
      <c r="D3078" s="4">
        <v>804047.15</v>
      </c>
      <c r="E3078" s="4">
        <v>9427.11</v>
      </c>
      <c r="F3078" s="5">
        <v>4525.9944781414524</v>
      </c>
      <c r="G3078" s="5">
        <v>49.973296711681002</v>
      </c>
      <c r="H3078" s="6">
        <v>4.1998931868470004</v>
      </c>
      <c r="I3078" s="10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</row>
    <row r="3079" spans="1:40" x14ac:dyDescent="0.2">
      <c r="A3079" s="3">
        <v>3078</v>
      </c>
      <c r="B3079" s="3">
        <v>50</v>
      </c>
      <c r="C3079">
        <v>7</v>
      </c>
      <c r="D3079" s="4">
        <v>804047.16</v>
      </c>
      <c r="E3079" s="4">
        <v>0.01</v>
      </c>
      <c r="F3079" s="5">
        <v>0</v>
      </c>
      <c r="G3079" s="5">
        <v>0</v>
      </c>
      <c r="H3079" s="6">
        <v>4.1977569237810002</v>
      </c>
      <c r="I3079" s="10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</row>
    <row r="3080" spans="1:40" x14ac:dyDescent="0.2">
      <c r="A3080" s="3">
        <v>3079</v>
      </c>
      <c r="B3080" s="3">
        <v>50</v>
      </c>
      <c r="C3080">
        <v>7</v>
      </c>
      <c r="D3080" s="4">
        <v>805847.15</v>
      </c>
      <c r="E3080" s="4">
        <v>1800</v>
      </c>
      <c r="F3080" s="5">
        <v>0</v>
      </c>
      <c r="G3080" s="5">
        <v>0</v>
      </c>
      <c r="H3080" s="6">
        <v>4.1889066910809998</v>
      </c>
      <c r="I3080" s="10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</row>
    <row r="3081" spans="1:40" x14ac:dyDescent="0.2">
      <c r="A3081" s="3">
        <v>3080</v>
      </c>
      <c r="B3081" s="3">
        <v>50</v>
      </c>
      <c r="C3081">
        <v>8</v>
      </c>
      <c r="D3081" s="4">
        <v>805847.19</v>
      </c>
      <c r="E3081" s="4">
        <v>0.04</v>
      </c>
      <c r="F3081" s="5">
        <v>1.0597390707E-2</v>
      </c>
      <c r="G3081" s="5">
        <v>-1000.915541313802</v>
      </c>
      <c r="H3081" s="6">
        <v>4.1428244449529998</v>
      </c>
      <c r="I3081" s="10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</row>
    <row r="3082" spans="1:40" x14ac:dyDescent="0.2">
      <c r="A3082" s="3">
        <v>3081</v>
      </c>
      <c r="B3082" s="3">
        <v>50</v>
      </c>
      <c r="C3082">
        <v>8</v>
      </c>
      <c r="D3082" s="4">
        <v>805848.19</v>
      </c>
      <c r="E3082" s="4">
        <v>1.04</v>
      </c>
      <c r="F3082" s="5">
        <v>0.28837919517100002</v>
      </c>
      <c r="G3082" s="5">
        <v>-1000</v>
      </c>
      <c r="H3082" s="6">
        <v>4.1379415579460002</v>
      </c>
      <c r="I3082" s="10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</row>
    <row r="3083" spans="1:40" x14ac:dyDescent="0.2">
      <c r="A3083" s="3">
        <v>3082</v>
      </c>
      <c r="B3083" s="3">
        <v>50</v>
      </c>
      <c r="C3083">
        <v>8</v>
      </c>
      <c r="D3083" s="4">
        <v>805849.19</v>
      </c>
      <c r="E3083" s="4">
        <v>2.04</v>
      </c>
      <c r="F3083" s="5">
        <v>0.56614807185299998</v>
      </c>
      <c r="G3083" s="5">
        <v>-1000</v>
      </c>
      <c r="H3083" s="6">
        <v>4.1364156557560001</v>
      </c>
      <c r="I3083" s="10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</row>
    <row r="3084" spans="1:40" x14ac:dyDescent="0.2">
      <c r="A3084" s="3">
        <v>3083</v>
      </c>
      <c r="B3084" s="3">
        <v>50</v>
      </c>
      <c r="C3084">
        <v>8</v>
      </c>
      <c r="D3084" s="4">
        <v>805850.19</v>
      </c>
      <c r="E3084" s="4">
        <v>3.04</v>
      </c>
      <c r="F3084" s="5">
        <v>0.84391800818899998</v>
      </c>
      <c r="G3084" s="5">
        <v>-1000</v>
      </c>
      <c r="H3084" s="6">
        <v>4.1351949340049998</v>
      </c>
      <c r="I3084" s="10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</row>
    <row r="3085" spans="1:40" x14ac:dyDescent="0.2">
      <c r="A3085" s="3">
        <v>3084</v>
      </c>
      <c r="B3085" s="3">
        <v>50</v>
      </c>
      <c r="C3085">
        <v>8</v>
      </c>
      <c r="D3085" s="4">
        <v>805851.19</v>
      </c>
      <c r="E3085" s="4">
        <v>4.04</v>
      </c>
      <c r="F3085" s="5">
        <v>1.1216894280409999</v>
      </c>
      <c r="G3085" s="5">
        <v>-1000</v>
      </c>
      <c r="H3085" s="6">
        <v>4.134279392691</v>
      </c>
      <c r="I3085" s="10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</row>
    <row r="3086" spans="1:40" x14ac:dyDescent="0.2">
      <c r="A3086" s="3">
        <v>3085</v>
      </c>
      <c r="B3086" s="3">
        <v>50</v>
      </c>
      <c r="C3086">
        <v>8</v>
      </c>
      <c r="D3086" s="4">
        <v>805852.19</v>
      </c>
      <c r="E3086" s="4">
        <v>5.04</v>
      </c>
      <c r="F3086" s="5">
        <v>1.3994593643769999</v>
      </c>
      <c r="G3086" s="5">
        <v>-1000</v>
      </c>
      <c r="H3086" s="6">
        <v>4.1327534905009999</v>
      </c>
      <c r="I3086" s="10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</row>
    <row r="3087" spans="1:40" x14ac:dyDescent="0.2">
      <c r="A3087" s="3">
        <v>3086</v>
      </c>
      <c r="B3087" s="3">
        <v>50</v>
      </c>
      <c r="C3087">
        <v>8</v>
      </c>
      <c r="D3087" s="4">
        <v>805853.19</v>
      </c>
      <c r="E3087" s="4">
        <v>6.04</v>
      </c>
      <c r="F3087" s="5">
        <v>1.6772297245750001</v>
      </c>
      <c r="G3087" s="5">
        <v>-1000.076295109483</v>
      </c>
      <c r="H3087" s="6">
        <v>4.1324483100630003</v>
      </c>
      <c r="I3087" s="10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</row>
    <row r="3088" spans="1:40" x14ac:dyDescent="0.2">
      <c r="A3088" s="3">
        <v>3087</v>
      </c>
      <c r="B3088" s="3">
        <v>50</v>
      </c>
      <c r="C3088">
        <v>8</v>
      </c>
      <c r="D3088" s="4">
        <v>805854.19</v>
      </c>
      <c r="E3088" s="4">
        <v>7.04</v>
      </c>
      <c r="F3088" s="5">
        <v>1.9549998728410001</v>
      </c>
      <c r="G3088" s="5">
        <v>-1000.076295109483</v>
      </c>
      <c r="H3088" s="6">
        <v>4.1318379491870001</v>
      </c>
      <c r="I3088" s="10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</row>
    <row r="3089" spans="1:40" x14ac:dyDescent="0.2">
      <c r="A3089" s="3">
        <v>3088</v>
      </c>
      <c r="B3089" s="3">
        <v>50</v>
      </c>
      <c r="C3089">
        <v>8</v>
      </c>
      <c r="D3089" s="4">
        <v>805855.19</v>
      </c>
      <c r="E3089" s="4">
        <v>8.0399999999999991</v>
      </c>
      <c r="F3089" s="5">
        <v>2.232770233039</v>
      </c>
      <c r="G3089" s="5">
        <v>-999.923704890517</v>
      </c>
      <c r="H3089" s="6">
        <v>4.131227588312</v>
      </c>
      <c r="I3089" s="10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</row>
    <row r="3090" spans="1:40" x14ac:dyDescent="0.2">
      <c r="A3090" s="3">
        <v>3089</v>
      </c>
      <c r="B3090" s="3">
        <v>50</v>
      </c>
      <c r="C3090">
        <v>8</v>
      </c>
      <c r="D3090" s="4">
        <v>805856.19</v>
      </c>
      <c r="E3090" s="4">
        <v>9.0399999999999991</v>
      </c>
      <c r="F3090" s="5">
        <v>2.510540805168</v>
      </c>
      <c r="G3090" s="5">
        <v>-999.923704890517</v>
      </c>
      <c r="H3090" s="6">
        <v>4.1306172274359998</v>
      </c>
      <c r="I3090" s="10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</row>
    <row r="3091" spans="1:40" x14ac:dyDescent="0.2">
      <c r="A3091" s="3">
        <v>3090</v>
      </c>
      <c r="B3091" s="3">
        <v>50</v>
      </c>
      <c r="C3091">
        <v>8</v>
      </c>
      <c r="D3091" s="4">
        <v>805857.14999999991</v>
      </c>
      <c r="E3091" s="4">
        <v>10</v>
      </c>
      <c r="F3091" s="5">
        <v>2.777199630393</v>
      </c>
      <c r="G3091" s="5">
        <v>-1000</v>
      </c>
      <c r="H3091" s="6">
        <v>4.1303120469980001</v>
      </c>
      <c r="I3091" s="10">
        <v>1</v>
      </c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</row>
    <row r="3092" spans="1:40" x14ac:dyDescent="0.2">
      <c r="A3092" s="3">
        <v>3091</v>
      </c>
      <c r="B3092" s="3">
        <v>50</v>
      </c>
      <c r="C3092">
        <v>9</v>
      </c>
      <c r="D3092" s="4">
        <v>805857.17</v>
      </c>
      <c r="E3092" s="4">
        <v>0.02</v>
      </c>
      <c r="F3092" s="5">
        <v>2.7711655349999999E-2</v>
      </c>
      <c r="G3092" s="5">
        <v>-5000</v>
      </c>
      <c r="H3092" s="6">
        <v>3.9450675211720001</v>
      </c>
      <c r="I3092" s="10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spans="1:40" x14ac:dyDescent="0.2">
      <c r="A3093" s="3">
        <v>3092</v>
      </c>
      <c r="B3093" s="3">
        <v>50</v>
      </c>
      <c r="C3093">
        <v>9</v>
      </c>
      <c r="D3093" s="4">
        <v>805858.14999999991</v>
      </c>
      <c r="E3093" s="4">
        <v>1</v>
      </c>
      <c r="F3093" s="5">
        <v>1.3887922484170001</v>
      </c>
      <c r="G3093" s="5">
        <v>-4999.8474097810331</v>
      </c>
      <c r="H3093" s="6">
        <v>3.9252307927059999</v>
      </c>
      <c r="I3093" s="10">
        <v>1</v>
      </c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</row>
    <row r="3094" spans="1:40" x14ac:dyDescent="0.2">
      <c r="A3094" s="3">
        <v>3093</v>
      </c>
      <c r="B3094" s="3">
        <v>51</v>
      </c>
      <c r="C3094">
        <v>4</v>
      </c>
      <c r="D3094" s="4">
        <v>805858.15999999992</v>
      </c>
      <c r="E3094" s="4">
        <v>0.01</v>
      </c>
      <c r="F3094" s="5">
        <v>0</v>
      </c>
      <c r="G3094" s="5">
        <v>-5000</v>
      </c>
      <c r="H3094" s="6">
        <v>3.923704890517</v>
      </c>
      <c r="I3094" s="10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</row>
    <row r="3095" spans="1:40" x14ac:dyDescent="0.2">
      <c r="A3095" s="3">
        <v>3094</v>
      </c>
      <c r="B3095" s="3">
        <v>51</v>
      </c>
      <c r="C3095">
        <v>4</v>
      </c>
      <c r="D3095" s="4">
        <v>806158.15999999992</v>
      </c>
      <c r="E3095" s="4">
        <v>300.01</v>
      </c>
      <c r="F3095" s="5">
        <v>416.66699388791397</v>
      </c>
      <c r="G3095" s="5">
        <v>-4999.8474097810331</v>
      </c>
      <c r="H3095" s="6">
        <v>3.765621423667</v>
      </c>
      <c r="I3095" s="10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</row>
    <row r="3096" spans="1:40" x14ac:dyDescent="0.2">
      <c r="A3096" s="3">
        <v>3095</v>
      </c>
      <c r="B3096" s="3">
        <v>51</v>
      </c>
      <c r="C3096">
        <v>4</v>
      </c>
      <c r="D3096" s="4">
        <v>806458.15999999992</v>
      </c>
      <c r="E3096" s="4">
        <v>600.01</v>
      </c>
      <c r="F3096" s="5">
        <v>833.32014720717495</v>
      </c>
      <c r="G3096" s="5">
        <v>-4999.7711146715492</v>
      </c>
      <c r="H3096" s="6">
        <v>3.7201495384149998</v>
      </c>
      <c r="I3096" s="10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</row>
    <row r="3097" spans="1:40" x14ac:dyDescent="0.2">
      <c r="A3097" s="3">
        <v>3096</v>
      </c>
      <c r="B3097" s="3">
        <v>51</v>
      </c>
      <c r="C3097">
        <v>4</v>
      </c>
      <c r="D3097" s="4">
        <v>806758.15999999992</v>
      </c>
      <c r="E3097" s="4">
        <v>900.01</v>
      </c>
      <c r="F3097" s="5">
        <v>1249.9732566567479</v>
      </c>
      <c r="G3097" s="5">
        <v>-4999.8474097810331</v>
      </c>
      <c r="H3097" s="6">
        <v>3.6713206683449999</v>
      </c>
      <c r="I3097" s="10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</row>
    <row r="3098" spans="1:40" x14ac:dyDescent="0.2">
      <c r="A3098" s="3">
        <v>3097</v>
      </c>
      <c r="B3098" s="3">
        <v>51</v>
      </c>
      <c r="C3098">
        <v>4</v>
      </c>
      <c r="D3098" s="4">
        <v>807058.15999999992</v>
      </c>
      <c r="E3098" s="4">
        <v>1200.01</v>
      </c>
      <c r="F3098" s="5">
        <v>1666.6263453370971</v>
      </c>
      <c r="G3098" s="5">
        <v>-4999.9237048905161</v>
      </c>
      <c r="H3098" s="6">
        <v>3.6185244525829998</v>
      </c>
      <c r="I3098" s="10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</row>
    <row r="3099" spans="1:40" x14ac:dyDescent="0.2">
      <c r="A3099" s="3">
        <v>3098</v>
      </c>
      <c r="B3099" s="3">
        <v>51</v>
      </c>
      <c r="C3099">
        <v>4</v>
      </c>
      <c r="D3099" s="4">
        <v>807358.15999999992</v>
      </c>
      <c r="E3099" s="4">
        <v>1500.01</v>
      </c>
      <c r="F3099" s="5">
        <v>2083.2793348338041</v>
      </c>
      <c r="G3099" s="5">
        <v>-4999.7711146715492</v>
      </c>
      <c r="H3099" s="6">
        <v>3.5675593194480002</v>
      </c>
      <c r="I3099" s="10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</row>
    <row r="3100" spans="1:40" x14ac:dyDescent="0.2">
      <c r="A3100" s="3">
        <v>3099</v>
      </c>
      <c r="B3100" s="3">
        <v>51</v>
      </c>
      <c r="C3100">
        <v>4</v>
      </c>
      <c r="D3100" s="4">
        <v>807658.15999999992</v>
      </c>
      <c r="E3100" s="4">
        <v>1800.01</v>
      </c>
      <c r="F3100" s="5">
        <v>2499.9322906335042</v>
      </c>
      <c r="G3100" s="5">
        <v>-4999.8474097810331</v>
      </c>
      <c r="H3100" s="6">
        <v>3.5168993667509998</v>
      </c>
      <c r="I3100" s="10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</row>
    <row r="3101" spans="1:40" x14ac:dyDescent="0.2">
      <c r="A3101" s="3">
        <v>3100</v>
      </c>
      <c r="B3101" s="3">
        <v>51</v>
      </c>
      <c r="C3101">
        <v>4</v>
      </c>
      <c r="D3101" s="4">
        <v>807958.15999999992</v>
      </c>
      <c r="E3101" s="4">
        <v>2100.0100000000002</v>
      </c>
      <c r="F3101" s="5">
        <v>2916.5853244237601</v>
      </c>
      <c r="G3101" s="5">
        <v>-4999.8474097810331</v>
      </c>
      <c r="H3101" s="6">
        <v>3.4586099031050002</v>
      </c>
      <c r="I3101" s="10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</row>
    <row r="3102" spans="1:40" x14ac:dyDescent="0.2">
      <c r="A3102" s="3">
        <v>3101</v>
      </c>
      <c r="B3102" s="3">
        <v>51</v>
      </c>
      <c r="C3102">
        <v>4</v>
      </c>
      <c r="D3102" s="4">
        <v>808258.15999999992</v>
      </c>
      <c r="E3102" s="4">
        <v>2400.0100000000002</v>
      </c>
      <c r="F3102" s="5">
        <v>3333.2383001449612</v>
      </c>
      <c r="G3102" s="5">
        <v>-4999.8474097810331</v>
      </c>
      <c r="H3102" s="6">
        <v>3.3777370870530001</v>
      </c>
      <c r="I3102" s="10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</row>
    <row r="3103" spans="1:40" x14ac:dyDescent="0.2">
      <c r="A3103" s="3">
        <v>3102</v>
      </c>
      <c r="B3103" s="3">
        <v>51</v>
      </c>
      <c r="C3103">
        <v>4</v>
      </c>
      <c r="D3103" s="4">
        <v>808558.15999999992</v>
      </c>
      <c r="E3103" s="4">
        <v>2700.01</v>
      </c>
      <c r="F3103" s="5">
        <v>3749.8909374125778</v>
      </c>
      <c r="G3103" s="5">
        <v>-4999.8474097810331</v>
      </c>
      <c r="H3103" s="6">
        <v>3.2721446555279998</v>
      </c>
      <c r="I3103" s="10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spans="1:40" x14ac:dyDescent="0.2">
      <c r="A3104" s="3">
        <v>3103</v>
      </c>
      <c r="B3104" s="3">
        <v>51</v>
      </c>
      <c r="C3104">
        <v>4</v>
      </c>
      <c r="D3104" s="4">
        <v>808858.15999999992</v>
      </c>
      <c r="E3104" s="4">
        <v>3000.01</v>
      </c>
      <c r="F3104" s="5">
        <v>4166.5435261480297</v>
      </c>
      <c r="G3104" s="5">
        <v>-4999.9237048905161</v>
      </c>
      <c r="H3104" s="6">
        <v>3.1570916304260002</v>
      </c>
      <c r="I3104" s="10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</row>
    <row r="3105" spans="1:40" x14ac:dyDescent="0.2">
      <c r="A3105" s="3">
        <v>3104</v>
      </c>
      <c r="B3105" s="3">
        <v>51</v>
      </c>
      <c r="C3105">
        <v>4</v>
      </c>
      <c r="D3105" s="4">
        <v>809111.44</v>
      </c>
      <c r="E3105" s="4">
        <v>3253.29</v>
      </c>
      <c r="F3105" s="5">
        <v>4518.3093842984663</v>
      </c>
      <c r="G3105" s="5">
        <v>-4999.7711146715492</v>
      </c>
      <c r="H3105" s="6">
        <v>2.9999237048910001</v>
      </c>
      <c r="I3105" s="10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</row>
    <row r="3106" spans="1:40" x14ac:dyDescent="0.2">
      <c r="A3106" s="3">
        <v>3105</v>
      </c>
      <c r="B3106" s="3">
        <v>51</v>
      </c>
      <c r="C3106">
        <v>5</v>
      </c>
      <c r="D3106" s="4">
        <v>809111.45</v>
      </c>
      <c r="E3106" s="4">
        <v>0.01</v>
      </c>
      <c r="F3106" s="5">
        <v>0</v>
      </c>
      <c r="G3106" s="5">
        <v>0</v>
      </c>
      <c r="H3106" s="6">
        <v>3.2813000686659999</v>
      </c>
      <c r="I3106" s="10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</row>
    <row r="3107" spans="1:40" x14ac:dyDescent="0.2">
      <c r="A3107" s="3">
        <v>3106</v>
      </c>
      <c r="B3107" s="3">
        <v>51</v>
      </c>
      <c r="C3107">
        <v>5</v>
      </c>
      <c r="D3107" s="4">
        <v>810911.44</v>
      </c>
      <c r="E3107" s="4">
        <v>1800</v>
      </c>
      <c r="F3107" s="5">
        <v>0</v>
      </c>
      <c r="G3107" s="5">
        <v>0</v>
      </c>
      <c r="H3107" s="6">
        <v>3.5065232318609998</v>
      </c>
      <c r="I3107" s="10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</row>
    <row r="3108" spans="1:40" x14ac:dyDescent="0.2">
      <c r="A3108" s="3">
        <v>3107</v>
      </c>
      <c r="B3108" s="3">
        <v>51</v>
      </c>
      <c r="C3108">
        <v>6</v>
      </c>
      <c r="D3108" s="4">
        <v>810911.59</v>
      </c>
      <c r="E3108" s="4">
        <v>0.15</v>
      </c>
      <c r="F3108" s="5">
        <v>4.0515882098999999E-2</v>
      </c>
      <c r="G3108" s="5">
        <v>2089.2652780956741</v>
      </c>
      <c r="H3108" s="6">
        <v>3.6359197375450001</v>
      </c>
      <c r="I3108" s="10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</row>
    <row r="3109" spans="1:40" x14ac:dyDescent="0.2">
      <c r="A3109" s="3">
        <v>3108</v>
      </c>
      <c r="B3109" s="3">
        <v>51</v>
      </c>
      <c r="C3109">
        <v>6</v>
      </c>
      <c r="D3109" s="4">
        <v>811211.59</v>
      </c>
      <c r="E3109" s="4">
        <v>300.14999999999998</v>
      </c>
      <c r="F3109" s="5">
        <v>291.67907013216001</v>
      </c>
      <c r="G3109" s="5">
        <v>3499.8092622262911</v>
      </c>
      <c r="H3109" s="6">
        <v>3.8358129243920001</v>
      </c>
      <c r="I3109" s="10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</row>
    <row r="3110" spans="1:40" x14ac:dyDescent="0.2">
      <c r="A3110" s="3">
        <v>3109</v>
      </c>
      <c r="B3110" s="3">
        <v>51</v>
      </c>
      <c r="C3110">
        <v>6</v>
      </c>
      <c r="D3110" s="4">
        <v>811511.59</v>
      </c>
      <c r="E3110" s="4">
        <v>600.15</v>
      </c>
      <c r="F3110" s="5">
        <v>583.34016301721704</v>
      </c>
      <c r="G3110" s="5">
        <v>3499.885557335775</v>
      </c>
      <c r="H3110" s="6">
        <v>3.919127183948</v>
      </c>
      <c r="I3110" s="10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spans="1:40" x14ac:dyDescent="0.2">
      <c r="A3111" s="3">
        <v>3110</v>
      </c>
      <c r="B3111" s="3">
        <v>51</v>
      </c>
      <c r="C3111">
        <v>6</v>
      </c>
      <c r="D3111" s="4">
        <v>811811.59</v>
      </c>
      <c r="E3111" s="4">
        <v>900.15</v>
      </c>
      <c r="F3111" s="5">
        <v>875.00125992896096</v>
      </c>
      <c r="G3111" s="5">
        <v>3499.961852445258</v>
      </c>
      <c r="H3111" s="6">
        <v>3.9951171129929999</v>
      </c>
      <c r="I3111" s="10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spans="1:40" x14ac:dyDescent="0.2">
      <c r="A3112" s="3">
        <v>3111</v>
      </c>
      <c r="B3112" s="3">
        <v>51</v>
      </c>
      <c r="C3112">
        <v>6</v>
      </c>
      <c r="D3112" s="4">
        <v>812111.59</v>
      </c>
      <c r="E3112" s="4">
        <v>1200.1500000000001</v>
      </c>
      <c r="F3112" s="5">
        <v>1166.662361079321</v>
      </c>
      <c r="G3112" s="5">
        <v>3499.885557335775</v>
      </c>
      <c r="H3112" s="6">
        <v>4.0460822461279999</v>
      </c>
      <c r="I3112" s="10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</row>
    <row r="3113" spans="1:40" x14ac:dyDescent="0.2">
      <c r="A3113" s="3">
        <v>3112</v>
      </c>
      <c r="B3113" s="3">
        <v>51</v>
      </c>
      <c r="C3113">
        <v>6</v>
      </c>
      <c r="D3113" s="4">
        <v>812411.59</v>
      </c>
      <c r="E3113" s="4">
        <v>1500.15</v>
      </c>
      <c r="F3113" s="5">
        <v>1458.323476640981</v>
      </c>
      <c r="G3113" s="5">
        <v>3499.885557335775</v>
      </c>
      <c r="H3113" s="6">
        <v>4.0811779964900001</v>
      </c>
      <c r="I3113" s="10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</row>
    <row r="3114" spans="1:40" x14ac:dyDescent="0.2">
      <c r="A3114" s="3">
        <v>3113</v>
      </c>
      <c r="B3114" s="3">
        <v>51</v>
      </c>
      <c r="C3114">
        <v>6</v>
      </c>
      <c r="D3114" s="4">
        <v>812711.59</v>
      </c>
      <c r="E3114" s="4">
        <v>1800.15</v>
      </c>
      <c r="F3114" s="5">
        <v>1749.984601739528</v>
      </c>
      <c r="G3114" s="5">
        <v>3499.885557335775</v>
      </c>
      <c r="H3114" s="6">
        <v>4.1095597772180001</v>
      </c>
      <c r="I3114" s="10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</row>
    <row r="3115" spans="1:40" x14ac:dyDescent="0.2">
      <c r="A3115" s="3">
        <v>3114</v>
      </c>
      <c r="B3115" s="3">
        <v>51</v>
      </c>
      <c r="C3115">
        <v>6</v>
      </c>
      <c r="D3115" s="4">
        <v>813011.59</v>
      </c>
      <c r="E3115" s="4">
        <v>2100.15</v>
      </c>
      <c r="F3115" s="5">
        <v>2041.645697803549</v>
      </c>
      <c r="G3115" s="5">
        <v>3499.961852445258</v>
      </c>
      <c r="H3115" s="6">
        <v>4.1361104753189997</v>
      </c>
      <c r="I3115" s="10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</row>
    <row r="3116" spans="1:40" x14ac:dyDescent="0.2">
      <c r="A3116" s="3">
        <v>3115</v>
      </c>
      <c r="B3116" s="3">
        <v>51</v>
      </c>
      <c r="C3116">
        <v>6</v>
      </c>
      <c r="D3116" s="4">
        <v>813311.59</v>
      </c>
      <c r="E3116" s="4">
        <v>2400.15</v>
      </c>
      <c r="F3116" s="5">
        <v>2333.306800225494</v>
      </c>
      <c r="G3116" s="5">
        <v>3499.8092622262911</v>
      </c>
      <c r="H3116" s="6">
        <v>4.1666285191119998</v>
      </c>
      <c r="I3116" s="10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</row>
    <row r="3117" spans="1:40" x14ac:dyDescent="0.2">
      <c r="A3117" s="3">
        <v>3116</v>
      </c>
      <c r="B3117" s="3">
        <v>51</v>
      </c>
      <c r="C3117">
        <v>6</v>
      </c>
      <c r="D3117" s="4">
        <v>813611.59</v>
      </c>
      <c r="E3117" s="4">
        <v>2700.15</v>
      </c>
      <c r="F3117" s="5">
        <v>2624.8944906453721</v>
      </c>
      <c r="G3117" s="5">
        <v>3464.3320363164721</v>
      </c>
      <c r="H3117" s="6">
        <v>4.1998931868470004</v>
      </c>
      <c r="I3117" s="10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</row>
    <row r="3118" spans="1:40" x14ac:dyDescent="0.2">
      <c r="A3118" s="3">
        <v>3117</v>
      </c>
      <c r="B3118" s="3">
        <v>51</v>
      </c>
      <c r="C3118">
        <v>6</v>
      </c>
      <c r="D3118" s="4">
        <v>813911.59</v>
      </c>
      <c r="E3118" s="4">
        <v>3000.15</v>
      </c>
      <c r="F3118" s="5">
        <v>2889.6757845680431</v>
      </c>
      <c r="G3118" s="5">
        <v>2921.8738078889141</v>
      </c>
      <c r="H3118" s="6">
        <v>4.1995880064089999</v>
      </c>
      <c r="I3118" s="10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</row>
    <row r="3119" spans="1:40" x14ac:dyDescent="0.2">
      <c r="A3119" s="3">
        <v>3118</v>
      </c>
      <c r="B3119" s="3">
        <v>51</v>
      </c>
      <c r="C3119">
        <v>6</v>
      </c>
      <c r="D3119" s="4">
        <v>814211.59</v>
      </c>
      <c r="E3119" s="4">
        <v>3300.15</v>
      </c>
      <c r="F3119" s="5">
        <v>3116.787023261531</v>
      </c>
      <c r="G3119" s="5">
        <v>2556.8780041199361</v>
      </c>
      <c r="H3119" s="6">
        <v>4.1995880064089999</v>
      </c>
      <c r="I3119" s="10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</row>
    <row r="3120" spans="1:40" x14ac:dyDescent="0.2">
      <c r="A3120" s="3">
        <v>3119</v>
      </c>
      <c r="B3120" s="3">
        <v>51</v>
      </c>
      <c r="C3120">
        <v>6</v>
      </c>
      <c r="D3120" s="4">
        <v>814511.59</v>
      </c>
      <c r="E3120" s="4">
        <v>3600.15</v>
      </c>
      <c r="F3120" s="5">
        <v>3318.8909999321818</v>
      </c>
      <c r="G3120" s="5">
        <v>2303.1204699778741</v>
      </c>
      <c r="H3120" s="6">
        <v>4.1995880064089999</v>
      </c>
      <c r="I3120" s="10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spans="1:40" x14ac:dyDescent="0.2">
      <c r="A3121" s="3">
        <v>3120</v>
      </c>
      <c r="B3121" s="3">
        <v>51</v>
      </c>
      <c r="C3121">
        <v>6</v>
      </c>
      <c r="D3121" s="4">
        <v>814811.59</v>
      </c>
      <c r="E3121" s="4">
        <v>3900.15</v>
      </c>
      <c r="F3121" s="5">
        <v>3502.1612302162539</v>
      </c>
      <c r="G3121" s="5">
        <v>2097.123674372473</v>
      </c>
      <c r="H3121" s="6">
        <v>4.1992828259710002</v>
      </c>
      <c r="I3121" s="10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</row>
    <row r="3122" spans="1:40" x14ac:dyDescent="0.2">
      <c r="A3122" s="3">
        <v>3121</v>
      </c>
      <c r="B3122" s="3">
        <v>51</v>
      </c>
      <c r="C3122">
        <v>6</v>
      </c>
      <c r="D3122" s="4">
        <v>815111.59</v>
      </c>
      <c r="E3122" s="4">
        <v>4200.1499999999996</v>
      </c>
      <c r="F3122" s="5">
        <v>3668.3910298144328</v>
      </c>
      <c r="G3122" s="5">
        <v>1892.347600518807</v>
      </c>
      <c r="H3122" s="6">
        <v>4.1995880064089999</v>
      </c>
      <c r="I3122" s="10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</row>
    <row r="3123" spans="1:40" x14ac:dyDescent="0.2">
      <c r="A3123" s="3">
        <v>3122</v>
      </c>
      <c r="B3123" s="3">
        <v>51</v>
      </c>
      <c r="C3123">
        <v>6</v>
      </c>
      <c r="D3123" s="4">
        <v>815411.59</v>
      </c>
      <c r="E3123" s="4">
        <v>4500.1499999999996</v>
      </c>
      <c r="F3123" s="5">
        <v>3817.47019764672</v>
      </c>
      <c r="G3123" s="5">
        <v>1683.222705424582</v>
      </c>
      <c r="H3123" s="6">
        <v>4.1995880064089999</v>
      </c>
      <c r="I3123" s="10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spans="1:40" x14ac:dyDescent="0.2">
      <c r="A3124" s="3">
        <v>3123</v>
      </c>
      <c r="B3124" s="3">
        <v>51</v>
      </c>
      <c r="C3124">
        <v>6</v>
      </c>
      <c r="D3124" s="4">
        <v>815711.59</v>
      </c>
      <c r="E3124" s="4">
        <v>4800.1499999999996</v>
      </c>
      <c r="F3124" s="5">
        <v>3948.821326602409</v>
      </c>
      <c r="G3124" s="5">
        <v>1469.7489890897989</v>
      </c>
      <c r="H3124" s="6">
        <v>4.1998931868470004</v>
      </c>
      <c r="I3124" s="10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spans="1:40" x14ac:dyDescent="0.2">
      <c r="A3125" s="3">
        <v>3124</v>
      </c>
      <c r="B3125" s="3">
        <v>51</v>
      </c>
      <c r="C3125">
        <v>6</v>
      </c>
      <c r="D3125" s="4">
        <v>816011.59</v>
      </c>
      <c r="E3125" s="4">
        <v>5100.1499999999996</v>
      </c>
      <c r="F3125" s="5">
        <v>4062.292008935005</v>
      </c>
      <c r="G3125" s="5">
        <v>1254.978255893797</v>
      </c>
      <c r="H3125" s="6">
        <v>4.1998931868470004</v>
      </c>
      <c r="I3125" s="10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</row>
    <row r="3126" spans="1:40" x14ac:dyDescent="0.2">
      <c r="A3126" s="3">
        <v>3125</v>
      </c>
      <c r="B3126" s="3">
        <v>51</v>
      </c>
      <c r="C3126">
        <v>6</v>
      </c>
      <c r="D3126" s="4">
        <v>816311.59</v>
      </c>
      <c r="E3126" s="4">
        <v>5400.15</v>
      </c>
      <c r="F3126" s="5">
        <v>4158.2586228308874</v>
      </c>
      <c r="G3126" s="5">
        <v>1048.8288700694291</v>
      </c>
      <c r="H3126" s="6">
        <v>4.2001983672850001</v>
      </c>
      <c r="I3126" s="10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</row>
    <row r="3127" spans="1:40" x14ac:dyDescent="0.2">
      <c r="A3127" s="3">
        <v>3126</v>
      </c>
      <c r="B3127" s="3">
        <v>51</v>
      </c>
      <c r="C3127">
        <v>6</v>
      </c>
      <c r="D3127" s="4">
        <v>816611.59</v>
      </c>
      <c r="E3127" s="4">
        <v>5700.15</v>
      </c>
      <c r="F3127" s="5">
        <v>4237.5907036528406</v>
      </c>
      <c r="G3127" s="5">
        <v>858.01480125123999</v>
      </c>
      <c r="H3127" s="6">
        <v>4.1998931868470004</v>
      </c>
      <c r="I3127" s="10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</row>
    <row r="3128" spans="1:40" x14ac:dyDescent="0.2">
      <c r="A3128" s="3">
        <v>3127</v>
      </c>
      <c r="B3128" s="3">
        <v>51</v>
      </c>
      <c r="C3128">
        <v>6</v>
      </c>
      <c r="D3128" s="4">
        <v>816911.59</v>
      </c>
      <c r="E3128" s="4">
        <v>6000.15</v>
      </c>
      <c r="F3128" s="5">
        <v>4301.850011020405</v>
      </c>
      <c r="G3128" s="5">
        <v>689.93667505912902</v>
      </c>
      <c r="H3128" s="6">
        <v>4.1998931868470004</v>
      </c>
      <c r="I3128" s="10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</row>
    <row r="3129" spans="1:40" x14ac:dyDescent="0.2">
      <c r="A3129" s="3">
        <v>3128</v>
      </c>
      <c r="B3129" s="3">
        <v>51</v>
      </c>
      <c r="C3129">
        <v>6</v>
      </c>
      <c r="D3129" s="4">
        <v>817211.59</v>
      </c>
      <c r="E3129" s="4">
        <v>6300.15</v>
      </c>
      <c r="F3129" s="5">
        <v>4352.925768673228</v>
      </c>
      <c r="G3129" s="5">
        <v>542.53452353704097</v>
      </c>
      <c r="H3129" s="6">
        <v>4.1998931868470004</v>
      </c>
      <c r="I3129" s="10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</row>
    <row r="3130" spans="1:40" x14ac:dyDescent="0.2">
      <c r="A3130" s="3">
        <v>3129</v>
      </c>
      <c r="B3130" s="3">
        <v>51</v>
      </c>
      <c r="C3130">
        <v>6</v>
      </c>
      <c r="D3130" s="4">
        <v>817511.59</v>
      </c>
      <c r="E3130" s="4">
        <v>6600.15</v>
      </c>
      <c r="F3130" s="5">
        <v>4392.9417715724421</v>
      </c>
      <c r="G3130" s="5">
        <v>423.43785763332602</v>
      </c>
      <c r="H3130" s="6">
        <v>4.1995880064089999</v>
      </c>
      <c r="I3130" s="10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</row>
    <row r="3131" spans="1:40" x14ac:dyDescent="0.2">
      <c r="A3131" s="3">
        <v>3130</v>
      </c>
      <c r="B3131" s="3">
        <v>51</v>
      </c>
      <c r="C3131">
        <v>6</v>
      </c>
      <c r="D3131" s="4">
        <v>817811.59</v>
      </c>
      <c r="E3131" s="4">
        <v>6900.15</v>
      </c>
      <c r="F3131" s="5">
        <v>4424.1511234454874</v>
      </c>
      <c r="G3131" s="5">
        <v>329.67116807812602</v>
      </c>
      <c r="H3131" s="6">
        <v>4.1998931868470004</v>
      </c>
      <c r="I3131" s="10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</row>
    <row r="3132" spans="1:40" x14ac:dyDescent="0.2">
      <c r="A3132" s="3">
        <v>3131</v>
      </c>
      <c r="B3132" s="3">
        <v>51</v>
      </c>
      <c r="C3132">
        <v>6</v>
      </c>
      <c r="D3132" s="4">
        <v>818111.59</v>
      </c>
      <c r="E3132" s="4">
        <v>7200.15</v>
      </c>
      <c r="F3132" s="5">
        <v>4448.3026597322887</v>
      </c>
      <c r="G3132" s="5">
        <v>253.83382925154501</v>
      </c>
      <c r="H3132" s="6">
        <v>4.1995880064089999</v>
      </c>
      <c r="I3132" s="10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</row>
    <row r="3133" spans="1:40" x14ac:dyDescent="0.2">
      <c r="A3133" s="3">
        <v>3132</v>
      </c>
      <c r="B3133" s="3">
        <v>51</v>
      </c>
      <c r="C3133">
        <v>6</v>
      </c>
      <c r="D3133" s="4">
        <v>818411.59</v>
      </c>
      <c r="E3133" s="4">
        <v>7500.15</v>
      </c>
      <c r="F3133" s="5">
        <v>4466.9519421343985</v>
      </c>
      <c r="G3133" s="5">
        <v>193.331807431144</v>
      </c>
      <c r="H3133" s="6">
        <v>4.1998931868470004</v>
      </c>
      <c r="I3133" s="10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</row>
    <row r="3134" spans="1:40" x14ac:dyDescent="0.2">
      <c r="A3134" s="3">
        <v>3133</v>
      </c>
      <c r="B3134" s="3">
        <v>51</v>
      </c>
      <c r="C3134">
        <v>6</v>
      </c>
      <c r="D3134" s="4">
        <v>818711.59</v>
      </c>
      <c r="E3134" s="4">
        <v>7800.15</v>
      </c>
      <c r="F3134" s="5">
        <v>4481.3130873663777</v>
      </c>
      <c r="G3134" s="5">
        <v>150.98802166781101</v>
      </c>
      <c r="H3134" s="6">
        <v>4.1995880064089999</v>
      </c>
      <c r="I3134" s="10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</row>
    <row r="3135" spans="1:40" x14ac:dyDescent="0.2">
      <c r="A3135" s="3">
        <v>3134</v>
      </c>
      <c r="B3135" s="3">
        <v>51</v>
      </c>
      <c r="C3135">
        <v>6</v>
      </c>
      <c r="D3135" s="4">
        <v>819011.59</v>
      </c>
      <c r="E3135" s="4">
        <v>8100.15</v>
      </c>
      <c r="F3135" s="5">
        <v>4492.58605664488</v>
      </c>
      <c r="G3135" s="5">
        <v>121.53810940718699</v>
      </c>
      <c r="H3135" s="6">
        <v>4.1998931868470004</v>
      </c>
      <c r="I3135" s="10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</row>
    <row r="3136" spans="1:40" x14ac:dyDescent="0.2">
      <c r="A3136" s="3">
        <v>3135</v>
      </c>
      <c r="B3136" s="3">
        <v>51</v>
      </c>
      <c r="C3136">
        <v>6</v>
      </c>
      <c r="D3136" s="4">
        <v>819311.59</v>
      </c>
      <c r="E3136" s="4">
        <v>8400.15</v>
      </c>
      <c r="F3136" s="5">
        <v>4501.5227887134106</v>
      </c>
      <c r="G3136" s="5">
        <v>96.513313496604994</v>
      </c>
      <c r="H3136" s="6">
        <v>4.1998931868470004</v>
      </c>
      <c r="I3136" s="10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</row>
    <row r="3137" spans="1:40" x14ac:dyDescent="0.2">
      <c r="A3137" s="3">
        <v>3136</v>
      </c>
      <c r="B3137" s="3">
        <v>51</v>
      </c>
      <c r="C3137">
        <v>6</v>
      </c>
      <c r="D3137" s="4">
        <v>819611.59</v>
      </c>
      <c r="E3137" s="4">
        <v>8700.15</v>
      </c>
      <c r="F3137" s="5">
        <v>4508.7228014292614</v>
      </c>
      <c r="G3137" s="5">
        <v>80.186160067139994</v>
      </c>
      <c r="H3137" s="6">
        <v>4.1995880064089999</v>
      </c>
      <c r="I3137" s="10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</row>
    <row r="3138" spans="1:40" x14ac:dyDescent="0.2">
      <c r="A3138" s="3">
        <v>3137</v>
      </c>
      <c r="B3138" s="3">
        <v>51</v>
      </c>
      <c r="C3138">
        <v>6</v>
      </c>
      <c r="D3138" s="4">
        <v>819911.59</v>
      </c>
      <c r="E3138" s="4">
        <v>9000.15</v>
      </c>
      <c r="F3138" s="5">
        <v>4514.6451940438956</v>
      </c>
      <c r="G3138" s="5">
        <v>64.774547951475995</v>
      </c>
      <c r="H3138" s="6">
        <v>4.2001983672850001</v>
      </c>
      <c r="I3138" s="10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spans="1:40" x14ac:dyDescent="0.2">
      <c r="A3139" s="3">
        <v>3138</v>
      </c>
      <c r="B3139" s="3">
        <v>51</v>
      </c>
      <c r="C3139">
        <v>6</v>
      </c>
      <c r="D3139" s="4">
        <v>820211.59</v>
      </c>
      <c r="E3139" s="4">
        <v>9300.15</v>
      </c>
      <c r="F3139" s="5">
        <v>4519.5716069869368</v>
      </c>
      <c r="G3139" s="5">
        <v>53.635461966888002</v>
      </c>
      <c r="H3139" s="6">
        <v>4.1998931868470004</v>
      </c>
      <c r="I3139" s="10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</row>
    <row r="3140" spans="1:40" x14ac:dyDescent="0.2">
      <c r="A3140" s="3">
        <v>3139</v>
      </c>
      <c r="B3140" s="3">
        <v>51</v>
      </c>
      <c r="C3140">
        <v>6</v>
      </c>
      <c r="D3140" s="4">
        <v>820309.9</v>
      </c>
      <c r="E3140" s="4">
        <v>9398.4599999999991</v>
      </c>
      <c r="F3140" s="5">
        <v>4521.0155875147293</v>
      </c>
      <c r="G3140" s="5">
        <v>49.973296711681002</v>
      </c>
      <c r="H3140" s="6">
        <v>4.1998931868470004</v>
      </c>
      <c r="I3140" s="10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</row>
    <row r="3141" spans="1:40" x14ac:dyDescent="0.2">
      <c r="A3141" s="3">
        <v>3140</v>
      </c>
      <c r="B3141" s="3">
        <v>51</v>
      </c>
      <c r="C3141">
        <v>7</v>
      </c>
      <c r="D3141" s="4">
        <v>820309.91</v>
      </c>
      <c r="E3141" s="4">
        <v>0.01</v>
      </c>
      <c r="F3141" s="5">
        <v>0</v>
      </c>
      <c r="G3141" s="5">
        <v>0</v>
      </c>
      <c r="H3141" s="6">
        <v>4.1977569237810002</v>
      </c>
      <c r="I3141" s="10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</row>
    <row r="3142" spans="1:40" x14ac:dyDescent="0.2">
      <c r="A3142" s="3">
        <v>3141</v>
      </c>
      <c r="B3142" s="3">
        <v>51</v>
      </c>
      <c r="C3142">
        <v>7</v>
      </c>
      <c r="D3142" s="4">
        <v>822109.9</v>
      </c>
      <c r="E3142" s="4">
        <v>1800</v>
      </c>
      <c r="F3142" s="5">
        <v>0</v>
      </c>
      <c r="G3142" s="5">
        <v>0</v>
      </c>
      <c r="H3142" s="6">
        <v>4.1886015106430001</v>
      </c>
      <c r="I3142" s="10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</row>
    <row r="3143" spans="1:40" x14ac:dyDescent="0.2">
      <c r="A3143" s="3">
        <v>3142</v>
      </c>
      <c r="B3143" s="3">
        <v>51</v>
      </c>
      <c r="C3143">
        <v>8</v>
      </c>
      <c r="D3143" s="4">
        <v>822109.94</v>
      </c>
      <c r="E3143" s="4">
        <v>0.04</v>
      </c>
      <c r="F3143" s="5">
        <v>1.0599298085E-2</v>
      </c>
      <c r="G3143" s="5">
        <v>-1000.22888532845</v>
      </c>
      <c r="H3143" s="6">
        <v>4.1422140840769996</v>
      </c>
      <c r="I3143" s="10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</row>
    <row r="3144" spans="1:40" x14ac:dyDescent="0.2">
      <c r="A3144" s="3">
        <v>3143</v>
      </c>
      <c r="B3144" s="3">
        <v>51</v>
      </c>
      <c r="C3144">
        <v>8</v>
      </c>
      <c r="D3144" s="4">
        <v>822110.94</v>
      </c>
      <c r="E3144" s="4">
        <v>1.04</v>
      </c>
      <c r="F3144" s="5">
        <v>0.28837898324099998</v>
      </c>
      <c r="G3144" s="5">
        <v>-1000.076295109483</v>
      </c>
      <c r="H3144" s="6">
        <v>4.1376363775079996</v>
      </c>
      <c r="I3144" s="10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</row>
    <row r="3145" spans="1:40" x14ac:dyDescent="0.2">
      <c r="A3145" s="3">
        <v>3144</v>
      </c>
      <c r="B3145" s="3">
        <v>51</v>
      </c>
      <c r="C3145">
        <v>8</v>
      </c>
      <c r="D3145" s="4">
        <v>822111.94</v>
      </c>
      <c r="E3145" s="4">
        <v>2.04</v>
      </c>
      <c r="F3145" s="5">
        <v>0.56615019116200005</v>
      </c>
      <c r="G3145" s="5">
        <v>-1000.076295109483</v>
      </c>
      <c r="H3145" s="6">
        <v>4.135805294881</v>
      </c>
      <c r="I3145" s="10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</row>
    <row r="3146" spans="1:40" x14ac:dyDescent="0.2">
      <c r="A3146" s="3">
        <v>3145</v>
      </c>
      <c r="B3146" s="3">
        <v>51</v>
      </c>
      <c r="C3146">
        <v>8</v>
      </c>
      <c r="D3146" s="4">
        <v>822112.94</v>
      </c>
      <c r="E3146" s="4">
        <v>3.04</v>
      </c>
      <c r="F3146" s="5">
        <v>0.84391991556699997</v>
      </c>
      <c r="G3146" s="5">
        <v>-1000.076295109483</v>
      </c>
      <c r="H3146" s="6">
        <v>4.1351949340049998</v>
      </c>
      <c r="I3146" s="10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</row>
    <row r="3147" spans="1:40" x14ac:dyDescent="0.2">
      <c r="A3147" s="3">
        <v>3146</v>
      </c>
      <c r="B3147" s="3">
        <v>51</v>
      </c>
      <c r="C3147">
        <v>8</v>
      </c>
      <c r="D3147" s="4">
        <v>822113.94</v>
      </c>
      <c r="E3147" s="4">
        <v>4.04</v>
      </c>
      <c r="F3147" s="5">
        <v>1.121690911557</v>
      </c>
      <c r="G3147" s="5">
        <v>-1000</v>
      </c>
      <c r="H3147" s="6">
        <v>4.134279392691</v>
      </c>
      <c r="I3147" s="10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</row>
    <row r="3148" spans="1:40" x14ac:dyDescent="0.2">
      <c r="A3148" s="3">
        <v>3147</v>
      </c>
      <c r="B3148" s="3">
        <v>51</v>
      </c>
      <c r="C3148">
        <v>8</v>
      </c>
      <c r="D3148" s="4">
        <v>822114.94</v>
      </c>
      <c r="E3148" s="4">
        <v>5.04</v>
      </c>
      <c r="F3148" s="5">
        <v>1.3994602120999999</v>
      </c>
      <c r="G3148" s="5">
        <v>-1000</v>
      </c>
      <c r="H3148" s="6">
        <v>4.1324483100630003</v>
      </c>
      <c r="I3148" s="10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</row>
    <row r="3149" spans="1:40" x14ac:dyDescent="0.2">
      <c r="A3149" s="3">
        <v>3148</v>
      </c>
      <c r="B3149" s="3">
        <v>51</v>
      </c>
      <c r="C3149">
        <v>8</v>
      </c>
      <c r="D3149" s="4">
        <v>822115.94</v>
      </c>
      <c r="E3149" s="4">
        <v>6.04</v>
      </c>
      <c r="F3149" s="5">
        <v>1.6772297245750001</v>
      </c>
      <c r="G3149" s="5">
        <v>-1000.152590218967</v>
      </c>
      <c r="H3149" s="6">
        <v>4.1318379491870001</v>
      </c>
      <c r="I3149" s="10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spans="1:40" x14ac:dyDescent="0.2">
      <c r="A3150" s="3">
        <v>3149</v>
      </c>
      <c r="B3150" s="3">
        <v>51</v>
      </c>
      <c r="C3150">
        <v>8</v>
      </c>
      <c r="D3150" s="4">
        <v>822116.94</v>
      </c>
      <c r="E3150" s="4">
        <v>7.04</v>
      </c>
      <c r="F3150" s="5">
        <v>1.955000932496</v>
      </c>
      <c r="G3150" s="5">
        <v>-999.84740978103298</v>
      </c>
      <c r="H3150" s="6">
        <v>4.131227588312</v>
      </c>
      <c r="I3150" s="10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</row>
    <row r="3151" spans="1:40" x14ac:dyDescent="0.2">
      <c r="A3151" s="3">
        <v>3150</v>
      </c>
      <c r="B3151" s="3">
        <v>51</v>
      </c>
      <c r="C3151">
        <v>8</v>
      </c>
      <c r="D3151" s="4">
        <v>822117.94</v>
      </c>
      <c r="E3151" s="4">
        <v>8.0399999999999991</v>
      </c>
      <c r="F3151" s="5">
        <v>2.2327704449699999</v>
      </c>
      <c r="G3151" s="5">
        <v>-1000</v>
      </c>
      <c r="H3151" s="6">
        <v>4.1309224078740003</v>
      </c>
      <c r="I3151" s="10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</row>
    <row r="3152" spans="1:40" x14ac:dyDescent="0.2">
      <c r="A3152" s="3">
        <v>3151</v>
      </c>
      <c r="B3152" s="3">
        <v>51</v>
      </c>
      <c r="C3152">
        <v>8</v>
      </c>
      <c r="D3152" s="4">
        <v>822118.94</v>
      </c>
      <c r="E3152" s="4">
        <v>9.0399999999999991</v>
      </c>
      <c r="F3152" s="5">
        <v>2.5105403813059999</v>
      </c>
      <c r="G3152" s="5">
        <v>-1000</v>
      </c>
      <c r="H3152" s="6">
        <v>4.1303120469980001</v>
      </c>
      <c r="I3152" s="10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</row>
    <row r="3153" spans="1:40" x14ac:dyDescent="0.2">
      <c r="A3153" s="3">
        <v>3152</v>
      </c>
      <c r="B3153" s="3">
        <v>51</v>
      </c>
      <c r="C3153">
        <v>8</v>
      </c>
      <c r="D3153" s="4">
        <v>822119.9</v>
      </c>
      <c r="E3153" s="4">
        <v>10</v>
      </c>
      <c r="F3153" s="5">
        <v>2.777199630393</v>
      </c>
      <c r="G3153" s="5">
        <v>-1000.152590218967</v>
      </c>
      <c r="H3153" s="6">
        <v>4.1297016861219999</v>
      </c>
      <c r="I3153" s="10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</row>
    <row r="3154" spans="1:40" x14ac:dyDescent="0.2">
      <c r="A3154" s="3">
        <v>3153</v>
      </c>
      <c r="B3154" s="3">
        <v>51</v>
      </c>
      <c r="C3154">
        <v>9</v>
      </c>
      <c r="D3154" s="4">
        <v>822119.92</v>
      </c>
      <c r="E3154" s="4">
        <v>0.02</v>
      </c>
      <c r="F3154" s="5">
        <v>2.7711231488000001E-2</v>
      </c>
      <c r="G3154" s="5">
        <v>-5000</v>
      </c>
      <c r="H3154" s="6">
        <v>3.9429312581059999</v>
      </c>
      <c r="I3154" s="10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</row>
    <row r="3155" spans="1:40" x14ac:dyDescent="0.2">
      <c r="A3155" s="3">
        <v>3154</v>
      </c>
      <c r="B3155" s="3">
        <v>51</v>
      </c>
      <c r="C3155">
        <v>9</v>
      </c>
      <c r="D3155" s="4">
        <v>822120.89999999991</v>
      </c>
      <c r="E3155" s="4">
        <v>1</v>
      </c>
      <c r="F3155" s="5">
        <v>1.388797546688</v>
      </c>
      <c r="G3155" s="5">
        <v>-4999.7711146715492</v>
      </c>
      <c r="H3155" s="6">
        <v>3.9246204318300002</v>
      </c>
      <c r="I3155" s="10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</row>
    <row r="3156" spans="1:40" x14ac:dyDescent="0.2">
      <c r="A3156" s="3">
        <v>3155</v>
      </c>
      <c r="B3156" s="3">
        <v>52</v>
      </c>
      <c r="C3156">
        <v>4</v>
      </c>
      <c r="D3156" s="4">
        <v>822120.90999999992</v>
      </c>
      <c r="E3156" s="4">
        <v>0.01</v>
      </c>
      <c r="F3156" s="5">
        <v>0</v>
      </c>
      <c r="G3156" s="5">
        <v>-5000</v>
      </c>
      <c r="H3156" s="6">
        <v>3.922178988327</v>
      </c>
      <c r="I3156" s="10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spans="1:40" x14ac:dyDescent="0.2">
      <c r="A3157" s="3">
        <v>3156</v>
      </c>
      <c r="B3157" s="3">
        <v>52</v>
      </c>
      <c r="C3157">
        <v>4</v>
      </c>
      <c r="D3157" s="4">
        <v>822420.90999999992</v>
      </c>
      <c r="E3157" s="4">
        <v>300.01</v>
      </c>
      <c r="F3157" s="5">
        <v>416.666992404398</v>
      </c>
      <c r="G3157" s="5">
        <v>-5000</v>
      </c>
      <c r="H3157" s="6">
        <v>3.7637903410389999</v>
      </c>
      <c r="I3157" s="10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spans="1:40" x14ac:dyDescent="0.2">
      <c r="A3158" s="3">
        <v>3157</v>
      </c>
      <c r="B3158" s="3">
        <v>52</v>
      </c>
      <c r="C3158">
        <v>4</v>
      </c>
      <c r="D3158" s="4">
        <v>822720.90999999992</v>
      </c>
      <c r="E3158" s="4">
        <v>600.01</v>
      </c>
      <c r="F3158" s="5">
        <v>833.32016945991495</v>
      </c>
      <c r="G3158" s="5">
        <v>-4999.7711146715492</v>
      </c>
      <c r="H3158" s="6">
        <v>3.7183184557870002</v>
      </c>
      <c r="I3158" s="10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</row>
    <row r="3159" spans="1:40" x14ac:dyDescent="0.2">
      <c r="A3159" s="3">
        <v>3158</v>
      </c>
      <c r="B3159" s="3">
        <v>52</v>
      </c>
      <c r="C3159">
        <v>4</v>
      </c>
      <c r="D3159" s="4">
        <v>823020.90999999992</v>
      </c>
      <c r="E3159" s="4">
        <v>900.01</v>
      </c>
      <c r="F3159" s="5">
        <v>1249.9733229911069</v>
      </c>
      <c r="G3159" s="5">
        <v>-4999.8474097810331</v>
      </c>
      <c r="H3159" s="6">
        <v>3.672846570535</v>
      </c>
      <c r="I3159" s="10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</row>
    <row r="3160" spans="1:40" x14ac:dyDescent="0.2">
      <c r="A3160" s="3">
        <v>3159</v>
      </c>
      <c r="B3160" s="3">
        <v>52</v>
      </c>
      <c r="C3160">
        <v>4</v>
      </c>
      <c r="D3160" s="4">
        <v>823320.90999999992</v>
      </c>
      <c r="E3160" s="4">
        <v>1200.01</v>
      </c>
      <c r="F3160" s="5">
        <v>1666.6264576604531</v>
      </c>
      <c r="G3160" s="5">
        <v>-4999.7711146715492</v>
      </c>
      <c r="H3160" s="6">
        <v>3.620660715648</v>
      </c>
      <c r="I3160" s="10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</row>
    <row r="3161" spans="1:40" x14ac:dyDescent="0.2">
      <c r="A3161" s="3">
        <v>3160</v>
      </c>
      <c r="B3161" s="3">
        <v>52</v>
      </c>
      <c r="C3161">
        <v>4</v>
      </c>
      <c r="D3161" s="4">
        <v>823620.90999999992</v>
      </c>
      <c r="E3161" s="4">
        <v>1500.01</v>
      </c>
      <c r="F3161" s="5">
        <v>2083.2795384993601</v>
      </c>
      <c r="G3161" s="5">
        <v>-4999.8474097810331</v>
      </c>
      <c r="H3161" s="6">
        <v>3.5687800411990001</v>
      </c>
      <c r="I3161" s="10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</row>
    <row r="3162" spans="1:40" x14ac:dyDescent="0.2">
      <c r="A3162" s="3">
        <v>3161</v>
      </c>
      <c r="B3162" s="3">
        <v>52</v>
      </c>
      <c r="C3162">
        <v>4</v>
      </c>
      <c r="D3162" s="4">
        <v>823920.90999999992</v>
      </c>
      <c r="E3162" s="4">
        <v>1800.01</v>
      </c>
      <c r="F3162" s="5">
        <v>2499.9325915753238</v>
      </c>
      <c r="G3162" s="5">
        <v>-4999.9237048905161</v>
      </c>
      <c r="H3162" s="6">
        <v>3.5181200885020001</v>
      </c>
      <c r="I3162" s="10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</row>
    <row r="3163" spans="1:40" x14ac:dyDescent="0.2">
      <c r="A3163" s="3">
        <v>3162</v>
      </c>
      <c r="B3163" s="3">
        <v>52</v>
      </c>
      <c r="C3163">
        <v>4</v>
      </c>
      <c r="D3163" s="4">
        <v>824220.90999999992</v>
      </c>
      <c r="E3163" s="4">
        <v>2100.0100000000002</v>
      </c>
      <c r="F3163" s="5">
        <v>2916.5855291489711</v>
      </c>
      <c r="G3163" s="5">
        <v>-4999.9237048905161</v>
      </c>
      <c r="H3163" s="6">
        <v>3.4586099031050002</v>
      </c>
      <c r="I3163" s="10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</row>
    <row r="3164" spans="1:40" x14ac:dyDescent="0.2">
      <c r="A3164" s="3">
        <v>3163</v>
      </c>
      <c r="B3164" s="3">
        <v>52</v>
      </c>
      <c r="C3164">
        <v>4</v>
      </c>
      <c r="D3164" s="4">
        <v>824520.90999999992</v>
      </c>
      <c r="E3164" s="4">
        <v>2400.0100000000002</v>
      </c>
      <c r="F3164" s="5">
        <v>3333.2383408356859</v>
      </c>
      <c r="G3164" s="5">
        <v>-5000</v>
      </c>
      <c r="H3164" s="6">
        <v>3.3771267261769999</v>
      </c>
      <c r="I3164" s="10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</row>
    <row r="3165" spans="1:40" x14ac:dyDescent="0.2">
      <c r="A3165" s="3">
        <v>3164</v>
      </c>
      <c r="B3165" s="3">
        <v>52</v>
      </c>
      <c r="C3165">
        <v>4</v>
      </c>
      <c r="D3165" s="4">
        <v>824820.90999999992</v>
      </c>
      <c r="E3165" s="4">
        <v>2700.01</v>
      </c>
      <c r="F3165" s="5">
        <v>3749.8910488882111</v>
      </c>
      <c r="G3165" s="5">
        <v>-4999.9237048905161</v>
      </c>
      <c r="H3165" s="6">
        <v>3.2697032120239999</v>
      </c>
      <c r="I3165" s="10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</row>
    <row r="3166" spans="1:40" x14ac:dyDescent="0.2">
      <c r="A3166" s="3">
        <v>3165</v>
      </c>
      <c r="B3166" s="3">
        <v>52</v>
      </c>
      <c r="C3166">
        <v>4</v>
      </c>
      <c r="D3166" s="4">
        <v>825120.90999999992</v>
      </c>
      <c r="E3166" s="4">
        <v>3000.01</v>
      </c>
      <c r="F3166" s="5">
        <v>4166.5436102845806</v>
      </c>
      <c r="G3166" s="5">
        <v>-4999.8474097810331</v>
      </c>
      <c r="H3166" s="6">
        <v>3.1531242847329999</v>
      </c>
      <c r="I3166" s="10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</row>
    <row r="3167" spans="1:40" x14ac:dyDescent="0.2">
      <c r="A3167" s="3">
        <v>3166</v>
      </c>
      <c r="B3167" s="3">
        <v>52</v>
      </c>
      <c r="C3167">
        <v>4</v>
      </c>
      <c r="D3167" s="4">
        <v>825369.17</v>
      </c>
      <c r="E3167" s="4">
        <v>3248.27</v>
      </c>
      <c r="F3167" s="5">
        <v>4511.3374466993891</v>
      </c>
      <c r="G3167" s="5">
        <v>-4999.8474097810331</v>
      </c>
      <c r="H3167" s="6">
        <v>2.9999237048910001</v>
      </c>
      <c r="I3167" s="10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</row>
    <row r="3168" spans="1:40" x14ac:dyDescent="0.2">
      <c r="A3168" s="3">
        <v>3167</v>
      </c>
      <c r="B3168" s="3">
        <v>52</v>
      </c>
      <c r="C3168">
        <v>5</v>
      </c>
      <c r="D3168" s="4">
        <v>825369.18</v>
      </c>
      <c r="E3168" s="4">
        <v>0.01</v>
      </c>
      <c r="F3168" s="5">
        <v>0</v>
      </c>
      <c r="G3168" s="5">
        <v>0</v>
      </c>
      <c r="H3168" s="6">
        <v>3.283436331731</v>
      </c>
      <c r="I3168" s="10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</row>
    <row r="3169" spans="1:40" x14ac:dyDescent="0.2">
      <c r="A3169" s="3">
        <v>3168</v>
      </c>
      <c r="B3169" s="3">
        <v>52</v>
      </c>
      <c r="C3169">
        <v>5</v>
      </c>
      <c r="D3169" s="4">
        <v>827169.17</v>
      </c>
      <c r="E3169" s="4">
        <v>1800</v>
      </c>
      <c r="F3169" s="5">
        <v>0</v>
      </c>
      <c r="G3169" s="5">
        <v>0</v>
      </c>
      <c r="H3169" s="6">
        <v>3.5077439536130002</v>
      </c>
      <c r="I3169" s="10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</row>
    <row r="3170" spans="1:40" x14ac:dyDescent="0.2">
      <c r="A3170" s="3">
        <v>3169</v>
      </c>
      <c r="B3170" s="3">
        <v>52</v>
      </c>
      <c r="C3170">
        <v>6</v>
      </c>
      <c r="D3170" s="4">
        <v>827169.32</v>
      </c>
      <c r="E3170" s="4">
        <v>0.15</v>
      </c>
      <c r="F3170" s="5">
        <v>4.0460144283000002E-2</v>
      </c>
      <c r="G3170" s="5">
        <v>2085.8319981689169</v>
      </c>
      <c r="H3170" s="6">
        <v>3.6368352788589999</v>
      </c>
      <c r="I3170" s="10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</row>
    <row r="3171" spans="1:40" x14ac:dyDescent="0.2">
      <c r="A3171" s="3">
        <v>3170</v>
      </c>
      <c r="B3171" s="3">
        <v>52</v>
      </c>
      <c r="C3171">
        <v>6</v>
      </c>
      <c r="D3171" s="4">
        <v>827469.32</v>
      </c>
      <c r="E3171" s="4">
        <v>300.14999999999998</v>
      </c>
      <c r="F3171" s="5">
        <v>291.678878122801</v>
      </c>
      <c r="G3171" s="5">
        <v>3500.038147554742</v>
      </c>
      <c r="H3171" s="6">
        <v>3.837338826581</v>
      </c>
      <c r="I3171" s="10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</row>
    <row r="3172" spans="1:40" x14ac:dyDescent="0.2">
      <c r="A3172" s="3">
        <v>3171</v>
      </c>
      <c r="B3172" s="3">
        <v>52</v>
      </c>
      <c r="C3172">
        <v>6</v>
      </c>
      <c r="D3172" s="4">
        <v>827769.32</v>
      </c>
      <c r="E3172" s="4">
        <v>600.15</v>
      </c>
      <c r="F3172" s="5">
        <v>583.33998584301901</v>
      </c>
      <c r="G3172" s="5">
        <v>3499.8092622262911</v>
      </c>
      <c r="H3172" s="6">
        <v>3.9206530861369999</v>
      </c>
      <c r="I3172" s="10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</row>
    <row r="3173" spans="1:40" x14ac:dyDescent="0.2">
      <c r="A3173" s="3">
        <v>3172</v>
      </c>
      <c r="B3173" s="3">
        <v>52</v>
      </c>
      <c r="C3173">
        <v>6</v>
      </c>
      <c r="D3173" s="4">
        <v>828069.32</v>
      </c>
      <c r="E3173" s="4">
        <v>900.15</v>
      </c>
      <c r="F3173" s="5">
        <v>875.00107512525096</v>
      </c>
      <c r="G3173" s="5">
        <v>3500.038147554742</v>
      </c>
      <c r="H3173" s="6">
        <v>3.9963378347449998</v>
      </c>
      <c r="I3173" s="10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</row>
    <row r="3174" spans="1:40" x14ac:dyDescent="0.2">
      <c r="A3174" s="3">
        <v>3173</v>
      </c>
      <c r="B3174" s="3">
        <v>52</v>
      </c>
      <c r="C3174">
        <v>6</v>
      </c>
      <c r="D3174" s="4">
        <v>828369.32</v>
      </c>
      <c r="E3174" s="4">
        <v>1200.1500000000001</v>
      </c>
      <c r="F3174" s="5">
        <v>1166.662173096649</v>
      </c>
      <c r="G3174" s="5">
        <v>3499.885557335775</v>
      </c>
      <c r="H3174" s="6">
        <v>4.0466926070040001</v>
      </c>
      <c r="I3174" s="10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</row>
    <row r="3175" spans="1:40" x14ac:dyDescent="0.2">
      <c r="A3175" s="3">
        <v>3174</v>
      </c>
      <c r="B3175" s="3">
        <v>52</v>
      </c>
      <c r="C3175">
        <v>6</v>
      </c>
      <c r="D3175" s="4">
        <v>828669.32</v>
      </c>
      <c r="E3175" s="4">
        <v>1500.15</v>
      </c>
      <c r="F3175" s="5">
        <v>1458.323271068047</v>
      </c>
      <c r="G3175" s="5">
        <v>3499.8092622262911</v>
      </c>
      <c r="H3175" s="6">
        <v>4.0811779964900001</v>
      </c>
      <c r="I3175" s="10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</row>
    <row r="3176" spans="1:40" x14ac:dyDescent="0.2">
      <c r="A3176" s="3">
        <v>3175</v>
      </c>
      <c r="B3176" s="3">
        <v>52</v>
      </c>
      <c r="C3176">
        <v>6</v>
      </c>
      <c r="D3176" s="4">
        <v>828969.32</v>
      </c>
      <c r="E3176" s="4">
        <v>1800.15</v>
      </c>
      <c r="F3176" s="5">
        <v>1749.984382391089</v>
      </c>
      <c r="G3176" s="5">
        <v>3500.038147554742</v>
      </c>
      <c r="H3176" s="6">
        <v>4.1098649576559998</v>
      </c>
      <c r="I3176" s="10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</row>
    <row r="3177" spans="1:40" x14ac:dyDescent="0.2">
      <c r="A3177" s="3">
        <v>3176</v>
      </c>
      <c r="B3177" s="3">
        <v>52</v>
      </c>
      <c r="C3177">
        <v>6</v>
      </c>
      <c r="D3177" s="4">
        <v>829269.32</v>
      </c>
      <c r="E3177" s="4">
        <v>2100.15</v>
      </c>
      <c r="F3177" s="5">
        <v>2041.6454712494599</v>
      </c>
      <c r="G3177" s="5">
        <v>3499.8092622262911</v>
      </c>
      <c r="H3177" s="6">
        <v>4.1367208361939998</v>
      </c>
      <c r="I3177" s="10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</row>
    <row r="3178" spans="1:40" x14ac:dyDescent="0.2">
      <c r="A3178" s="3">
        <v>3177</v>
      </c>
      <c r="B3178" s="3">
        <v>52</v>
      </c>
      <c r="C3178">
        <v>6</v>
      </c>
      <c r="D3178" s="4">
        <v>829569.32</v>
      </c>
      <c r="E3178" s="4">
        <v>2400.15</v>
      </c>
      <c r="F3178" s="5">
        <v>2333.306567737342</v>
      </c>
      <c r="G3178" s="5">
        <v>3499.885557335775</v>
      </c>
      <c r="H3178" s="6">
        <v>4.1669336995500004</v>
      </c>
      <c r="I3178" s="10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</row>
    <row r="3179" spans="1:40" x14ac:dyDescent="0.2">
      <c r="A3179" s="3">
        <v>3178</v>
      </c>
      <c r="B3179" s="3">
        <v>52</v>
      </c>
      <c r="C3179">
        <v>6</v>
      </c>
      <c r="D3179" s="4">
        <v>829869.32</v>
      </c>
      <c r="E3179" s="4">
        <v>2700.15</v>
      </c>
      <c r="F3179" s="5">
        <v>2624.7951804803201</v>
      </c>
      <c r="G3179" s="5">
        <v>3445.7923247119861</v>
      </c>
      <c r="H3179" s="6">
        <v>4.1998931868470004</v>
      </c>
      <c r="I3179" s="10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</row>
    <row r="3180" spans="1:40" x14ac:dyDescent="0.2">
      <c r="A3180" s="3">
        <v>3179</v>
      </c>
      <c r="B3180" s="3">
        <v>52</v>
      </c>
      <c r="C3180">
        <v>6</v>
      </c>
      <c r="D3180" s="4">
        <v>830169.32</v>
      </c>
      <c r="E3180" s="4">
        <v>3000.15</v>
      </c>
      <c r="F3180" s="5">
        <v>2888.1407284487509</v>
      </c>
      <c r="G3180" s="5">
        <v>2907.7592126344698</v>
      </c>
      <c r="H3180" s="6">
        <v>4.1998931868470004</v>
      </c>
      <c r="I3180" s="10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</row>
    <row r="3181" spans="1:40" x14ac:dyDescent="0.2">
      <c r="A3181" s="3">
        <v>3180</v>
      </c>
      <c r="B3181" s="3">
        <v>52</v>
      </c>
      <c r="C3181">
        <v>6</v>
      </c>
      <c r="D3181" s="4">
        <v>830469.32</v>
      </c>
      <c r="E3181" s="4">
        <v>3300.15</v>
      </c>
      <c r="F3181" s="5">
        <v>3114.2192363283398</v>
      </c>
      <c r="G3181" s="5">
        <v>2545.3574425879301</v>
      </c>
      <c r="H3181" s="6">
        <v>4.1998931868470004</v>
      </c>
      <c r="I3181" s="10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</row>
    <row r="3182" spans="1:40" x14ac:dyDescent="0.2">
      <c r="A3182" s="3">
        <v>3181</v>
      </c>
      <c r="B3182" s="3">
        <v>52</v>
      </c>
      <c r="C3182">
        <v>6</v>
      </c>
      <c r="D3182" s="4">
        <v>830769.32</v>
      </c>
      <c r="E3182" s="4">
        <v>3600.15</v>
      </c>
      <c r="F3182" s="5">
        <v>3315.5095659232129</v>
      </c>
      <c r="G3182" s="5">
        <v>2297.6272220950641</v>
      </c>
      <c r="H3182" s="6">
        <v>4.1998931868470004</v>
      </c>
      <c r="I3182" s="10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</row>
    <row r="3183" spans="1:40" x14ac:dyDescent="0.2">
      <c r="A3183" s="3">
        <v>3182</v>
      </c>
      <c r="B3183" s="3">
        <v>52</v>
      </c>
      <c r="C3183">
        <v>6</v>
      </c>
      <c r="D3183" s="4">
        <v>831069.32</v>
      </c>
      <c r="E3183" s="4">
        <v>3900.15</v>
      </c>
      <c r="F3183" s="5">
        <v>3498.2666397514481</v>
      </c>
      <c r="G3183" s="5">
        <v>2090.7148851758602</v>
      </c>
      <c r="H3183" s="6">
        <v>4.1998931868470004</v>
      </c>
      <c r="I3183" s="10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</row>
    <row r="3184" spans="1:40" x14ac:dyDescent="0.2">
      <c r="A3184" s="3">
        <v>3183</v>
      </c>
      <c r="B3184" s="3">
        <v>52</v>
      </c>
      <c r="C3184">
        <v>6</v>
      </c>
      <c r="D3184" s="4">
        <v>831369.32</v>
      </c>
      <c r="E3184" s="4">
        <v>4200.1499999999996</v>
      </c>
      <c r="F3184" s="5">
        <v>3663.950951357629</v>
      </c>
      <c r="G3184" s="5">
        <v>1886.7017624170289</v>
      </c>
      <c r="H3184" s="6">
        <v>4.1998931868470004</v>
      </c>
      <c r="I3184" s="10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spans="1:40" x14ac:dyDescent="0.2">
      <c r="A3185" s="3">
        <v>3184</v>
      </c>
      <c r="B3185" s="3">
        <v>52</v>
      </c>
      <c r="C3185">
        <v>6</v>
      </c>
      <c r="D3185" s="4">
        <v>831669.32</v>
      </c>
      <c r="E3185" s="4">
        <v>4500.1499999999996</v>
      </c>
      <c r="F3185" s="5">
        <v>3812.4396548070158</v>
      </c>
      <c r="G3185" s="5">
        <v>1677.3479819943541</v>
      </c>
      <c r="H3185" s="6">
        <v>4.1998931868470004</v>
      </c>
      <c r="I3185" s="10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</row>
    <row r="3186" spans="1:40" x14ac:dyDescent="0.2">
      <c r="A3186" s="3">
        <v>3185</v>
      </c>
      <c r="B3186" s="3">
        <v>52</v>
      </c>
      <c r="C3186">
        <v>6</v>
      </c>
      <c r="D3186" s="4">
        <v>831969.32</v>
      </c>
      <c r="E3186" s="4">
        <v>4800.1499999999996</v>
      </c>
      <c r="F3186" s="5">
        <v>3943.3177744292698</v>
      </c>
      <c r="G3186" s="5">
        <v>1463.035019455253</v>
      </c>
      <c r="H3186" s="6">
        <v>4.1995880064089999</v>
      </c>
      <c r="I3186" s="10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</row>
    <row r="3187" spans="1:40" x14ac:dyDescent="0.2">
      <c r="A3187" s="3">
        <v>3186</v>
      </c>
      <c r="B3187" s="3">
        <v>52</v>
      </c>
      <c r="C3187">
        <v>6</v>
      </c>
      <c r="D3187" s="4">
        <v>832269.32</v>
      </c>
      <c r="E3187" s="4">
        <v>5100.1499999999996</v>
      </c>
      <c r="F3187" s="5">
        <v>4056.350671820825</v>
      </c>
      <c r="G3187" s="5">
        <v>1250.5531395437549</v>
      </c>
      <c r="H3187" s="6">
        <v>4.1998931868470004</v>
      </c>
      <c r="I3187" s="10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</row>
    <row r="3188" spans="1:40" x14ac:dyDescent="0.2">
      <c r="A3188" s="3">
        <v>3187</v>
      </c>
      <c r="B3188" s="3">
        <v>52</v>
      </c>
      <c r="C3188">
        <v>6</v>
      </c>
      <c r="D3188" s="4">
        <v>832569.32</v>
      </c>
      <c r="E3188" s="4">
        <v>5400.15</v>
      </c>
      <c r="F3188" s="5">
        <v>4151.9574533964042</v>
      </c>
      <c r="G3188" s="5">
        <v>1046.0822461280229</v>
      </c>
      <c r="H3188" s="6">
        <v>4.1998931868470004</v>
      </c>
      <c r="I3188" s="10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</row>
    <row r="3189" spans="1:40" x14ac:dyDescent="0.2">
      <c r="A3189" s="3">
        <v>3188</v>
      </c>
      <c r="B3189" s="3">
        <v>52</v>
      </c>
      <c r="C3189">
        <v>6</v>
      </c>
      <c r="D3189" s="4">
        <v>832869.32</v>
      </c>
      <c r="E3189" s="4">
        <v>5700.15</v>
      </c>
      <c r="F3189" s="5">
        <v>4230.996776955486</v>
      </c>
      <c r="G3189" s="5">
        <v>854.12375066758204</v>
      </c>
      <c r="H3189" s="6">
        <v>4.1998931868470004</v>
      </c>
      <c r="I3189" s="10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</row>
    <row r="3190" spans="1:40" x14ac:dyDescent="0.2">
      <c r="A3190" s="3">
        <v>3189</v>
      </c>
      <c r="B3190" s="3">
        <v>52</v>
      </c>
      <c r="C3190">
        <v>6</v>
      </c>
      <c r="D3190" s="4">
        <v>833169.32</v>
      </c>
      <c r="E3190" s="4">
        <v>6000.15</v>
      </c>
      <c r="F3190" s="5">
        <v>4295.074958249621</v>
      </c>
      <c r="G3190" s="5">
        <v>686.04562447547096</v>
      </c>
      <c r="H3190" s="6">
        <v>4.1995880064089999</v>
      </c>
      <c r="I3190" s="10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</row>
    <row r="3191" spans="1:40" x14ac:dyDescent="0.2">
      <c r="A3191" s="3">
        <v>3190</v>
      </c>
      <c r="B3191" s="3">
        <v>52</v>
      </c>
      <c r="C3191">
        <v>6</v>
      </c>
      <c r="D3191" s="4">
        <v>833469.32</v>
      </c>
      <c r="E3191" s="4">
        <v>6300.15</v>
      </c>
      <c r="F3191" s="5">
        <v>4346.0880615108126</v>
      </c>
      <c r="G3191" s="5">
        <v>540.62714579995395</v>
      </c>
      <c r="H3191" s="6">
        <v>4.1998931868470004</v>
      </c>
      <c r="I3191" s="10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</row>
    <row r="3192" spans="1:40" x14ac:dyDescent="0.2">
      <c r="A3192" s="3">
        <v>3191</v>
      </c>
      <c r="B3192" s="3">
        <v>52</v>
      </c>
      <c r="C3192">
        <v>6</v>
      </c>
      <c r="D3192" s="4">
        <v>833769.32</v>
      </c>
      <c r="E3192" s="4">
        <v>6600.15</v>
      </c>
      <c r="F3192" s="5">
        <v>4386.1352019277228</v>
      </c>
      <c r="G3192" s="5">
        <v>424.353398947127</v>
      </c>
      <c r="H3192" s="6">
        <v>4.1998931868470004</v>
      </c>
      <c r="I3192" s="10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</row>
    <row r="3193" spans="1:40" x14ac:dyDescent="0.2">
      <c r="A3193" s="3">
        <v>3192</v>
      </c>
      <c r="B3193" s="3">
        <v>52</v>
      </c>
      <c r="C3193">
        <v>6</v>
      </c>
      <c r="D3193" s="4">
        <v>834069.32</v>
      </c>
      <c r="E3193" s="4">
        <v>6900.15</v>
      </c>
      <c r="F3193" s="5">
        <v>4417.3446667599164</v>
      </c>
      <c r="G3193" s="5">
        <v>329.06080720225799</v>
      </c>
      <c r="H3193" s="6">
        <v>4.2001983672850001</v>
      </c>
      <c r="I3193" s="10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</row>
    <row r="3194" spans="1:40" x14ac:dyDescent="0.2">
      <c r="A3194" s="3">
        <v>3193</v>
      </c>
      <c r="B3194" s="3">
        <v>52</v>
      </c>
      <c r="C3194">
        <v>6</v>
      </c>
      <c r="D3194" s="4">
        <v>834369.32</v>
      </c>
      <c r="E3194" s="4">
        <v>7200.15</v>
      </c>
      <c r="F3194" s="5">
        <v>4441.5845137882216</v>
      </c>
      <c r="G3194" s="5">
        <v>255.58861676966501</v>
      </c>
      <c r="H3194" s="6">
        <v>4.1998931868470004</v>
      </c>
      <c r="I3194" s="10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</row>
    <row r="3195" spans="1:40" x14ac:dyDescent="0.2">
      <c r="A3195" s="3">
        <v>3194</v>
      </c>
      <c r="B3195" s="3">
        <v>52</v>
      </c>
      <c r="C3195">
        <v>6</v>
      </c>
      <c r="D3195" s="4">
        <v>834669.32</v>
      </c>
      <c r="E3195" s="4">
        <v>7500.15</v>
      </c>
      <c r="F3195" s="5">
        <v>4460.358969549774</v>
      </c>
      <c r="G3195" s="5">
        <v>198.67246509498699</v>
      </c>
      <c r="H3195" s="6">
        <v>4.1998931868470004</v>
      </c>
      <c r="I3195" s="10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spans="1:40" x14ac:dyDescent="0.2">
      <c r="A3196" s="3">
        <v>3195</v>
      </c>
      <c r="B3196" s="3">
        <v>52</v>
      </c>
      <c r="C3196">
        <v>6</v>
      </c>
      <c r="D3196" s="4">
        <v>834969.32</v>
      </c>
      <c r="E3196" s="4">
        <v>7800.15</v>
      </c>
      <c r="F3196" s="5">
        <v>4474.8273509490264</v>
      </c>
      <c r="G3196" s="5">
        <v>152.59021896696399</v>
      </c>
      <c r="H3196" s="6">
        <v>4.1998931868470004</v>
      </c>
      <c r="I3196" s="10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</row>
    <row r="3197" spans="1:40" x14ac:dyDescent="0.2">
      <c r="A3197" s="3">
        <v>3196</v>
      </c>
      <c r="B3197" s="3">
        <v>52</v>
      </c>
      <c r="C3197">
        <v>6</v>
      </c>
      <c r="D3197" s="4">
        <v>835269.32</v>
      </c>
      <c r="E3197" s="4">
        <v>8100.15</v>
      </c>
      <c r="F3197" s="5">
        <v>4486.1475634309063</v>
      </c>
      <c r="G3197" s="5">
        <v>121.232928969253</v>
      </c>
      <c r="H3197" s="6">
        <v>4.1998931868470004</v>
      </c>
      <c r="I3197" s="10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</row>
    <row r="3198" spans="1:40" x14ac:dyDescent="0.2">
      <c r="A3198" s="3">
        <v>3197</v>
      </c>
      <c r="B3198" s="3">
        <v>52</v>
      </c>
      <c r="C3198">
        <v>6</v>
      </c>
      <c r="D3198" s="4">
        <v>835569.32</v>
      </c>
      <c r="E3198" s="4">
        <v>8400.15</v>
      </c>
      <c r="F3198" s="5">
        <v>4495.1232127870608</v>
      </c>
      <c r="G3198" s="5">
        <v>96.131837949187002</v>
      </c>
      <c r="H3198" s="6">
        <v>4.1995880064089999</v>
      </c>
      <c r="I3198" s="10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</row>
    <row r="3199" spans="1:40" x14ac:dyDescent="0.2">
      <c r="A3199" s="3">
        <v>3198</v>
      </c>
      <c r="B3199" s="3">
        <v>52</v>
      </c>
      <c r="C3199">
        <v>6</v>
      </c>
      <c r="D3199" s="4">
        <v>835869.32</v>
      </c>
      <c r="E3199" s="4">
        <v>8700.15</v>
      </c>
      <c r="F3199" s="5">
        <v>4502.3314740639016</v>
      </c>
      <c r="G3199" s="5">
        <v>78.049897001602005</v>
      </c>
      <c r="H3199" s="6">
        <v>4.1995880064089999</v>
      </c>
      <c r="I3199" s="10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</row>
    <row r="3200" spans="1:40" x14ac:dyDescent="0.2">
      <c r="A3200" s="3">
        <v>3199</v>
      </c>
      <c r="B3200" s="3">
        <v>52</v>
      </c>
      <c r="C3200">
        <v>6</v>
      </c>
      <c r="D3200" s="4">
        <v>836169.32</v>
      </c>
      <c r="E3200" s="4">
        <v>9000.15</v>
      </c>
      <c r="F3200" s="5">
        <v>4508.2942384476491</v>
      </c>
      <c r="G3200" s="5">
        <v>64.698252841992996</v>
      </c>
      <c r="H3200" s="6">
        <v>4.2001983672850001</v>
      </c>
      <c r="I3200" s="10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</row>
    <row r="3201" spans="1:40" x14ac:dyDescent="0.2">
      <c r="A3201" s="3">
        <v>3200</v>
      </c>
      <c r="B3201" s="3">
        <v>52</v>
      </c>
      <c r="C3201">
        <v>6</v>
      </c>
      <c r="D3201" s="4">
        <v>836469.32</v>
      </c>
      <c r="E3201" s="4">
        <v>9300.15</v>
      </c>
      <c r="F3201" s="5">
        <v>4513.2088038198417</v>
      </c>
      <c r="G3201" s="5">
        <v>53.635461966888002</v>
      </c>
      <c r="H3201" s="6">
        <v>4.1995880064089999</v>
      </c>
      <c r="I3201" s="10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</row>
    <row r="3202" spans="1:40" x14ac:dyDescent="0.2">
      <c r="A3202" s="3">
        <v>3201</v>
      </c>
      <c r="B3202" s="3">
        <v>52</v>
      </c>
      <c r="C3202">
        <v>6</v>
      </c>
      <c r="D3202" s="4">
        <v>836585.67</v>
      </c>
      <c r="E3202" s="4">
        <v>9416.5</v>
      </c>
      <c r="F3202" s="5">
        <v>4514.9046728635249</v>
      </c>
      <c r="G3202" s="5">
        <v>49.973296711681002</v>
      </c>
      <c r="H3202" s="6">
        <v>4.1995880064089999</v>
      </c>
      <c r="I3202" s="10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spans="1:40" x14ac:dyDescent="0.2">
      <c r="A3203" s="3">
        <v>3202</v>
      </c>
      <c r="B3203" s="3">
        <v>52</v>
      </c>
      <c r="C3203">
        <v>7</v>
      </c>
      <c r="D3203" s="4">
        <v>836585.68</v>
      </c>
      <c r="E3203" s="4">
        <v>0.01</v>
      </c>
      <c r="F3203" s="5">
        <v>0</v>
      </c>
      <c r="G3203" s="5">
        <v>0</v>
      </c>
      <c r="H3203" s="6">
        <v>4.197146562905</v>
      </c>
      <c r="I3203" s="10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spans="1:40" x14ac:dyDescent="0.2">
      <c r="A3204" s="3">
        <v>3203</v>
      </c>
      <c r="B3204" s="3">
        <v>52</v>
      </c>
      <c r="C3204">
        <v>7</v>
      </c>
      <c r="D3204" s="4">
        <v>838385.67</v>
      </c>
      <c r="E3204" s="4">
        <v>1800</v>
      </c>
      <c r="F3204" s="5">
        <v>0</v>
      </c>
      <c r="G3204" s="5">
        <v>0</v>
      </c>
      <c r="H3204" s="6">
        <v>4.1889066910809998</v>
      </c>
      <c r="I3204" s="10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</row>
    <row r="3205" spans="1:40" x14ac:dyDescent="0.2">
      <c r="A3205" s="3">
        <v>3204</v>
      </c>
      <c r="B3205" s="3">
        <v>52</v>
      </c>
      <c r="C3205">
        <v>8</v>
      </c>
      <c r="D3205" s="4">
        <v>838385.71</v>
      </c>
      <c r="E3205" s="4">
        <v>0.04</v>
      </c>
      <c r="F3205" s="5">
        <v>1.0598450362E-2</v>
      </c>
      <c r="G3205" s="5">
        <v>-1000.610360875868</v>
      </c>
      <c r="H3205" s="6">
        <v>4.1425192645150002</v>
      </c>
      <c r="I3205" s="10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</row>
    <row r="3206" spans="1:40" x14ac:dyDescent="0.2">
      <c r="A3206" s="3">
        <v>3205</v>
      </c>
      <c r="B3206" s="3">
        <v>52</v>
      </c>
      <c r="C3206">
        <v>8</v>
      </c>
      <c r="D3206" s="4">
        <v>838386.71</v>
      </c>
      <c r="E3206" s="4">
        <v>1.04</v>
      </c>
      <c r="F3206" s="5">
        <v>0.28838004289500002</v>
      </c>
      <c r="G3206" s="5">
        <v>-1000.152590218967</v>
      </c>
      <c r="H3206" s="6">
        <v>4.13733119707</v>
      </c>
      <c r="I3206" s="10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</row>
    <row r="3207" spans="1:40" x14ac:dyDescent="0.2">
      <c r="A3207" s="3">
        <v>3206</v>
      </c>
      <c r="B3207" s="3">
        <v>52</v>
      </c>
      <c r="C3207">
        <v>8</v>
      </c>
      <c r="D3207" s="4">
        <v>838387.71000000008</v>
      </c>
      <c r="E3207" s="4">
        <v>2.04</v>
      </c>
      <c r="F3207" s="5">
        <v>0.56615040309200004</v>
      </c>
      <c r="G3207" s="5">
        <v>-999.923704890517</v>
      </c>
      <c r="H3207" s="6">
        <v>4.1361104753189997</v>
      </c>
      <c r="I3207" s="10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</row>
    <row r="3208" spans="1:40" x14ac:dyDescent="0.2">
      <c r="A3208" s="3">
        <v>3207</v>
      </c>
      <c r="B3208" s="3">
        <v>52</v>
      </c>
      <c r="C3208">
        <v>8</v>
      </c>
      <c r="D3208" s="4">
        <v>838388.71000000008</v>
      </c>
      <c r="E3208" s="4">
        <v>3.04</v>
      </c>
      <c r="F3208" s="5">
        <v>0.84391991556699997</v>
      </c>
      <c r="G3208" s="5">
        <v>-1000.076295109483</v>
      </c>
      <c r="H3208" s="6">
        <v>4.1348897535670002</v>
      </c>
      <c r="I3208" s="10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</row>
    <row r="3209" spans="1:40" x14ac:dyDescent="0.2">
      <c r="A3209" s="3">
        <v>3208</v>
      </c>
      <c r="B3209" s="3">
        <v>52</v>
      </c>
      <c r="C3209">
        <v>8</v>
      </c>
      <c r="D3209" s="4">
        <v>838389.71</v>
      </c>
      <c r="E3209" s="4">
        <v>4.04</v>
      </c>
      <c r="F3209" s="5">
        <v>1.1216902757639999</v>
      </c>
      <c r="G3209" s="5">
        <v>-999.84740978103298</v>
      </c>
      <c r="H3209" s="6">
        <v>4.1333638513770001</v>
      </c>
      <c r="I3209" s="10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</row>
    <row r="3210" spans="1:40" x14ac:dyDescent="0.2">
      <c r="A3210" s="3">
        <v>3209</v>
      </c>
      <c r="B3210" s="3">
        <v>52</v>
      </c>
      <c r="C3210">
        <v>8</v>
      </c>
      <c r="D3210" s="4">
        <v>838390.71</v>
      </c>
      <c r="E3210" s="4">
        <v>5.04</v>
      </c>
      <c r="F3210" s="5">
        <v>1.3994606359620001</v>
      </c>
      <c r="G3210" s="5">
        <v>-999.923704890517</v>
      </c>
      <c r="H3210" s="6">
        <v>4.1324483100630003</v>
      </c>
      <c r="I3210" s="10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</row>
    <row r="3211" spans="1:40" x14ac:dyDescent="0.2">
      <c r="A3211" s="3">
        <v>3210</v>
      </c>
      <c r="B3211" s="3">
        <v>52</v>
      </c>
      <c r="C3211">
        <v>8</v>
      </c>
      <c r="D3211" s="4">
        <v>838391.71</v>
      </c>
      <c r="E3211" s="4">
        <v>6.04</v>
      </c>
      <c r="F3211" s="5">
        <v>1.677230360367</v>
      </c>
      <c r="G3211" s="5">
        <v>-999.923704890517</v>
      </c>
      <c r="H3211" s="6">
        <v>4.1318379491870001</v>
      </c>
      <c r="I3211" s="10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spans="1:40" x14ac:dyDescent="0.2">
      <c r="A3212" s="3">
        <v>3211</v>
      </c>
      <c r="B3212" s="3">
        <v>52</v>
      </c>
      <c r="C3212">
        <v>8</v>
      </c>
      <c r="D3212" s="4">
        <v>838392.71</v>
      </c>
      <c r="E3212" s="4">
        <v>7.04</v>
      </c>
      <c r="F3212" s="5">
        <v>1.9550019921499999</v>
      </c>
      <c r="G3212" s="5">
        <v>-1000</v>
      </c>
      <c r="H3212" s="6">
        <v>4.131227588312</v>
      </c>
      <c r="I3212" s="10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spans="1:40" x14ac:dyDescent="0.2">
      <c r="A3213" s="3">
        <v>3212</v>
      </c>
      <c r="B3213" s="3">
        <v>52</v>
      </c>
      <c r="C3213">
        <v>8</v>
      </c>
      <c r="D3213" s="4">
        <v>838393.71</v>
      </c>
      <c r="E3213" s="4">
        <v>8.0399999999999991</v>
      </c>
      <c r="F3213" s="5">
        <v>2.2327712926930001</v>
      </c>
      <c r="G3213" s="5">
        <v>-999.923704890517</v>
      </c>
      <c r="H3213" s="6">
        <v>4.1306172274359998</v>
      </c>
      <c r="I3213" s="10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spans="1:40" x14ac:dyDescent="0.2">
      <c r="A3214" s="3">
        <v>3213</v>
      </c>
      <c r="B3214" s="3">
        <v>52</v>
      </c>
      <c r="C3214">
        <v>8</v>
      </c>
      <c r="D3214" s="4">
        <v>838394.71000000008</v>
      </c>
      <c r="E3214" s="4">
        <v>9.0399999999999991</v>
      </c>
      <c r="F3214" s="5">
        <v>2.5105403813059999</v>
      </c>
      <c r="G3214" s="5">
        <v>-999.923704890517</v>
      </c>
      <c r="H3214" s="6">
        <v>4.1300068665599996</v>
      </c>
      <c r="I3214" s="10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spans="1:40" x14ac:dyDescent="0.2">
      <c r="A3215" s="3">
        <v>3214</v>
      </c>
      <c r="B3215" s="3">
        <v>52</v>
      </c>
      <c r="C3215">
        <v>8</v>
      </c>
      <c r="D3215" s="4">
        <v>838395.67</v>
      </c>
      <c r="E3215" s="4">
        <v>10</v>
      </c>
      <c r="F3215" s="5">
        <v>2.777199630393</v>
      </c>
      <c r="G3215" s="5">
        <v>-999.923704890517</v>
      </c>
      <c r="H3215" s="6">
        <v>4.1297016861219999</v>
      </c>
      <c r="I3215" s="10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spans="1:40" x14ac:dyDescent="0.2">
      <c r="A3216" s="3">
        <v>3215</v>
      </c>
      <c r="B3216" s="3">
        <v>52</v>
      </c>
      <c r="C3216">
        <v>9</v>
      </c>
      <c r="D3216" s="4">
        <v>838395.69</v>
      </c>
      <c r="E3216" s="4">
        <v>0.02</v>
      </c>
      <c r="F3216" s="5">
        <v>2.7715046242999999E-2</v>
      </c>
      <c r="G3216" s="5">
        <v>-5000</v>
      </c>
      <c r="H3216" s="6">
        <v>3.9429312581059999</v>
      </c>
      <c r="I3216" s="10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spans="1:40" x14ac:dyDescent="0.2">
      <c r="A3217" s="3">
        <v>3216</v>
      </c>
      <c r="B3217" s="3">
        <v>52</v>
      </c>
      <c r="C3217">
        <v>9</v>
      </c>
      <c r="D3217" s="4">
        <v>838396.67</v>
      </c>
      <c r="E3217" s="4">
        <v>1</v>
      </c>
      <c r="F3217" s="5">
        <v>1.388794791587</v>
      </c>
      <c r="G3217" s="5">
        <v>-4999.9237048905161</v>
      </c>
      <c r="H3217" s="6">
        <v>3.923704890517</v>
      </c>
      <c r="I3217" s="10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</row>
    <row r="3218" spans="1:40" x14ac:dyDescent="0.2">
      <c r="A3218" s="3">
        <v>3217</v>
      </c>
      <c r="B3218" s="3">
        <v>53</v>
      </c>
      <c r="C3218">
        <v>4</v>
      </c>
      <c r="D3218" s="4">
        <v>838396.68</v>
      </c>
      <c r="E3218" s="4">
        <v>0.01</v>
      </c>
      <c r="F3218" s="5">
        <v>0</v>
      </c>
      <c r="G3218" s="5">
        <v>-5000</v>
      </c>
      <c r="H3218" s="6">
        <v>3.9215686274510002</v>
      </c>
      <c r="I3218" s="10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</row>
    <row r="3219" spans="1:40" x14ac:dyDescent="0.2">
      <c r="A3219" s="3">
        <v>3218</v>
      </c>
      <c r="B3219" s="3">
        <v>53</v>
      </c>
      <c r="C3219">
        <v>4</v>
      </c>
      <c r="D3219" s="4">
        <v>838696.68</v>
      </c>
      <c r="E3219" s="4">
        <v>300.01</v>
      </c>
      <c r="F3219" s="5">
        <v>416.667180810932</v>
      </c>
      <c r="G3219" s="5">
        <v>-4999.7711146715492</v>
      </c>
      <c r="H3219" s="6">
        <v>3.7628747997250001</v>
      </c>
      <c r="I3219" s="10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</row>
    <row r="3220" spans="1:40" x14ac:dyDescent="0.2">
      <c r="A3220" s="3">
        <v>3219</v>
      </c>
      <c r="B3220" s="3">
        <v>53</v>
      </c>
      <c r="C3220">
        <v>4</v>
      </c>
      <c r="D3220" s="4">
        <v>838996.68</v>
      </c>
      <c r="E3220" s="4">
        <v>600.01</v>
      </c>
      <c r="F3220" s="5">
        <v>833.32037439705698</v>
      </c>
      <c r="G3220" s="5">
        <v>-4999.8474097810331</v>
      </c>
      <c r="H3220" s="6">
        <v>3.717708094911</v>
      </c>
      <c r="I3220" s="10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</row>
    <row r="3221" spans="1:40" x14ac:dyDescent="0.2">
      <c r="A3221" s="3">
        <v>3220</v>
      </c>
      <c r="B3221" s="3">
        <v>53</v>
      </c>
      <c r="C3221">
        <v>4</v>
      </c>
      <c r="D3221" s="4">
        <v>839296.68</v>
      </c>
      <c r="E3221" s="4">
        <v>900.01</v>
      </c>
      <c r="F3221" s="5">
        <v>1249.9734493019</v>
      </c>
      <c r="G3221" s="5">
        <v>-4999.7711146715492</v>
      </c>
      <c r="H3221" s="6">
        <v>3.6722362096590002</v>
      </c>
      <c r="I3221" s="10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</row>
    <row r="3222" spans="1:40" x14ac:dyDescent="0.2">
      <c r="A3222" s="3">
        <v>3221</v>
      </c>
      <c r="B3222" s="3">
        <v>53</v>
      </c>
      <c r="C3222">
        <v>4</v>
      </c>
      <c r="D3222" s="4">
        <v>839596.68</v>
      </c>
      <c r="E3222" s="4">
        <v>1200.01</v>
      </c>
      <c r="F3222" s="5">
        <v>1666.6266638691791</v>
      </c>
      <c r="G3222" s="5">
        <v>-4999.9237048905161</v>
      </c>
      <c r="H3222" s="6">
        <v>3.6218814373999999</v>
      </c>
      <c r="I3222" s="10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</row>
    <row r="3223" spans="1:40" x14ac:dyDescent="0.2">
      <c r="A3223" s="3">
        <v>3222</v>
      </c>
      <c r="B3223" s="3">
        <v>53</v>
      </c>
      <c r="C3223">
        <v>4</v>
      </c>
      <c r="D3223" s="4">
        <v>839896.68</v>
      </c>
      <c r="E3223" s="4">
        <v>1500.01</v>
      </c>
      <c r="F3223" s="5">
        <v>2083.279765053449</v>
      </c>
      <c r="G3223" s="5">
        <v>-4999.7711146715492</v>
      </c>
      <c r="H3223" s="6">
        <v>3.5712214847029999</v>
      </c>
      <c r="I3223" s="10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</row>
    <row r="3224" spans="1:40" x14ac:dyDescent="0.2">
      <c r="A3224" s="3">
        <v>3223</v>
      </c>
      <c r="B3224" s="3">
        <v>53</v>
      </c>
      <c r="C3224">
        <v>4</v>
      </c>
      <c r="D3224" s="4">
        <v>840196.68</v>
      </c>
      <c r="E3224" s="4">
        <v>1800.01</v>
      </c>
      <c r="F3224" s="5">
        <v>2499.9327269991441</v>
      </c>
      <c r="G3224" s="5">
        <v>-4999.7711146715492</v>
      </c>
      <c r="H3224" s="6">
        <v>3.5202563515679999</v>
      </c>
      <c r="I3224" s="10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  <row r="3225" spans="1:40" x14ac:dyDescent="0.2">
      <c r="A3225" s="3">
        <v>3224</v>
      </c>
      <c r="B3225" s="3">
        <v>53</v>
      </c>
      <c r="C3225">
        <v>4</v>
      </c>
      <c r="D3225" s="4">
        <v>840496.68</v>
      </c>
      <c r="E3225" s="4">
        <v>2100.0100000000002</v>
      </c>
      <c r="F3225" s="5">
        <v>2916.5857097140629</v>
      </c>
      <c r="G3225" s="5">
        <v>-4999.8474097810331</v>
      </c>
      <c r="H3225" s="6">
        <v>3.4589150835429998</v>
      </c>
      <c r="I3225" s="10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</row>
    <row r="3226" spans="1:40" x14ac:dyDescent="0.2">
      <c r="A3226" s="3">
        <v>3225</v>
      </c>
      <c r="B3226" s="3">
        <v>53</v>
      </c>
      <c r="C3226">
        <v>4</v>
      </c>
      <c r="D3226" s="4">
        <v>840796.68</v>
      </c>
      <c r="E3226" s="4">
        <v>2400.0100000000002</v>
      </c>
      <c r="F3226" s="5">
        <v>3333.2385635750188</v>
      </c>
      <c r="G3226" s="5">
        <v>-4999.9237048905161</v>
      </c>
      <c r="H3226" s="6">
        <v>3.3765163653010002</v>
      </c>
      <c r="I3226" s="10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</row>
    <row r="3227" spans="1:40" x14ac:dyDescent="0.2">
      <c r="A3227" s="3">
        <v>3226</v>
      </c>
      <c r="B3227" s="3">
        <v>53</v>
      </c>
      <c r="C3227">
        <v>4</v>
      </c>
      <c r="D3227" s="4">
        <v>841096.68</v>
      </c>
      <c r="E3227" s="4">
        <v>2700.01</v>
      </c>
      <c r="F3227" s="5">
        <v>3749.8913055364819</v>
      </c>
      <c r="G3227" s="5">
        <v>-4999.7711146715492</v>
      </c>
      <c r="H3227" s="6">
        <v>3.2690928511480002</v>
      </c>
      <c r="I3227" s="10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</row>
    <row r="3228" spans="1:40" x14ac:dyDescent="0.2">
      <c r="A3228" s="3">
        <v>3227</v>
      </c>
      <c r="B3228" s="3">
        <v>53</v>
      </c>
      <c r="C3228">
        <v>4</v>
      </c>
      <c r="D3228" s="4">
        <v>841396.68</v>
      </c>
      <c r="E3228" s="4">
        <v>3000.01</v>
      </c>
      <c r="F3228" s="5">
        <v>4166.5439432279609</v>
      </c>
      <c r="G3228" s="5">
        <v>-4999.7711146715492</v>
      </c>
      <c r="H3228" s="6">
        <v>3.1497672999159998</v>
      </c>
      <c r="I3228" s="10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</row>
    <row r="3229" spans="1:40" x14ac:dyDescent="0.2">
      <c r="A3229" s="3">
        <v>3228</v>
      </c>
      <c r="B3229" s="3">
        <v>53</v>
      </c>
      <c r="C3229">
        <v>4</v>
      </c>
      <c r="D3229" s="4">
        <v>841639.56</v>
      </c>
      <c r="E3229" s="4">
        <v>3242.89</v>
      </c>
      <c r="F3229" s="5">
        <v>4503.8657691394756</v>
      </c>
      <c r="G3229" s="5">
        <v>-4999.8474097810331</v>
      </c>
      <c r="H3229" s="6">
        <v>2.9999237048910001</v>
      </c>
      <c r="I3229" s="10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</row>
    <row r="3230" spans="1:40" x14ac:dyDescent="0.2">
      <c r="A3230" s="3">
        <v>3229</v>
      </c>
      <c r="B3230" s="3">
        <v>53</v>
      </c>
      <c r="C3230">
        <v>5</v>
      </c>
      <c r="D3230" s="4">
        <v>841639.57</v>
      </c>
      <c r="E3230" s="4">
        <v>0.01</v>
      </c>
      <c r="F3230" s="5">
        <v>0</v>
      </c>
      <c r="G3230" s="5">
        <v>0</v>
      </c>
      <c r="H3230" s="6">
        <v>3.283436331731</v>
      </c>
      <c r="I3230" s="10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spans="1:40" x14ac:dyDescent="0.2">
      <c r="A3231" s="3">
        <v>3230</v>
      </c>
      <c r="B3231" s="3">
        <v>53</v>
      </c>
      <c r="C3231">
        <v>5</v>
      </c>
      <c r="D3231" s="4">
        <v>843439.56</v>
      </c>
      <c r="E3231" s="4">
        <v>1800</v>
      </c>
      <c r="F3231" s="5">
        <v>0</v>
      </c>
      <c r="G3231" s="5">
        <v>0</v>
      </c>
      <c r="H3231" s="6">
        <v>3.508964675364</v>
      </c>
      <c r="I3231" s="10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</row>
    <row r="3232" spans="1:40" x14ac:dyDescent="0.2">
      <c r="A3232" s="3">
        <v>3231</v>
      </c>
      <c r="B3232" s="3">
        <v>53</v>
      </c>
      <c r="C3232">
        <v>6</v>
      </c>
      <c r="D3232" s="4">
        <v>843439.71</v>
      </c>
      <c r="E3232" s="4">
        <v>0.15</v>
      </c>
      <c r="F3232" s="5">
        <v>4.0380670209999997E-2</v>
      </c>
      <c r="G3232" s="5">
        <v>2080.949111161975</v>
      </c>
      <c r="H3232" s="6">
        <v>3.637445639734</v>
      </c>
      <c r="I3232" s="10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</row>
    <row r="3233" spans="1:40" x14ac:dyDescent="0.2">
      <c r="A3233" s="3">
        <v>3232</v>
      </c>
      <c r="B3233" s="3">
        <v>53</v>
      </c>
      <c r="C3233">
        <v>6</v>
      </c>
      <c r="D3233" s="4">
        <v>843739.71</v>
      </c>
      <c r="E3233" s="4">
        <v>300.14999999999998</v>
      </c>
      <c r="F3233" s="5">
        <v>291.678629951765</v>
      </c>
      <c r="G3233" s="5">
        <v>3499.961852445258</v>
      </c>
      <c r="H3233" s="6">
        <v>3.8385595483329999</v>
      </c>
      <c r="I3233" s="10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</row>
    <row r="3234" spans="1:40" x14ac:dyDescent="0.2">
      <c r="A3234" s="3">
        <v>3233</v>
      </c>
      <c r="B3234" s="3">
        <v>53</v>
      </c>
      <c r="C3234">
        <v>6</v>
      </c>
      <c r="D3234" s="4">
        <v>844039.71</v>
      </c>
      <c r="E3234" s="4">
        <v>600.15</v>
      </c>
      <c r="F3234" s="5">
        <v>583.33972919474797</v>
      </c>
      <c r="G3234" s="5">
        <v>3499.885557335775</v>
      </c>
      <c r="H3234" s="6">
        <v>3.922178988327</v>
      </c>
      <c r="I3234" s="10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</row>
    <row r="3235" spans="1:40" x14ac:dyDescent="0.2">
      <c r="A3235" s="3">
        <v>3234</v>
      </c>
      <c r="B3235" s="3">
        <v>53</v>
      </c>
      <c r="C3235">
        <v>6</v>
      </c>
      <c r="D3235" s="4">
        <v>844339.71</v>
      </c>
      <c r="E3235" s="4">
        <v>900.15</v>
      </c>
      <c r="F3235" s="5">
        <v>875.00083140476204</v>
      </c>
      <c r="G3235" s="5">
        <v>3499.885557335775</v>
      </c>
      <c r="H3235" s="6">
        <v>3.9972533760590001</v>
      </c>
      <c r="I3235" s="10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</row>
    <row r="3236" spans="1:40" x14ac:dyDescent="0.2">
      <c r="A3236" s="3">
        <v>3235</v>
      </c>
      <c r="B3236" s="3">
        <v>53</v>
      </c>
      <c r="C3236">
        <v>6</v>
      </c>
      <c r="D3236" s="4">
        <v>844639.71</v>
      </c>
      <c r="E3236" s="4">
        <v>1200.1500000000001</v>
      </c>
      <c r="F3236" s="5">
        <v>1166.661930859676</v>
      </c>
      <c r="G3236" s="5">
        <v>3499.961852445258</v>
      </c>
      <c r="H3236" s="6">
        <v>4.0473029678800003</v>
      </c>
      <c r="I3236" s="10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</row>
    <row r="3237" spans="1:40" x14ac:dyDescent="0.2">
      <c r="A3237" s="3">
        <v>3236</v>
      </c>
      <c r="B3237" s="3">
        <v>53</v>
      </c>
      <c r="C3237">
        <v>6</v>
      </c>
      <c r="D3237" s="4">
        <v>844939.71</v>
      </c>
      <c r="E3237" s="4">
        <v>1500.15</v>
      </c>
      <c r="F3237" s="5">
        <v>1458.323032010037</v>
      </c>
      <c r="G3237" s="5">
        <v>3500.038147554742</v>
      </c>
      <c r="H3237" s="6">
        <v>4.0823987182419996</v>
      </c>
      <c r="I3237" s="10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</row>
    <row r="3238" spans="1:40" x14ac:dyDescent="0.2">
      <c r="A3238" s="3">
        <v>3237</v>
      </c>
      <c r="B3238" s="3">
        <v>53</v>
      </c>
      <c r="C3238">
        <v>6</v>
      </c>
      <c r="D3238" s="4">
        <v>845239.71</v>
      </c>
      <c r="E3238" s="4">
        <v>1800.15</v>
      </c>
      <c r="F3238" s="5">
        <v>1749.9841469359039</v>
      </c>
      <c r="G3238" s="5">
        <v>3499.961852445258</v>
      </c>
      <c r="H3238" s="6">
        <v>4.110475318532</v>
      </c>
      <c r="I3238" s="10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</row>
    <row r="3239" spans="1:40" x14ac:dyDescent="0.2">
      <c r="A3239" s="3">
        <v>3238</v>
      </c>
      <c r="B3239" s="3">
        <v>53</v>
      </c>
      <c r="C3239">
        <v>6</v>
      </c>
      <c r="D3239" s="4">
        <v>845539.71</v>
      </c>
      <c r="E3239" s="4">
        <v>2100.15</v>
      </c>
      <c r="F3239" s="5">
        <v>2041.645252960674</v>
      </c>
      <c r="G3239" s="5">
        <v>3499.885557335775</v>
      </c>
      <c r="H3239" s="6">
        <v>4.13733119707</v>
      </c>
      <c r="I3239" s="10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</row>
    <row r="3240" spans="1:40" x14ac:dyDescent="0.2">
      <c r="A3240" s="3">
        <v>3239</v>
      </c>
      <c r="B3240" s="3">
        <v>53</v>
      </c>
      <c r="C3240">
        <v>6</v>
      </c>
      <c r="D3240" s="4">
        <v>845839.71</v>
      </c>
      <c r="E3240" s="4">
        <v>2400.15</v>
      </c>
      <c r="F3240" s="5">
        <v>2333.306336520774</v>
      </c>
      <c r="G3240" s="5">
        <v>3500.038147554742</v>
      </c>
      <c r="H3240" s="6">
        <v>4.1681544213019999</v>
      </c>
      <c r="I3240" s="10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</row>
    <row r="3241" spans="1:40" x14ac:dyDescent="0.2">
      <c r="A3241" s="3">
        <v>3240</v>
      </c>
      <c r="B3241" s="3">
        <v>53</v>
      </c>
      <c r="C3241">
        <v>6</v>
      </c>
      <c r="D3241" s="4">
        <v>846139.71</v>
      </c>
      <c r="E3241" s="4">
        <v>2700.15</v>
      </c>
      <c r="F3241" s="5">
        <v>2624.5576528233428</v>
      </c>
      <c r="G3241" s="5">
        <v>3418.0209048599982</v>
      </c>
      <c r="H3241" s="6">
        <v>4.1998931868470004</v>
      </c>
      <c r="I3241" s="10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spans="1:40" x14ac:dyDescent="0.2">
      <c r="A3242" s="3">
        <v>3241</v>
      </c>
      <c r="B3242" s="3">
        <v>53</v>
      </c>
      <c r="C3242">
        <v>6</v>
      </c>
      <c r="D3242" s="4">
        <v>846439.71</v>
      </c>
      <c r="E3242" s="4">
        <v>3000.15</v>
      </c>
      <c r="F3242" s="5">
        <v>2886.0856446512889</v>
      </c>
      <c r="G3242" s="5">
        <v>2888.838025482567</v>
      </c>
      <c r="H3242" s="6">
        <v>4.1995880064089999</v>
      </c>
      <c r="I3242" s="10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</row>
    <row r="3243" spans="1:40" x14ac:dyDescent="0.2">
      <c r="A3243" s="3">
        <v>3242</v>
      </c>
      <c r="B3243" s="3">
        <v>53</v>
      </c>
      <c r="C3243">
        <v>6</v>
      </c>
      <c r="D3243" s="4">
        <v>846739.71</v>
      </c>
      <c r="E3243" s="4">
        <v>3300.15</v>
      </c>
      <c r="F3243" s="5">
        <v>3110.9260363419039</v>
      </c>
      <c r="G3243" s="5">
        <v>2534.676127260243</v>
      </c>
      <c r="H3243" s="6">
        <v>4.1998931868470004</v>
      </c>
      <c r="I3243" s="10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</row>
    <row r="3244" spans="1:40" x14ac:dyDescent="0.2">
      <c r="A3244" s="3">
        <v>3243</v>
      </c>
      <c r="B3244" s="3">
        <v>53</v>
      </c>
      <c r="C3244">
        <v>6</v>
      </c>
      <c r="D3244" s="4">
        <v>847039.71</v>
      </c>
      <c r="E3244" s="4">
        <v>3600.15</v>
      </c>
      <c r="F3244" s="5">
        <v>3311.4848344396119</v>
      </c>
      <c r="G3244" s="5">
        <v>2292.0576791027688</v>
      </c>
      <c r="H3244" s="6">
        <v>4.2001983672850001</v>
      </c>
      <c r="I3244" s="10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</row>
    <row r="3245" spans="1:40" x14ac:dyDescent="0.2">
      <c r="A3245" s="3">
        <v>3244</v>
      </c>
      <c r="B3245" s="3">
        <v>53</v>
      </c>
      <c r="C3245">
        <v>6</v>
      </c>
      <c r="D3245" s="4">
        <v>847339.71</v>
      </c>
      <c r="E3245" s="4">
        <v>3900.15</v>
      </c>
      <c r="F3245" s="5">
        <v>3493.5211909666591</v>
      </c>
      <c r="G3245" s="5">
        <v>2081.6357671473261</v>
      </c>
      <c r="H3245" s="6">
        <v>4.2001983672850001</v>
      </c>
      <c r="I3245" s="10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</row>
    <row r="3246" spans="1:40" x14ac:dyDescent="0.2">
      <c r="A3246" s="3">
        <v>3245</v>
      </c>
      <c r="B3246" s="3">
        <v>53</v>
      </c>
      <c r="C3246">
        <v>6</v>
      </c>
      <c r="D3246" s="4">
        <v>847639.71</v>
      </c>
      <c r="E3246" s="4">
        <v>4200.1499999999996</v>
      </c>
      <c r="F3246" s="5">
        <v>3658.516149131508</v>
      </c>
      <c r="G3246" s="5">
        <v>1879.1485465781641</v>
      </c>
      <c r="H3246" s="6">
        <v>4.1995880064089999</v>
      </c>
      <c r="I3246" s="10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</row>
    <row r="3247" spans="1:40" x14ac:dyDescent="0.2">
      <c r="A3247" s="3">
        <v>3246</v>
      </c>
      <c r="B3247" s="3">
        <v>53</v>
      </c>
      <c r="C3247">
        <v>6</v>
      </c>
      <c r="D3247" s="4">
        <v>847939.71</v>
      </c>
      <c r="E3247" s="4">
        <v>4500.1499999999996</v>
      </c>
      <c r="F3247" s="5">
        <v>3806.3749631240298</v>
      </c>
      <c r="G3247" s="5">
        <v>1668.3451590753029</v>
      </c>
      <c r="H3247" s="6">
        <v>4.1998931868470004</v>
      </c>
      <c r="I3247" s="10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</row>
    <row r="3248" spans="1:40" x14ac:dyDescent="0.2">
      <c r="A3248" s="3">
        <v>3247</v>
      </c>
      <c r="B3248" s="3">
        <v>53</v>
      </c>
      <c r="C3248">
        <v>6</v>
      </c>
      <c r="D3248" s="4">
        <v>848239.71</v>
      </c>
      <c r="E3248" s="4">
        <v>4800.1499999999996</v>
      </c>
      <c r="F3248" s="5">
        <v>3936.5959578427128</v>
      </c>
      <c r="G3248" s="5">
        <v>1455.7869840543219</v>
      </c>
      <c r="H3248" s="6">
        <v>4.1998931868470004</v>
      </c>
      <c r="I3248" s="10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</row>
    <row r="3249" spans="1:40" x14ac:dyDescent="0.2">
      <c r="A3249" s="3">
        <v>3248</v>
      </c>
      <c r="B3249" s="3">
        <v>53</v>
      </c>
      <c r="C3249">
        <v>6</v>
      </c>
      <c r="D3249" s="4">
        <v>848539.71</v>
      </c>
      <c r="E3249" s="4">
        <v>5100.1499999999996</v>
      </c>
      <c r="F3249" s="5">
        <v>4049.1183733458802</v>
      </c>
      <c r="G3249" s="5">
        <v>1246.3569085221641</v>
      </c>
      <c r="H3249" s="6">
        <v>4.1995880064089999</v>
      </c>
      <c r="I3249" s="10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spans="1:40" x14ac:dyDescent="0.2">
      <c r="A3250" s="3">
        <v>3249</v>
      </c>
      <c r="B3250" s="3">
        <v>53</v>
      </c>
      <c r="C3250">
        <v>6</v>
      </c>
      <c r="D3250" s="4">
        <v>848839.71</v>
      </c>
      <c r="E3250" s="4">
        <v>5400.15</v>
      </c>
      <c r="F3250" s="5">
        <v>4144.3815897781506</v>
      </c>
      <c r="G3250" s="5">
        <v>1041.7334248874649</v>
      </c>
      <c r="H3250" s="6">
        <v>4.2001983672850001</v>
      </c>
      <c r="I3250" s="10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</row>
    <row r="3251" spans="1:40" x14ac:dyDescent="0.2">
      <c r="A3251" s="3">
        <v>3250</v>
      </c>
      <c r="B3251" s="3">
        <v>53</v>
      </c>
      <c r="C3251">
        <v>6</v>
      </c>
      <c r="D3251" s="4">
        <v>849139.71</v>
      </c>
      <c r="E3251" s="4">
        <v>5700.15</v>
      </c>
      <c r="F3251" s="5">
        <v>4223.2061773606974</v>
      </c>
      <c r="G3251" s="5">
        <v>853.58968490119798</v>
      </c>
      <c r="H3251" s="6">
        <v>4.1998931868470004</v>
      </c>
      <c r="I3251" s="10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</row>
    <row r="3252" spans="1:40" x14ac:dyDescent="0.2">
      <c r="A3252" s="3">
        <v>3251</v>
      </c>
      <c r="B3252" s="3">
        <v>53</v>
      </c>
      <c r="C3252">
        <v>6</v>
      </c>
      <c r="D3252" s="4">
        <v>849439.71</v>
      </c>
      <c r="E3252" s="4">
        <v>6000.15</v>
      </c>
      <c r="F3252" s="5">
        <v>4287.1182678043106</v>
      </c>
      <c r="G3252" s="5">
        <v>686.42710002288902</v>
      </c>
      <c r="H3252" s="6">
        <v>4.1995880064089999</v>
      </c>
      <c r="I3252" s="10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</row>
    <row r="3253" spans="1:40" x14ac:dyDescent="0.2">
      <c r="A3253" s="3">
        <v>3252</v>
      </c>
      <c r="B3253" s="3">
        <v>53</v>
      </c>
      <c r="C3253">
        <v>6</v>
      </c>
      <c r="D3253" s="4">
        <v>849739.71</v>
      </c>
      <c r="E3253" s="4">
        <v>6300.15</v>
      </c>
      <c r="F3253" s="5">
        <v>4338.0351442825286</v>
      </c>
      <c r="G3253" s="5">
        <v>540.32196536202002</v>
      </c>
      <c r="H3253" s="6">
        <v>4.1998931868470004</v>
      </c>
      <c r="I3253" s="10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</row>
    <row r="3254" spans="1:40" x14ac:dyDescent="0.2">
      <c r="A3254" s="3">
        <v>3253</v>
      </c>
      <c r="B3254" s="3">
        <v>53</v>
      </c>
      <c r="C3254">
        <v>6</v>
      </c>
      <c r="D3254" s="4">
        <v>850039.71</v>
      </c>
      <c r="E3254" s="4">
        <v>6600.15</v>
      </c>
      <c r="F3254" s="5">
        <v>4378.0578261827859</v>
      </c>
      <c r="G3254" s="5">
        <v>422.67490653849097</v>
      </c>
      <c r="H3254" s="6">
        <v>4.1995880064089999</v>
      </c>
      <c r="I3254" s="10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</row>
    <row r="3255" spans="1:40" x14ac:dyDescent="0.2">
      <c r="A3255" s="3">
        <v>3254</v>
      </c>
      <c r="B3255" s="3">
        <v>53</v>
      </c>
      <c r="C3255">
        <v>6</v>
      </c>
      <c r="D3255" s="4">
        <v>850339.71</v>
      </c>
      <c r="E3255" s="4">
        <v>6900.15</v>
      </c>
      <c r="F3255" s="5">
        <v>4409.2303419292493</v>
      </c>
      <c r="G3255" s="5">
        <v>328.52674143587399</v>
      </c>
      <c r="H3255" s="6">
        <v>4.1992828259710002</v>
      </c>
      <c r="I3255" s="10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</row>
    <row r="3256" spans="1:40" x14ac:dyDescent="0.2">
      <c r="A3256" s="3">
        <v>3255</v>
      </c>
      <c r="B3256" s="3">
        <v>53</v>
      </c>
      <c r="C3256">
        <v>6</v>
      </c>
      <c r="D3256" s="4">
        <v>850639.71</v>
      </c>
      <c r="E3256" s="4">
        <v>7200.15</v>
      </c>
      <c r="F3256" s="5">
        <v>4433.4160253638856</v>
      </c>
      <c r="G3256" s="5">
        <v>256.19897764553298</v>
      </c>
      <c r="H3256" s="6">
        <v>4.1992828259710002</v>
      </c>
      <c r="I3256" s="10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</row>
    <row r="3257" spans="1:40" x14ac:dyDescent="0.2">
      <c r="A3257" s="3">
        <v>3256</v>
      </c>
      <c r="B3257" s="3">
        <v>53</v>
      </c>
      <c r="C3257">
        <v>6</v>
      </c>
      <c r="D3257" s="4">
        <v>850939.71</v>
      </c>
      <c r="E3257" s="4">
        <v>7500.15</v>
      </c>
      <c r="F3257" s="5">
        <v>4452.2327197934947</v>
      </c>
      <c r="G3257" s="5">
        <v>197.375448233768</v>
      </c>
      <c r="H3257" s="6">
        <v>4.1998931868470004</v>
      </c>
      <c r="I3257" s="10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spans="1:40" x14ac:dyDescent="0.2">
      <c r="A3258" s="3">
        <v>3257</v>
      </c>
      <c r="B3258" s="3">
        <v>53</v>
      </c>
      <c r="C3258">
        <v>6</v>
      </c>
      <c r="D3258" s="4">
        <v>851239.71</v>
      </c>
      <c r="E3258" s="4">
        <v>7800.15</v>
      </c>
      <c r="F3258" s="5">
        <v>4466.8789154226324</v>
      </c>
      <c r="G3258" s="5">
        <v>155.41313801785299</v>
      </c>
      <c r="H3258" s="6">
        <v>4.1995880064089999</v>
      </c>
      <c r="I3258" s="10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spans="1:40" x14ac:dyDescent="0.2">
      <c r="A3259" s="3">
        <v>3258</v>
      </c>
      <c r="B3259" s="3">
        <v>53</v>
      </c>
      <c r="C3259">
        <v>6</v>
      </c>
      <c r="D3259" s="4">
        <v>851539.71</v>
      </c>
      <c r="E3259" s="4">
        <v>8100.15</v>
      </c>
      <c r="F3259" s="5">
        <v>4478.1724617040936</v>
      </c>
      <c r="G3259" s="5">
        <v>121.15663385977</v>
      </c>
      <c r="H3259" s="6">
        <v>4.1995880064089999</v>
      </c>
      <c r="I3259" s="10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</row>
    <row r="3260" spans="1:40" x14ac:dyDescent="0.2">
      <c r="A3260" s="3">
        <v>3259</v>
      </c>
      <c r="B3260" s="3">
        <v>53</v>
      </c>
      <c r="C3260">
        <v>6</v>
      </c>
      <c r="D3260" s="4">
        <v>851839.71</v>
      </c>
      <c r="E3260" s="4">
        <v>8400.15</v>
      </c>
      <c r="F3260" s="5">
        <v>4487.1847636547054</v>
      </c>
      <c r="G3260" s="5">
        <v>97.123674372473005</v>
      </c>
      <c r="H3260" s="6">
        <v>4.1998931868470004</v>
      </c>
      <c r="I3260" s="10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</row>
    <row r="3261" spans="1:40" x14ac:dyDescent="0.2">
      <c r="A3261" s="3">
        <v>3260</v>
      </c>
      <c r="B3261" s="3">
        <v>53</v>
      </c>
      <c r="C3261">
        <v>6</v>
      </c>
      <c r="D3261" s="4">
        <v>852139.71</v>
      </c>
      <c r="E3261" s="4">
        <v>8700.15</v>
      </c>
      <c r="F3261" s="5">
        <v>4494.4126217542789</v>
      </c>
      <c r="G3261" s="5">
        <v>77.363241016250996</v>
      </c>
      <c r="H3261" s="6">
        <v>4.1998931868470004</v>
      </c>
      <c r="I3261" s="10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spans="1:40" x14ac:dyDescent="0.2">
      <c r="A3262" s="3">
        <v>3261</v>
      </c>
      <c r="B3262" s="3">
        <v>53</v>
      </c>
      <c r="C3262">
        <v>6</v>
      </c>
      <c r="D3262" s="4">
        <v>852439.71</v>
      </c>
      <c r="E3262" s="4">
        <v>9000.15</v>
      </c>
      <c r="F3262" s="5">
        <v>4500.4470060527456</v>
      </c>
      <c r="G3262" s="5">
        <v>66.681925688562998</v>
      </c>
      <c r="H3262" s="6">
        <v>4.1998931868470004</v>
      </c>
      <c r="I3262" s="10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spans="1:40" x14ac:dyDescent="0.2">
      <c r="A3263" s="3">
        <v>3262</v>
      </c>
      <c r="B3263" s="3">
        <v>53</v>
      </c>
      <c r="C3263">
        <v>6</v>
      </c>
      <c r="D3263" s="4">
        <v>852739.71</v>
      </c>
      <c r="E3263" s="4">
        <v>9300.15</v>
      </c>
      <c r="F3263" s="5">
        <v>4505.3618030653679</v>
      </c>
      <c r="G3263" s="5">
        <v>53.559166857404001</v>
      </c>
      <c r="H3263" s="6">
        <v>4.1992828259710002</v>
      </c>
      <c r="I3263" s="10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</row>
    <row r="3264" spans="1:40" x14ac:dyDescent="0.2">
      <c r="A3264" s="3">
        <v>3263</v>
      </c>
      <c r="B3264" s="3">
        <v>53</v>
      </c>
      <c r="C3264">
        <v>6</v>
      </c>
      <c r="D3264" s="4">
        <v>852821.9</v>
      </c>
      <c r="E3264" s="4">
        <v>9382.34</v>
      </c>
      <c r="F3264" s="5">
        <v>4506.5577002958553</v>
      </c>
      <c r="G3264" s="5">
        <v>49.973296711681002</v>
      </c>
      <c r="H3264" s="6">
        <v>4.1998931868470004</v>
      </c>
      <c r="I3264" s="10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</row>
    <row r="3265" spans="1:40" x14ac:dyDescent="0.2">
      <c r="A3265" s="3">
        <v>3264</v>
      </c>
      <c r="B3265" s="3">
        <v>53</v>
      </c>
      <c r="C3265">
        <v>7</v>
      </c>
      <c r="D3265" s="4">
        <v>852821.91</v>
      </c>
      <c r="E3265" s="4">
        <v>0.01</v>
      </c>
      <c r="F3265" s="5">
        <v>0</v>
      </c>
      <c r="G3265" s="5">
        <v>0</v>
      </c>
      <c r="H3265" s="6">
        <v>4.197146562905</v>
      </c>
      <c r="I3265" s="10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</row>
    <row r="3266" spans="1:40" x14ac:dyDescent="0.2">
      <c r="A3266" s="3">
        <v>3265</v>
      </c>
      <c r="B3266" s="3">
        <v>53</v>
      </c>
      <c r="C3266">
        <v>7</v>
      </c>
      <c r="D3266" s="4">
        <v>854621.9</v>
      </c>
      <c r="E3266" s="4">
        <v>1800</v>
      </c>
      <c r="F3266" s="5">
        <v>0</v>
      </c>
      <c r="G3266" s="5">
        <v>0</v>
      </c>
      <c r="H3266" s="6">
        <v>4.1879911497669999</v>
      </c>
      <c r="I3266" s="10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</row>
    <row r="3267" spans="1:40" x14ac:dyDescent="0.2">
      <c r="A3267" s="3">
        <v>3266</v>
      </c>
      <c r="B3267" s="3">
        <v>53</v>
      </c>
      <c r="C3267">
        <v>8</v>
      </c>
      <c r="D3267" s="4">
        <v>854621.94</v>
      </c>
      <c r="E3267" s="4">
        <v>0.04</v>
      </c>
      <c r="F3267" s="5">
        <v>1.0598450362E-2</v>
      </c>
      <c r="G3267" s="5">
        <v>-1000.915541313802</v>
      </c>
      <c r="H3267" s="6">
        <v>4.1431296253910004</v>
      </c>
      <c r="I3267" s="10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</row>
    <row r="3268" spans="1:40" x14ac:dyDescent="0.2">
      <c r="A3268" s="3">
        <v>3267</v>
      </c>
      <c r="B3268" s="3">
        <v>53</v>
      </c>
      <c r="C3268">
        <v>8</v>
      </c>
      <c r="D3268" s="4">
        <v>854622.94</v>
      </c>
      <c r="E3268" s="4">
        <v>1.04</v>
      </c>
      <c r="F3268" s="5">
        <v>0.28837961903300002</v>
      </c>
      <c r="G3268" s="5">
        <v>-1000.076295109483</v>
      </c>
      <c r="H3268" s="6">
        <v>4.13733119707</v>
      </c>
      <c r="I3268" s="10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</row>
    <row r="3269" spans="1:40" x14ac:dyDescent="0.2">
      <c r="A3269" s="3">
        <v>3268</v>
      </c>
      <c r="B3269" s="3">
        <v>53</v>
      </c>
      <c r="C3269">
        <v>8</v>
      </c>
      <c r="D3269" s="4">
        <v>854623.94</v>
      </c>
      <c r="E3269" s="4">
        <v>2.04</v>
      </c>
      <c r="F3269" s="5">
        <v>0.566148707646</v>
      </c>
      <c r="G3269" s="5">
        <v>-999.923704890517</v>
      </c>
      <c r="H3269" s="6">
        <v>4.135805294881</v>
      </c>
      <c r="I3269" s="10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</row>
    <row r="3270" spans="1:40" x14ac:dyDescent="0.2">
      <c r="A3270" s="3">
        <v>3269</v>
      </c>
      <c r="B3270" s="3">
        <v>53</v>
      </c>
      <c r="C3270">
        <v>8</v>
      </c>
      <c r="D3270" s="4">
        <v>854624.94</v>
      </c>
      <c r="E3270" s="4">
        <v>3.04</v>
      </c>
      <c r="F3270" s="5">
        <v>0.843918855912</v>
      </c>
      <c r="G3270" s="5">
        <v>-1000</v>
      </c>
      <c r="H3270" s="6">
        <v>4.134279392691</v>
      </c>
      <c r="I3270" s="10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</row>
    <row r="3271" spans="1:40" x14ac:dyDescent="0.2">
      <c r="A3271" s="3">
        <v>3270</v>
      </c>
      <c r="B3271" s="3">
        <v>53</v>
      </c>
      <c r="C3271">
        <v>8</v>
      </c>
      <c r="D3271" s="4">
        <v>854625.94</v>
      </c>
      <c r="E3271" s="4">
        <v>4.04</v>
      </c>
      <c r="F3271" s="5">
        <v>1.1216887922480001</v>
      </c>
      <c r="G3271" s="5">
        <v>-1000</v>
      </c>
      <c r="H3271" s="6">
        <v>4.1330586709389996</v>
      </c>
      <c r="I3271" s="10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</row>
    <row r="3272" spans="1:40" x14ac:dyDescent="0.2">
      <c r="A3272" s="3">
        <v>3271</v>
      </c>
      <c r="B3272" s="3">
        <v>53</v>
      </c>
      <c r="C3272">
        <v>8</v>
      </c>
      <c r="D3272" s="4">
        <v>854626.94</v>
      </c>
      <c r="E3272" s="4">
        <v>5.04</v>
      </c>
      <c r="F3272" s="5">
        <v>1.3994587285839999</v>
      </c>
      <c r="G3272" s="5">
        <v>-1000</v>
      </c>
      <c r="H3272" s="6">
        <v>4.1321431296249997</v>
      </c>
      <c r="I3272" s="10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</row>
    <row r="3273" spans="1:40" x14ac:dyDescent="0.2">
      <c r="A3273" s="3">
        <v>3272</v>
      </c>
      <c r="B3273" s="3">
        <v>53</v>
      </c>
      <c r="C3273">
        <v>8</v>
      </c>
      <c r="D3273" s="4">
        <v>854627.94</v>
      </c>
      <c r="E3273" s="4">
        <v>6.04</v>
      </c>
      <c r="F3273" s="5">
        <v>1.6772278171970001</v>
      </c>
      <c r="G3273" s="5">
        <v>-1000</v>
      </c>
      <c r="H3273" s="6">
        <v>4.1315327687499996</v>
      </c>
      <c r="I3273" s="10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</row>
    <row r="3274" spans="1:40" x14ac:dyDescent="0.2">
      <c r="A3274" s="3">
        <v>3273</v>
      </c>
      <c r="B3274" s="3">
        <v>53</v>
      </c>
      <c r="C3274">
        <v>8</v>
      </c>
      <c r="D3274" s="4">
        <v>854628.94</v>
      </c>
      <c r="E3274" s="4">
        <v>7.04</v>
      </c>
      <c r="F3274" s="5">
        <v>1.9549977535330001</v>
      </c>
      <c r="G3274" s="5">
        <v>-1000</v>
      </c>
      <c r="H3274" s="6">
        <v>4.1306172274359998</v>
      </c>
      <c r="I3274" s="10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</row>
    <row r="3275" spans="1:40" x14ac:dyDescent="0.2">
      <c r="A3275" s="3">
        <v>3274</v>
      </c>
      <c r="B3275" s="3">
        <v>53</v>
      </c>
      <c r="C3275">
        <v>8</v>
      </c>
      <c r="D3275" s="4">
        <v>854629.94</v>
      </c>
      <c r="E3275" s="4">
        <v>8.0399999999999991</v>
      </c>
      <c r="F3275" s="5">
        <v>2.232766630215</v>
      </c>
      <c r="G3275" s="5">
        <v>-1000.076295109483</v>
      </c>
      <c r="H3275" s="6">
        <v>4.1300068665599996</v>
      </c>
      <c r="I3275" s="10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</row>
    <row r="3276" spans="1:40" x14ac:dyDescent="0.2">
      <c r="A3276" s="3">
        <v>3275</v>
      </c>
      <c r="B3276" s="3">
        <v>53</v>
      </c>
      <c r="C3276">
        <v>8</v>
      </c>
      <c r="D3276" s="4">
        <v>854630.94</v>
      </c>
      <c r="E3276" s="4">
        <v>9.0399999999999991</v>
      </c>
      <c r="F3276" s="5">
        <v>2.5105367784810002</v>
      </c>
      <c r="G3276" s="5">
        <v>-1000</v>
      </c>
      <c r="H3276" s="6">
        <v>4.1297016861219999</v>
      </c>
      <c r="I3276" s="10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spans="1:40" x14ac:dyDescent="0.2">
      <c r="A3277" s="3">
        <v>3276</v>
      </c>
      <c r="B3277" s="3">
        <v>53</v>
      </c>
      <c r="C3277">
        <v>8</v>
      </c>
      <c r="D3277" s="4">
        <v>854631.9</v>
      </c>
      <c r="E3277" s="4">
        <v>10</v>
      </c>
      <c r="F3277" s="5">
        <v>2.77719645143</v>
      </c>
      <c r="G3277" s="5">
        <v>-999.923704890517</v>
      </c>
      <c r="H3277" s="6">
        <v>4.1293965056840003</v>
      </c>
      <c r="I3277" s="10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</row>
    <row r="3278" spans="1:40" x14ac:dyDescent="0.2">
      <c r="A3278" s="3">
        <v>3277</v>
      </c>
      <c r="B3278" s="3">
        <v>53</v>
      </c>
      <c r="C3278">
        <v>9</v>
      </c>
      <c r="D3278" s="4">
        <v>854631.92</v>
      </c>
      <c r="E3278" s="4">
        <v>0.02</v>
      </c>
      <c r="F3278" s="5">
        <v>2.7715046242999999E-2</v>
      </c>
      <c r="G3278" s="5">
        <v>-5000</v>
      </c>
      <c r="H3278" s="6">
        <v>3.9414053559169999</v>
      </c>
      <c r="I3278" s="10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</row>
    <row r="3279" spans="1:40" x14ac:dyDescent="0.2">
      <c r="A3279" s="3">
        <v>3278</v>
      </c>
      <c r="B3279" s="3">
        <v>53</v>
      </c>
      <c r="C3279">
        <v>9</v>
      </c>
      <c r="D3279" s="4">
        <v>854632.9</v>
      </c>
      <c r="E3279" s="4">
        <v>1</v>
      </c>
      <c r="F3279" s="5">
        <v>1.3888005137199999</v>
      </c>
      <c r="G3279" s="5">
        <v>-4999.9237048905161</v>
      </c>
      <c r="H3279" s="6">
        <v>3.9218738078889999</v>
      </c>
      <c r="I3279" s="10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</row>
    <row r="3280" spans="1:40" x14ac:dyDescent="0.2">
      <c r="A3280" s="3">
        <v>3279</v>
      </c>
      <c r="B3280" s="3">
        <v>54</v>
      </c>
      <c r="C3280">
        <v>4</v>
      </c>
      <c r="D3280" s="4">
        <v>854632.90999999992</v>
      </c>
      <c r="E3280" s="4">
        <v>0.01</v>
      </c>
      <c r="F3280" s="5">
        <v>0</v>
      </c>
      <c r="G3280" s="5">
        <v>-5000</v>
      </c>
      <c r="H3280" s="6">
        <v>3.920958266575</v>
      </c>
      <c r="I3280" s="10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</row>
    <row r="3281" spans="1:40" x14ac:dyDescent="0.2">
      <c r="A3281" s="3">
        <v>3280</v>
      </c>
      <c r="B3281" s="3">
        <v>54</v>
      </c>
      <c r="C3281">
        <v>4</v>
      </c>
      <c r="D3281" s="4">
        <v>854932.90999999992</v>
      </c>
      <c r="E3281" s="4">
        <v>300.01</v>
      </c>
      <c r="F3281" s="5">
        <v>416.66725413901003</v>
      </c>
      <c r="G3281" s="5">
        <v>-4999.7711146715492</v>
      </c>
      <c r="H3281" s="6">
        <v>3.7619592584119999</v>
      </c>
      <c r="I3281" s="10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</row>
    <row r="3282" spans="1:40" x14ac:dyDescent="0.2">
      <c r="A3282" s="3">
        <v>3281</v>
      </c>
      <c r="B3282" s="3">
        <v>54</v>
      </c>
      <c r="C3282">
        <v>4</v>
      </c>
      <c r="D3282" s="4">
        <v>855232.90999999992</v>
      </c>
      <c r="E3282" s="4">
        <v>600.01</v>
      </c>
      <c r="F3282" s="5">
        <v>833.32034854149197</v>
      </c>
      <c r="G3282" s="5">
        <v>-4999.8474097810331</v>
      </c>
      <c r="H3282" s="6">
        <v>3.7152666514080002</v>
      </c>
      <c r="I3282" s="10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</row>
    <row r="3283" spans="1:40" x14ac:dyDescent="0.2">
      <c r="A3283" s="3">
        <v>3282</v>
      </c>
      <c r="B3283" s="3">
        <v>54</v>
      </c>
      <c r="C3283">
        <v>4</v>
      </c>
      <c r="D3283" s="4">
        <v>855532.90999999992</v>
      </c>
      <c r="E3283" s="4">
        <v>900.01</v>
      </c>
      <c r="F3283" s="5">
        <v>1249.9735645922869</v>
      </c>
      <c r="G3283" s="5">
        <v>-4999.9237048905161</v>
      </c>
      <c r="H3283" s="6">
        <v>3.670099946593</v>
      </c>
      <c r="I3283" s="10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</row>
    <row r="3284" spans="1:40" x14ac:dyDescent="0.2">
      <c r="A3284" s="3">
        <v>3283</v>
      </c>
      <c r="B3284" s="3">
        <v>54</v>
      </c>
      <c r="C3284">
        <v>4</v>
      </c>
      <c r="D3284" s="4">
        <v>855832.90999999992</v>
      </c>
      <c r="E3284" s="4">
        <v>1200.01</v>
      </c>
      <c r="F3284" s="5">
        <v>1666.626785729424</v>
      </c>
      <c r="G3284" s="5">
        <v>-4999.7711146715492</v>
      </c>
      <c r="H3284" s="6">
        <v>3.622186617838</v>
      </c>
      <c r="I3284" s="10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</row>
    <row r="3285" spans="1:40" x14ac:dyDescent="0.2">
      <c r="A3285" s="3">
        <v>3284</v>
      </c>
      <c r="B3285" s="3">
        <v>54</v>
      </c>
      <c r="C3285">
        <v>4</v>
      </c>
      <c r="D3285" s="4">
        <v>856132.90999999992</v>
      </c>
      <c r="E3285" s="4">
        <v>1500.01</v>
      </c>
      <c r="F3285" s="5">
        <v>2083.2800187346879</v>
      </c>
      <c r="G3285" s="5">
        <v>-4999.8474097810331</v>
      </c>
      <c r="H3285" s="6">
        <v>3.57305256733</v>
      </c>
      <c r="I3285" s="10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</row>
    <row r="3286" spans="1:40" x14ac:dyDescent="0.2">
      <c r="A3286" s="3">
        <v>3285</v>
      </c>
      <c r="B3286" s="3">
        <v>54</v>
      </c>
      <c r="C3286">
        <v>4</v>
      </c>
      <c r="D3286" s="4">
        <v>856432.90999999992</v>
      </c>
      <c r="E3286" s="4">
        <v>1800.01</v>
      </c>
      <c r="F3286" s="5">
        <v>2499.9330527368752</v>
      </c>
      <c r="G3286" s="5">
        <v>-4999.7711146715492</v>
      </c>
      <c r="H3286" s="6">
        <v>3.5208667124440001</v>
      </c>
      <c r="I3286" s="10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</row>
    <row r="3287" spans="1:40" x14ac:dyDescent="0.2">
      <c r="A3287" s="3">
        <v>3286</v>
      </c>
      <c r="B3287" s="3">
        <v>54</v>
      </c>
      <c r="C3287">
        <v>4</v>
      </c>
      <c r="D3287" s="4">
        <v>856732.90999999992</v>
      </c>
      <c r="E3287" s="4">
        <v>2100.0100000000002</v>
      </c>
      <c r="F3287" s="5">
        <v>2916.585930757949</v>
      </c>
      <c r="G3287" s="5">
        <v>-4999.6185244525823</v>
      </c>
      <c r="H3287" s="6">
        <v>3.4604409857329999</v>
      </c>
      <c r="I3287" s="10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spans="1:40" x14ac:dyDescent="0.2">
      <c r="A3288" s="3">
        <v>3287</v>
      </c>
      <c r="B3288" s="3">
        <v>54</v>
      </c>
      <c r="C3288">
        <v>4</v>
      </c>
      <c r="D3288" s="4">
        <v>857032.90999999992</v>
      </c>
      <c r="E3288" s="4">
        <v>2400.0100000000002</v>
      </c>
      <c r="F3288" s="5">
        <v>3333.2386795011989</v>
      </c>
      <c r="G3288" s="5">
        <v>-4999.8474097810331</v>
      </c>
      <c r="H3288" s="6">
        <v>3.3777370870530001</v>
      </c>
      <c r="I3288" s="10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</row>
    <row r="3289" spans="1:40" x14ac:dyDescent="0.2">
      <c r="A3289" s="3">
        <v>3288</v>
      </c>
      <c r="B3289" s="3">
        <v>54</v>
      </c>
      <c r="C3289">
        <v>4</v>
      </c>
      <c r="D3289" s="4">
        <v>857332.90999999992</v>
      </c>
      <c r="E3289" s="4">
        <v>2700.01</v>
      </c>
      <c r="F3289" s="5">
        <v>3749.8913797122832</v>
      </c>
      <c r="G3289" s="5">
        <v>-4999.8474097810331</v>
      </c>
      <c r="H3289" s="6">
        <v>3.2687876707100001</v>
      </c>
      <c r="I3289" s="10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</row>
    <row r="3290" spans="1:40" x14ac:dyDescent="0.2">
      <c r="A3290" s="3">
        <v>3289</v>
      </c>
      <c r="B3290" s="3">
        <v>54</v>
      </c>
      <c r="C3290">
        <v>4</v>
      </c>
      <c r="D3290" s="4">
        <v>857632.90999999992</v>
      </c>
      <c r="E3290" s="4">
        <v>3000.01</v>
      </c>
      <c r="F3290" s="5">
        <v>4166.5439442876159</v>
      </c>
      <c r="G3290" s="5">
        <v>-4999.8474097810331</v>
      </c>
      <c r="H3290" s="6">
        <v>3.14915693904</v>
      </c>
      <c r="I3290" s="10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</row>
    <row r="3291" spans="1:40" x14ac:dyDescent="0.2">
      <c r="A3291" s="3">
        <v>3290</v>
      </c>
      <c r="B3291" s="3">
        <v>54</v>
      </c>
      <c r="C3291">
        <v>4</v>
      </c>
      <c r="D3291" s="4">
        <v>857871.13</v>
      </c>
      <c r="E3291" s="4">
        <v>3238.23</v>
      </c>
      <c r="F3291" s="5">
        <v>4497.3936418622789</v>
      </c>
      <c r="G3291" s="5">
        <v>-4999.7711146715492</v>
      </c>
      <c r="H3291" s="6">
        <v>2.9999237048910001</v>
      </c>
      <c r="I3291" s="10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</row>
    <row r="3292" spans="1:40" x14ac:dyDescent="0.2">
      <c r="A3292" s="3">
        <v>3291</v>
      </c>
      <c r="B3292" s="3">
        <v>54</v>
      </c>
      <c r="C3292">
        <v>5</v>
      </c>
      <c r="D3292" s="4">
        <v>857871.14</v>
      </c>
      <c r="E3292" s="4">
        <v>0.01</v>
      </c>
      <c r="F3292" s="5">
        <v>0</v>
      </c>
      <c r="G3292" s="5">
        <v>0</v>
      </c>
      <c r="H3292" s="6">
        <v>3.2855725947969998</v>
      </c>
      <c r="I3292" s="10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</row>
    <row r="3293" spans="1:40" x14ac:dyDescent="0.2">
      <c r="A3293" s="3">
        <v>3292</v>
      </c>
      <c r="B3293" s="3">
        <v>54</v>
      </c>
      <c r="C3293">
        <v>5</v>
      </c>
      <c r="D3293" s="4">
        <v>859671.13</v>
      </c>
      <c r="E3293" s="4">
        <v>1800</v>
      </c>
      <c r="F3293" s="5">
        <v>0</v>
      </c>
      <c r="G3293" s="5">
        <v>0</v>
      </c>
      <c r="H3293" s="6">
        <v>3.5092698558020001</v>
      </c>
      <c r="I3293" s="10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</row>
    <row r="3294" spans="1:40" x14ac:dyDescent="0.2">
      <c r="A3294" s="3">
        <v>3293</v>
      </c>
      <c r="B3294" s="3">
        <v>54</v>
      </c>
      <c r="C3294">
        <v>6</v>
      </c>
      <c r="D3294" s="4">
        <v>859671.28</v>
      </c>
      <c r="E3294" s="4">
        <v>0.15</v>
      </c>
      <c r="F3294" s="5">
        <v>4.0323872740000002E-2</v>
      </c>
      <c r="G3294" s="5">
        <v>2078.9654383154038</v>
      </c>
      <c r="H3294" s="6">
        <v>3.6383611810479999</v>
      </c>
      <c r="I3294" s="10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</row>
    <row r="3295" spans="1:40" x14ac:dyDescent="0.2">
      <c r="A3295" s="3">
        <v>3294</v>
      </c>
      <c r="B3295" s="3">
        <v>54</v>
      </c>
      <c r="C3295">
        <v>6</v>
      </c>
      <c r="D3295" s="4">
        <v>859971.28</v>
      </c>
      <c r="E3295" s="4">
        <v>300.14999999999998</v>
      </c>
      <c r="F3295" s="5">
        <v>291.678481388232</v>
      </c>
      <c r="G3295" s="5">
        <v>3500.038147554742</v>
      </c>
      <c r="H3295" s="6">
        <v>3.8397802700849999</v>
      </c>
      <c r="I3295" s="10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</row>
    <row r="3296" spans="1:40" x14ac:dyDescent="0.2">
      <c r="A3296" s="3">
        <v>3295</v>
      </c>
      <c r="B3296" s="3">
        <v>54</v>
      </c>
      <c r="C3296">
        <v>6</v>
      </c>
      <c r="D3296" s="4">
        <v>860271.28</v>
      </c>
      <c r="E3296" s="4">
        <v>600.15</v>
      </c>
      <c r="F3296" s="5">
        <v>583.33960330781701</v>
      </c>
      <c r="G3296" s="5">
        <v>3499.885557335775</v>
      </c>
      <c r="H3296" s="6">
        <v>3.9230945296409998</v>
      </c>
      <c r="I3296" s="10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</row>
    <row r="3297" spans="1:40" x14ac:dyDescent="0.2">
      <c r="A3297" s="3">
        <v>3296</v>
      </c>
      <c r="B3297" s="3">
        <v>54</v>
      </c>
      <c r="C3297">
        <v>6</v>
      </c>
      <c r="D3297" s="4">
        <v>860571.28</v>
      </c>
      <c r="E3297" s="4">
        <v>900.15</v>
      </c>
      <c r="F3297" s="5">
        <v>875.00070318659198</v>
      </c>
      <c r="G3297" s="5">
        <v>3499.885557335775</v>
      </c>
      <c r="H3297" s="6">
        <v>3.9978637369340002</v>
      </c>
      <c r="I3297" s="10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</row>
    <row r="3298" spans="1:40" x14ac:dyDescent="0.2">
      <c r="A3298" s="3">
        <v>3297</v>
      </c>
      <c r="B3298" s="3">
        <v>54</v>
      </c>
      <c r="C3298">
        <v>6</v>
      </c>
      <c r="D3298" s="4">
        <v>860871.28</v>
      </c>
      <c r="E3298" s="4">
        <v>1200.1500000000001</v>
      </c>
      <c r="F3298" s="5">
        <v>1166.661807092054</v>
      </c>
      <c r="G3298" s="5">
        <v>3500.038147554742</v>
      </c>
      <c r="H3298" s="6">
        <v>4.0473029678800003</v>
      </c>
      <c r="I3298" s="10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</row>
    <row r="3299" spans="1:40" x14ac:dyDescent="0.2">
      <c r="A3299" s="3">
        <v>3298</v>
      </c>
      <c r="B3299" s="3">
        <v>54</v>
      </c>
      <c r="C3299">
        <v>6</v>
      </c>
      <c r="D3299" s="4">
        <v>861171.28</v>
      </c>
      <c r="E3299" s="4">
        <v>1500.15</v>
      </c>
      <c r="F3299" s="5">
        <v>1458.3229112094471</v>
      </c>
      <c r="G3299" s="5">
        <v>3500.038147554742</v>
      </c>
      <c r="H3299" s="6">
        <v>4.0830090791179998</v>
      </c>
      <c r="I3299" s="10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</row>
    <row r="3300" spans="1:40" x14ac:dyDescent="0.2">
      <c r="A3300" s="3">
        <v>3299</v>
      </c>
      <c r="B3300" s="3">
        <v>54</v>
      </c>
      <c r="C3300">
        <v>6</v>
      </c>
      <c r="D3300" s="4">
        <v>861471.28</v>
      </c>
      <c r="E3300" s="4">
        <v>1800.15</v>
      </c>
      <c r="F3300" s="5">
        <v>1749.9840146910469</v>
      </c>
      <c r="G3300" s="5">
        <v>3499.961852445258</v>
      </c>
      <c r="H3300" s="6">
        <v>4.1110856794080002</v>
      </c>
      <c r="I3300" s="10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</row>
    <row r="3301" spans="1:40" x14ac:dyDescent="0.2">
      <c r="A3301" s="3">
        <v>3300</v>
      </c>
      <c r="B3301" s="3">
        <v>54</v>
      </c>
      <c r="C3301">
        <v>6</v>
      </c>
      <c r="D3301" s="4">
        <v>861771.28</v>
      </c>
      <c r="E3301" s="4">
        <v>2100.15</v>
      </c>
      <c r="F3301" s="5">
        <v>2041.645105456796</v>
      </c>
      <c r="G3301" s="5">
        <v>3499.961852445258</v>
      </c>
      <c r="H3301" s="6">
        <v>4.1376363775079996</v>
      </c>
      <c r="I3301" s="10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</row>
    <row r="3302" spans="1:40" x14ac:dyDescent="0.2">
      <c r="A3302" s="3">
        <v>3301</v>
      </c>
      <c r="B3302" s="3">
        <v>54</v>
      </c>
      <c r="C3302">
        <v>6</v>
      </c>
      <c r="D3302" s="4">
        <v>862071.28</v>
      </c>
      <c r="E3302" s="4">
        <v>2400.15</v>
      </c>
      <c r="F3302" s="5">
        <v>2333.3061966464061</v>
      </c>
      <c r="G3302" s="5">
        <v>3499.961852445258</v>
      </c>
      <c r="H3302" s="6">
        <v>4.168764782177</v>
      </c>
      <c r="I3302" s="10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</row>
    <row r="3303" spans="1:40" x14ac:dyDescent="0.2">
      <c r="A3303" s="3">
        <v>3302</v>
      </c>
      <c r="B3303" s="3">
        <v>54</v>
      </c>
      <c r="C3303">
        <v>6</v>
      </c>
      <c r="D3303" s="4">
        <v>862371.28</v>
      </c>
      <c r="E3303" s="4">
        <v>2700.15</v>
      </c>
      <c r="F3303" s="5">
        <v>2624.4315596839692</v>
      </c>
      <c r="G3303" s="5">
        <v>3409.018081940947</v>
      </c>
      <c r="H3303" s="6">
        <v>4.1998931868470004</v>
      </c>
      <c r="I3303" s="10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</row>
    <row r="3304" spans="1:40" x14ac:dyDescent="0.2">
      <c r="A3304" s="3">
        <v>3303</v>
      </c>
      <c r="B3304" s="3">
        <v>54</v>
      </c>
      <c r="C3304">
        <v>6</v>
      </c>
      <c r="D3304" s="4">
        <v>862671.28</v>
      </c>
      <c r="E3304" s="4">
        <v>3000.15</v>
      </c>
      <c r="F3304" s="5">
        <v>2885.4859311818109</v>
      </c>
      <c r="G3304" s="5">
        <v>2887.235828183414</v>
      </c>
      <c r="H3304" s="6">
        <v>4.1998931868470004</v>
      </c>
      <c r="I3304" s="10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</row>
    <row r="3305" spans="1:40" x14ac:dyDescent="0.2">
      <c r="A3305" s="3">
        <v>3304</v>
      </c>
      <c r="B3305" s="3">
        <v>54</v>
      </c>
      <c r="C3305">
        <v>6</v>
      </c>
      <c r="D3305" s="4">
        <v>862971.28</v>
      </c>
      <c r="E3305" s="4">
        <v>3300.15</v>
      </c>
      <c r="F3305" s="5">
        <v>3110.1133584259469</v>
      </c>
      <c r="G3305" s="5">
        <v>2531.0902571145189</v>
      </c>
      <c r="H3305" s="6">
        <v>4.1995880064089999</v>
      </c>
      <c r="I3305" s="10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spans="1:40" x14ac:dyDescent="0.2">
      <c r="A3306" s="3">
        <v>3305</v>
      </c>
      <c r="B3306" s="3">
        <v>54</v>
      </c>
      <c r="C3306">
        <v>6</v>
      </c>
      <c r="D3306" s="4">
        <v>863271.28</v>
      </c>
      <c r="E3306" s="4">
        <v>3600.15</v>
      </c>
      <c r="F3306" s="5">
        <v>3310.25296554852</v>
      </c>
      <c r="G3306" s="5">
        <v>2287.4036774242768</v>
      </c>
      <c r="H3306" s="6">
        <v>4.1998931868470004</v>
      </c>
      <c r="I3306" s="10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spans="1:40" x14ac:dyDescent="0.2">
      <c r="A3307" s="3">
        <v>3306</v>
      </c>
      <c r="B3307" s="3">
        <v>54</v>
      </c>
      <c r="C3307">
        <v>6</v>
      </c>
      <c r="D3307" s="4">
        <v>863571.28</v>
      </c>
      <c r="E3307" s="4">
        <v>3900.15</v>
      </c>
      <c r="F3307" s="5">
        <v>3492.1622737638072</v>
      </c>
      <c r="G3307" s="5">
        <v>2081.71206225681</v>
      </c>
      <c r="H3307" s="6">
        <v>4.1998931868470004</v>
      </c>
      <c r="I3307" s="10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</row>
    <row r="3308" spans="1:40" x14ac:dyDescent="0.2">
      <c r="A3308" s="3">
        <v>3307</v>
      </c>
      <c r="B3308" s="3">
        <v>54</v>
      </c>
      <c r="C3308">
        <v>6</v>
      </c>
      <c r="D3308" s="4">
        <v>863871.28</v>
      </c>
      <c r="E3308" s="4">
        <v>4200.1499999999996</v>
      </c>
      <c r="F3308" s="5">
        <v>3657.0114548629649</v>
      </c>
      <c r="G3308" s="5">
        <v>1875.9441519798579</v>
      </c>
      <c r="H3308" s="6">
        <v>4.1998931868470004</v>
      </c>
      <c r="I3308" s="10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</row>
    <row r="3309" spans="1:40" x14ac:dyDescent="0.2">
      <c r="A3309" s="3">
        <v>3308</v>
      </c>
      <c r="B3309" s="3">
        <v>54</v>
      </c>
      <c r="C3309">
        <v>6</v>
      </c>
      <c r="D3309" s="4">
        <v>864171.28</v>
      </c>
      <c r="E3309" s="4">
        <v>4500.1499999999996</v>
      </c>
      <c r="F3309" s="5">
        <v>3804.5728060917399</v>
      </c>
      <c r="G3309" s="5">
        <v>1665.445944914931</v>
      </c>
      <c r="H3309" s="6">
        <v>4.1998931868470004</v>
      </c>
      <c r="I3309" s="10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</row>
    <row r="3310" spans="1:40" x14ac:dyDescent="0.2">
      <c r="A3310" s="3">
        <v>3309</v>
      </c>
      <c r="B3310" s="3">
        <v>54</v>
      </c>
      <c r="C3310">
        <v>6</v>
      </c>
      <c r="D3310" s="4">
        <v>864471.28</v>
      </c>
      <c r="E3310" s="4">
        <v>4800.1499999999996</v>
      </c>
      <c r="F3310" s="5">
        <v>3934.813154124598</v>
      </c>
      <c r="G3310" s="5">
        <v>1456.8551155870909</v>
      </c>
      <c r="H3310" s="6">
        <v>4.1998931868470004</v>
      </c>
      <c r="I3310" s="10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</row>
    <row r="3311" spans="1:40" x14ac:dyDescent="0.2">
      <c r="A3311" s="3">
        <v>3310</v>
      </c>
      <c r="B3311" s="3">
        <v>54</v>
      </c>
      <c r="C3311">
        <v>6</v>
      </c>
      <c r="D3311" s="4">
        <v>864771.28</v>
      </c>
      <c r="E3311" s="4">
        <v>5100.1499999999996</v>
      </c>
      <c r="F3311" s="5">
        <v>4047.1310947076622</v>
      </c>
      <c r="G3311" s="5">
        <v>1240.1007095445179</v>
      </c>
      <c r="H3311" s="6">
        <v>4.1995880064089999</v>
      </c>
      <c r="I3311" s="10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</row>
    <row r="3312" spans="1:40" x14ac:dyDescent="0.2">
      <c r="A3312" s="3">
        <v>3311</v>
      </c>
      <c r="B3312" s="3">
        <v>54</v>
      </c>
      <c r="C3312">
        <v>6</v>
      </c>
      <c r="D3312" s="4">
        <v>865071.28</v>
      </c>
      <c r="E3312" s="4">
        <v>5400.15</v>
      </c>
      <c r="F3312" s="5">
        <v>4141.9333310020938</v>
      </c>
      <c r="G3312" s="5">
        <v>1038.529030289159</v>
      </c>
      <c r="H3312" s="6">
        <v>4.2005035477229997</v>
      </c>
      <c r="I3312" s="10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</row>
    <row r="3313" spans="1:40" x14ac:dyDescent="0.2">
      <c r="A3313" s="3">
        <v>3312</v>
      </c>
      <c r="B3313" s="3">
        <v>54</v>
      </c>
      <c r="C3313">
        <v>6</v>
      </c>
      <c r="D3313" s="4">
        <v>865371.28</v>
      </c>
      <c r="E3313" s="4">
        <v>5700.15</v>
      </c>
      <c r="F3313" s="5">
        <v>4220.5149642260712</v>
      </c>
      <c r="G3313" s="5">
        <v>849.85122453650695</v>
      </c>
      <c r="H3313" s="6">
        <v>4.1998931868470004</v>
      </c>
      <c r="I3313" s="10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</row>
    <row r="3314" spans="1:40" x14ac:dyDescent="0.2">
      <c r="A3314" s="3">
        <v>3313</v>
      </c>
      <c r="B3314" s="3">
        <v>54</v>
      </c>
      <c r="C3314">
        <v>6</v>
      </c>
      <c r="D3314" s="4">
        <v>865671.28</v>
      </c>
      <c r="E3314" s="4">
        <v>6000.15</v>
      </c>
      <c r="F3314" s="5">
        <v>4284.0114224375438</v>
      </c>
      <c r="G3314" s="5">
        <v>679.25535973144099</v>
      </c>
      <c r="H3314" s="6">
        <v>4.1998931868470004</v>
      </c>
      <c r="I3314" s="10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</row>
    <row r="3315" spans="1:40" x14ac:dyDescent="0.2">
      <c r="A3315" s="3">
        <v>3314</v>
      </c>
      <c r="B3315" s="3">
        <v>54</v>
      </c>
      <c r="C3315">
        <v>6</v>
      </c>
      <c r="D3315" s="4">
        <v>865971.28</v>
      </c>
      <c r="E3315" s="4">
        <v>6300.15</v>
      </c>
      <c r="F3315" s="5">
        <v>4334.5087709705595</v>
      </c>
      <c r="G3315" s="5">
        <v>536.96498054474705</v>
      </c>
      <c r="H3315" s="6">
        <v>4.2001983672850001</v>
      </c>
      <c r="I3315" s="10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</row>
    <row r="3316" spans="1:40" x14ac:dyDescent="0.2">
      <c r="A3316" s="3">
        <v>3315</v>
      </c>
      <c r="B3316" s="3">
        <v>54</v>
      </c>
      <c r="C3316">
        <v>6</v>
      </c>
      <c r="D3316" s="4">
        <v>866271.28</v>
      </c>
      <c r="E3316" s="4">
        <v>6600.15</v>
      </c>
      <c r="F3316" s="5">
        <v>4374.2246577316619</v>
      </c>
      <c r="G3316" s="5">
        <v>419.24162661173398</v>
      </c>
      <c r="H3316" s="6">
        <v>4.2001983672850001</v>
      </c>
      <c r="I3316" s="10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</row>
    <row r="3317" spans="1:40" x14ac:dyDescent="0.2">
      <c r="A3317" s="3">
        <v>3316</v>
      </c>
      <c r="B3317" s="3">
        <v>54</v>
      </c>
      <c r="C3317">
        <v>6</v>
      </c>
      <c r="D3317" s="4">
        <v>866571.28</v>
      </c>
      <c r="E3317" s="4">
        <v>6900.15</v>
      </c>
      <c r="F3317" s="5">
        <v>4405.0797942999079</v>
      </c>
      <c r="G3317" s="5">
        <v>324.63569085221599</v>
      </c>
      <c r="H3317" s="6">
        <v>4.1998931868470004</v>
      </c>
      <c r="I3317" s="10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</row>
    <row r="3318" spans="1:40" x14ac:dyDescent="0.2">
      <c r="A3318" s="3">
        <v>3317</v>
      </c>
      <c r="B3318" s="3">
        <v>54</v>
      </c>
      <c r="C3318">
        <v>6</v>
      </c>
      <c r="D3318" s="4">
        <v>866871.28</v>
      </c>
      <c r="E3318" s="4">
        <v>7200.15</v>
      </c>
      <c r="F3318" s="5">
        <v>4429.026809253749</v>
      </c>
      <c r="G3318" s="5">
        <v>252.384222171359</v>
      </c>
      <c r="H3318" s="6">
        <v>4.1998931868470004</v>
      </c>
      <c r="I3318" s="10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</row>
    <row r="3319" spans="1:40" x14ac:dyDescent="0.2">
      <c r="A3319" s="3">
        <v>3318</v>
      </c>
      <c r="B3319" s="3">
        <v>54</v>
      </c>
      <c r="C3319">
        <v>6</v>
      </c>
      <c r="D3319" s="4">
        <v>867171.28</v>
      </c>
      <c r="E3319" s="4">
        <v>7500.15</v>
      </c>
      <c r="F3319" s="5">
        <v>4447.6391332451703</v>
      </c>
      <c r="G3319" s="5">
        <v>196.84138246738399</v>
      </c>
      <c r="H3319" s="6">
        <v>4.1998931868470004</v>
      </c>
      <c r="I3319" s="10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</row>
    <row r="3320" spans="1:40" x14ac:dyDescent="0.2">
      <c r="A3320" s="3">
        <v>3319</v>
      </c>
      <c r="B3320" s="3">
        <v>54</v>
      </c>
      <c r="C3320">
        <v>6</v>
      </c>
      <c r="D3320" s="4">
        <v>867471.28</v>
      </c>
      <c r="E3320" s="4">
        <v>7800.15</v>
      </c>
      <c r="F3320" s="5">
        <v>4462.089313386401</v>
      </c>
      <c r="G3320" s="5">
        <v>153.04798962386499</v>
      </c>
      <c r="H3320" s="6">
        <v>4.1995880064089999</v>
      </c>
      <c r="I3320" s="10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</row>
    <row r="3321" spans="1:40" x14ac:dyDescent="0.2">
      <c r="A3321" s="3">
        <v>3320</v>
      </c>
      <c r="B3321" s="3">
        <v>54</v>
      </c>
      <c r="C3321">
        <v>6</v>
      </c>
      <c r="D3321" s="4">
        <v>867771.28</v>
      </c>
      <c r="E3321" s="4">
        <v>8100.15</v>
      </c>
      <c r="F3321" s="5">
        <v>4473.2970448360929</v>
      </c>
      <c r="G3321" s="5">
        <v>118.18112458991401</v>
      </c>
      <c r="H3321" s="6">
        <v>4.1995880064089999</v>
      </c>
      <c r="I3321" s="10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</row>
    <row r="3322" spans="1:40" x14ac:dyDescent="0.2">
      <c r="A3322" s="3">
        <v>3321</v>
      </c>
      <c r="B3322" s="3">
        <v>54</v>
      </c>
      <c r="C3322">
        <v>6</v>
      </c>
      <c r="D3322" s="4">
        <v>868071.28</v>
      </c>
      <c r="E3322" s="4">
        <v>8400.15</v>
      </c>
      <c r="F3322" s="5">
        <v>4482.1272136178304</v>
      </c>
      <c r="G3322" s="5">
        <v>95.063706416418995</v>
      </c>
      <c r="H3322" s="6">
        <v>4.1998931868470004</v>
      </c>
      <c r="I3322" s="10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spans="1:40" x14ac:dyDescent="0.2">
      <c r="A3323" s="3">
        <v>3322</v>
      </c>
      <c r="B3323" s="3">
        <v>54</v>
      </c>
      <c r="C3323">
        <v>6</v>
      </c>
      <c r="D3323" s="4">
        <v>868371.28</v>
      </c>
      <c r="E3323" s="4">
        <v>8700.15</v>
      </c>
      <c r="F3323" s="5">
        <v>4489.2674154183942</v>
      </c>
      <c r="G3323" s="5">
        <v>76.371404592966002</v>
      </c>
      <c r="H3323" s="6">
        <v>4.1995880064089999</v>
      </c>
      <c r="I3323" s="10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</row>
    <row r="3324" spans="1:40" x14ac:dyDescent="0.2">
      <c r="A3324" s="3">
        <v>3323</v>
      </c>
      <c r="B3324" s="3">
        <v>54</v>
      </c>
      <c r="C3324">
        <v>6</v>
      </c>
      <c r="D3324" s="4">
        <v>868671.28</v>
      </c>
      <c r="E3324" s="4">
        <v>9000.15</v>
      </c>
      <c r="F3324" s="5">
        <v>4495.1219746869783</v>
      </c>
      <c r="G3324" s="5">
        <v>65.156023498894001</v>
      </c>
      <c r="H3324" s="6">
        <v>4.1995880064089999</v>
      </c>
      <c r="I3324" s="10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</row>
    <row r="3325" spans="1:40" x14ac:dyDescent="0.2">
      <c r="A3325" s="3">
        <v>3324</v>
      </c>
      <c r="B3325" s="3">
        <v>54</v>
      </c>
      <c r="C3325">
        <v>6</v>
      </c>
      <c r="D3325" s="4">
        <v>868971.28</v>
      </c>
      <c r="E3325" s="4">
        <v>9300.15</v>
      </c>
      <c r="F3325" s="5">
        <v>4500.0353305697536</v>
      </c>
      <c r="G3325" s="5">
        <v>53.864347295338</v>
      </c>
      <c r="H3325" s="6">
        <v>4.1998931868470004</v>
      </c>
      <c r="I3325" s="10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</row>
    <row r="3326" spans="1:40" x14ac:dyDescent="0.2">
      <c r="A3326" s="3">
        <v>3325</v>
      </c>
      <c r="B3326" s="3">
        <v>54</v>
      </c>
      <c r="C3326">
        <v>6</v>
      </c>
      <c r="D3326" s="4">
        <v>869007.35999999999</v>
      </c>
      <c r="E3326" s="4">
        <v>9336.23</v>
      </c>
      <c r="F3326" s="5">
        <v>4500.5592603189134</v>
      </c>
      <c r="G3326" s="5">
        <v>49.973296711681002</v>
      </c>
      <c r="H3326" s="6">
        <v>4.1992828259710002</v>
      </c>
      <c r="I3326" s="10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</row>
    <row r="3327" spans="1:40" x14ac:dyDescent="0.2">
      <c r="A3327" s="3">
        <v>3326</v>
      </c>
      <c r="B3327" s="3">
        <v>54</v>
      </c>
      <c r="C3327">
        <v>7</v>
      </c>
      <c r="D3327" s="4">
        <v>869007.37</v>
      </c>
      <c r="E3327" s="4">
        <v>0.01</v>
      </c>
      <c r="F3327" s="5">
        <v>0</v>
      </c>
      <c r="G3327" s="5">
        <v>0</v>
      </c>
      <c r="H3327" s="6">
        <v>4.1980621042189998</v>
      </c>
      <c r="I3327" s="10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</row>
    <row r="3328" spans="1:40" x14ac:dyDescent="0.2">
      <c r="A3328" s="3">
        <v>3327</v>
      </c>
      <c r="B3328" s="3">
        <v>54</v>
      </c>
      <c r="C3328">
        <v>7</v>
      </c>
      <c r="D3328" s="4">
        <v>870807.36</v>
      </c>
      <c r="E3328" s="4">
        <v>1800</v>
      </c>
      <c r="F3328" s="5">
        <v>0</v>
      </c>
      <c r="G3328" s="5">
        <v>0</v>
      </c>
      <c r="H3328" s="6">
        <v>4.1882963302049996</v>
      </c>
      <c r="I3328" s="10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</row>
    <row r="3329" spans="1:40" x14ac:dyDescent="0.2">
      <c r="A3329" s="3">
        <v>3328</v>
      </c>
      <c r="B3329" s="3">
        <v>54</v>
      </c>
      <c r="C3329">
        <v>8</v>
      </c>
      <c r="D3329" s="4">
        <v>870807.4</v>
      </c>
      <c r="E3329" s="4">
        <v>0.04</v>
      </c>
      <c r="F3329" s="5">
        <v>1.0597602637999999E-2</v>
      </c>
      <c r="G3329" s="5">
        <v>-1000.915541313802</v>
      </c>
      <c r="H3329" s="6">
        <v>4.1425192645150002</v>
      </c>
      <c r="I3329" s="10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</row>
    <row r="3330" spans="1:40" x14ac:dyDescent="0.2">
      <c r="A3330" s="3">
        <v>3329</v>
      </c>
      <c r="B3330" s="3">
        <v>54</v>
      </c>
      <c r="C3330">
        <v>8</v>
      </c>
      <c r="D3330" s="4">
        <v>870808.4</v>
      </c>
      <c r="E3330" s="4">
        <v>1.04</v>
      </c>
      <c r="F3330" s="5">
        <v>0.28837855937899998</v>
      </c>
      <c r="G3330" s="5">
        <v>-999.84740978103298</v>
      </c>
      <c r="H3330" s="6">
        <v>4.13733119707</v>
      </c>
      <c r="I3330" s="10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</row>
    <row r="3331" spans="1:40" x14ac:dyDescent="0.2">
      <c r="A3331" s="3">
        <v>3330</v>
      </c>
      <c r="B3331" s="3">
        <v>54</v>
      </c>
      <c r="C3331">
        <v>8</v>
      </c>
      <c r="D3331" s="4">
        <v>870809.4</v>
      </c>
      <c r="E3331" s="4">
        <v>2.04</v>
      </c>
      <c r="F3331" s="5">
        <v>0.56614785992200001</v>
      </c>
      <c r="G3331" s="5">
        <v>-999.923704890517</v>
      </c>
      <c r="H3331" s="6">
        <v>4.1355001144430004</v>
      </c>
      <c r="I3331" s="10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</row>
    <row r="3332" spans="1:40" x14ac:dyDescent="0.2">
      <c r="A3332" s="3">
        <v>3331</v>
      </c>
      <c r="B3332" s="3">
        <v>54</v>
      </c>
      <c r="C3332">
        <v>8</v>
      </c>
      <c r="D3332" s="4">
        <v>870810.4</v>
      </c>
      <c r="E3332" s="4">
        <v>3.04</v>
      </c>
      <c r="F3332" s="5">
        <v>0.84391737239599995</v>
      </c>
      <c r="G3332" s="5">
        <v>-1000</v>
      </c>
      <c r="H3332" s="6">
        <v>4.1345845731289996</v>
      </c>
      <c r="I3332" s="10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</row>
    <row r="3333" spans="1:40" x14ac:dyDescent="0.2">
      <c r="A3333" s="3">
        <v>3332</v>
      </c>
      <c r="B3333" s="3">
        <v>54</v>
      </c>
      <c r="C3333">
        <v>8</v>
      </c>
      <c r="D3333" s="4">
        <v>870811.39999999991</v>
      </c>
      <c r="E3333" s="4">
        <v>4.04</v>
      </c>
      <c r="F3333" s="5">
        <v>1.1216887922480001</v>
      </c>
      <c r="G3333" s="5">
        <v>-1000</v>
      </c>
      <c r="H3333" s="6">
        <v>4.1333638513770001</v>
      </c>
      <c r="I3333" s="10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spans="1:40" x14ac:dyDescent="0.2">
      <c r="A3334" s="3">
        <v>3333</v>
      </c>
      <c r="B3334" s="3">
        <v>54</v>
      </c>
      <c r="C3334">
        <v>8</v>
      </c>
      <c r="D3334" s="4">
        <v>870812.4</v>
      </c>
      <c r="E3334" s="4">
        <v>5.04</v>
      </c>
      <c r="F3334" s="5">
        <v>1.3994585166539999</v>
      </c>
      <c r="G3334" s="5">
        <v>-999.84740978103298</v>
      </c>
      <c r="H3334" s="6">
        <v>4.1324483100630003</v>
      </c>
      <c r="I3334" s="10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</row>
    <row r="3335" spans="1:40" x14ac:dyDescent="0.2">
      <c r="A3335" s="3">
        <v>3334</v>
      </c>
      <c r="B3335" s="3">
        <v>54</v>
      </c>
      <c r="C3335">
        <v>8</v>
      </c>
      <c r="D3335" s="4">
        <v>870813.4</v>
      </c>
      <c r="E3335" s="4">
        <v>6.04</v>
      </c>
      <c r="F3335" s="5">
        <v>1.677228029128</v>
      </c>
      <c r="G3335" s="5">
        <v>-1000.076295109483</v>
      </c>
      <c r="H3335" s="6">
        <v>4.1315327687499996</v>
      </c>
      <c r="I3335" s="10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</row>
    <row r="3336" spans="1:40" x14ac:dyDescent="0.2">
      <c r="A3336" s="3">
        <v>3335</v>
      </c>
      <c r="B3336" s="3">
        <v>54</v>
      </c>
      <c r="C3336">
        <v>8</v>
      </c>
      <c r="D3336" s="4">
        <v>870814.4</v>
      </c>
      <c r="E3336" s="4">
        <v>7.04</v>
      </c>
      <c r="F3336" s="5">
        <v>1.9549973296709999</v>
      </c>
      <c r="G3336" s="5">
        <v>-1000</v>
      </c>
      <c r="H3336" s="6">
        <v>4.131227588312</v>
      </c>
      <c r="I3336" s="10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</row>
    <row r="3337" spans="1:40" x14ac:dyDescent="0.2">
      <c r="A3337" s="3">
        <v>3336</v>
      </c>
      <c r="B3337" s="3">
        <v>54</v>
      </c>
      <c r="C3337">
        <v>8</v>
      </c>
      <c r="D3337" s="4">
        <v>870815.4</v>
      </c>
      <c r="E3337" s="4">
        <v>8.0399999999999991</v>
      </c>
      <c r="F3337" s="5">
        <v>2.2327670540760001</v>
      </c>
      <c r="G3337" s="5">
        <v>-1000</v>
      </c>
      <c r="H3337" s="6">
        <v>4.1300068665599996</v>
      </c>
      <c r="I3337" s="10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</row>
    <row r="3338" spans="1:40" x14ac:dyDescent="0.2">
      <c r="A3338" s="3">
        <v>3337</v>
      </c>
      <c r="B3338" s="3">
        <v>54</v>
      </c>
      <c r="C3338">
        <v>8</v>
      </c>
      <c r="D3338" s="4">
        <v>870816.4</v>
      </c>
      <c r="E3338" s="4">
        <v>9.0399999999999991</v>
      </c>
      <c r="F3338" s="5">
        <v>2.510536566551</v>
      </c>
      <c r="G3338" s="5">
        <v>-999.923704890517</v>
      </c>
      <c r="H3338" s="6">
        <v>4.1297016861219999</v>
      </c>
      <c r="I3338" s="10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</row>
    <row r="3339" spans="1:40" x14ac:dyDescent="0.2">
      <c r="A3339" s="3">
        <v>3338</v>
      </c>
      <c r="B3339" s="3">
        <v>54</v>
      </c>
      <c r="C3339">
        <v>8</v>
      </c>
      <c r="D3339" s="4">
        <v>870817.36</v>
      </c>
      <c r="E3339" s="4">
        <v>10</v>
      </c>
      <c r="F3339" s="5">
        <v>2.777197087222</v>
      </c>
      <c r="G3339" s="5">
        <v>-999.84740978103298</v>
      </c>
      <c r="H3339" s="6">
        <v>4.1290913252459998</v>
      </c>
      <c r="I3339" s="10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</row>
    <row r="3340" spans="1:40" x14ac:dyDescent="0.2">
      <c r="A3340" s="3">
        <v>3339</v>
      </c>
      <c r="B3340" s="3">
        <v>54</v>
      </c>
      <c r="C3340">
        <v>9</v>
      </c>
      <c r="D3340" s="4">
        <v>870817.38</v>
      </c>
      <c r="E3340" s="4">
        <v>0.02</v>
      </c>
      <c r="F3340" s="5">
        <v>2.7713350796E-2</v>
      </c>
      <c r="G3340" s="5">
        <v>-5000</v>
      </c>
      <c r="H3340" s="6">
        <v>3.9414053559169999</v>
      </c>
      <c r="I3340" s="10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</row>
    <row r="3341" spans="1:40" x14ac:dyDescent="0.2">
      <c r="A3341" s="3">
        <v>3340</v>
      </c>
      <c r="B3341" s="3">
        <v>54</v>
      </c>
      <c r="C3341">
        <v>9</v>
      </c>
      <c r="D3341" s="4">
        <v>870818.36</v>
      </c>
      <c r="E3341" s="4">
        <v>1</v>
      </c>
      <c r="F3341" s="5">
        <v>1.388798606343</v>
      </c>
      <c r="G3341" s="5">
        <v>-4999.7711146715492</v>
      </c>
      <c r="H3341" s="6">
        <v>3.9218738078889999</v>
      </c>
      <c r="I3341" s="10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spans="1:40" x14ac:dyDescent="0.2">
      <c r="A3342" s="3">
        <v>3341</v>
      </c>
      <c r="B3342" s="3">
        <v>55</v>
      </c>
      <c r="C3342">
        <v>4</v>
      </c>
      <c r="D3342" s="4">
        <v>870818.37</v>
      </c>
      <c r="E3342" s="4">
        <v>0.01</v>
      </c>
      <c r="F3342" s="5">
        <v>0</v>
      </c>
      <c r="G3342" s="5">
        <v>-5000</v>
      </c>
      <c r="H3342" s="6">
        <v>3.9197375448230001</v>
      </c>
      <c r="I3342" s="10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</row>
    <row r="3343" spans="1:40" x14ac:dyDescent="0.2">
      <c r="A3343" s="3">
        <v>3342</v>
      </c>
      <c r="B3343" s="3">
        <v>55</v>
      </c>
      <c r="C3343">
        <v>4</v>
      </c>
      <c r="D3343" s="4">
        <v>871118.37</v>
      </c>
      <c r="E3343" s="4">
        <v>300.01</v>
      </c>
      <c r="F3343" s="5">
        <v>416.66713185490403</v>
      </c>
      <c r="G3343" s="5">
        <v>-4999.7711146715492</v>
      </c>
      <c r="H3343" s="6">
        <v>3.7604333562219998</v>
      </c>
      <c r="I3343" s="10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</row>
    <row r="3344" spans="1:40" x14ac:dyDescent="0.2">
      <c r="A3344" s="3">
        <v>3343</v>
      </c>
      <c r="B3344" s="3">
        <v>55</v>
      </c>
      <c r="C3344">
        <v>4</v>
      </c>
      <c r="D3344" s="4">
        <v>871418.37</v>
      </c>
      <c r="E3344" s="4">
        <v>600.01</v>
      </c>
      <c r="F3344" s="5">
        <v>833.32018810983095</v>
      </c>
      <c r="G3344" s="5">
        <v>-4999.9237048905161</v>
      </c>
      <c r="H3344" s="6">
        <v>3.7152666514080002</v>
      </c>
      <c r="I3344" s="10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</row>
    <row r="3345" spans="1:40" x14ac:dyDescent="0.2">
      <c r="A3345" s="3">
        <v>3344</v>
      </c>
      <c r="B3345" s="3">
        <v>55</v>
      </c>
      <c r="C3345">
        <v>4</v>
      </c>
      <c r="D3345" s="4">
        <v>871718.37</v>
      </c>
      <c r="E3345" s="4">
        <v>900.01</v>
      </c>
      <c r="F3345" s="5">
        <v>1249.9731803616389</v>
      </c>
      <c r="G3345" s="5">
        <v>-4999.9237048905161</v>
      </c>
      <c r="H3345" s="6">
        <v>3.6694895857179999</v>
      </c>
      <c r="I3345" s="10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</row>
    <row r="3346" spans="1:40" x14ac:dyDescent="0.2">
      <c r="A3346" s="3">
        <v>3345</v>
      </c>
      <c r="B3346" s="3">
        <v>55</v>
      </c>
      <c r="C3346">
        <v>4</v>
      </c>
      <c r="D3346" s="4">
        <v>872018.37</v>
      </c>
      <c r="E3346" s="4">
        <v>1200.01</v>
      </c>
      <c r="F3346" s="5">
        <v>1666.626184269644</v>
      </c>
      <c r="G3346" s="5">
        <v>-4999.8474097810331</v>
      </c>
      <c r="H3346" s="6">
        <v>3.620660715648</v>
      </c>
      <c r="I3346" s="10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</row>
    <row r="3347" spans="1:40" x14ac:dyDescent="0.2">
      <c r="A3347" s="3">
        <v>3346</v>
      </c>
      <c r="B3347" s="3">
        <v>55</v>
      </c>
      <c r="C3347">
        <v>4</v>
      </c>
      <c r="D3347" s="4">
        <v>872318.37</v>
      </c>
      <c r="E3347" s="4">
        <v>1500.01</v>
      </c>
      <c r="F3347" s="5">
        <v>2083.2791424005832</v>
      </c>
      <c r="G3347" s="5">
        <v>-4999.8474097810331</v>
      </c>
      <c r="H3347" s="6">
        <v>3.5751888303960002</v>
      </c>
      <c r="I3347" s="10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</row>
    <row r="3348" spans="1:40" x14ac:dyDescent="0.2">
      <c r="A3348" s="3">
        <v>3347</v>
      </c>
      <c r="B3348" s="3">
        <v>55</v>
      </c>
      <c r="C3348">
        <v>4</v>
      </c>
      <c r="D3348" s="4">
        <v>872618.37</v>
      </c>
      <c r="E3348" s="4">
        <v>1800.01</v>
      </c>
      <c r="F3348" s="5">
        <v>2499.9320318659238</v>
      </c>
      <c r="G3348" s="5">
        <v>-4999.9237048905161</v>
      </c>
      <c r="H3348" s="6">
        <v>3.5260547798889998</v>
      </c>
      <c r="I3348" s="10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</row>
    <row r="3349" spans="1:40" x14ac:dyDescent="0.2">
      <c r="A3349" s="3">
        <v>3348</v>
      </c>
      <c r="B3349" s="3">
        <v>55</v>
      </c>
      <c r="C3349">
        <v>4</v>
      </c>
      <c r="D3349" s="4">
        <v>872918.37</v>
      </c>
      <c r="E3349" s="4">
        <v>2100.0100000000002</v>
      </c>
      <c r="F3349" s="5">
        <v>2916.5847551774709</v>
      </c>
      <c r="G3349" s="5">
        <v>-4999.6948195620662</v>
      </c>
      <c r="H3349" s="6">
        <v>3.4650186923019999</v>
      </c>
      <c r="I3349" s="10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</row>
    <row r="3350" spans="1:40" x14ac:dyDescent="0.2">
      <c r="A3350" s="3">
        <v>3349</v>
      </c>
      <c r="B3350" s="3">
        <v>55</v>
      </c>
      <c r="C3350">
        <v>4</v>
      </c>
      <c r="D3350" s="4">
        <v>873218.37</v>
      </c>
      <c r="E3350" s="4">
        <v>2400.0100000000002</v>
      </c>
      <c r="F3350" s="5">
        <v>3333.2373468799542</v>
      </c>
      <c r="G3350" s="5">
        <v>-4999.9237048905161</v>
      </c>
      <c r="H3350" s="6">
        <v>3.3810940718700002</v>
      </c>
      <c r="I3350" s="10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</row>
    <row r="3351" spans="1:40" x14ac:dyDescent="0.2">
      <c r="A3351" s="3">
        <v>3350</v>
      </c>
      <c r="B3351" s="3">
        <v>55</v>
      </c>
      <c r="C3351">
        <v>4</v>
      </c>
      <c r="D3351" s="4">
        <v>873518.37</v>
      </c>
      <c r="E3351" s="4">
        <v>2700.01</v>
      </c>
      <c r="F3351" s="5">
        <v>3749.889809940405</v>
      </c>
      <c r="G3351" s="5">
        <v>-4999.8474097810331</v>
      </c>
      <c r="H3351" s="6">
        <v>3.2703135729000001</v>
      </c>
      <c r="I3351" s="10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</row>
    <row r="3352" spans="1:40" x14ac:dyDescent="0.2">
      <c r="A3352" s="3">
        <v>3351</v>
      </c>
      <c r="B3352" s="3">
        <v>55</v>
      </c>
      <c r="C3352">
        <v>4</v>
      </c>
      <c r="D3352" s="4">
        <v>873818.37</v>
      </c>
      <c r="E3352" s="4">
        <v>3000.01</v>
      </c>
      <c r="F3352" s="5">
        <v>4166.5423187779224</v>
      </c>
      <c r="G3352" s="5">
        <v>-4999.9237048905161</v>
      </c>
      <c r="H3352" s="6">
        <v>3.1482413977260002</v>
      </c>
      <c r="I3352" s="10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</row>
    <row r="3353" spans="1:40" x14ac:dyDescent="0.2">
      <c r="A3353" s="3">
        <v>3352</v>
      </c>
      <c r="B3353" s="3">
        <v>55</v>
      </c>
      <c r="C3353">
        <v>4</v>
      </c>
      <c r="D3353" s="4">
        <v>874053.78</v>
      </c>
      <c r="E3353" s="4">
        <v>3235.42</v>
      </c>
      <c r="F3353" s="5">
        <v>4493.4895547756496</v>
      </c>
      <c r="G3353" s="5">
        <v>-4999.8474097810331</v>
      </c>
      <c r="H3353" s="6">
        <v>2.9999237048910001</v>
      </c>
      <c r="I3353" s="10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</row>
    <row r="3354" spans="1:40" x14ac:dyDescent="0.2">
      <c r="A3354" s="3">
        <v>3353</v>
      </c>
      <c r="B3354" s="3">
        <v>55</v>
      </c>
      <c r="C3354">
        <v>5</v>
      </c>
      <c r="D3354" s="4">
        <v>874053.79</v>
      </c>
      <c r="E3354" s="4">
        <v>0.01</v>
      </c>
      <c r="F3354" s="5">
        <v>0</v>
      </c>
      <c r="G3354" s="5">
        <v>0</v>
      </c>
      <c r="H3354" s="6">
        <v>3.2855725947969998</v>
      </c>
      <c r="I3354" s="10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</row>
    <row r="3355" spans="1:40" x14ac:dyDescent="0.2">
      <c r="A3355" s="3">
        <v>3354</v>
      </c>
      <c r="B3355" s="3">
        <v>55</v>
      </c>
      <c r="C3355">
        <v>5</v>
      </c>
      <c r="D3355" s="4">
        <v>875853.78</v>
      </c>
      <c r="E3355" s="4">
        <v>1800</v>
      </c>
      <c r="F3355" s="5">
        <v>0</v>
      </c>
      <c r="G3355" s="5">
        <v>0</v>
      </c>
      <c r="H3355" s="6">
        <v>3.5098802166779999</v>
      </c>
      <c r="I3355" s="10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</row>
    <row r="3356" spans="1:40" x14ac:dyDescent="0.2">
      <c r="A3356" s="3">
        <v>3355</v>
      </c>
      <c r="B3356" s="3">
        <v>55</v>
      </c>
      <c r="C3356">
        <v>6</v>
      </c>
      <c r="D3356" s="4">
        <v>875853.93</v>
      </c>
      <c r="E3356" s="4">
        <v>0.15</v>
      </c>
      <c r="F3356" s="5">
        <v>4.0343582310000001E-2</v>
      </c>
      <c r="G3356" s="5">
        <v>2078.4313725490201</v>
      </c>
      <c r="H3356" s="6">
        <v>3.638666361486</v>
      </c>
      <c r="I3356" s="10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</row>
    <row r="3357" spans="1:40" x14ac:dyDescent="0.2">
      <c r="A3357" s="3">
        <v>3356</v>
      </c>
      <c r="B3357" s="3">
        <v>55</v>
      </c>
      <c r="C3357">
        <v>6</v>
      </c>
      <c r="D3357" s="4">
        <v>876153.93</v>
      </c>
      <c r="E3357" s="4">
        <v>300.14999999999998</v>
      </c>
      <c r="F3357" s="5">
        <v>291.67848054050802</v>
      </c>
      <c r="G3357" s="5">
        <v>3500.1907377737089</v>
      </c>
      <c r="H3357" s="6">
        <v>3.8410009918360002</v>
      </c>
      <c r="I3357" s="10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</row>
    <row r="3358" spans="1:40" x14ac:dyDescent="0.2">
      <c r="A3358" s="3">
        <v>3357</v>
      </c>
      <c r="B3358" s="3">
        <v>55</v>
      </c>
      <c r="C3358">
        <v>6</v>
      </c>
      <c r="D3358" s="4">
        <v>876453.93</v>
      </c>
      <c r="E3358" s="4">
        <v>600.15</v>
      </c>
      <c r="F3358" s="5">
        <v>583.33957957156099</v>
      </c>
      <c r="G3358" s="5">
        <v>3499.885557335775</v>
      </c>
      <c r="H3358" s="6">
        <v>3.9249256122679999</v>
      </c>
      <c r="I3358" s="10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</row>
    <row r="3359" spans="1:40" x14ac:dyDescent="0.2">
      <c r="A3359" s="3">
        <v>3358</v>
      </c>
      <c r="B3359" s="3">
        <v>55</v>
      </c>
      <c r="C3359">
        <v>6</v>
      </c>
      <c r="D3359" s="4">
        <v>876753.93</v>
      </c>
      <c r="E3359" s="4">
        <v>900.15</v>
      </c>
      <c r="F3359" s="5">
        <v>875.000698524114</v>
      </c>
      <c r="G3359" s="5">
        <v>3500.038147554742</v>
      </c>
      <c r="H3359" s="6">
        <v>3.99847409781</v>
      </c>
      <c r="I3359" s="10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</row>
    <row r="3360" spans="1:40" x14ac:dyDescent="0.2">
      <c r="A3360" s="3">
        <v>3359</v>
      </c>
      <c r="B3360" s="3">
        <v>55</v>
      </c>
      <c r="C3360">
        <v>6</v>
      </c>
      <c r="D3360" s="4">
        <v>877053.93</v>
      </c>
      <c r="E3360" s="4">
        <v>1200.1500000000001</v>
      </c>
      <c r="F3360" s="5">
        <v>1166.661802005714</v>
      </c>
      <c r="G3360" s="5">
        <v>3500.038147554742</v>
      </c>
      <c r="H3360" s="6">
        <v>4.0482185091940002</v>
      </c>
      <c r="I3360" s="10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</row>
    <row r="3361" spans="1:40" x14ac:dyDescent="0.2">
      <c r="A3361" s="3">
        <v>3360</v>
      </c>
      <c r="B3361" s="3">
        <v>55</v>
      </c>
      <c r="C3361">
        <v>6</v>
      </c>
      <c r="D3361" s="4">
        <v>877353.93</v>
      </c>
      <c r="E3361" s="4">
        <v>1500.15</v>
      </c>
      <c r="F3361" s="5">
        <v>1458.3229035799361</v>
      </c>
      <c r="G3361" s="5">
        <v>3499.961852445258</v>
      </c>
      <c r="H3361" s="6">
        <v>4.0830090791179998</v>
      </c>
      <c r="I3361" s="10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</row>
    <row r="3362" spans="1:40" x14ac:dyDescent="0.2">
      <c r="A3362" s="3">
        <v>3361</v>
      </c>
      <c r="B3362" s="3">
        <v>55</v>
      </c>
      <c r="C3362">
        <v>6</v>
      </c>
      <c r="D3362" s="4">
        <v>877653.93</v>
      </c>
      <c r="E3362" s="4">
        <v>1800.15</v>
      </c>
      <c r="F3362" s="5">
        <v>1749.984000067818</v>
      </c>
      <c r="G3362" s="5">
        <v>3499.7329671168081</v>
      </c>
      <c r="H3362" s="6">
        <v>4.1110856794080002</v>
      </c>
      <c r="I3362" s="10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</row>
    <row r="3363" spans="1:40" x14ac:dyDescent="0.2">
      <c r="A3363" s="3">
        <v>3362</v>
      </c>
      <c r="B3363" s="3">
        <v>55</v>
      </c>
      <c r="C3363">
        <v>6</v>
      </c>
      <c r="D3363" s="4">
        <v>877953.93</v>
      </c>
      <c r="E3363" s="4">
        <v>2100.15</v>
      </c>
      <c r="F3363" s="5">
        <v>2041.6451027016949</v>
      </c>
      <c r="G3363" s="5">
        <v>3500.038147554742</v>
      </c>
      <c r="H3363" s="6">
        <v>4.1385519188220004</v>
      </c>
      <c r="I3363" s="10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</row>
    <row r="3364" spans="1:40" x14ac:dyDescent="0.2">
      <c r="A3364" s="3">
        <v>3363</v>
      </c>
      <c r="B3364" s="3">
        <v>55</v>
      </c>
      <c r="C3364">
        <v>6</v>
      </c>
      <c r="D3364" s="4">
        <v>878253.93</v>
      </c>
      <c r="E3364" s="4">
        <v>2400.15</v>
      </c>
      <c r="F3364" s="5">
        <v>2333.3062159321139</v>
      </c>
      <c r="G3364" s="5">
        <v>3499.961852445258</v>
      </c>
      <c r="H3364" s="6">
        <v>4.1690699626149996</v>
      </c>
      <c r="I3364" s="10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</row>
    <row r="3365" spans="1:40" x14ac:dyDescent="0.2">
      <c r="A3365" s="3">
        <v>3364</v>
      </c>
      <c r="B3365" s="3">
        <v>55</v>
      </c>
      <c r="C3365">
        <v>6</v>
      </c>
      <c r="D3365" s="4">
        <v>878553.93</v>
      </c>
      <c r="E3365" s="4">
        <v>2700.15</v>
      </c>
      <c r="F3365" s="5">
        <v>2624.3135182218148</v>
      </c>
      <c r="G3365" s="5">
        <v>3398.3367666132599</v>
      </c>
      <c r="H3365" s="6">
        <v>4.1998931868470004</v>
      </c>
      <c r="I3365" s="10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</row>
    <row r="3366" spans="1:40" x14ac:dyDescent="0.2">
      <c r="A3366" s="3">
        <v>3365</v>
      </c>
      <c r="B3366" s="3">
        <v>55</v>
      </c>
      <c r="C3366">
        <v>6</v>
      </c>
      <c r="D3366" s="4">
        <v>878853.93</v>
      </c>
      <c r="E3366" s="4">
        <v>3000.15</v>
      </c>
      <c r="F3366" s="5">
        <v>2884.4520741673241</v>
      </c>
      <c r="G3366" s="5">
        <v>2872.816052491035</v>
      </c>
      <c r="H3366" s="6">
        <v>4.1998931868470004</v>
      </c>
      <c r="I3366" s="10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</row>
    <row r="3367" spans="1:40" x14ac:dyDescent="0.2">
      <c r="A3367" s="3">
        <v>3366</v>
      </c>
      <c r="B3367" s="3">
        <v>55</v>
      </c>
      <c r="C3367">
        <v>6</v>
      </c>
      <c r="D3367" s="4">
        <v>879153.93</v>
      </c>
      <c r="E3367" s="4">
        <v>3300.15</v>
      </c>
      <c r="F3367" s="5">
        <v>3108.2846400990138</v>
      </c>
      <c r="G3367" s="5">
        <v>2522.9266803997862</v>
      </c>
      <c r="H3367" s="6">
        <v>4.1998931868470004</v>
      </c>
      <c r="I3367" s="10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</row>
    <row r="3368" spans="1:40" x14ac:dyDescent="0.2">
      <c r="A3368" s="3">
        <v>3367</v>
      </c>
      <c r="B3368" s="3">
        <v>55</v>
      </c>
      <c r="C3368">
        <v>6</v>
      </c>
      <c r="D3368" s="4">
        <v>879453.93</v>
      </c>
      <c r="E3368" s="4">
        <v>3600.15</v>
      </c>
      <c r="F3368" s="5">
        <v>3308.0392635826488</v>
      </c>
      <c r="G3368" s="5">
        <v>2281.2237735561148</v>
      </c>
      <c r="H3368" s="6">
        <v>4.1995880064089999</v>
      </c>
      <c r="I3368" s="10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spans="1:40" x14ac:dyDescent="0.2">
      <c r="A3369" s="3">
        <v>3368</v>
      </c>
      <c r="B3369" s="3">
        <v>55</v>
      </c>
      <c r="C3369">
        <v>6</v>
      </c>
      <c r="D3369" s="4">
        <v>879753.93</v>
      </c>
      <c r="E3369" s="4">
        <v>3900.15</v>
      </c>
      <c r="F3369" s="5">
        <v>3489.643054389936</v>
      </c>
      <c r="G3369" s="5">
        <v>2076.7528801403828</v>
      </c>
      <c r="H3369" s="6">
        <v>4.1998931868470004</v>
      </c>
      <c r="I3369" s="10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</row>
    <row r="3370" spans="1:40" x14ac:dyDescent="0.2">
      <c r="A3370" s="3">
        <v>3369</v>
      </c>
      <c r="B3370" s="3">
        <v>55</v>
      </c>
      <c r="C3370">
        <v>6</v>
      </c>
      <c r="D3370" s="4">
        <v>880053.93</v>
      </c>
      <c r="E3370" s="4">
        <v>4200.1499999999996</v>
      </c>
      <c r="F3370" s="5">
        <v>3654.2008581080509</v>
      </c>
      <c r="G3370" s="5">
        <v>1872.205691615168</v>
      </c>
      <c r="H3370" s="6">
        <v>4.1995880064089999</v>
      </c>
      <c r="I3370" s="10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</row>
    <row r="3371" spans="1:40" x14ac:dyDescent="0.2">
      <c r="A3371" s="3">
        <v>3370</v>
      </c>
      <c r="B3371" s="3">
        <v>55</v>
      </c>
      <c r="C3371">
        <v>6</v>
      </c>
      <c r="D3371" s="4">
        <v>880353.93</v>
      </c>
      <c r="E3371" s="4">
        <v>4500.1499999999996</v>
      </c>
      <c r="F3371" s="5">
        <v>3801.6203568067949</v>
      </c>
      <c r="G3371" s="5">
        <v>1665.064469367514</v>
      </c>
      <c r="H3371" s="6">
        <v>4.1998931868470004</v>
      </c>
      <c r="I3371" s="10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</row>
    <row r="3372" spans="1:40" x14ac:dyDescent="0.2">
      <c r="A3372" s="3">
        <v>3371</v>
      </c>
      <c r="B3372" s="3">
        <v>55</v>
      </c>
      <c r="C3372">
        <v>6</v>
      </c>
      <c r="D3372" s="4">
        <v>880653.93</v>
      </c>
      <c r="E3372" s="4">
        <v>4800.1499999999996</v>
      </c>
      <c r="F3372" s="5">
        <v>3931.6187194289741</v>
      </c>
      <c r="G3372" s="5">
        <v>1454.795147631037</v>
      </c>
      <c r="H3372" s="6">
        <v>4.1998931868470004</v>
      </c>
      <c r="I3372" s="10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</row>
    <row r="3373" spans="1:40" x14ac:dyDescent="0.2">
      <c r="A3373" s="3">
        <v>3372</v>
      </c>
      <c r="B3373" s="3">
        <v>55</v>
      </c>
      <c r="C3373">
        <v>6</v>
      </c>
      <c r="D3373" s="4">
        <v>880953.93</v>
      </c>
      <c r="E3373" s="4">
        <v>5100.1499999999996</v>
      </c>
      <c r="F3373" s="5">
        <v>4043.8085011825742</v>
      </c>
      <c r="G3373" s="5">
        <v>1238.727397573816</v>
      </c>
      <c r="H3373" s="6">
        <v>4.1998931868470004</v>
      </c>
      <c r="I3373" s="10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</row>
    <row r="3374" spans="1:40" x14ac:dyDescent="0.2">
      <c r="A3374" s="3">
        <v>3373</v>
      </c>
      <c r="B3374" s="3">
        <v>55</v>
      </c>
      <c r="C3374">
        <v>6</v>
      </c>
      <c r="D3374" s="4">
        <v>881253.93</v>
      </c>
      <c r="E3374" s="4">
        <v>5400.15</v>
      </c>
      <c r="F3374" s="5">
        <v>4138.4355437721997</v>
      </c>
      <c r="G3374" s="5">
        <v>1034.027618829633</v>
      </c>
      <c r="H3374" s="6">
        <v>4.1998931868470004</v>
      </c>
      <c r="I3374" s="10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</row>
    <row r="3375" spans="1:40" x14ac:dyDescent="0.2">
      <c r="A3375" s="3">
        <v>3374</v>
      </c>
      <c r="B3375" s="3">
        <v>55</v>
      </c>
      <c r="C3375">
        <v>6</v>
      </c>
      <c r="D3375" s="4">
        <v>881553.93</v>
      </c>
      <c r="E3375" s="4">
        <v>5700.15</v>
      </c>
      <c r="F3375" s="5">
        <v>4216.7690907318392</v>
      </c>
      <c r="G3375" s="5">
        <v>847.33348592355196</v>
      </c>
      <c r="H3375" s="6">
        <v>4.1995880064089999</v>
      </c>
      <c r="I3375" s="10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</row>
    <row r="3376" spans="1:40" x14ac:dyDescent="0.2">
      <c r="A3376" s="3">
        <v>3375</v>
      </c>
      <c r="B3376" s="3">
        <v>55</v>
      </c>
      <c r="C3376">
        <v>6</v>
      </c>
      <c r="D3376" s="4">
        <v>881853.93</v>
      </c>
      <c r="E3376" s="4">
        <v>6000.15</v>
      </c>
      <c r="F3376" s="5">
        <v>4280.1856438035657</v>
      </c>
      <c r="G3376" s="5">
        <v>679.56054016937503</v>
      </c>
      <c r="H3376" s="6">
        <v>4.1998931868470004</v>
      </c>
      <c r="I3376" s="10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</row>
    <row r="3377" spans="1:40" x14ac:dyDescent="0.2">
      <c r="A3377" s="3">
        <v>3376</v>
      </c>
      <c r="B3377" s="3">
        <v>55</v>
      </c>
      <c r="C3377">
        <v>6</v>
      </c>
      <c r="D3377" s="4">
        <v>882153.93</v>
      </c>
      <c r="E3377" s="4">
        <v>6300.15</v>
      </c>
      <c r="F3377" s="5">
        <v>4330.6377516678958</v>
      </c>
      <c r="G3377" s="5">
        <v>536.65980010681301</v>
      </c>
      <c r="H3377" s="6">
        <v>4.1995880064089999</v>
      </c>
      <c r="I3377" s="10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</row>
    <row r="3378" spans="1:40" x14ac:dyDescent="0.2">
      <c r="A3378" s="3">
        <v>3377</v>
      </c>
      <c r="B3378" s="3">
        <v>55</v>
      </c>
      <c r="C3378">
        <v>6</v>
      </c>
      <c r="D3378" s="4">
        <v>882453.93</v>
      </c>
      <c r="E3378" s="4">
        <v>6600.15</v>
      </c>
      <c r="F3378" s="5">
        <v>4370.2862821393146</v>
      </c>
      <c r="G3378" s="5">
        <v>419.69939726863498</v>
      </c>
      <c r="H3378" s="6">
        <v>4.1998931868470004</v>
      </c>
      <c r="I3378" s="10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</row>
    <row r="3379" spans="1:40" x14ac:dyDescent="0.2">
      <c r="A3379" s="3">
        <v>3378</v>
      </c>
      <c r="B3379" s="3">
        <v>55</v>
      </c>
      <c r="C3379">
        <v>6</v>
      </c>
      <c r="D3379" s="4">
        <v>882753.93</v>
      </c>
      <c r="E3379" s="4">
        <v>6900.15</v>
      </c>
      <c r="F3379" s="5">
        <v>4401.1134103490076</v>
      </c>
      <c r="G3379" s="5">
        <v>326.39047837033598</v>
      </c>
      <c r="H3379" s="6">
        <v>4.1998931868470004</v>
      </c>
      <c r="I3379" s="10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spans="1:40" x14ac:dyDescent="0.2">
      <c r="A3380" s="3">
        <v>3379</v>
      </c>
      <c r="B3380" s="3">
        <v>55</v>
      </c>
      <c r="C3380">
        <v>6</v>
      </c>
      <c r="D3380" s="4">
        <v>883053.93</v>
      </c>
      <c r="E3380" s="4">
        <v>7200.15</v>
      </c>
      <c r="F3380" s="5">
        <v>4425.1164668158663</v>
      </c>
      <c r="G3380" s="5">
        <v>252.994583047227</v>
      </c>
      <c r="H3380" s="6">
        <v>4.1998931868470004</v>
      </c>
      <c r="I3380" s="10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</row>
    <row r="3381" spans="1:40" x14ac:dyDescent="0.2">
      <c r="A3381" s="3">
        <v>3380</v>
      </c>
      <c r="B3381" s="3">
        <v>55</v>
      </c>
      <c r="C3381">
        <v>6</v>
      </c>
      <c r="D3381" s="4">
        <v>883353.93</v>
      </c>
      <c r="E3381" s="4">
        <v>7500.15</v>
      </c>
      <c r="F3381" s="5">
        <v>4443.7449136593677</v>
      </c>
      <c r="G3381" s="5">
        <v>195.39177538719801</v>
      </c>
      <c r="H3381" s="6">
        <v>4.2001983672850001</v>
      </c>
      <c r="I3381" s="10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</row>
    <row r="3382" spans="1:40" x14ac:dyDescent="0.2">
      <c r="A3382" s="3">
        <v>3381</v>
      </c>
      <c r="B3382" s="3">
        <v>55</v>
      </c>
      <c r="C3382">
        <v>6</v>
      </c>
      <c r="D3382" s="4">
        <v>883653.93</v>
      </c>
      <c r="E3382" s="4">
        <v>7800.15</v>
      </c>
      <c r="F3382" s="5">
        <v>4458.2307696057242</v>
      </c>
      <c r="G3382" s="5">
        <v>152.59021896696399</v>
      </c>
      <c r="H3382" s="6">
        <v>4.1995880064089999</v>
      </c>
      <c r="I3382" s="10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</row>
    <row r="3383" spans="1:40" x14ac:dyDescent="0.2">
      <c r="A3383" s="3">
        <v>3382</v>
      </c>
      <c r="B3383" s="3">
        <v>55</v>
      </c>
      <c r="C3383">
        <v>6</v>
      </c>
      <c r="D3383" s="4">
        <v>883953.93</v>
      </c>
      <c r="E3383" s="4">
        <v>8100.15</v>
      </c>
      <c r="F3383" s="5">
        <v>4469.6323203038237</v>
      </c>
      <c r="G3383" s="5">
        <v>120.851453421836</v>
      </c>
      <c r="H3383" s="6">
        <v>4.1998931868470004</v>
      </c>
      <c r="I3383" s="10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</row>
    <row r="3384" spans="1:40" x14ac:dyDescent="0.2">
      <c r="A3384" s="3">
        <v>3383</v>
      </c>
      <c r="B3384" s="3">
        <v>55</v>
      </c>
      <c r="C3384">
        <v>6</v>
      </c>
      <c r="D3384" s="4">
        <v>884253.93</v>
      </c>
      <c r="E3384" s="4">
        <v>8400.15</v>
      </c>
      <c r="F3384" s="5">
        <v>4478.5764256588927</v>
      </c>
      <c r="G3384" s="5">
        <v>95.445181963836006</v>
      </c>
      <c r="H3384" s="6">
        <v>4.1998931868470004</v>
      </c>
      <c r="I3384" s="10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</row>
    <row r="3385" spans="1:40" x14ac:dyDescent="0.2">
      <c r="A3385" s="3">
        <v>3384</v>
      </c>
      <c r="B3385" s="3">
        <v>55</v>
      </c>
      <c r="C3385">
        <v>6</v>
      </c>
      <c r="D3385" s="4">
        <v>884553.93</v>
      </c>
      <c r="E3385" s="4">
        <v>8700.15</v>
      </c>
      <c r="F3385" s="5">
        <v>4485.7488500631553</v>
      </c>
      <c r="G3385" s="5">
        <v>76.523994811932994</v>
      </c>
      <c r="H3385" s="6">
        <v>4.1995880064089999</v>
      </c>
      <c r="I3385" s="10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</row>
    <row r="3386" spans="1:40" x14ac:dyDescent="0.2">
      <c r="A3386" s="3">
        <v>3385</v>
      </c>
      <c r="B3386" s="3">
        <v>55</v>
      </c>
      <c r="C3386">
        <v>6</v>
      </c>
      <c r="D3386" s="4">
        <v>884853.93</v>
      </c>
      <c r="E3386" s="4">
        <v>9000.15</v>
      </c>
      <c r="F3386" s="5">
        <v>4491.5654900265336</v>
      </c>
      <c r="G3386" s="5">
        <v>63.706416418708002</v>
      </c>
      <c r="H3386" s="6">
        <v>4.1995880064089999</v>
      </c>
      <c r="I3386" s="10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</row>
    <row r="3387" spans="1:40" x14ac:dyDescent="0.2">
      <c r="A3387" s="3">
        <v>3386</v>
      </c>
      <c r="B3387" s="3">
        <v>55</v>
      </c>
      <c r="C3387">
        <v>6</v>
      </c>
      <c r="D3387" s="4">
        <v>885153.93</v>
      </c>
      <c r="E3387" s="4">
        <v>9300.15</v>
      </c>
      <c r="F3387" s="5">
        <v>4496.4606444393576</v>
      </c>
      <c r="G3387" s="5">
        <v>53.788052185855001</v>
      </c>
      <c r="H3387" s="6">
        <v>4.2001983672850001</v>
      </c>
      <c r="I3387" s="10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</row>
    <row r="3388" spans="1:40" x14ac:dyDescent="0.2">
      <c r="A3388" s="3">
        <v>3387</v>
      </c>
      <c r="B3388" s="3">
        <v>55</v>
      </c>
      <c r="C3388">
        <v>6</v>
      </c>
      <c r="D3388" s="4">
        <v>885205.71</v>
      </c>
      <c r="E3388" s="4">
        <v>9351.93</v>
      </c>
      <c r="F3388" s="5">
        <v>4497.2166789586563</v>
      </c>
      <c r="G3388" s="5">
        <v>49.973296711681002</v>
      </c>
      <c r="H3388" s="6">
        <v>4.1998931868470004</v>
      </c>
      <c r="I3388" s="10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</row>
    <row r="3389" spans="1:40" x14ac:dyDescent="0.2">
      <c r="A3389" s="3">
        <v>3388</v>
      </c>
      <c r="B3389" s="3">
        <v>55</v>
      </c>
      <c r="C3389">
        <v>7</v>
      </c>
      <c r="D3389" s="4">
        <v>885205.72</v>
      </c>
      <c r="E3389" s="4">
        <v>0.01</v>
      </c>
      <c r="F3389" s="5">
        <v>0</v>
      </c>
      <c r="G3389" s="5">
        <v>0</v>
      </c>
      <c r="H3389" s="6">
        <v>4.1977569237810002</v>
      </c>
      <c r="I3389" s="10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</row>
    <row r="3390" spans="1:40" x14ac:dyDescent="0.2">
      <c r="A3390" s="3">
        <v>3389</v>
      </c>
      <c r="B3390" s="3">
        <v>55</v>
      </c>
      <c r="C3390">
        <v>7</v>
      </c>
      <c r="D3390" s="4">
        <v>887005.71</v>
      </c>
      <c r="E3390" s="4">
        <v>1800</v>
      </c>
      <c r="F3390" s="5">
        <v>0</v>
      </c>
      <c r="G3390" s="5">
        <v>0</v>
      </c>
      <c r="H3390" s="6">
        <v>4.1889066910809998</v>
      </c>
      <c r="I3390" s="10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</row>
    <row r="3391" spans="1:40" x14ac:dyDescent="0.2">
      <c r="A3391" s="3">
        <v>3390</v>
      </c>
      <c r="B3391" s="3">
        <v>55</v>
      </c>
      <c r="C3391">
        <v>8</v>
      </c>
      <c r="D3391" s="4">
        <v>887005.75</v>
      </c>
      <c r="E3391" s="4">
        <v>0.04</v>
      </c>
      <c r="F3391" s="5">
        <v>1.0598238431000001E-2</v>
      </c>
      <c r="G3391" s="5">
        <v>-1000.991836423285</v>
      </c>
      <c r="H3391" s="6">
        <v>4.1422140840769996</v>
      </c>
      <c r="I3391" s="10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</row>
    <row r="3392" spans="1:40" x14ac:dyDescent="0.2">
      <c r="A3392" s="3">
        <v>3391</v>
      </c>
      <c r="B3392" s="3">
        <v>55</v>
      </c>
      <c r="C3392">
        <v>8</v>
      </c>
      <c r="D3392" s="4">
        <v>887006.75</v>
      </c>
      <c r="E3392" s="4">
        <v>1.04</v>
      </c>
      <c r="F3392" s="5">
        <v>0.28838004289500002</v>
      </c>
      <c r="G3392" s="5">
        <v>-999.923704890517</v>
      </c>
      <c r="H3392" s="6">
        <v>4.13733119707</v>
      </c>
      <c r="I3392" s="10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</row>
    <row r="3393" spans="1:40" x14ac:dyDescent="0.2">
      <c r="A3393" s="3">
        <v>3392</v>
      </c>
      <c r="B3393" s="3">
        <v>55</v>
      </c>
      <c r="C3393">
        <v>8</v>
      </c>
      <c r="D3393" s="4">
        <v>887007.75</v>
      </c>
      <c r="E3393" s="4">
        <v>2.04</v>
      </c>
      <c r="F3393" s="5">
        <v>0.566148707646</v>
      </c>
      <c r="G3393" s="5">
        <v>-1000</v>
      </c>
      <c r="H3393" s="6">
        <v>4.1355001144430004</v>
      </c>
      <c r="I3393" s="10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</row>
    <row r="3394" spans="1:40" x14ac:dyDescent="0.2">
      <c r="A3394" s="3">
        <v>3393</v>
      </c>
      <c r="B3394" s="3">
        <v>55</v>
      </c>
      <c r="C3394">
        <v>8</v>
      </c>
      <c r="D3394" s="4">
        <v>887008.75</v>
      </c>
      <c r="E3394" s="4">
        <v>3.04</v>
      </c>
      <c r="F3394" s="5">
        <v>0.84391822011999995</v>
      </c>
      <c r="G3394" s="5">
        <v>-999.923704890517</v>
      </c>
      <c r="H3394" s="6">
        <v>4.134279392691</v>
      </c>
      <c r="I3394" s="10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</row>
    <row r="3395" spans="1:40" x14ac:dyDescent="0.2">
      <c r="A3395" s="3">
        <v>3394</v>
      </c>
      <c r="B3395" s="3">
        <v>55</v>
      </c>
      <c r="C3395">
        <v>8</v>
      </c>
      <c r="D3395" s="4">
        <v>887009.75</v>
      </c>
      <c r="E3395" s="4">
        <v>4.04</v>
      </c>
      <c r="F3395" s="5">
        <v>1.1216879445250001</v>
      </c>
      <c r="G3395" s="5">
        <v>-999.923704890517</v>
      </c>
      <c r="H3395" s="6">
        <v>4.1327534905009999</v>
      </c>
      <c r="I3395" s="10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</row>
    <row r="3396" spans="1:40" x14ac:dyDescent="0.2">
      <c r="A3396" s="3">
        <v>3395</v>
      </c>
      <c r="B3396" s="3">
        <v>55</v>
      </c>
      <c r="C3396">
        <v>8</v>
      </c>
      <c r="D3396" s="4">
        <v>887010.75</v>
      </c>
      <c r="E3396" s="4">
        <v>5.04</v>
      </c>
      <c r="F3396" s="5">
        <v>1.3994574569989999</v>
      </c>
      <c r="G3396" s="5">
        <v>-1000</v>
      </c>
      <c r="H3396" s="6">
        <v>4.1321431296249997</v>
      </c>
      <c r="I3396" s="10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</row>
    <row r="3397" spans="1:40" x14ac:dyDescent="0.2">
      <c r="A3397" s="3">
        <v>3396</v>
      </c>
      <c r="B3397" s="3">
        <v>55</v>
      </c>
      <c r="C3397">
        <v>8</v>
      </c>
      <c r="D3397" s="4">
        <v>887011.75</v>
      </c>
      <c r="E3397" s="4">
        <v>6.04</v>
      </c>
      <c r="F3397" s="5">
        <v>1.6772286649199999</v>
      </c>
      <c r="G3397" s="5">
        <v>-1000.076295109483</v>
      </c>
      <c r="H3397" s="6">
        <v>4.131227588312</v>
      </c>
      <c r="I3397" s="10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</row>
    <row r="3398" spans="1:40" x14ac:dyDescent="0.2">
      <c r="A3398" s="3">
        <v>3397</v>
      </c>
      <c r="B3398" s="3">
        <v>55</v>
      </c>
      <c r="C3398">
        <v>8</v>
      </c>
      <c r="D3398" s="4">
        <v>887012.75</v>
      </c>
      <c r="E3398" s="4">
        <v>7.04</v>
      </c>
      <c r="F3398" s="5">
        <v>1.954998389325</v>
      </c>
      <c r="G3398" s="5">
        <v>-999.84740978103298</v>
      </c>
      <c r="H3398" s="6">
        <v>4.1309224078740003</v>
      </c>
      <c r="I3398" s="10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</row>
    <row r="3399" spans="1:40" x14ac:dyDescent="0.2">
      <c r="A3399" s="3">
        <v>3398</v>
      </c>
      <c r="B3399" s="3">
        <v>55</v>
      </c>
      <c r="C3399">
        <v>8</v>
      </c>
      <c r="D3399" s="4">
        <v>887013.75</v>
      </c>
      <c r="E3399" s="4">
        <v>8.0399999999999991</v>
      </c>
      <c r="F3399" s="5">
        <v>2.232768325661</v>
      </c>
      <c r="G3399" s="5">
        <v>-1000</v>
      </c>
      <c r="H3399" s="6">
        <v>4.1300068665599996</v>
      </c>
      <c r="I3399" s="10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</row>
    <row r="3400" spans="1:40" x14ac:dyDescent="0.2">
      <c r="A3400" s="3">
        <v>3399</v>
      </c>
      <c r="B3400" s="3">
        <v>55</v>
      </c>
      <c r="C3400">
        <v>8</v>
      </c>
      <c r="D3400" s="4">
        <v>887014.75</v>
      </c>
      <c r="E3400" s="4">
        <v>9.0399999999999991</v>
      </c>
      <c r="F3400" s="5">
        <v>2.5105374142739998</v>
      </c>
      <c r="G3400" s="5">
        <v>-999.923704890517</v>
      </c>
      <c r="H3400" s="6">
        <v>4.1297016861219999</v>
      </c>
      <c r="I3400" s="10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</row>
    <row r="3401" spans="1:40" x14ac:dyDescent="0.2">
      <c r="A3401" s="3">
        <v>3400</v>
      </c>
      <c r="B3401" s="3">
        <v>55</v>
      </c>
      <c r="C3401">
        <v>8</v>
      </c>
      <c r="D3401" s="4">
        <v>887015.71</v>
      </c>
      <c r="E3401" s="4">
        <v>10</v>
      </c>
      <c r="F3401" s="5">
        <v>2.7771962394990002</v>
      </c>
      <c r="G3401" s="5">
        <v>-999.923704890517</v>
      </c>
      <c r="H3401" s="6">
        <v>4.1290913252459998</v>
      </c>
      <c r="I3401" s="10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</row>
    <row r="3402" spans="1:40" x14ac:dyDescent="0.2">
      <c r="A3402" s="3">
        <v>3401</v>
      </c>
      <c r="B3402" s="3">
        <v>55</v>
      </c>
      <c r="C3402">
        <v>9</v>
      </c>
      <c r="D3402" s="4">
        <v>887015.73</v>
      </c>
      <c r="E3402" s="4">
        <v>0.02</v>
      </c>
      <c r="F3402" s="5">
        <v>2.7712503073000001E-2</v>
      </c>
      <c r="G3402" s="5">
        <v>-5000</v>
      </c>
      <c r="H3402" s="6">
        <v>3.9411001754789998</v>
      </c>
      <c r="I3402" s="10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</row>
    <row r="3403" spans="1:40" x14ac:dyDescent="0.2">
      <c r="A3403" s="3">
        <v>3402</v>
      </c>
      <c r="B3403" s="3">
        <v>55</v>
      </c>
      <c r="C3403">
        <v>9</v>
      </c>
      <c r="D3403" s="4">
        <v>887016.71</v>
      </c>
      <c r="E3403" s="4">
        <v>1</v>
      </c>
      <c r="F3403" s="5">
        <v>1.388796063172</v>
      </c>
      <c r="G3403" s="5">
        <v>-4999.9237048905161</v>
      </c>
      <c r="H3403" s="6">
        <v>3.9212634470130001</v>
      </c>
      <c r="I3403" s="10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</row>
    <row r="3404" spans="1:40" x14ac:dyDescent="0.2">
      <c r="A3404" s="3">
        <v>3403</v>
      </c>
      <c r="B3404" s="3">
        <v>56</v>
      </c>
      <c r="C3404">
        <v>4</v>
      </c>
      <c r="D3404" s="4">
        <v>887016.72</v>
      </c>
      <c r="E3404" s="4">
        <v>0.01</v>
      </c>
      <c r="F3404" s="5">
        <v>0</v>
      </c>
      <c r="G3404" s="5">
        <v>-5000</v>
      </c>
      <c r="H3404" s="6">
        <v>3.919127183948</v>
      </c>
      <c r="I3404" s="10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</row>
    <row r="3405" spans="1:40" x14ac:dyDescent="0.2">
      <c r="A3405" s="3">
        <v>3404</v>
      </c>
      <c r="B3405" s="3">
        <v>56</v>
      </c>
      <c r="C3405">
        <v>4</v>
      </c>
      <c r="D3405" s="4">
        <v>887316.72</v>
      </c>
      <c r="E3405" s="4">
        <v>300.01</v>
      </c>
      <c r="F3405" s="5">
        <v>416.66712104643</v>
      </c>
      <c r="G3405" s="5">
        <v>-4999.9237048905161</v>
      </c>
      <c r="H3405" s="6">
        <v>3.7604333562219998</v>
      </c>
      <c r="I3405" s="10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</row>
    <row r="3406" spans="1:40" x14ac:dyDescent="0.2">
      <c r="A3406" s="3">
        <v>3405</v>
      </c>
      <c r="B3406" s="3">
        <v>56</v>
      </c>
      <c r="C3406">
        <v>4</v>
      </c>
      <c r="D3406" s="4">
        <v>887616.72</v>
      </c>
      <c r="E3406" s="4">
        <v>600.01</v>
      </c>
      <c r="F3406" s="5">
        <v>833.320281147478</v>
      </c>
      <c r="G3406" s="5">
        <v>-4999.9237048905161</v>
      </c>
      <c r="H3406" s="6">
        <v>3.7143511100939999</v>
      </c>
      <c r="I3406" s="10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</row>
    <row r="3407" spans="1:40" x14ac:dyDescent="0.2">
      <c r="A3407" s="3">
        <v>3406</v>
      </c>
      <c r="B3407" s="3">
        <v>56</v>
      </c>
      <c r="C3407">
        <v>4</v>
      </c>
      <c r="D3407" s="4">
        <v>887916.72</v>
      </c>
      <c r="E3407" s="4">
        <v>900.01</v>
      </c>
      <c r="F3407" s="5">
        <v>1249.973341852954</v>
      </c>
      <c r="G3407" s="5">
        <v>-4999.7711146715492</v>
      </c>
      <c r="H3407" s="6">
        <v>3.668574044404</v>
      </c>
      <c r="I3407" s="10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</row>
    <row r="3408" spans="1:40" x14ac:dyDescent="0.2">
      <c r="A3408" s="3">
        <v>3407</v>
      </c>
      <c r="B3408" s="3">
        <v>56</v>
      </c>
      <c r="C3408">
        <v>4</v>
      </c>
      <c r="D3408" s="4">
        <v>888216.72</v>
      </c>
      <c r="E3408" s="4">
        <v>1200.01</v>
      </c>
      <c r="F3408" s="5">
        <v>1666.6262607766839</v>
      </c>
      <c r="G3408" s="5">
        <v>-4999.8474097810331</v>
      </c>
      <c r="H3408" s="6">
        <v>3.619439993896</v>
      </c>
      <c r="I3408" s="10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</row>
    <row r="3409" spans="1:40" x14ac:dyDescent="0.2">
      <c r="A3409" s="3">
        <v>3408</v>
      </c>
      <c r="B3409" s="3">
        <v>56</v>
      </c>
      <c r="C3409">
        <v>4</v>
      </c>
      <c r="D3409" s="4">
        <v>888516.72</v>
      </c>
      <c r="E3409" s="4">
        <v>1500.01</v>
      </c>
      <c r="F3409" s="5">
        <v>2083.2791051007521</v>
      </c>
      <c r="G3409" s="5">
        <v>-4999.7711146715492</v>
      </c>
      <c r="H3409" s="6">
        <v>3.5733577477680001</v>
      </c>
      <c r="I3409" s="10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</row>
    <row r="3410" spans="1:40" x14ac:dyDescent="0.2">
      <c r="A3410" s="3">
        <v>3409</v>
      </c>
      <c r="B3410" s="3">
        <v>56</v>
      </c>
      <c r="C3410">
        <v>4</v>
      </c>
      <c r="D3410" s="4">
        <v>888816.72</v>
      </c>
      <c r="E3410" s="4">
        <v>1800.01</v>
      </c>
      <c r="F3410" s="5">
        <v>2499.932073828234</v>
      </c>
      <c r="G3410" s="5">
        <v>-4999.8474097810331</v>
      </c>
      <c r="H3410" s="6">
        <v>3.5263599603269999</v>
      </c>
      <c r="I3410" s="10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</row>
    <row r="3411" spans="1:40" x14ac:dyDescent="0.2">
      <c r="A3411" s="3">
        <v>3410</v>
      </c>
      <c r="B3411" s="3">
        <v>56</v>
      </c>
      <c r="C3411">
        <v>4</v>
      </c>
      <c r="D3411" s="4">
        <v>889116.72</v>
      </c>
      <c r="E3411" s="4">
        <v>2100.0100000000002</v>
      </c>
      <c r="F3411" s="5">
        <v>2916.584962233921</v>
      </c>
      <c r="G3411" s="5">
        <v>-4999.7711146715492</v>
      </c>
      <c r="H3411" s="6">
        <v>3.4689860379950002</v>
      </c>
      <c r="I3411" s="10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</row>
    <row r="3412" spans="1:40" x14ac:dyDescent="0.2">
      <c r="A3412" s="3">
        <v>3411</v>
      </c>
      <c r="B3412" s="3">
        <v>56</v>
      </c>
      <c r="C3412">
        <v>4</v>
      </c>
      <c r="D3412" s="4">
        <v>889416.72</v>
      </c>
      <c r="E3412" s="4">
        <v>2400.0100000000002</v>
      </c>
      <c r="F3412" s="5">
        <v>3333.2377126726178</v>
      </c>
      <c r="G3412" s="5">
        <v>-4999.6948195620662</v>
      </c>
      <c r="H3412" s="6">
        <v>3.3853665980010001</v>
      </c>
      <c r="I3412" s="10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</row>
    <row r="3413" spans="1:40" x14ac:dyDescent="0.2">
      <c r="A3413" s="3">
        <v>3412</v>
      </c>
      <c r="B3413" s="3">
        <v>56</v>
      </c>
      <c r="C3413">
        <v>4</v>
      </c>
      <c r="D3413" s="4">
        <v>889716.72</v>
      </c>
      <c r="E3413" s="4">
        <v>2700.01</v>
      </c>
      <c r="F3413" s="5">
        <v>3749.8902939904879</v>
      </c>
      <c r="G3413" s="5">
        <v>-4999.8474097810331</v>
      </c>
      <c r="H3413" s="6">
        <v>3.2727550164029999</v>
      </c>
      <c r="I3413" s="10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</row>
    <row r="3414" spans="1:40" x14ac:dyDescent="0.2">
      <c r="A3414" s="3">
        <v>3413</v>
      </c>
      <c r="B3414" s="3">
        <v>56</v>
      </c>
      <c r="C3414">
        <v>4</v>
      </c>
      <c r="D3414" s="4">
        <v>890016.72</v>
      </c>
      <c r="E3414" s="4">
        <v>3000.01</v>
      </c>
      <c r="F3414" s="5">
        <v>4166.5428384323905</v>
      </c>
      <c r="G3414" s="5">
        <v>-4999.6948195620662</v>
      </c>
      <c r="H3414" s="6">
        <v>3.1494621194780001</v>
      </c>
      <c r="I3414" s="10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spans="1:40" x14ac:dyDescent="0.2">
      <c r="A3415" s="3">
        <v>3414</v>
      </c>
      <c r="B3415" s="3">
        <v>56</v>
      </c>
      <c r="C3415">
        <v>4</v>
      </c>
      <c r="D3415" s="4">
        <v>890251.66</v>
      </c>
      <c r="E3415" s="4">
        <v>3234.95</v>
      </c>
      <c r="F3415" s="5">
        <v>4492.8373318328631</v>
      </c>
      <c r="G3415" s="5">
        <v>-4999.7711146715492</v>
      </c>
      <c r="H3415" s="6">
        <v>2.9999237048910001</v>
      </c>
      <c r="I3415" s="10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</row>
    <row r="3416" spans="1:40" x14ac:dyDescent="0.2">
      <c r="A3416" s="3">
        <v>3415</v>
      </c>
      <c r="B3416" s="3">
        <v>56</v>
      </c>
      <c r="C3416">
        <v>5</v>
      </c>
      <c r="D3416" s="4">
        <v>890251.67</v>
      </c>
      <c r="E3416" s="4">
        <v>0.01</v>
      </c>
      <c r="F3416" s="5">
        <v>0</v>
      </c>
      <c r="G3416" s="5">
        <v>0</v>
      </c>
      <c r="H3416" s="6">
        <v>3.28648813611</v>
      </c>
      <c r="I3416" s="10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</row>
    <row r="3417" spans="1:40" x14ac:dyDescent="0.2">
      <c r="A3417" s="3">
        <v>3416</v>
      </c>
      <c r="B3417" s="3">
        <v>56</v>
      </c>
      <c r="C3417">
        <v>5</v>
      </c>
      <c r="D3417" s="4">
        <v>892051.66</v>
      </c>
      <c r="E3417" s="4">
        <v>1800</v>
      </c>
      <c r="F3417" s="5">
        <v>0</v>
      </c>
      <c r="G3417" s="5">
        <v>0</v>
      </c>
      <c r="H3417" s="6">
        <v>3.5095750362399998</v>
      </c>
      <c r="I3417" s="10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</row>
    <row r="3418" spans="1:40" x14ac:dyDescent="0.2">
      <c r="A3418" s="3">
        <v>3417</v>
      </c>
      <c r="B3418" s="3">
        <v>56</v>
      </c>
      <c r="C3418">
        <v>6</v>
      </c>
      <c r="D3418" s="4">
        <v>892051.81</v>
      </c>
      <c r="E3418" s="4">
        <v>0.15</v>
      </c>
      <c r="F3418" s="5">
        <v>4.0342734585999997E-2</v>
      </c>
      <c r="G3418" s="5">
        <v>2078.583962767987</v>
      </c>
      <c r="H3418" s="6">
        <v>3.6383611810479999</v>
      </c>
      <c r="I3418" s="10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</row>
    <row r="3419" spans="1:40" x14ac:dyDescent="0.2">
      <c r="A3419" s="3">
        <v>3418</v>
      </c>
      <c r="B3419" s="3">
        <v>56</v>
      </c>
      <c r="C3419">
        <v>6</v>
      </c>
      <c r="D3419" s="4">
        <v>892351.81</v>
      </c>
      <c r="E3419" s="4">
        <v>300.14999999999998</v>
      </c>
      <c r="F3419" s="5">
        <v>291.67847757347602</v>
      </c>
      <c r="G3419" s="5">
        <v>3499.885557335775</v>
      </c>
      <c r="H3419" s="6">
        <v>3.8416113527119999</v>
      </c>
      <c r="I3419" s="10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</row>
    <row r="3420" spans="1:40" x14ac:dyDescent="0.2">
      <c r="A3420" s="3">
        <v>3419</v>
      </c>
      <c r="B3420" s="3">
        <v>56</v>
      </c>
      <c r="C3420">
        <v>6</v>
      </c>
      <c r="D3420" s="4">
        <v>892651.81</v>
      </c>
      <c r="E3420" s="4">
        <v>600.15</v>
      </c>
      <c r="F3420" s="5">
        <v>583.33958402210897</v>
      </c>
      <c r="G3420" s="5">
        <v>3499.885557335775</v>
      </c>
      <c r="H3420" s="6">
        <v>3.9249256122679999</v>
      </c>
      <c r="I3420" s="10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</row>
    <row r="3421" spans="1:40" x14ac:dyDescent="0.2">
      <c r="A3421" s="3">
        <v>3420</v>
      </c>
      <c r="B3421" s="3">
        <v>56</v>
      </c>
      <c r="C3421">
        <v>6</v>
      </c>
      <c r="D3421" s="4">
        <v>892951.81</v>
      </c>
      <c r="E3421" s="4">
        <v>900.15</v>
      </c>
      <c r="F3421" s="5">
        <v>875.00068792757099</v>
      </c>
      <c r="G3421" s="5">
        <v>3499.961852445258</v>
      </c>
      <c r="H3421" s="6">
        <v>3.9990844586860002</v>
      </c>
      <c r="I3421" s="10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</row>
    <row r="3422" spans="1:40" x14ac:dyDescent="0.2">
      <c r="A3422" s="3">
        <v>3421</v>
      </c>
      <c r="B3422" s="3">
        <v>56</v>
      </c>
      <c r="C3422">
        <v>6</v>
      </c>
      <c r="D3422" s="4">
        <v>893251.81</v>
      </c>
      <c r="E3422" s="4">
        <v>1200.1500000000001</v>
      </c>
      <c r="F3422" s="5">
        <v>1166.661801369921</v>
      </c>
      <c r="G3422" s="5">
        <v>3499.961852445258</v>
      </c>
      <c r="H3422" s="6">
        <v>4.0482185091940002</v>
      </c>
      <c r="I3422" s="10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</row>
    <row r="3423" spans="1:40" x14ac:dyDescent="0.2">
      <c r="A3423" s="3">
        <v>3422</v>
      </c>
      <c r="B3423" s="3">
        <v>56</v>
      </c>
      <c r="C3423">
        <v>6</v>
      </c>
      <c r="D3423" s="4">
        <v>893551.81</v>
      </c>
      <c r="E3423" s="4">
        <v>1500.15</v>
      </c>
      <c r="F3423" s="5">
        <v>1458.3229266804001</v>
      </c>
      <c r="G3423" s="5">
        <v>3499.961852445258</v>
      </c>
      <c r="H3423" s="6">
        <v>4.0827038986800002</v>
      </c>
      <c r="I3423" s="10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</row>
    <row r="3424" spans="1:40" x14ac:dyDescent="0.2">
      <c r="A3424" s="3">
        <v>3423</v>
      </c>
      <c r="B3424" s="3">
        <v>56</v>
      </c>
      <c r="C3424">
        <v>6</v>
      </c>
      <c r="D3424" s="4">
        <v>893851.81</v>
      </c>
      <c r="E3424" s="4">
        <v>1800.15</v>
      </c>
      <c r="F3424" s="5">
        <v>1749.9840354602709</v>
      </c>
      <c r="G3424" s="5">
        <v>3499.961852445258</v>
      </c>
      <c r="H3424" s="6">
        <v>4.1110856794080002</v>
      </c>
      <c r="I3424" s="10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</row>
    <row r="3425" spans="1:40" x14ac:dyDescent="0.2">
      <c r="A3425" s="3">
        <v>3424</v>
      </c>
      <c r="B3425" s="3">
        <v>56</v>
      </c>
      <c r="C3425">
        <v>6</v>
      </c>
      <c r="D3425" s="4">
        <v>894151.81</v>
      </c>
      <c r="E3425" s="4">
        <v>2100.15</v>
      </c>
      <c r="F3425" s="5">
        <v>2041.6451465713831</v>
      </c>
      <c r="G3425" s="5">
        <v>3499.8092622262911</v>
      </c>
      <c r="H3425" s="6">
        <v>4.1385519188220004</v>
      </c>
      <c r="I3425" s="10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spans="1:40" x14ac:dyDescent="0.2">
      <c r="A3426" s="3">
        <v>3425</v>
      </c>
      <c r="B3426" s="3">
        <v>56</v>
      </c>
      <c r="C3426">
        <v>6</v>
      </c>
      <c r="D3426" s="4">
        <v>894451.81</v>
      </c>
      <c r="E3426" s="4">
        <v>2400.15</v>
      </c>
      <c r="F3426" s="5">
        <v>2333.3062500529832</v>
      </c>
      <c r="G3426" s="5">
        <v>3499.961852445258</v>
      </c>
      <c r="H3426" s="6">
        <v>4.1693751430530002</v>
      </c>
      <c r="I3426" s="10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</row>
    <row r="3427" spans="1:40" x14ac:dyDescent="0.2">
      <c r="A3427" s="3">
        <v>3426</v>
      </c>
      <c r="B3427" s="3">
        <v>56</v>
      </c>
      <c r="C3427">
        <v>6</v>
      </c>
      <c r="D3427" s="4">
        <v>894751.81</v>
      </c>
      <c r="E3427" s="4">
        <v>2700.15</v>
      </c>
      <c r="F3427" s="5">
        <v>2624.3297707755819</v>
      </c>
      <c r="G3427" s="5">
        <v>3401.0833905546651</v>
      </c>
      <c r="H3427" s="6">
        <v>4.1995880064089999</v>
      </c>
      <c r="I3427" s="10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</row>
    <row r="3428" spans="1:40" x14ac:dyDescent="0.2">
      <c r="A3428" s="3">
        <v>3427</v>
      </c>
      <c r="B3428" s="3">
        <v>56</v>
      </c>
      <c r="C3428">
        <v>6</v>
      </c>
      <c r="D3428" s="4">
        <v>895051.81</v>
      </c>
      <c r="E3428" s="4">
        <v>3000.15</v>
      </c>
      <c r="F3428" s="5">
        <v>2884.4921212583608</v>
      </c>
      <c r="G3428" s="5">
        <v>2874.4945448996718</v>
      </c>
      <c r="H3428" s="6">
        <v>4.1998931868470004</v>
      </c>
      <c r="I3428" s="10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</row>
    <row r="3429" spans="1:40" x14ac:dyDescent="0.2">
      <c r="A3429" s="3">
        <v>3428</v>
      </c>
      <c r="B3429" s="3">
        <v>56</v>
      </c>
      <c r="C3429">
        <v>6</v>
      </c>
      <c r="D3429" s="4">
        <v>895351.81</v>
      </c>
      <c r="E3429" s="4">
        <v>3300.15</v>
      </c>
      <c r="F3429" s="5">
        <v>3108.5370700982512</v>
      </c>
      <c r="G3429" s="5">
        <v>2526.0547798886091</v>
      </c>
      <c r="H3429" s="6">
        <v>4.1998931868470004</v>
      </c>
      <c r="I3429" s="10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</row>
    <row r="3430" spans="1:40" x14ac:dyDescent="0.2">
      <c r="A3430" s="3">
        <v>3429</v>
      </c>
      <c r="B3430" s="3">
        <v>56</v>
      </c>
      <c r="C3430">
        <v>6</v>
      </c>
      <c r="D3430" s="4">
        <v>895651.81</v>
      </c>
      <c r="E3430" s="4">
        <v>3600.15</v>
      </c>
      <c r="F3430" s="5">
        <v>3308.4190686910301</v>
      </c>
      <c r="G3430" s="5">
        <v>2280.842298008698</v>
      </c>
      <c r="H3430" s="6">
        <v>4.1998931868470004</v>
      </c>
      <c r="I3430" s="10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</row>
    <row r="3431" spans="1:40" x14ac:dyDescent="0.2">
      <c r="A3431" s="3">
        <v>3430</v>
      </c>
      <c r="B3431" s="3">
        <v>56</v>
      </c>
      <c r="C3431">
        <v>6</v>
      </c>
      <c r="D3431" s="4">
        <v>895951.81</v>
      </c>
      <c r="E3431" s="4">
        <v>3900.15</v>
      </c>
      <c r="F3431" s="5">
        <v>3489.9630174291942</v>
      </c>
      <c r="G3431" s="5">
        <v>2075.9899290455478</v>
      </c>
      <c r="H3431" s="6">
        <v>4.1998931868470004</v>
      </c>
      <c r="I3431" s="10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</row>
    <row r="3432" spans="1:40" x14ac:dyDescent="0.2">
      <c r="A3432" s="3">
        <v>3431</v>
      </c>
      <c r="B3432" s="3">
        <v>56</v>
      </c>
      <c r="C3432">
        <v>6</v>
      </c>
      <c r="D3432" s="4">
        <v>896251.81</v>
      </c>
      <c r="E3432" s="4">
        <v>4200.1499999999996</v>
      </c>
      <c r="F3432" s="5">
        <v>3654.532404440376</v>
      </c>
      <c r="G3432" s="5">
        <v>1870.450904097047</v>
      </c>
      <c r="H3432" s="6">
        <v>4.1998931868470004</v>
      </c>
      <c r="I3432" s="10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spans="1:40" x14ac:dyDescent="0.2">
      <c r="A3433" s="3">
        <v>3432</v>
      </c>
      <c r="B3433" s="3">
        <v>56</v>
      </c>
      <c r="C3433">
        <v>6</v>
      </c>
      <c r="D3433" s="4">
        <v>896551.81</v>
      </c>
      <c r="E3433" s="4">
        <v>4500.1499999999996</v>
      </c>
      <c r="F3433" s="5">
        <v>3801.8601054991818</v>
      </c>
      <c r="G3433" s="5">
        <v>1664.072632944228</v>
      </c>
      <c r="H3433" s="6">
        <v>4.1998931868470004</v>
      </c>
      <c r="I3433" s="10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spans="1:40" x14ac:dyDescent="0.2">
      <c r="A3434" s="3">
        <v>3433</v>
      </c>
      <c r="B3434" s="3">
        <v>56</v>
      </c>
      <c r="C3434">
        <v>6</v>
      </c>
      <c r="D3434" s="4">
        <v>896851.81</v>
      </c>
      <c r="E3434" s="4">
        <v>4800.1499999999996</v>
      </c>
      <c r="F3434" s="5">
        <v>3931.6541860583402</v>
      </c>
      <c r="G3434" s="5">
        <v>1451.895933470664</v>
      </c>
      <c r="H3434" s="6">
        <v>4.1998931868470004</v>
      </c>
      <c r="I3434" s="10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</row>
    <row r="3435" spans="1:40" x14ac:dyDescent="0.2">
      <c r="A3435" s="3">
        <v>3434</v>
      </c>
      <c r="B3435" s="3">
        <v>56</v>
      </c>
      <c r="C3435">
        <v>6</v>
      </c>
      <c r="D3435" s="4">
        <v>897151.81</v>
      </c>
      <c r="E3435" s="4">
        <v>5100.1499999999996</v>
      </c>
      <c r="F3435" s="5">
        <v>4043.6951162652699</v>
      </c>
      <c r="G3435" s="5">
        <v>1239.2614633402</v>
      </c>
      <c r="H3435" s="6">
        <v>4.1998931868470004</v>
      </c>
      <c r="I3435" s="10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</row>
    <row r="3436" spans="1:40" x14ac:dyDescent="0.2">
      <c r="A3436" s="3">
        <v>3435</v>
      </c>
      <c r="B3436" s="3">
        <v>56</v>
      </c>
      <c r="C3436">
        <v>6</v>
      </c>
      <c r="D3436" s="4">
        <v>897451.81</v>
      </c>
      <c r="E3436" s="4">
        <v>5400.15</v>
      </c>
      <c r="F3436" s="5">
        <v>4138.3393032137192</v>
      </c>
      <c r="G3436" s="5">
        <v>1034.256504158084</v>
      </c>
      <c r="H3436" s="6">
        <v>4.1998931868470004</v>
      </c>
      <c r="I3436" s="10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</row>
    <row r="3437" spans="1:40" x14ac:dyDescent="0.2">
      <c r="A3437" s="3">
        <v>3436</v>
      </c>
      <c r="B3437" s="3">
        <v>56</v>
      </c>
      <c r="C3437">
        <v>6</v>
      </c>
      <c r="D3437" s="4">
        <v>897751.81</v>
      </c>
      <c r="E3437" s="4">
        <v>5700.15</v>
      </c>
      <c r="F3437" s="5">
        <v>4216.5588824461911</v>
      </c>
      <c r="G3437" s="5">
        <v>846.26535439078395</v>
      </c>
      <c r="H3437" s="6">
        <v>4.1998931868470004</v>
      </c>
      <c r="I3437" s="10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</row>
    <row r="3438" spans="1:40" x14ac:dyDescent="0.2">
      <c r="A3438" s="3">
        <v>3437</v>
      </c>
      <c r="B3438" s="3">
        <v>56</v>
      </c>
      <c r="C3438">
        <v>6</v>
      </c>
      <c r="D3438" s="4">
        <v>898051.81</v>
      </c>
      <c r="E3438" s="4">
        <v>6000.15</v>
      </c>
      <c r="F3438" s="5">
        <v>4279.8603214567283</v>
      </c>
      <c r="G3438" s="5">
        <v>676.58503089951898</v>
      </c>
      <c r="H3438" s="6">
        <v>4.1995880064089999</v>
      </c>
      <c r="I3438" s="10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</row>
    <row r="3439" spans="1:40" x14ac:dyDescent="0.2">
      <c r="A3439" s="3">
        <v>3438</v>
      </c>
      <c r="B3439" s="3">
        <v>56</v>
      </c>
      <c r="C3439">
        <v>6</v>
      </c>
      <c r="D3439" s="4">
        <v>898351.81</v>
      </c>
      <c r="E3439" s="4">
        <v>6300.15</v>
      </c>
      <c r="F3439" s="5">
        <v>4330.2467377482772</v>
      </c>
      <c r="G3439" s="5">
        <v>535.13389791714303</v>
      </c>
      <c r="H3439" s="6">
        <v>4.1995880064089999</v>
      </c>
      <c r="I3439" s="10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</row>
    <row r="3440" spans="1:40" x14ac:dyDescent="0.2">
      <c r="A3440" s="3">
        <v>3439</v>
      </c>
      <c r="B3440" s="3">
        <v>56</v>
      </c>
      <c r="C3440">
        <v>6</v>
      </c>
      <c r="D3440" s="4">
        <v>898651.81</v>
      </c>
      <c r="E3440" s="4">
        <v>6600.15</v>
      </c>
      <c r="F3440" s="5">
        <v>4369.8327732000716</v>
      </c>
      <c r="G3440" s="5">
        <v>418.86015106431699</v>
      </c>
      <c r="H3440" s="6">
        <v>4.1995880064089999</v>
      </c>
      <c r="I3440" s="10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</row>
    <row r="3441" spans="1:40" x14ac:dyDescent="0.2">
      <c r="A3441" s="3">
        <v>3440</v>
      </c>
      <c r="B3441" s="3">
        <v>56</v>
      </c>
      <c r="C3441">
        <v>6</v>
      </c>
      <c r="D3441" s="4">
        <v>898951.81</v>
      </c>
      <c r="E3441" s="4">
        <v>6900.15</v>
      </c>
      <c r="F3441" s="5">
        <v>4400.632249518917</v>
      </c>
      <c r="G3441" s="5">
        <v>324.71198596170001</v>
      </c>
      <c r="H3441" s="6">
        <v>4.1995880064089999</v>
      </c>
      <c r="I3441" s="10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</row>
    <row r="3442" spans="1:40" x14ac:dyDescent="0.2">
      <c r="A3442" s="3">
        <v>3441</v>
      </c>
      <c r="B3442" s="3">
        <v>56</v>
      </c>
      <c r="C3442">
        <v>6</v>
      </c>
      <c r="D3442" s="4">
        <v>899251.81</v>
      </c>
      <c r="E3442" s="4">
        <v>7200.15</v>
      </c>
      <c r="F3442" s="5">
        <v>4424.562661809211</v>
      </c>
      <c r="G3442" s="5">
        <v>251.62127107652401</v>
      </c>
      <c r="H3442" s="6">
        <v>4.1998931868470004</v>
      </c>
      <c r="I3442" s="10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</row>
    <row r="3443" spans="1:40" x14ac:dyDescent="0.2">
      <c r="A3443" s="3">
        <v>3442</v>
      </c>
      <c r="B3443" s="3">
        <v>56</v>
      </c>
      <c r="C3443">
        <v>6</v>
      </c>
      <c r="D3443" s="4">
        <v>899551.81</v>
      </c>
      <c r="E3443" s="4">
        <v>7500.15</v>
      </c>
      <c r="F3443" s="5">
        <v>4443.1823908768001</v>
      </c>
      <c r="G3443" s="5">
        <v>195.77325093461499</v>
      </c>
      <c r="H3443" s="6">
        <v>4.1995880064089999</v>
      </c>
      <c r="I3443" s="10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spans="1:40" x14ac:dyDescent="0.2">
      <c r="A3444" s="3">
        <v>3443</v>
      </c>
      <c r="B3444" s="3">
        <v>56</v>
      </c>
      <c r="C3444">
        <v>6</v>
      </c>
      <c r="D3444" s="4">
        <v>899851.81</v>
      </c>
      <c r="E3444" s="4">
        <v>7800.15</v>
      </c>
      <c r="F3444" s="5">
        <v>4457.6498713579686</v>
      </c>
      <c r="G3444" s="5">
        <v>153.35317006179901</v>
      </c>
      <c r="H3444" s="6">
        <v>4.1992828259710002</v>
      </c>
      <c r="I3444" s="10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spans="1:40" x14ac:dyDescent="0.2">
      <c r="A3445" s="3">
        <v>3444</v>
      </c>
      <c r="B3445" s="3">
        <v>56</v>
      </c>
      <c r="C3445">
        <v>6</v>
      </c>
      <c r="D3445" s="4">
        <v>900151.81</v>
      </c>
      <c r="E3445" s="4">
        <v>8100.15</v>
      </c>
      <c r="F3445" s="5">
        <v>4468.9754281003361</v>
      </c>
      <c r="G3445" s="5">
        <v>120.851453421836</v>
      </c>
      <c r="H3445" s="6">
        <v>4.1998931868470004</v>
      </c>
      <c r="I3445" s="10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spans="1:40" x14ac:dyDescent="0.2">
      <c r="A3446" s="3">
        <v>3445</v>
      </c>
      <c r="B3446" s="3">
        <v>56</v>
      </c>
      <c r="C3446">
        <v>6</v>
      </c>
      <c r="D3446" s="4">
        <v>900451.81</v>
      </c>
      <c r="E3446" s="4">
        <v>8400.15</v>
      </c>
      <c r="F3446" s="5">
        <v>4478.0070939616662</v>
      </c>
      <c r="G3446" s="5">
        <v>96.513313496604994</v>
      </c>
      <c r="H3446" s="6">
        <v>4.1998931868470004</v>
      </c>
      <c r="I3446" s="10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spans="1:40" x14ac:dyDescent="0.2">
      <c r="A3447" s="3">
        <v>3446</v>
      </c>
      <c r="B3447" s="3">
        <v>56</v>
      </c>
      <c r="C3447">
        <v>6</v>
      </c>
      <c r="D3447" s="4">
        <v>900751.81</v>
      </c>
      <c r="E3447" s="4">
        <v>8700.15</v>
      </c>
      <c r="F3447" s="5">
        <v>4485.1172617685206</v>
      </c>
      <c r="G3447" s="5">
        <v>77.439536125733994</v>
      </c>
      <c r="H3447" s="6">
        <v>4.1998931868470004</v>
      </c>
      <c r="I3447" s="10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</row>
    <row r="3448" spans="1:40" x14ac:dyDescent="0.2">
      <c r="A3448" s="3">
        <v>3447</v>
      </c>
      <c r="B3448" s="3">
        <v>56</v>
      </c>
      <c r="C3448">
        <v>6</v>
      </c>
      <c r="D3448" s="4">
        <v>901051.81</v>
      </c>
      <c r="E3448" s="4">
        <v>9000.15</v>
      </c>
      <c r="F3448" s="5">
        <v>4490.9570176665566</v>
      </c>
      <c r="G3448" s="5">
        <v>63.553826199741003</v>
      </c>
      <c r="H3448" s="6">
        <v>4.1998931868470004</v>
      </c>
      <c r="I3448" s="10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</row>
    <row r="3449" spans="1:40" x14ac:dyDescent="0.2">
      <c r="A3449" s="3">
        <v>3448</v>
      </c>
      <c r="B3449" s="3">
        <v>56</v>
      </c>
      <c r="C3449">
        <v>6</v>
      </c>
      <c r="D3449" s="4">
        <v>901351.81</v>
      </c>
      <c r="E3449" s="4">
        <v>9300.15</v>
      </c>
      <c r="F3449" s="5">
        <v>4495.8278258860828</v>
      </c>
      <c r="G3449" s="5">
        <v>53.406576638437002</v>
      </c>
      <c r="H3449" s="6">
        <v>4.1995880064089999</v>
      </c>
      <c r="I3449" s="10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</row>
    <row r="3450" spans="1:40" x14ac:dyDescent="0.2">
      <c r="A3450" s="3">
        <v>3449</v>
      </c>
      <c r="B3450" s="3">
        <v>56</v>
      </c>
      <c r="C3450">
        <v>6</v>
      </c>
      <c r="D3450" s="4">
        <v>901446.51</v>
      </c>
      <c r="E3450" s="4">
        <v>9394.85</v>
      </c>
      <c r="F3450" s="5">
        <v>4497.205831065673</v>
      </c>
      <c r="G3450" s="5">
        <v>49.973296711681002</v>
      </c>
      <c r="H3450" s="6">
        <v>4.1998931868470004</v>
      </c>
      <c r="I3450" s="10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</row>
    <row r="3451" spans="1:40" x14ac:dyDescent="0.2">
      <c r="A3451" s="3">
        <v>3450</v>
      </c>
      <c r="B3451" s="3">
        <v>56</v>
      </c>
      <c r="C3451">
        <v>7</v>
      </c>
      <c r="D3451" s="4">
        <v>901446.52</v>
      </c>
      <c r="E3451" s="4">
        <v>0.01</v>
      </c>
      <c r="F3451" s="5">
        <v>0</v>
      </c>
      <c r="G3451" s="5">
        <v>0</v>
      </c>
      <c r="H3451" s="6">
        <v>4.1974517433429996</v>
      </c>
      <c r="I3451" s="10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</row>
    <row r="3452" spans="1:40" x14ac:dyDescent="0.2">
      <c r="A3452" s="3">
        <v>3451</v>
      </c>
      <c r="B3452" s="3">
        <v>56</v>
      </c>
      <c r="C3452">
        <v>7</v>
      </c>
      <c r="D3452" s="4">
        <v>903246.51</v>
      </c>
      <c r="E3452" s="4">
        <v>1800</v>
      </c>
      <c r="F3452" s="5">
        <v>0</v>
      </c>
      <c r="G3452" s="5">
        <v>0</v>
      </c>
      <c r="H3452" s="6">
        <v>4.1889066910809998</v>
      </c>
      <c r="I3452" s="10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</row>
    <row r="3453" spans="1:40" x14ac:dyDescent="0.2">
      <c r="A3453" s="3">
        <v>3452</v>
      </c>
      <c r="B3453" s="3">
        <v>56</v>
      </c>
      <c r="C3453">
        <v>8</v>
      </c>
      <c r="D3453" s="4">
        <v>903246.55</v>
      </c>
      <c r="E3453" s="4">
        <v>0.04</v>
      </c>
      <c r="F3453" s="5">
        <v>1.0596966846E-2</v>
      </c>
      <c r="G3453" s="5">
        <v>-1000.686655985351</v>
      </c>
      <c r="H3453" s="6">
        <v>4.1422140840769996</v>
      </c>
      <c r="I3453" s="10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</row>
    <row r="3454" spans="1:40" x14ac:dyDescent="0.2">
      <c r="A3454" s="3">
        <v>3453</v>
      </c>
      <c r="B3454" s="3">
        <v>56</v>
      </c>
      <c r="C3454">
        <v>8</v>
      </c>
      <c r="D3454" s="4">
        <v>903247.55</v>
      </c>
      <c r="E3454" s="4">
        <v>1.04</v>
      </c>
      <c r="F3454" s="5">
        <v>0.28837707586299999</v>
      </c>
      <c r="G3454" s="5">
        <v>-1000</v>
      </c>
      <c r="H3454" s="6">
        <v>4.1370260166320003</v>
      </c>
      <c r="I3454" s="10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</row>
    <row r="3455" spans="1:40" x14ac:dyDescent="0.2">
      <c r="A3455" s="3">
        <v>3454</v>
      </c>
      <c r="B3455" s="3">
        <v>56</v>
      </c>
      <c r="C3455">
        <v>8</v>
      </c>
      <c r="D3455" s="4">
        <v>903248.55</v>
      </c>
      <c r="E3455" s="4">
        <v>2.04</v>
      </c>
      <c r="F3455" s="5">
        <v>0.56614849571500003</v>
      </c>
      <c r="G3455" s="5">
        <v>-1000</v>
      </c>
      <c r="H3455" s="6">
        <v>4.1355001144430004</v>
      </c>
      <c r="I3455" s="10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</row>
    <row r="3456" spans="1:40" x14ac:dyDescent="0.2">
      <c r="A3456" s="3">
        <v>3455</v>
      </c>
      <c r="B3456" s="3">
        <v>56</v>
      </c>
      <c r="C3456">
        <v>8</v>
      </c>
      <c r="D3456" s="4">
        <v>903249.55</v>
      </c>
      <c r="E3456" s="4">
        <v>3.04</v>
      </c>
      <c r="F3456" s="5">
        <v>0.84391822011999995</v>
      </c>
      <c r="G3456" s="5">
        <v>-1000.076295109483</v>
      </c>
      <c r="H3456" s="6">
        <v>4.134279392691</v>
      </c>
      <c r="I3456" s="10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</row>
    <row r="3457" spans="1:40" x14ac:dyDescent="0.2">
      <c r="A3457" s="3">
        <v>3456</v>
      </c>
      <c r="B3457" s="3">
        <v>56</v>
      </c>
      <c r="C3457">
        <v>8</v>
      </c>
      <c r="D3457" s="4">
        <v>903250.55</v>
      </c>
      <c r="E3457" s="4">
        <v>4.04</v>
      </c>
      <c r="F3457" s="5">
        <v>1.121688368387</v>
      </c>
      <c r="G3457" s="5">
        <v>-1000</v>
      </c>
      <c r="H3457" s="6">
        <v>4.1327534905009999</v>
      </c>
      <c r="I3457" s="10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</row>
    <row r="3458" spans="1:40" x14ac:dyDescent="0.2">
      <c r="A3458" s="3">
        <v>3457</v>
      </c>
      <c r="B3458" s="3">
        <v>56</v>
      </c>
      <c r="C3458">
        <v>8</v>
      </c>
      <c r="D3458" s="4">
        <v>903251.55</v>
      </c>
      <c r="E3458" s="4">
        <v>5.04</v>
      </c>
      <c r="F3458" s="5">
        <v>1.399458092792</v>
      </c>
      <c r="G3458" s="5">
        <v>-999.923704890517</v>
      </c>
      <c r="H3458" s="6">
        <v>4.1318379491870001</v>
      </c>
      <c r="I3458" s="10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</row>
    <row r="3459" spans="1:40" x14ac:dyDescent="0.2">
      <c r="A3459" s="3">
        <v>3458</v>
      </c>
      <c r="B3459" s="3">
        <v>56</v>
      </c>
      <c r="C3459">
        <v>8</v>
      </c>
      <c r="D3459" s="4">
        <v>903252.55</v>
      </c>
      <c r="E3459" s="4">
        <v>6.04</v>
      </c>
      <c r="F3459" s="5">
        <v>1.677228241059</v>
      </c>
      <c r="G3459" s="5">
        <v>-999.84740978103298</v>
      </c>
      <c r="H3459" s="6">
        <v>4.131227588312</v>
      </c>
      <c r="I3459" s="10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</row>
    <row r="3460" spans="1:40" x14ac:dyDescent="0.2">
      <c r="A3460" s="3">
        <v>3459</v>
      </c>
      <c r="B3460" s="3">
        <v>56</v>
      </c>
      <c r="C3460">
        <v>8</v>
      </c>
      <c r="D3460" s="4">
        <v>903253.55</v>
      </c>
      <c r="E3460" s="4">
        <v>7.04</v>
      </c>
      <c r="F3460" s="5">
        <v>1.954998389325</v>
      </c>
      <c r="G3460" s="5">
        <v>-1000.152590218967</v>
      </c>
      <c r="H3460" s="6">
        <v>4.1309224078740003</v>
      </c>
      <c r="I3460" s="10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spans="1:40" x14ac:dyDescent="0.2">
      <c r="A3461" s="3">
        <v>3460</v>
      </c>
      <c r="B3461" s="3">
        <v>56</v>
      </c>
      <c r="C3461">
        <v>8</v>
      </c>
      <c r="D3461" s="4">
        <v>903254.55</v>
      </c>
      <c r="E3461" s="4">
        <v>8.0399999999999991</v>
      </c>
      <c r="F3461" s="5">
        <v>2.2327695972470001</v>
      </c>
      <c r="G3461" s="5">
        <v>-999.84740978103298</v>
      </c>
      <c r="H3461" s="6">
        <v>4.1303120469980001</v>
      </c>
      <c r="I3461" s="10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</row>
    <row r="3462" spans="1:40" x14ac:dyDescent="0.2">
      <c r="A3462" s="3">
        <v>3461</v>
      </c>
      <c r="B3462" s="3">
        <v>56</v>
      </c>
      <c r="C3462">
        <v>8</v>
      </c>
      <c r="D3462" s="4">
        <v>903255.55</v>
      </c>
      <c r="E3462" s="4">
        <v>9.0399999999999991</v>
      </c>
      <c r="F3462" s="5">
        <v>2.5105397455129999</v>
      </c>
      <c r="G3462" s="5">
        <v>-1000</v>
      </c>
      <c r="H3462" s="6">
        <v>4.1293965056840003</v>
      </c>
      <c r="I3462" s="10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</row>
    <row r="3463" spans="1:40" x14ac:dyDescent="0.2">
      <c r="A3463" s="3">
        <v>3462</v>
      </c>
      <c r="B3463" s="3">
        <v>56</v>
      </c>
      <c r="C3463">
        <v>8</v>
      </c>
      <c r="D3463" s="4">
        <v>903256.51</v>
      </c>
      <c r="E3463" s="4">
        <v>10</v>
      </c>
      <c r="F3463" s="5">
        <v>2.7771985707379998</v>
      </c>
      <c r="G3463" s="5">
        <v>-999.84740978103298</v>
      </c>
      <c r="H3463" s="6">
        <v>4.1287861448080001</v>
      </c>
      <c r="I3463" s="10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</row>
    <row r="3464" spans="1:40" x14ac:dyDescent="0.2">
      <c r="A3464" s="3">
        <v>3463</v>
      </c>
      <c r="B3464" s="3">
        <v>56</v>
      </c>
      <c r="C3464">
        <v>9</v>
      </c>
      <c r="D3464" s="4">
        <v>903256.53</v>
      </c>
      <c r="E3464" s="4">
        <v>0.02</v>
      </c>
      <c r="F3464" s="5">
        <v>2.7712079210999999E-2</v>
      </c>
      <c r="G3464" s="5">
        <v>-5000</v>
      </c>
      <c r="H3464" s="6">
        <v>3.9395742732889998</v>
      </c>
      <c r="I3464" s="10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</row>
    <row r="3465" spans="1:40" x14ac:dyDescent="0.2">
      <c r="A3465" s="3">
        <v>3464</v>
      </c>
      <c r="B3465" s="3">
        <v>56</v>
      </c>
      <c r="C3465">
        <v>9</v>
      </c>
      <c r="D3465" s="4">
        <v>903257.51</v>
      </c>
      <c r="E3465" s="4">
        <v>1</v>
      </c>
      <c r="F3465" s="5">
        <v>1.3887922484170001</v>
      </c>
      <c r="G3465" s="5">
        <v>-4999.9237048905161</v>
      </c>
      <c r="H3465" s="6">
        <v>3.9200427252610002</v>
      </c>
      <c r="I3465" s="10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</row>
    <row r="3466" spans="1:40" x14ac:dyDescent="0.2">
      <c r="A3466" s="3">
        <v>3465</v>
      </c>
      <c r="B3466" s="3">
        <v>57</v>
      </c>
      <c r="C3466">
        <v>4</v>
      </c>
      <c r="D3466" s="4">
        <v>903257.52</v>
      </c>
      <c r="E3466" s="4">
        <v>0.01</v>
      </c>
      <c r="F3466" s="5">
        <v>0</v>
      </c>
      <c r="G3466" s="5">
        <v>-5000</v>
      </c>
      <c r="H3466" s="6">
        <v>3.9172961013199998</v>
      </c>
      <c r="I3466" s="10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</row>
    <row r="3467" spans="1:40" x14ac:dyDescent="0.2">
      <c r="A3467" s="3">
        <v>3466</v>
      </c>
      <c r="B3467" s="3">
        <v>57</v>
      </c>
      <c r="C3467">
        <v>4</v>
      </c>
      <c r="D3467" s="4">
        <v>903557.52</v>
      </c>
      <c r="E3467" s="4">
        <v>300.01</v>
      </c>
      <c r="F3467" s="5">
        <v>416.66681798529999</v>
      </c>
      <c r="G3467" s="5">
        <v>-4999.9237048905161</v>
      </c>
      <c r="H3467" s="6">
        <v>3.7592126344699999</v>
      </c>
      <c r="I3467" s="10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</row>
    <row r="3468" spans="1:40" x14ac:dyDescent="0.2">
      <c r="A3468" s="3">
        <v>3467</v>
      </c>
      <c r="B3468" s="3">
        <v>57</v>
      </c>
      <c r="C3468">
        <v>4</v>
      </c>
      <c r="D3468" s="4">
        <v>903857.52</v>
      </c>
      <c r="E3468" s="4">
        <v>600.01</v>
      </c>
      <c r="F3468" s="5">
        <v>833.31992425591102</v>
      </c>
      <c r="G3468" s="5">
        <v>-4999.7711146715492</v>
      </c>
      <c r="H3468" s="6">
        <v>3.7137407492180001</v>
      </c>
      <c r="I3468" s="10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</row>
    <row r="3469" spans="1:40" x14ac:dyDescent="0.2">
      <c r="A3469" s="3">
        <v>3468</v>
      </c>
      <c r="B3469" s="3">
        <v>57</v>
      </c>
      <c r="C3469">
        <v>4</v>
      </c>
      <c r="D3469" s="4">
        <v>904157.52</v>
      </c>
      <c r="E3469" s="4">
        <v>900.01</v>
      </c>
      <c r="F3469" s="5">
        <v>1249.9728887447759</v>
      </c>
      <c r="G3469" s="5">
        <v>-4999.7711146715492</v>
      </c>
      <c r="H3469" s="6">
        <v>3.6667429617759999</v>
      </c>
      <c r="I3469" s="10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</row>
    <row r="3470" spans="1:40" x14ac:dyDescent="0.2">
      <c r="A3470" s="3">
        <v>3469</v>
      </c>
      <c r="B3470" s="3">
        <v>57</v>
      </c>
      <c r="C3470">
        <v>4</v>
      </c>
      <c r="D3470" s="4">
        <v>904457.52</v>
      </c>
      <c r="E3470" s="4">
        <v>1200.01</v>
      </c>
      <c r="F3470" s="5">
        <v>1666.625555046922</v>
      </c>
      <c r="G3470" s="5">
        <v>-4999.7711146715492</v>
      </c>
      <c r="H3470" s="6">
        <v>3.6188296330209999</v>
      </c>
      <c r="I3470" s="10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</row>
    <row r="3471" spans="1:40" x14ac:dyDescent="0.2">
      <c r="A3471" s="3">
        <v>3470</v>
      </c>
      <c r="B3471" s="3">
        <v>57</v>
      </c>
      <c r="C3471">
        <v>4</v>
      </c>
      <c r="D3471" s="4">
        <v>904757.52</v>
      </c>
      <c r="E3471" s="4">
        <v>1500.01</v>
      </c>
      <c r="F3471" s="5">
        <v>2083.2782652187552</v>
      </c>
      <c r="G3471" s="5">
        <v>-4999.8474097810331</v>
      </c>
      <c r="H3471" s="6">
        <v>3.5721370260169998</v>
      </c>
      <c r="I3471" s="10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spans="1:40" x14ac:dyDescent="0.2">
      <c r="A3472" s="3">
        <v>3471</v>
      </c>
      <c r="B3472" s="3">
        <v>57</v>
      </c>
      <c r="C3472">
        <v>4</v>
      </c>
      <c r="D3472" s="4">
        <v>905057.52</v>
      </c>
      <c r="E3472" s="4">
        <v>1800.01</v>
      </c>
      <c r="F3472" s="5">
        <v>2499.9310459635649</v>
      </c>
      <c r="G3472" s="5">
        <v>-4999.7711146715492</v>
      </c>
      <c r="H3472" s="6">
        <v>3.525139238575</v>
      </c>
      <c r="I3472" s="10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</row>
    <row r="3473" spans="1:40" x14ac:dyDescent="0.2">
      <c r="A3473" s="3">
        <v>3472</v>
      </c>
      <c r="B3473" s="3">
        <v>57</v>
      </c>
      <c r="C3473">
        <v>4</v>
      </c>
      <c r="D3473" s="4">
        <v>905357.52</v>
      </c>
      <c r="E3473" s="4">
        <v>2100.0100000000002</v>
      </c>
      <c r="F3473" s="5">
        <v>2916.583855742902</v>
      </c>
      <c r="G3473" s="5">
        <v>-4999.8474097810331</v>
      </c>
      <c r="H3473" s="6">
        <v>3.4689860379950002</v>
      </c>
      <c r="I3473" s="10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</row>
    <row r="3474" spans="1:40" x14ac:dyDescent="0.2">
      <c r="A3474" s="3">
        <v>3473</v>
      </c>
      <c r="B3474" s="3">
        <v>57</v>
      </c>
      <c r="C3474">
        <v>4</v>
      </c>
      <c r="D3474" s="4">
        <v>905657.52</v>
      </c>
      <c r="E3474" s="4">
        <v>2400.0100000000002</v>
      </c>
      <c r="F3474" s="5">
        <v>3333.2365487483362</v>
      </c>
      <c r="G3474" s="5">
        <v>-4999.8474097810331</v>
      </c>
      <c r="H3474" s="6">
        <v>3.3896391241320001</v>
      </c>
      <c r="I3474" s="10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</row>
    <row r="3475" spans="1:40" x14ac:dyDescent="0.2">
      <c r="A3475" s="3">
        <v>3474</v>
      </c>
      <c r="B3475" s="3">
        <v>57</v>
      </c>
      <c r="C3475">
        <v>4</v>
      </c>
      <c r="D3475" s="4">
        <v>905957.52</v>
      </c>
      <c r="E3475" s="4">
        <v>2700.01</v>
      </c>
      <c r="F3475" s="5">
        <v>3749.8891510473618</v>
      </c>
      <c r="G3475" s="5">
        <v>-4999.8474097810331</v>
      </c>
      <c r="H3475" s="6">
        <v>3.2770275425349999</v>
      </c>
      <c r="I3475" s="10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</row>
    <row r="3476" spans="1:40" x14ac:dyDescent="0.2">
      <c r="A3476" s="3">
        <v>3475</v>
      </c>
      <c r="B3476" s="3">
        <v>57</v>
      </c>
      <c r="C3476">
        <v>4</v>
      </c>
      <c r="D3476" s="4">
        <v>906257.52</v>
      </c>
      <c r="E3476" s="4">
        <v>3000.01</v>
      </c>
      <c r="F3476" s="5">
        <v>4166.5417319413718</v>
      </c>
      <c r="G3476" s="5">
        <v>-4999.8474097810331</v>
      </c>
      <c r="H3476" s="6">
        <v>3.1515983825439999</v>
      </c>
      <c r="I3476" s="10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</row>
    <row r="3477" spans="1:40" x14ac:dyDescent="0.2">
      <c r="A3477" s="3">
        <v>3476</v>
      </c>
      <c r="B3477" s="3">
        <v>57</v>
      </c>
      <c r="C3477">
        <v>4</v>
      </c>
      <c r="D3477" s="4">
        <v>906493.31</v>
      </c>
      <c r="E3477" s="4">
        <v>3235.8</v>
      </c>
      <c r="F3477" s="5">
        <v>4494.0167876791866</v>
      </c>
      <c r="G3477" s="5">
        <v>-4999.8474097810331</v>
      </c>
      <c r="H3477" s="6">
        <v>2.9999237048910001</v>
      </c>
      <c r="I3477" s="10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</row>
    <row r="3478" spans="1:40" x14ac:dyDescent="0.2">
      <c r="A3478" s="3">
        <v>3477</v>
      </c>
      <c r="B3478" s="3">
        <v>57</v>
      </c>
      <c r="C3478">
        <v>5</v>
      </c>
      <c r="D3478" s="4">
        <v>906493.32</v>
      </c>
      <c r="E3478" s="4">
        <v>0.01</v>
      </c>
      <c r="F3478" s="5">
        <v>0</v>
      </c>
      <c r="G3478" s="5">
        <v>0</v>
      </c>
      <c r="H3478" s="6">
        <v>3.28648813611</v>
      </c>
      <c r="I3478" s="10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</row>
    <row r="3479" spans="1:40" x14ac:dyDescent="0.2">
      <c r="A3479" s="3">
        <v>3478</v>
      </c>
      <c r="B3479" s="3">
        <v>57</v>
      </c>
      <c r="C3479">
        <v>5</v>
      </c>
      <c r="D3479" s="4">
        <v>908293.31</v>
      </c>
      <c r="E3479" s="4">
        <v>1800</v>
      </c>
      <c r="F3479" s="5">
        <v>0</v>
      </c>
      <c r="G3479" s="5">
        <v>0</v>
      </c>
      <c r="H3479" s="6">
        <v>3.508964675364</v>
      </c>
      <c r="I3479" s="10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spans="1:40" x14ac:dyDescent="0.2">
      <c r="A3480" s="3">
        <v>3479</v>
      </c>
      <c r="B3480" s="3">
        <v>57</v>
      </c>
      <c r="C3480">
        <v>6</v>
      </c>
      <c r="D3480" s="4">
        <v>908293.46</v>
      </c>
      <c r="E3480" s="4">
        <v>0.15</v>
      </c>
      <c r="F3480" s="5">
        <v>4.0361596432999997E-2</v>
      </c>
      <c r="G3480" s="5">
        <v>2079.2706187533381</v>
      </c>
      <c r="H3480" s="6">
        <v>3.638666361486</v>
      </c>
      <c r="I3480" s="10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</row>
    <row r="3481" spans="1:40" x14ac:dyDescent="0.2">
      <c r="A3481" s="3">
        <v>3480</v>
      </c>
      <c r="B3481" s="3">
        <v>57</v>
      </c>
      <c r="C3481">
        <v>6</v>
      </c>
      <c r="D3481" s="4">
        <v>908593.46</v>
      </c>
      <c r="E3481" s="4">
        <v>300.14999999999998</v>
      </c>
      <c r="F3481" s="5">
        <v>291.67851360172301</v>
      </c>
      <c r="G3481" s="5">
        <v>3499.961852445258</v>
      </c>
      <c r="H3481" s="6">
        <v>3.8425268940259998</v>
      </c>
      <c r="I3481" s="10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</row>
    <row r="3482" spans="1:40" x14ac:dyDescent="0.2">
      <c r="A3482" s="3">
        <v>3481</v>
      </c>
      <c r="B3482" s="3">
        <v>57</v>
      </c>
      <c r="C3482">
        <v>6</v>
      </c>
      <c r="D3482" s="4">
        <v>908893.46</v>
      </c>
      <c r="E3482" s="4">
        <v>600.15</v>
      </c>
      <c r="F3482" s="5">
        <v>583.339604367471</v>
      </c>
      <c r="G3482" s="5">
        <v>3499.8092622262911</v>
      </c>
      <c r="H3482" s="6">
        <v>3.9258411535820001</v>
      </c>
      <c r="I3482" s="10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</row>
    <row r="3483" spans="1:40" x14ac:dyDescent="0.2">
      <c r="A3483" s="3">
        <v>3482</v>
      </c>
      <c r="B3483" s="3">
        <v>57</v>
      </c>
      <c r="C3483">
        <v>6</v>
      </c>
      <c r="D3483" s="4">
        <v>909193.46</v>
      </c>
      <c r="E3483" s="4">
        <v>900.15</v>
      </c>
      <c r="F3483" s="5">
        <v>875.00070933258701</v>
      </c>
      <c r="G3483" s="5">
        <v>3499.885557335775</v>
      </c>
      <c r="H3483" s="6">
        <v>3.9993896391239998</v>
      </c>
      <c r="I3483" s="10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</row>
    <row r="3484" spans="1:40" x14ac:dyDescent="0.2">
      <c r="A3484" s="3">
        <v>3483</v>
      </c>
      <c r="B3484" s="3">
        <v>57</v>
      </c>
      <c r="C3484">
        <v>6</v>
      </c>
      <c r="D3484" s="4">
        <v>909493.46</v>
      </c>
      <c r="E3484" s="4">
        <v>1200.1500000000001</v>
      </c>
      <c r="F3484" s="5">
        <v>1166.661817688597</v>
      </c>
      <c r="G3484" s="5">
        <v>3499.885557335775</v>
      </c>
      <c r="H3484" s="6">
        <v>4.0488288700690003</v>
      </c>
      <c r="I3484" s="10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</row>
    <row r="3485" spans="1:40" x14ac:dyDescent="0.2">
      <c r="A3485" s="3">
        <v>3484</v>
      </c>
      <c r="B3485" s="3">
        <v>57</v>
      </c>
      <c r="C3485">
        <v>6</v>
      </c>
      <c r="D3485" s="4">
        <v>909793.46</v>
      </c>
      <c r="E3485" s="4">
        <v>1500.15</v>
      </c>
      <c r="F3485" s="5">
        <v>1458.3229124810321</v>
      </c>
      <c r="G3485" s="5">
        <v>3499.885557335775</v>
      </c>
      <c r="H3485" s="6">
        <v>4.0827038986800002</v>
      </c>
      <c r="I3485" s="10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</row>
    <row r="3486" spans="1:40" x14ac:dyDescent="0.2">
      <c r="A3486" s="3">
        <v>3485</v>
      </c>
      <c r="B3486" s="3">
        <v>57</v>
      </c>
      <c r="C3486">
        <v>6</v>
      </c>
      <c r="D3486" s="4">
        <v>910093.46</v>
      </c>
      <c r="E3486" s="4">
        <v>1800.15</v>
      </c>
      <c r="F3486" s="5">
        <v>1749.9840182938719</v>
      </c>
      <c r="G3486" s="5">
        <v>3499.885557335775</v>
      </c>
      <c r="H3486" s="6">
        <v>4.1107804989699996</v>
      </c>
      <c r="I3486" s="10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</row>
    <row r="3487" spans="1:40" x14ac:dyDescent="0.2">
      <c r="A3487" s="3">
        <v>3486</v>
      </c>
      <c r="B3487" s="3">
        <v>57</v>
      </c>
      <c r="C3487">
        <v>6</v>
      </c>
      <c r="D3487" s="4">
        <v>910393.46</v>
      </c>
      <c r="E3487" s="4">
        <v>2100.15</v>
      </c>
      <c r="F3487" s="5">
        <v>2041.6451228351259</v>
      </c>
      <c r="G3487" s="5">
        <v>3499.961852445258</v>
      </c>
      <c r="H3487" s="6">
        <v>4.1382467383839998</v>
      </c>
      <c r="I3487" s="10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</row>
    <row r="3488" spans="1:40" x14ac:dyDescent="0.2">
      <c r="A3488" s="3">
        <v>3487</v>
      </c>
      <c r="B3488" s="3">
        <v>57</v>
      </c>
      <c r="C3488">
        <v>6</v>
      </c>
      <c r="D3488" s="4">
        <v>910693.46</v>
      </c>
      <c r="E3488" s="4">
        <v>2400.15</v>
      </c>
      <c r="F3488" s="5">
        <v>2333.3062140247371</v>
      </c>
      <c r="G3488" s="5">
        <v>3499.885557335775</v>
      </c>
      <c r="H3488" s="6">
        <v>4.1693751430530002</v>
      </c>
      <c r="I3488" s="10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</row>
    <row r="3489" spans="1:40" x14ac:dyDescent="0.2">
      <c r="A3489" s="3">
        <v>3488</v>
      </c>
      <c r="B3489" s="3">
        <v>57</v>
      </c>
      <c r="C3489">
        <v>6</v>
      </c>
      <c r="D3489" s="4">
        <v>910993.46</v>
      </c>
      <c r="E3489" s="4">
        <v>2700.15</v>
      </c>
      <c r="F3489" s="5">
        <v>2624.3203354017792</v>
      </c>
      <c r="G3489" s="5">
        <v>3397.4975204089419</v>
      </c>
      <c r="H3489" s="6">
        <v>4.2001983672850001</v>
      </c>
      <c r="I3489" s="10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spans="1:40" x14ac:dyDescent="0.2">
      <c r="A3490" s="3">
        <v>3489</v>
      </c>
      <c r="B3490" s="3">
        <v>57</v>
      </c>
      <c r="C3490">
        <v>6</v>
      </c>
      <c r="D3490" s="4">
        <v>911293.46</v>
      </c>
      <c r="E3490" s="4">
        <v>3000.15</v>
      </c>
      <c r="F3490" s="5">
        <v>2884.3440012970168</v>
      </c>
      <c r="G3490" s="5">
        <v>2873.426413366903</v>
      </c>
      <c r="H3490" s="6">
        <v>4.1998931868470004</v>
      </c>
      <c r="I3490" s="10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spans="1:40" x14ac:dyDescent="0.2">
      <c r="A3491" s="3">
        <v>3490</v>
      </c>
      <c r="B3491" s="3">
        <v>57</v>
      </c>
      <c r="C3491">
        <v>6</v>
      </c>
      <c r="D3491" s="4">
        <v>911593.46</v>
      </c>
      <c r="E3491" s="4">
        <v>3300.15</v>
      </c>
      <c r="F3491" s="5">
        <v>3108.1495320566619</v>
      </c>
      <c r="G3491" s="5">
        <v>2523.8422217135881</v>
      </c>
      <c r="H3491" s="6">
        <v>4.1998931868470004</v>
      </c>
      <c r="I3491" s="10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spans="1:40" x14ac:dyDescent="0.2">
      <c r="A3492" s="3">
        <v>3491</v>
      </c>
      <c r="B3492" s="3">
        <v>57</v>
      </c>
      <c r="C3492">
        <v>6</v>
      </c>
      <c r="D3492" s="4">
        <v>911893.46</v>
      </c>
      <c r="E3492" s="4">
        <v>3600.15</v>
      </c>
      <c r="F3492" s="5">
        <v>3307.985914651204</v>
      </c>
      <c r="G3492" s="5">
        <v>2282.0630197604328</v>
      </c>
      <c r="H3492" s="6">
        <v>4.1992828259710002</v>
      </c>
      <c r="I3492" s="10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spans="1:40" x14ac:dyDescent="0.2">
      <c r="A3493" s="3">
        <v>3492</v>
      </c>
      <c r="B3493" s="3">
        <v>57</v>
      </c>
      <c r="C3493">
        <v>6</v>
      </c>
      <c r="D3493" s="4">
        <v>912193.46</v>
      </c>
      <c r="E3493" s="4">
        <v>3900.15</v>
      </c>
      <c r="F3493" s="5">
        <v>3489.412916338174</v>
      </c>
      <c r="G3493" s="5">
        <v>2075.9136339360648</v>
      </c>
      <c r="H3493" s="6">
        <v>4.1995880064089999</v>
      </c>
      <c r="I3493" s="10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</row>
    <row r="3494" spans="1:40" x14ac:dyDescent="0.2">
      <c r="A3494" s="3">
        <v>3493</v>
      </c>
      <c r="B3494" s="3">
        <v>57</v>
      </c>
      <c r="C3494">
        <v>6</v>
      </c>
      <c r="D3494" s="4">
        <v>912493.46</v>
      </c>
      <c r="E3494" s="4">
        <v>4200.1499999999996</v>
      </c>
      <c r="F3494" s="5">
        <v>3653.8773657841871</v>
      </c>
      <c r="G3494" s="5">
        <v>1870.1457236591129</v>
      </c>
      <c r="H3494" s="6">
        <v>4.2001983672850001</v>
      </c>
      <c r="I3494" s="10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</row>
    <row r="3495" spans="1:40" x14ac:dyDescent="0.2">
      <c r="A3495" s="3">
        <v>3494</v>
      </c>
      <c r="B3495" s="3">
        <v>57</v>
      </c>
      <c r="C3495">
        <v>6</v>
      </c>
      <c r="D3495" s="4">
        <v>912793.46</v>
      </c>
      <c r="E3495" s="4">
        <v>4500.1499999999996</v>
      </c>
      <c r="F3495" s="5">
        <v>3801.1649578681449</v>
      </c>
      <c r="G3495" s="5">
        <v>1663.157091630427</v>
      </c>
      <c r="H3495" s="6">
        <v>4.1998931868470004</v>
      </c>
      <c r="I3495" s="10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</row>
    <row r="3496" spans="1:40" x14ac:dyDescent="0.2">
      <c r="A3496" s="3">
        <v>3495</v>
      </c>
      <c r="B3496" s="3">
        <v>57</v>
      </c>
      <c r="C3496">
        <v>6</v>
      </c>
      <c r="D3496" s="4">
        <v>913093.46</v>
      </c>
      <c r="E3496" s="4">
        <v>4800.1499999999996</v>
      </c>
      <c r="F3496" s="5">
        <v>3930.8883736849689</v>
      </c>
      <c r="G3496" s="5">
        <v>1451.5144579232469</v>
      </c>
      <c r="H3496" s="6">
        <v>4.2001983672850001</v>
      </c>
      <c r="I3496" s="10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</row>
    <row r="3497" spans="1:40" x14ac:dyDescent="0.2">
      <c r="A3497" s="3">
        <v>3496</v>
      </c>
      <c r="B3497" s="3">
        <v>57</v>
      </c>
      <c r="C3497">
        <v>6</v>
      </c>
      <c r="D3497" s="4">
        <v>913393.46</v>
      </c>
      <c r="E3497" s="4">
        <v>5100.1499999999996</v>
      </c>
      <c r="F3497" s="5">
        <v>4043.048404160626</v>
      </c>
      <c r="G3497" s="5">
        <v>1240.711070420386</v>
      </c>
      <c r="H3497" s="6">
        <v>4.1995880064089999</v>
      </c>
      <c r="I3497" s="10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</row>
    <row r="3498" spans="1:40" x14ac:dyDescent="0.2">
      <c r="A3498" s="3">
        <v>3497</v>
      </c>
      <c r="B3498" s="3">
        <v>57</v>
      </c>
      <c r="C3498">
        <v>6</v>
      </c>
      <c r="D3498" s="4">
        <v>913693.46</v>
      </c>
      <c r="E3498" s="4">
        <v>5400.15</v>
      </c>
      <c r="F3498" s="5">
        <v>4137.7018838534113</v>
      </c>
      <c r="G3498" s="5">
        <v>1035.2483405813689</v>
      </c>
      <c r="H3498" s="6">
        <v>4.1995880064089999</v>
      </c>
      <c r="I3498" s="10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</row>
    <row r="3499" spans="1:40" x14ac:dyDescent="0.2">
      <c r="A3499" s="3">
        <v>3498</v>
      </c>
      <c r="B3499" s="3">
        <v>57</v>
      </c>
      <c r="C3499">
        <v>6</v>
      </c>
      <c r="D3499" s="4">
        <v>913993.46</v>
      </c>
      <c r="E3499" s="4">
        <v>5700.15</v>
      </c>
      <c r="F3499" s="5">
        <v>4215.901130863067</v>
      </c>
      <c r="G3499" s="5">
        <v>846.34164950026695</v>
      </c>
      <c r="H3499" s="6">
        <v>4.1998931868470004</v>
      </c>
      <c r="I3499" s="10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</row>
    <row r="3500" spans="1:40" x14ac:dyDescent="0.2">
      <c r="A3500" s="3">
        <v>3499</v>
      </c>
      <c r="B3500" s="3">
        <v>57</v>
      </c>
      <c r="C3500">
        <v>6</v>
      </c>
      <c r="D3500" s="4">
        <v>914293.46</v>
      </c>
      <c r="E3500" s="4">
        <v>6000.15</v>
      </c>
      <c r="F3500" s="5">
        <v>4279.2997764129432</v>
      </c>
      <c r="G3500" s="5">
        <v>680.01831082627598</v>
      </c>
      <c r="H3500" s="6">
        <v>4.1998931868470004</v>
      </c>
      <c r="I3500" s="10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</row>
    <row r="3501" spans="1:40" x14ac:dyDescent="0.2">
      <c r="A3501" s="3">
        <v>3500</v>
      </c>
      <c r="B3501" s="3">
        <v>57</v>
      </c>
      <c r="C3501">
        <v>6</v>
      </c>
      <c r="D3501" s="4">
        <v>914593.46</v>
      </c>
      <c r="E3501" s="4">
        <v>6300.15</v>
      </c>
      <c r="F3501" s="5">
        <v>4329.8056566465757</v>
      </c>
      <c r="G3501" s="5">
        <v>536.20202944991195</v>
      </c>
      <c r="H3501" s="6">
        <v>4.1995880064089999</v>
      </c>
      <c r="I3501" s="10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</row>
    <row r="3502" spans="1:40" x14ac:dyDescent="0.2">
      <c r="A3502" s="3">
        <v>3501</v>
      </c>
      <c r="B3502" s="3">
        <v>57</v>
      </c>
      <c r="C3502">
        <v>6</v>
      </c>
      <c r="D3502" s="4">
        <v>914893.46</v>
      </c>
      <c r="E3502" s="4">
        <v>6600.15</v>
      </c>
      <c r="F3502" s="5">
        <v>4369.5111132304201</v>
      </c>
      <c r="G3502" s="5">
        <v>420.99641412985397</v>
      </c>
      <c r="H3502" s="6">
        <v>4.2001983672850001</v>
      </c>
      <c r="I3502" s="10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</row>
    <row r="3503" spans="1:40" x14ac:dyDescent="0.2">
      <c r="A3503" s="3">
        <v>3502</v>
      </c>
      <c r="B3503" s="3">
        <v>57</v>
      </c>
      <c r="C3503">
        <v>6</v>
      </c>
      <c r="D3503" s="4">
        <v>915193.46</v>
      </c>
      <c r="E3503" s="4">
        <v>6900.15</v>
      </c>
      <c r="F3503" s="5">
        <v>4400.4617867466914</v>
      </c>
      <c r="G3503" s="5">
        <v>327.45860990310501</v>
      </c>
      <c r="H3503" s="6">
        <v>4.1998931868470004</v>
      </c>
      <c r="I3503" s="10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</row>
    <row r="3504" spans="1:40" x14ac:dyDescent="0.2">
      <c r="A3504" s="3">
        <v>3503</v>
      </c>
      <c r="B3504" s="3">
        <v>57</v>
      </c>
      <c r="C3504">
        <v>6</v>
      </c>
      <c r="D3504" s="4">
        <v>915493.46</v>
      </c>
      <c r="E3504" s="4">
        <v>7200.15</v>
      </c>
      <c r="F3504" s="5">
        <v>4424.4425875062516</v>
      </c>
      <c r="G3504" s="5">
        <v>252.460517280842</v>
      </c>
      <c r="H3504" s="6">
        <v>4.1998931868470004</v>
      </c>
      <c r="I3504" s="10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</row>
    <row r="3505" spans="1:40" x14ac:dyDescent="0.2">
      <c r="A3505" s="3">
        <v>3504</v>
      </c>
      <c r="B3505" s="3">
        <v>57</v>
      </c>
      <c r="C3505">
        <v>6</v>
      </c>
      <c r="D3505" s="4">
        <v>915793.46</v>
      </c>
      <c r="E3505" s="4">
        <v>7500.15</v>
      </c>
      <c r="F3505" s="5">
        <v>4443.1417611878314</v>
      </c>
      <c r="G3505" s="5">
        <v>196.91767757686699</v>
      </c>
      <c r="H3505" s="6">
        <v>4.1995880064089999</v>
      </c>
      <c r="I3505" s="10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</row>
    <row r="3506" spans="1:40" x14ac:dyDescent="0.2">
      <c r="A3506" s="3">
        <v>3505</v>
      </c>
      <c r="B3506" s="3">
        <v>57</v>
      </c>
      <c r="C3506">
        <v>6</v>
      </c>
      <c r="D3506" s="4">
        <v>916093.46</v>
      </c>
      <c r="E3506" s="4">
        <v>7800.15</v>
      </c>
      <c r="F3506" s="5">
        <v>4457.7097108839216</v>
      </c>
      <c r="G3506" s="5">
        <v>154.26871137560099</v>
      </c>
      <c r="H3506" s="6">
        <v>4.1998931868470004</v>
      </c>
      <c r="I3506" s="10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spans="1:40" x14ac:dyDescent="0.2">
      <c r="A3507" s="3">
        <v>3506</v>
      </c>
      <c r="B3507" s="3">
        <v>57</v>
      </c>
      <c r="C3507">
        <v>6</v>
      </c>
      <c r="D3507" s="4">
        <v>916393.46</v>
      </c>
      <c r="E3507" s="4">
        <v>8100.15</v>
      </c>
      <c r="F3507" s="5">
        <v>4469.1268526995746</v>
      </c>
      <c r="G3507" s="5">
        <v>121.766994735637</v>
      </c>
      <c r="H3507" s="6">
        <v>4.1998931868470004</v>
      </c>
      <c r="I3507" s="10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</row>
    <row r="3508" spans="1:40" x14ac:dyDescent="0.2">
      <c r="A3508" s="3">
        <v>3507</v>
      </c>
      <c r="B3508" s="3">
        <v>57</v>
      </c>
      <c r="C3508">
        <v>6</v>
      </c>
      <c r="D3508" s="4">
        <v>916693.46</v>
      </c>
      <c r="E3508" s="4">
        <v>8400.15</v>
      </c>
      <c r="F3508" s="5">
        <v>4478.1691596093688</v>
      </c>
      <c r="G3508" s="5">
        <v>97.123674372473005</v>
      </c>
      <c r="H3508" s="6">
        <v>4.1998931868470004</v>
      </c>
      <c r="I3508" s="10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</row>
    <row r="3509" spans="1:40" x14ac:dyDescent="0.2">
      <c r="A3509" s="3">
        <v>3508</v>
      </c>
      <c r="B3509" s="3">
        <v>57</v>
      </c>
      <c r="C3509">
        <v>6</v>
      </c>
      <c r="D3509" s="4">
        <v>916993.46</v>
      </c>
      <c r="E3509" s="4">
        <v>8700.15</v>
      </c>
      <c r="F3509" s="5">
        <v>4485.4421418156544</v>
      </c>
      <c r="G3509" s="5">
        <v>76.218814373998995</v>
      </c>
      <c r="H3509" s="6">
        <v>4.1998931868470004</v>
      </c>
      <c r="I3509" s="10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</row>
    <row r="3510" spans="1:40" x14ac:dyDescent="0.2">
      <c r="A3510" s="3">
        <v>3509</v>
      </c>
      <c r="B3510" s="3">
        <v>57</v>
      </c>
      <c r="C3510">
        <v>6</v>
      </c>
      <c r="D3510" s="4">
        <v>917293.46</v>
      </c>
      <c r="E3510" s="4">
        <v>9000.15</v>
      </c>
      <c r="F3510" s="5">
        <v>4491.2748135008433</v>
      </c>
      <c r="G3510" s="5">
        <v>64.545662623026004</v>
      </c>
      <c r="H3510" s="6">
        <v>4.1995880064089999</v>
      </c>
      <c r="I3510" s="10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</row>
    <row r="3511" spans="1:40" x14ac:dyDescent="0.2">
      <c r="A3511" s="3">
        <v>3510</v>
      </c>
      <c r="B3511" s="3">
        <v>57</v>
      </c>
      <c r="C3511">
        <v>6</v>
      </c>
      <c r="D3511" s="4">
        <v>917593.46</v>
      </c>
      <c r="E3511" s="4">
        <v>9300.15</v>
      </c>
      <c r="F3511" s="5">
        <v>4496.1021769537901</v>
      </c>
      <c r="G3511" s="5">
        <v>54.322117952238997</v>
      </c>
      <c r="H3511" s="6">
        <v>4.2001983672850001</v>
      </c>
      <c r="I3511" s="10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</row>
    <row r="3512" spans="1:40" x14ac:dyDescent="0.2">
      <c r="A3512" s="3">
        <v>3511</v>
      </c>
      <c r="B3512" s="3">
        <v>57</v>
      </c>
      <c r="C3512">
        <v>6</v>
      </c>
      <c r="D3512" s="4">
        <v>917720.49</v>
      </c>
      <c r="E3512" s="4">
        <v>9427.18</v>
      </c>
      <c r="F3512" s="5">
        <v>4497.9505213499151</v>
      </c>
      <c r="G3512" s="5">
        <v>49.897001602197001</v>
      </c>
      <c r="H3512" s="6">
        <v>4.1998931868470004</v>
      </c>
      <c r="I3512" s="10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</row>
    <row r="3513" spans="1:40" x14ac:dyDescent="0.2">
      <c r="A3513" s="3">
        <v>3512</v>
      </c>
      <c r="B3513" s="3">
        <v>57</v>
      </c>
      <c r="C3513">
        <v>7</v>
      </c>
      <c r="D3513" s="4">
        <v>917720.5</v>
      </c>
      <c r="E3513" s="4">
        <v>0.01</v>
      </c>
      <c r="F3513" s="5">
        <v>0</v>
      </c>
      <c r="G3513" s="5">
        <v>0</v>
      </c>
      <c r="H3513" s="6">
        <v>4.197146562905</v>
      </c>
      <c r="I3513" s="10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</row>
    <row r="3514" spans="1:40" x14ac:dyDescent="0.2">
      <c r="A3514" s="3">
        <v>3513</v>
      </c>
      <c r="B3514" s="3">
        <v>57</v>
      </c>
      <c r="C3514">
        <v>7</v>
      </c>
      <c r="D3514" s="4">
        <v>919520.49</v>
      </c>
      <c r="E3514" s="4">
        <v>1800</v>
      </c>
      <c r="F3514" s="5">
        <v>0</v>
      </c>
      <c r="G3514" s="5">
        <v>0</v>
      </c>
      <c r="H3514" s="6">
        <v>4.189517051957</v>
      </c>
      <c r="I3514" s="10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</row>
    <row r="3515" spans="1:40" x14ac:dyDescent="0.2">
      <c r="A3515" s="3">
        <v>3514</v>
      </c>
      <c r="B3515" s="3">
        <v>57</v>
      </c>
      <c r="C3515">
        <v>8</v>
      </c>
      <c r="D3515" s="4">
        <v>919520.53</v>
      </c>
      <c r="E3515" s="4">
        <v>0.04</v>
      </c>
      <c r="F3515" s="5">
        <v>1.0596966846E-2</v>
      </c>
      <c r="G3515" s="5">
        <v>-1000.839246204318</v>
      </c>
      <c r="H3515" s="6">
        <v>4.1428244449529998</v>
      </c>
      <c r="I3515" s="10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</row>
    <row r="3516" spans="1:40" x14ac:dyDescent="0.2">
      <c r="A3516" s="3">
        <v>3515</v>
      </c>
      <c r="B3516" s="3">
        <v>57</v>
      </c>
      <c r="C3516">
        <v>8</v>
      </c>
      <c r="D3516" s="4">
        <v>919521.53</v>
      </c>
      <c r="E3516" s="4">
        <v>1.04</v>
      </c>
      <c r="F3516" s="5">
        <v>0.28837644007000002</v>
      </c>
      <c r="G3516" s="5">
        <v>-1000.076295109483</v>
      </c>
      <c r="H3516" s="6">
        <v>4.13733119707</v>
      </c>
      <c r="I3516" s="10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</row>
    <row r="3517" spans="1:40" x14ac:dyDescent="0.2">
      <c r="A3517" s="3">
        <v>3516</v>
      </c>
      <c r="B3517" s="3">
        <v>57</v>
      </c>
      <c r="C3517">
        <v>8</v>
      </c>
      <c r="D3517" s="4">
        <v>919522.53</v>
      </c>
      <c r="E3517" s="4">
        <v>2.04</v>
      </c>
      <c r="F3517" s="5">
        <v>0.56614807185299998</v>
      </c>
      <c r="G3517" s="5">
        <v>-1000</v>
      </c>
      <c r="H3517" s="6">
        <v>4.1351949340049998</v>
      </c>
      <c r="I3517" s="10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spans="1:40" x14ac:dyDescent="0.2">
      <c r="A3518" s="3">
        <v>3517</v>
      </c>
      <c r="B3518" s="3">
        <v>57</v>
      </c>
      <c r="C3518">
        <v>8</v>
      </c>
      <c r="D3518" s="4">
        <v>919523.53</v>
      </c>
      <c r="E3518" s="4">
        <v>3.04</v>
      </c>
      <c r="F3518" s="5">
        <v>0.84391800818899998</v>
      </c>
      <c r="G3518" s="5">
        <v>-999.84740978103298</v>
      </c>
      <c r="H3518" s="6">
        <v>4.1336690318149998</v>
      </c>
      <c r="I3518" s="10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</row>
    <row r="3519" spans="1:40" x14ac:dyDescent="0.2">
      <c r="A3519" s="3">
        <v>3518</v>
      </c>
      <c r="B3519" s="3">
        <v>57</v>
      </c>
      <c r="C3519">
        <v>8</v>
      </c>
      <c r="D3519" s="4">
        <v>919524.53</v>
      </c>
      <c r="E3519" s="4">
        <v>4.04</v>
      </c>
      <c r="F3519" s="5">
        <v>1.1216875206629999</v>
      </c>
      <c r="G3519" s="5">
        <v>-1000</v>
      </c>
      <c r="H3519" s="6">
        <v>4.1324483100630003</v>
      </c>
      <c r="I3519" s="10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</row>
    <row r="3520" spans="1:40" x14ac:dyDescent="0.2">
      <c r="A3520" s="3">
        <v>3519</v>
      </c>
      <c r="B3520" s="3">
        <v>57</v>
      </c>
      <c r="C3520">
        <v>8</v>
      </c>
      <c r="D3520" s="4">
        <v>919525.52999999991</v>
      </c>
      <c r="E3520" s="4">
        <v>5.04</v>
      </c>
      <c r="F3520" s="5">
        <v>1.3994570331380001</v>
      </c>
      <c r="G3520" s="5">
        <v>-1000.076295109483</v>
      </c>
      <c r="H3520" s="6">
        <v>4.1318379491870001</v>
      </c>
      <c r="I3520" s="10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</row>
    <row r="3521" spans="1:40" x14ac:dyDescent="0.2">
      <c r="A3521" s="3">
        <v>3520</v>
      </c>
      <c r="B3521" s="3">
        <v>57</v>
      </c>
      <c r="C3521">
        <v>8</v>
      </c>
      <c r="D3521" s="4">
        <v>919526.52999999991</v>
      </c>
      <c r="E3521" s="4">
        <v>6.04</v>
      </c>
      <c r="F3521" s="5">
        <v>1.677227605266</v>
      </c>
      <c r="G3521" s="5">
        <v>-1000</v>
      </c>
      <c r="H3521" s="6">
        <v>4.1309224078740003</v>
      </c>
      <c r="I3521" s="10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</row>
    <row r="3522" spans="1:40" x14ac:dyDescent="0.2">
      <c r="A3522" s="3">
        <v>3521</v>
      </c>
      <c r="B3522" s="3">
        <v>57</v>
      </c>
      <c r="C3522">
        <v>8</v>
      </c>
      <c r="D3522" s="4">
        <v>919527.53</v>
      </c>
      <c r="E3522" s="4">
        <v>7.04</v>
      </c>
      <c r="F3522" s="5">
        <v>1.954997541602</v>
      </c>
      <c r="G3522" s="5">
        <v>-1000</v>
      </c>
      <c r="H3522" s="6">
        <v>4.1303120469980001</v>
      </c>
      <c r="I3522" s="10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</row>
    <row r="3523" spans="1:40" x14ac:dyDescent="0.2">
      <c r="A3523" s="3">
        <v>3522</v>
      </c>
      <c r="B3523" s="3">
        <v>57</v>
      </c>
      <c r="C3523">
        <v>8</v>
      </c>
      <c r="D3523" s="4">
        <v>919528.53</v>
      </c>
      <c r="E3523" s="4">
        <v>8.0399999999999991</v>
      </c>
      <c r="F3523" s="5">
        <v>2.2327679018</v>
      </c>
      <c r="G3523" s="5">
        <v>-1000</v>
      </c>
      <c r="H3523" s="6">
        <v>4.1293965056840003</v>
      </c>
      <c r="I3523" s="10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</row>
    <row r="3524" spans="1:40" x14ac:dyDescent="0.2">
      <c r="A3524" s="3">
        <v>3523</v>
      </c>
      <c r="B3524" s="3">
        <v>57</v>
      </c>
      <c r="C3524">
        <v>8</v>
      </c>
      <c r="D3524" s="4">
        <v>919529.53</v>
      </c>
      <c r="E3524" s="4">
        <v>9.0399999999999991</v>
      </c>
      <c r="F3524" s="5">
        <v>2.510537838136</v>
      </c>
      <c r="G3524" s="5">
        <v>-999.84740978103298</v>
      </c>
      <c r="H3524" s="6">
        <v>4.1290913252459998</v>
      </c>
      <c r="I3524" s="10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</row>
    <row r="3525" spans="1:40" x14ac:dyDescent="0.2">
      <c r="A3525" s="3">
        <v>3524</v>
      </c>
      <c r="B3525" s="3">
        <v>57</v>
      </c>
      <c r="C3525">
        <v>8</v>
      </c>
      <c r="D3525" s="4">
        <v>919530.49</v>
      </c>
      <c r="E3525" s="4">
        <v>10</v>
      </c>
      <c r="F3525" s="5">
        <v>2.7771983588069999</v>
      </c>
      <c r="G3525" s="5">
        <v>-999.84740978103298</v>
      </c>
      <c r="H3525" s="6">
        <v>4.1287861448080001</v>
      </c>
      <c r="I3525" s="10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spans="1:40" x14ac:dyDescent="0.2">
      <c r="A3526" s="3">
        <v>3525</v>
      </c>
      <c r="B3526" s="3">
        <v>57</v>
      </c>
      <c r="C3526">
        <v>9</v>
      </c>
      <c r="D3526" s="4">
        <v>919530.51</v>
      </c>
      <c r="E3526" s="4">
        <v>0.02</v>
      </c>
      <c r="F3526" s="5">
        <v>2.7711231488000001E-2</v>
      </c>
      <c r="G3526" s="5">
        <v>-5000</v>
      </c>
      <c r="H3526" s="6">
        <v>3.9386587319749999</v>
      </c>
      <c r="I3526" s="10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</row>
    <row r="3527" spans="1:40" x14ac:dyDescent="0.2">
      <c r="A3527" s="3">
        <v>3526</v>
      </c>
      <c r="B3527" s="3">
        <v>57</v>
      </c>
      <c r="C3527">
        <v>9</v>
      </c>
      <c r="D3527" s="4">
        <v>919531.49</v>
      </c>
      <c r="E3527" s="4">
        <v>1</v>
      </c>
      <c r="F3527" s="5">
        <v>1.3887954273800001</v>
      </c>
      <c r="G3527" s="5">
        <v>-4999.9237048905161</v>
      </c>
      <c r="H3527" s="6">
        <v>3.9182116426340001</v>
      </c>
      <c r="I3527" s="10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</row>
    <row r="3528" spans="1:40" x14ac:dyDescent="0.2">
      <c r="A3528" s="3">
        <v>3527</v>
      </c>
      <c r="B3528" s="3">
        <v>58</v>
      </c>
      <c r="C3528">
        <v>4</v>
      </c>
      <c r="D3528" s="4">
        <v>919531.5</v>
      </c>
      <c r="E3528" s="4">
        <v>0.01</v>
      </c>
      <c r="F3528" s="5">
        <v>0</v>
      </c>
      <c r="G3528" s="5">
        <v>-5000</v>
      </c>
      <c r="H3528" s="6">
        <v>3.9166857404440001</v>
      </c>
      <c r="I3528" s="10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</row>
    <row r="3529" spans="1:40" x14ac:dyDescent="0.2">
      <c r="A3529" s="3">
        <v>3528</v>
      </c>
      <c r="B3529" s="3">
        <v>58</v>
      </c>
      <c r="C3529">
        <v>4</v>
      </c>
      <c r="D3529" s="4">
        <v>919831.5</v>
      </c>
      <c r="E3529" s="4">
        <v>300.01</v>
      </c>
      <c r="F3529" s="5">
        <v>416.66697417834399</v>
      </c>
      <c r="G3529" s="5">
        <v>-4999.9237048905161</v>
      </c>
      <c r="H3529" s="6">
        <v>3.7576867322799998</v>
      </c>
      <c r="I3529" s="10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</row>
    <row r="3530" spans="1:40" x14ac:dyDescent="0.2">
      <c r="A3530" s="3">
        <v>3529</v>
      </c>
      <c r="B3530" s="3">
        <v>58</v>
      </c>
      <c r="C3530">
        <v>4</v>
      </c>
      <c r="D3530" s="4">
        <v>920131.5</v>
      </c>
      <c r="E3530" s="4">
        <v>600.01</v>
      </c>
      <c r="F3530" s="5">
        <v>833.32002767817005</v>
      </c>
      <c r="G3530" s="5">
        <v>-4999.8474097810331</v>
      </c>
      <c r="H3530" s="6">
        <v>3.7128252079039998</v>
      </c>
      <c r="I3530" s="10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</row>
    <row r="3531" spans="1:40" x14ac:dyDescent="0.2">
      <c r="A3531" s="3">
        <v>3530</v>
      </c>
      <c r="B3531" s="3">
        <v>58</v>
      </c>
      <c r="C3531">
        <v>4</v>
      </c>
      <c r="D3531" s="4">
        <v>920431.5</v>
      </c>
      <c r="E3531" s="4">
        <v>900.01</v>
      </c>
      <c r="F3531" s="5">
        <v>1249.972985385248</v>
      </c>
      <c r="G3531" s="5">
        <v>-4999.8474097810331</v>
      </c>
      <c r="H3531" s="6">
        <v>3.6667429617759999</v>
      </c>
      <c r="I3531" s="10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</row>
    <row r="3532" spans="1:40" x14ac:dyDescent="0.2">
      <c r="A3532" s="3">
        <v>3531</v>
      </c>
      <c r="B3532" s="3">
        <v>58</v>
      </c>
      <c r="C3532">
        <v>4</v>
      </c>
      <c r="D3532" s="4">
        <v>920731.5</v>
      </c>
      <c r="E3532" s="4">
        <v>1200.01</v>
      </c>
      <c r="F3532" s="5">
        <v>1666.6258765460359</v>
      </c>
      <c r="G3532" s="5">
        <v>-4999.7711146715492</v>
      </c>
      <c r="H3532" s="6">
        <v>3.617608911269</v>
      </c>
      <c r="I3532" s="10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</row>
    <row r="3533" spans="1:40" x14ac:dyDescent="0.2">
      <c r="A3533" s="3">
        <v>3532</v>
      </c>
      <c r="B3533" s="3">
        <v>58</v>
      </c>
      <c r="C3533">
        <v>4</v>
      </c>
      <c r="D3533" s="4">
        <v>921031.5</v>
      </c>
      <c r="E3533" s="4">
        <v>1500.01</v>
      </c>
      <c r="F3533" s="5">
        <v>2083.278777879505</v>
      </c>
      <c r="G3533" s="5">
        <v>-4999.8474097810331</v>
      </c>
      <c r="H3533" s="6">
        <v>3.5706111238270002</v>
      </c>
      <c r="I3533" s="10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spans="1:40" x14ac:dyDescent="0.2">
      <c r="A3534" s="3">
        <v>3533</v>
      </c>
      <c r="B3534" s="3">
        <v>58</v>
      </c>
      <c r="C3534">
        <v>4</v>
      </c>
      <c r="D3534" s="4">
        <v>921331.5</v>
      </c>
      <c r="E3534" s="4">
        <v>1800.01</v>
      </c>
      <c r="F3534" s="5">
        <v>2499.9317542364979</v>
      </c>
      <c r="G3534" s="5">
        <v>-4999.8474097810331</v>
      </c>
      <c r="H3534" s="6">
        <v>3.5230029755090002</v>
      </c>
      <c r="I3534" s="10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spans="1:40" x14ac:dyDescent="0.2">
      <c r="A3535" s="3">
        <v>3534</v>
      </c>
      <c r="B3535" s="3">
        <v>58</v>
      </c>
      <c r="C3535">
        <v>4</v>
      </c>
      <c r="D3535" s="4">
        <v>921631.5</v>
      </c>
      <c r="E3535" s="4">
        <v>2100.0100000000002</v>
      </c>
      <c r="F3535" s="5">
        <v>2916.5846396751522</v>
      </c>
      <c r="G3535" s="5">
        <v>-4999.8474097810331</v>
      </c>
      <c r="H3535" s="6">
        <v>3.4677653162430002</v>
      </c>
      <c r="I3535" s="10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</row>
    <row r="3536" spans="1:40" x14ac:dyDescent="0.2">
      <c r="A3536" s="3">
        <v>3535</v>
      </c>
      <c r="B3536" s="3">
        <v>58</v>
      </c>
      <c r="C3536">
        <v>4</v>
      </c>
      <c r="D3536" s="4">
        <v>921931.5</v>
      </c>
      <c r="E3536" s="4">
        <v>2400.0100000000002</v>
      </c>
      <c r="F3536" s="5">
        <v>3333.2376187872469</v>
      </c>
      <c r="G3536" s="5">
        <v>-4999.9237048905161</v>
      </c>
      <c r="H3536" s="6">
        <v>3.3896391241320001</v>
      </c>
      <c r="I3536" s="10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</row>
    <row r="3537" spans="1:40" x14ac:dyDescent="0.2">
      <c r="A3537" s="3">
        <v>3536</v>
      </c>
      <c r="B3537" s="3">
        <v>58</v>
      </c>
      <c r="C3537">
        <v>4</v>
      </c>
      <c r="D3537" s="4">
        <v>922231.5</v>
      </c>
      <c r="E3537" s="4">
        <v>2700.01</v>
      </c>
      <c r="F3537" s="5">
        <v>3749.890413519493</v>
      </c>
      <c r="G3537" s="5">
        <v>-4999.9237048905161</v>
      </c>
      <c r="H3537" s="6">
        <v>3.2797741664759998</v>
      </c>
      <c r="I3537" s="10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</row>
    <row r="3538" spans="1:40" x14ac:dyDescent="0.2">
      <c r="A3538" s="3">
        <v>3537</v>
      </c>
      <c r="B3538" s="3">
        <v>58</v>
      </c>
      <c r="C3538">
        <v>4</v>
      </c>
      <c r="D3538" s="4">
        <v>922531.5</v>
      </c>
      <c r="E3538" s="4">
        <v>3000.01</v>
      </c>
      <c r="F3538" s="5">
        <v>4166.5430202690677</v>
      </c>
      <c r="G3538" s="5">
        <v>-4999.8474097810331</v>
      </c>
      <c r="H3538" s="6">
        <v>3.1537346456090001</v>
      </c>
      <c r="I3538" s="10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</row>
    <row r="3539" spans="1:40" x14ac:dyDescent="0.2">
      <c r="A3539" s="3">
        <v>3538</v>
      </c>
      <c r="B3539" s="3">
        <v>58</v>
      </c>
      <c r="C3539">
        <v>4</v>
      </c>
      <c r="D3539" s="4">
        <v>922768.57</v>
      </c>
      <c r="E3539" s="4">
        <v>3237.08</v>
      </c>
      <c r="F3539" s="5">
        <v>4495.7957338317947</v>
      </c>
      <c r="G3539" s="5">
        <v>-4999.7711146715492</v>
      </c>
      <c r="H3539" s="6">
        <v>2.9999237048910001</v>
      </c>
      <c r="I3539" s="10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</row>
    <row r="3540" spans="1:40" x14ac:dyDescent="0.2">
      <c r="A3540" s="3">
        <v>3539</v>
      </c>
      <c r="B3540" s="3">
        <v>58</v>
      </c>
      <c r="C3540">
        <v>5</v>
      </c>
      <c r="D3540" s="4">
        <v>922768.58</v>
      </c>
      <c r="E3540" s="4">
        <v>0.01</v>
      </c>
      <c r="F3540" s="5">
        <v>0</v>
      </c>
      <c r="G3540" s="5">
        <v>0</v>
      </c>
      <c r="H3540" s="6">
        <v>3.28648813611</v>
      </c>
      <c r="I3540" s="10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</row>
    <row r="3541" spans="1:40" x14ac:dyDescent="0.2">
      <c r="A3541" s="3">
        <v>3540</v>
      </c>
      <c r="B3541" s="3">
        <v>58</v>
      </c>
      <c r="C3541">
        <v>5</v>
      </c>
      <c r="D3541" s="4">
        <v>924568.57</v>
      </c>
      <c r="E3541" s="4">
        <v>1800</v>
      </c>
      <c r="F3541" s="5">
        <v>0</v>
      </c>
      <c r="G3541" s="5">
        <v>0</v>
      </c>
      <c r="H3541" s="6">
        <v>3.5080491340509998</v>
      </c>
      <c r="I3541" s="10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</row>
    <row r="3542" spans="1:40" x14ac:dyDescent="0.2">
      <c r="A3542" s="3">
        <v>3541</v>
      </c>
      <c r="B3542" s="3">
        <v>58</v>
      </c>
      <c r="C3542">
        <v>6</v>
      </c>
      <c r="D3542" s="4">
        <v>924568.72</v>
      </c>
      <c r="E3542" s="4">
        <v>0.15</v>
      </c>
      <c r="F3542" s="5">
        <v>4.0389571306000002E-2</v>
      </c>
      <c r="G3542" s="5">
        <v>2081.025406271458</v>
      </c>
      <c r="H3542" s="6">
        <v>3.638666361486</v>
      </c>
      <c r="I3542" s="10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</row>
    <row r="3543" spans="1:40" x14ac:dyDescent="0.2">
      <c r="A3543" s="3">
        <v>3542</v>
      </c>
      <c r="B3543" s="3">
        <v>58</v>
      </c>
      <c r="C3543">
        <v>6</v>
      </c>
      <c r="D3543" s="4">
        <v>924868.72</v>
      </c>
      <c r="E3543" s="4">
        <v>300.14999999999998</v>
      </c>
      <c r="F3543" s="5">
        <v>291.67856192195899</v>
      </c>
      <c r="G3543" s="5">
        <v>3499.885557335775</v>
      </c>
      <c r="H3543" s="6">
        <v>3.8428320744639999</v>
      </c>
      <c r="I3543" s="10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</row>
    <row r="3544" spans="1:40" x14ac:dyDescent="0.2">
      <c r="A3544" s="3">
        <v>3543</v>
      </c>
      <c r="B3544" s="3">
        <v>58</v>
      </c>
      <c r="C3544">
        <v>6</v>
      </c>
      <c r="D3544" s="4">
        <v>925168.72</v>
      </c>
      <c r="E3544" s="4">
        <v>600.15</v>
      </c>
      <c r="F3544" s="5">
        <v>583.33966434390402</v>
      </c>
      <c r="G3544" s="5">
        <v>3499.961852445258</v>
      </c>
      <c r="H3544" s="6">
        <v>3.925535973144</v>
      </c>
      <c r="I3544" s="10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</row>
    <row r="3545" spans="1:40" x14ac:dyDescent="0.2">
      <c r="A3545" s="3">
        <v>3544</v>
      </c>
      <c r="B3545" s="3">
        <v>58</v>
      </c>
      <c r="C3545">
        <v>6</v>
      </c>
      <c r="D3545" s="4">
        <v>925468.72</v>
      </c>
      <c r="E3545" s="4">
        <v>900.15</v>
      </c>
      <c r="F3545" s="5">
        <v>875.00075998406305</v>
      </c>
      <c r="G3545" s="5">
        <v>3499.8092622262911</v>
      </c>
      <c r="H3545" s="6">
        <v>4</v>
      </c>
      <c r="I3545" s="10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</row>
    <row r="3546" spans="1:40" x14ac:dyDescent="0.2">
      <c r="A3546" s="3">
        <v>3545</v>
      </c>
      <c r="B3546" s="3">
        <v>58</v>
      </c>
      <c r="C3546">
        <v>6</v>
      </c>
      <c r="D3546" s="4">
        <v>925768.72</v>
      </c>
      <c r="E3546" s="4">
        <v>1200.1500000000001</v>
      </c>
      <c r="F3546" s="5">
        <v>1166.661865796902</v>
      </c>
      <c r="G3546" s="5">
        <v>3499.885557335775</v>
      </c>
      <c r="H3546" s="6">
        <v>4.0485236896309997</v>
      </c>
      <c r="I3546" s="10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</row>
    <row r="3547" spans="1:40" x14ac:dyDescent="0.2">
      <c r="A3547" s="3">
        <v>3546</v>
      </c>
      <c r="B3547" s="3">
        <v>58</v>
      </c>
      <c r="C3547">
        <v>6</v>
      </c>
      <c r="D3547" s="4">
        <v>926068.72</v>
      </c>
      <c r="E3547" s="4">
        <v>1500.15</v>
      </c>
      <c r="F3547" s="5">
        <v>1458.3229571984441</v>
      </c>
      <c r="G3547" s="5">
        <v>3499.961852445258</v>
      </c>
      <c r="H3547" s="6">
        <v>4.083619439994</v>
      </c>
      <c r="I3547" s="10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</row>
    <row r="3548" spans="1:40" x14ac:dyDescent="0.2">
      <c r="A3548" s="3">
        <v>3547</v>
      </c>
      <c r="B3548" s="3">
        <v>58</v>
      </c>
      <c r="C3548">
        <v>6</v>
      </c>
      <c r="D3548" s="4">
        <v>926368.72</v>
      </c>
      <c r="E3548" s="4">
        <v>1800.15</v>
      </c>
      <c r="F3548" s="5">
        <v>1749.984058772666</v>
      </c>
      <c r="G3548" s="5">
        <v>3499.961852445258</v>
      </c>
      <c r="H3548" s="6">
        <v>4.1110856794080002</v>
      </c>
      <c r="I3548" s="10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</row>
    <row r="3549" spans="1:40" x14ac:dyDescent="0.2">
      <c r="A3549" s="3">
        <v>3548</v>
      </c>
      <c r="B3549" s="3">
        <v>58</v>
      </c>
      <c r="C3549">
        <v>6</v>
      </c>
      <c r="D3549" s="4">
        <v>926668.72</v>
      </c>
      <c r="E3549" s="4">
        <v>2100.15</v>
      </c>
      <c r="F3549" s="5">
        <v>2041.645164373575</v>
      </c>
      <c r="G3549" s="5">
        <v>3499.885557335775</v>
      </c>
      <c r="H3549" s="6">
        <v>4.1385519188220004</v>
      </c>
      <c r="I3549" s="10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</row>
    <row r="3550" spans="1:40" x14ac:dyDescent="0.2">
      <c r="A3550" s="3">
        <v>3549</v>
      </c>
      <c r="B3550" s="3">
        <v>58</v>
      </c>
      <c r="C3550">
        <v>6</v>
      </c>
      <c r="D3550" s="4">
        <v>926968.72</v>
      </c>
      <c r="E3550" s="4">
        <v>2400.15</v>
      </c>
      <c r="F3550" s="5">
        <v>2333.306266795521</v>
      </c>
      <c r="G3550" s="5">
        <v>3499.961852445258</v>
      </c>
      <c r="H3550" s="6">
        <v>4.1690699626149996</v>
      </c>
      <c r="I3550" s="10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</row>
    <row r="3551" spans="1:40" x14ac:dyDescent="0.2">
      <c r="A3551" s="3">
        <v>3550</v>
      </c>
      <c r="B3551" s="3">
        <v>58</v>
      </c>
      <c r="C3551">
        <v>6</v>
      </c>
      <c r="D3551" s="4">
        <v>927268.72</v>
      </c>
      <c r="E3551" s="4">
        <v>2700.15</v>
      </c>
      <c r="F3551" s="5">
        <v>2624.4103746513738</v>
      </c>
      <c r="G3551" s="5">
        <v>3406.729228656443</v>
      </c>
      <c r="H3551" s="6">
        <v>4.2001983672850001</v>
      </c>
      <c r="I3551" s="10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</row>
    <row r="3552" spans="1:40" x14ac:dyDescent="0.2">
      <c r="A3552" s="3">
        <v>3551</v>
      </c>
      <c r="B3552" s="3">
        <v>58</v>
      </c>
      <c r="C3552">
        <v>6</v>
      </c>
      <c r="D3552" s="4">
        <v>927568.72</v>
      </c>
      <c r="E3552" s="4">
        <v>3000.15</v>
      </c>
      <c r="F3552" s="5">
        <v>2884.8247993014761</v>
      </c>
      <c r="G3552" s="5">
        <v>2876.7071030746929</v>
      </c>
      <c r="H3552" s="6">
        <v>4.1998931868470004</v>
      </c>
      <c r="I3552" s="10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spans="1:40" x14ac:dyDescent="0.2">
      <c r="A3553" s="3">
        <v>3552</v>
      </c>
      <c r="B3553" s="3">
        <v>58</v>
      </c>
      <c r="C3553">
        <v>6</v>
      </c>
      <c r="D3553" s="4">
        <v>927868.72</v>
      </c>
      <c r="E3553" s="4">
        <v>3300.15</v>
      </c>
      <c r="F3553" s="5">
        <v>3108.7746606986939</v>
      </c>
      <c r="G3553" s="5">
        <v>2522.1637293049521</v>
      </c>
      <c r="H3553" s="6">
        <v>4.1998931868470004</v>
      </c>
      <c r="I3553" s="10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</row>
    <row r="3554" spans="1:40" x14ac:dyDescent="0.2">
      <c r="A3554" s="3">
        <v>3553</v>
      </c>
      <c r="B3554" s="3">
        <v>58</v>
      </c>
      <c r="C3554">
        <v>6</v>
      </c>
      <c r="D3554" s="4">
        <v>928168.72</v>
      </c>
      <c r="E3554" s="4">
        <v>3600.15</v>
      </c>
      <c r="F3554" s="5">
        <v>3308.6252303688439</v>
      </c>
      <c r="G3554" s="5">
        <v>2283.2837415121689</v>
      </c>
      <c r="H3554" s="6">
        <v>4.1998931868470004</v>
      </c>
      <c r="I3554" s="10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</row>
    <row r="3555" spans="1:40" x14ac:dyDescent="0.2">
      <c r="A3555" s="3">
        <v>3554</v>
      </c>
      <c r="B3555" s="3">
        <v>58</v>
      </c>
      <c r="C3555">
        <v>6</v>
      </c>
      <c r="D3555" s="4">
        <v>928468.72</v>
      </c>
      <c r="E3555" s="4">
        <v>3900.15</v>
      </c>
      <c r="F3555" s="5">
        <v>3490.1385627272962</v>
      </c>
      <c r="G3555" s="5">
        <v>2074.3877317463948</v>
      </c>
      <c r="H3555" s="6">
        <v>4.1998931868470004</v>
      </c>
      <c r="I3555" s="10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</row>
    <row r="3556" spans="1:40" x14ac:dyDescent="0.2">
      <c r="A3556" s="3">
        <v>3555</v>
      </c>
      <c r="B3556" s="3">
        <v>58</v>
      </c>
      <c r="C3556">
        <v>6</v>
      </c>
      <c r="D3556" s="4">
        <v>928768.72</v>
      </c>
      <c r="E3556" s="4">
        <v>4200.1499999999996</v>
      </c>
      <c r="F3556" s="5">
        <v>3654.592727804481</v>
      </c>
      <c r="G3556" s="5">
        <v>1871.8242160677501</v>
      </c>
      <c r="H3556" s="6">
        <v>4.1998931868470004</v>
      </c>
      <c r="I3556" s="10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</row>
    <row r="3557" spans="1:40" x14ac:dyDescent="0.2">
      <c r="A3557" s="3">
        <v>3556</v>
      </c>
      <c r="B3557" s="3">
        <v>58</v>
      </c>
      <c r="C3557">
        <v>6</v>
      </c>
      <c r="D3557" s="4">
        <v>929068.72</v>
      </c>
      <c r="E3557" s="4">
        <v>4500.1499999999996</v>
      </c>
      <c r="F3557" s="5">
        <v>3801.9900119105141</v>
      </c>
      <c r="G3557" s="5">
        <v>1665.827420462349</v>
      </c>
      <c r="H3557" s="6">
        <v>4.1995880064089999</v>
      </c>
      <c r="I3557" s="10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spans="1:40" x14ac:dyDescent="0.2">
      <c r="A3558" s="3">
        <v>3557</v>
      </c>
      <c r="B3558" s="3">
        <v>58</v>
      </c>
      <c r="C3558">
        <v>6</v>
      </c>
      <c r="D3558" s="4">
        <v>929368.72</v>
      </c>
      <c r="E3558" s="4">
        <v>4800.1499999999996</v>
      </c>
      <c r="F3558" s="5">
        <v>3931.921495299373</v>
      </c>
      <c r="G3558" s="5">
        <v>1451.1329823758299</v>
      </c>
      <c r="H3558" s="6">
        <v>4.1998931868470004</v>
      </c>
      <c r="I3558" s="10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</row>
    <row r="3559" spans="1:40" x14ac:dyDescent="0.2">
      <c r="A3559" s="3">
        <v>3558</v>
      </c>
      <c r="B3559" s="3">
        <v>58</v>
      </c>
      <c r="C3559">
        <v>6</v>
      </c>
      <c r="D3559" s="4">
        <v>929668.72</v>
      </c>
      <c r="E3559" s="4">
        <v>5100.1499999999996</v>
      </c>
      <c r="F3559" s="5">
        <v>4043.9227738782502</v>
      </c>
      <c r="G3559" s="5">
        <v>1239.185168230716</v>
      </c>
      <c r="H3559" s="6">
        <v>4.2001983672850001</v>
      </c>
      <c r="I3559" s="10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</row>
    <row r="3560" spans="1:40" x14ac:dyDescent="0.2">
      <c r="A3560" s="3">
        <v>3559</v>
      </c>
      <c r="B3560" s="3">
        <v>58</v>
      </c>
      <c r="C3560">
        <v>6</v>
      </c>
      <c r="D3560" s="4">
        <v>929968.72</v>
      </c>
      <c r="E3560" s="4">
        <v>5400.15</v>
      </c>
      <c r="F3560" s="5">
        <v>4138.6981040665296</v>
      </c>
      <c r="G3560" s="5">
        <v>1037.842374303807</v>
      </c>
      <c r="H3560" s="6">
        <v>4.1995880064089999</v>
      </c>
      <c r="I3560" s="10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</row>
    <row r="3561" spans="1:40" x14ac:dyDescent="0.2">
      <c r="A3561" s="3">
        <v>3560</v>
      </c>
      <c r="B3561" s="3">
        <v>58</v>
      </c>
      <c r="C3561">
        <v>6</v>
      </c>
      <c r="D3561" s="4">
        <v>930268.72</v>
      </c>
      <c r="E3561" s="4">
        <v>5700.15</v>
      </c>
      <c r="F3561" s="5">
        <v>4217.1041235387374</v>
      </c>
      <c r="G3561" s="5">
        <v>846.87571526665101</v>
      </c>
      <c r="H3561" s="6">
        <v>4.1995880064089999</v>
      </c>
      <c r="I3561" s="10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</row>
    <row r="3562" spans="1:40" x14ac:dyDescent="0.2">
      <c r="A3562" s="3">
        <v>3561</v>
      </c>
      <c r="B3562" s="3">
        <v>58</v>
      </c>
      <c r="C3562">
        <v>6</v>
      </c>
      <c r="D3562" s="4">
        <v>930568.72</v>
      </c>
      <c r="E3562" s="4">
        <v>6000.15</v>
      </c>
      <c r="F3562" s="5">
        <v>4280.5342007663421</v>
      </c>
      <c r="G3562" s="5">
        <v>681.16273746852801</v>
      </c>
      <c r="H3562" s="6">
        <v>4.1995880064089999</v>
      </c>
      <c r="I3562" s="10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</row>
    <row r="3563" spans="1:40" x14ac:dyDescent="0.2">
      <c r="A3563" s="3">
        <v>3562</v>
      </c>
      <c r="B3563" s="3">
        <v>58</v>
      </c>
      <c r="C3563">
        <v>6</v>
      </c>
      <c r="D3563" s="4">
        <v>930868.72</v>
      </c>
      <c r="E3563" s="4">
        <v>6300.15</v>
      </c>
      <c r="F3563" s="5">
        <v>4331.1147245322682</v>
      </c>
      <c r="G3563" s="5">
        <v>537.65163653009802</v>
      </c>
      <c r="H3563" s="6">
        <v>4.1995880064089999</v>
      </c>
      <c r="I3563" s="10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spans="1:40" x14ac:dyDescent="0.2">
      <c r="A3564" s="3">
        <v>3563</v>
      </c>
      <c r="B3564" s="3">
        <v>58</v>
      </c>
      <c r="C3564">
        <v>6</v>
      </c>
      <c r="D3564" s="4">
        <v>931168.72</v>
      </c>
      <c r="E3564" s="4">
        <v>6600.15</v>
      </c>
      <c r="F3564" s="5">
        <v>4370.806317870858</v>
      </c>
      <c r="G3564" s="5">
        <v>420.69123369191999</v>
      </c>
      <c r="H3564" s="6">
        <v>4.1998931868470004</v>
      </c>
      <c r="I3564" s="10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spans="1:40" x14ac:dyDescent="0.2">
      <c r="A3565" s="3">
        <v>3564</v>
      </c>
      <c r="B3565" s="3">
        <v>58</v>
      </c>
      <c r="C3565">
        <v>6</v>
      </c>
      <c r="D3565" s="4">
        <v>931468.72</v>
      </c>
      <c r="E3565" s="4">
        <v>6900.15</v>
      </c>
      <c r="F3565" s="5">
        <v>4401.737044030755</v>
      </c>
      <c r="G3565" s="5">
        <v>326.16159304188602</v>
      </c>
      <c r="H3565" s="6">
        <v>4.1995880064089999</v>
      </c>
      <c r="I3565" s="10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spans="1:40" x14ac:dyDescent="0.2">
      <c r="A3566" s="3">
        <v>3565</v>
      </c>
      <c r="B3566" s="3">
        <v>58</v>
      </c>
      <c r="C3566">
        <v>6</v>
      </c>
      <c r="D3566" s="4">
        <v>931768.72</v>
      </c>
      <c r="E3566" s="4">
        <v>7200.15</v>
      </c>
      <c r="F3566" s="5">
        <v>4425.8424069411594</v>
      </c>
      <c r="G3566" s="5">
        <v>253.91012436102801</v>
      </c>
      <c r="H3566" s="6">
        <v>4.1998931868470004</v>
      </c>
      <c r="I3566" s="10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spans="1:40" x14ac:dyDescent="0.2">
      <c r="A3567" s="3">
        <v>3566</v>
      </c>
      <c r="B3567" s="3">
        <v>58</v>
      </c>
      <c r="C3567">
        <v>6</v>
      </c>
      <c r="D3567" s="4">
        <v>932068.72</v>
      </c>
      <c r="E3567" s="4">
        <v>7500.15</v>
      </c>
      <c r="F3567" s="5">
        <v>4444.5317599586306</v>
      </c>
      <c r="G3567" s="5">
        <v>196.45990691996599</v>
      </c>
      <c r="H3567" s="6">
        <v>4.1995880064089999</v>
      </c>
      <c r="I3567" s="10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spans="1:40" x14ac:dyDescent="0.2">
      <c r="A3568" s="3">
        <v>3567</v>
      </c>
      <c r="B3568" s="3">
        <v>58</v>
      </c>
      <c r="C3568">
        <v>6</v>
      </c>
      <c r="D3568" s="4">
        <v>932368.72</v>
      </c>
      <c r="E3568" s="4">
        <v>7800.15</v>
      </c>
      <c r="F3568" s="5">
        <v>4459.0873725235879</v>
      </c>
      <c r="G3568" s="5">
        <v>154.80277714198499</v>
      </c>
      <c r="H3568" s="6">
        <v>4.1998931868470004</v>
      </c>
      <c r="I3568" s="10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</row>
    <row r="3569" spans="1:40" x14ac:dyDescent="0.2">
      <c r="A3569" s="3">
        <v>3568</v>
      </c>
      <c r="B3569" s="3">
        <v>58</v>
      </c>
      <c r="C3569">
        <v>6</v>
      </c>
      <c r="D3569" s="4">
        <v>932668.72</v>
      </c>
      <c r="E3569" s="4">
        <v>8100.15</v>
      </c>
      <c r="F3569" s="5">
        <v>4470.5838082703895</v>
      </c>
      <c r="G3569" s="5">
        <v>121.766994735637</v>
      </c>
      <c r="H3569" s="6">
        <v>4.1998931868470004</v>
      </c>
      <c r="I3569" s="10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</row>
    <row r="3570" spans="1:40" x14ac:dyDescent="0.2">
      <c r="A3570" s="3">
        <v>3569</v>
      </c>
      <c r="B3570" s="3">
        <v>58</v>
      </c>
      <c r="C3570">
        <v>6</v>
      </c>
      <c r="D3570" s="4">
        <v>932968.72</v>
      </c>
      <c r="E3570" s="4">
        <v>8400.15</v>
      </c>
      <c r="F3570" s="5">
        <v>4479.6588483253227</v>
      </c>
      <c r="G3570" s="5">
        <v>96.360723277638002</v>
      </c>
      <c r="H3570" s="6">
        <v>4.1998931868470004</v>
      </c>
      <c r="I3570" s="10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spans="1:40" x14ac:dyDescent="0.2">
      <c r="A3571" s="3">
        <v>3570</v>
      </c>
      <c r="B3571" s="3">
        <v>58</v>
      </c>
      <c r="C3571">
        <v>6</v>
      </c>
      <c r="D3571" s="4">
        <v>933268.72</v>
      </c>
      <c r="E3571" s="4">
        <v>8700.15</v>
      </c>
      <c r="F3571" s="5">
        <v>4486.9302813170234</v>
      </c>
      <c r="G3571" s="5">
        <v>79.652094300754996</v>
      </c>
      <c r="H3571" s="6">
        <v>4.1998931868470004</v>
      </c>
      <c r="I3571" s="10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spans="1:40" x14ac:dyDescent="0.2">
      <c r="A3572" s="3">
        <v>3571</v>
      </c>
      <c r="B3572" s="3">
        <v>58</v>
      </c>
      <c r="C3572">
        <v>6</v>
      </c>
      <c r="D3572" s="4">
        <v>933568.72</v>
      </c>
      <c r="E3572" s="4">
        <v>9000.15</v>
      </c>
      <c r="F3572" s="5">
        <v>4492.7602748319387</v>
      </c>
      <c r="G3572" s="5">
        <v>61.493858243687001</v>
      </c>
      <c r="H3572" s="6">
        <v>4.1995880064089999</v>
      </c>
      <c r="I3572" s="10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</row>
    <row r="3573" spans="1:40" x14ac:dyDescent="0.2">
      <c r="A3573" s="3">
        <v>3572</v>
      </c>
      <c r="B3573" s="3">
        <v>58</v>
      </c>
      <c r="C3573">
        <v>6</v>
      </c>
      <c r="D3573" s="4">
        <v>933868.72</v>
      </c>
      <c r="E3573" s="4">
        <v>9300.15</v>
      </c>
      <c r="F3573" s="5">
        <v>4497.5699070895107</v>
      </c>
      <c r="G3573" s="5">
        <v>51.575494010833999</v>
      </c>
      <c r="H3573" s="6">
        <v>4.1995880064089999</v>
      </c>
      <c r="I3573" s="10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</row>
    <row r="3574" spans="1:40" x14ac:dyDescent="0.2">
      <c r="A3574" s="3">
        <v>3573</v>
      </c>
      <c r="B3574" s="3">
        <v>58</v>
      </c>
      <c r="C3574">
        <v>6</v>
      </c>
      <c r="D3574" s="4">
        <v>933903.58</v>
      </c>
      <c r="E3574" s="4">
        <v>9335.0099999999984</v>
      </c>
      <c r="F3574" s="5">
        <v>4498.0749741444351</v>
      </c>
      <c r="G3574" s="5">
        <v>49.973296711681002</v>
      </c>
      <c r="H3574" s="6">
        <v>4.1998931868470004</v>
      </c>
      <c r="I3574" s="10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</row>
    <row r="3575" spans="1:40" x14ac:dyDescent="0.2">
      <c r="A3575" s="3">
        <v>3574</v>
      </c>
      <c r="B3575" s="3">
        <v>58</v>
      </c>
      <c r="C3575">
        <v>7</v>
      </c>
      <c r="D3575" s="4">
        <v>933903.59</v>
      </c>
      <c r="E3575" s="4">
        <v>0.01</v>
      </c>
      <c r="F3575" s="5">
        <v>0</v>
      </c>
      <c r="G3575" s="5">
        <v>0</v>
      </c>
      <c r="H3575" s="6">
        <v>4.1974517433429996</v>
      </c>
      <c r="I3575" s="10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</row>
    <row r="3576" spans="1:40" x14ac:dyDescent="0.2">
      <c r="A3576" s="3">
        <v>3575</v>
      </c>
      <c r="B3576" s="3">
        <v>58</v>
      </c>
      <c r="C3576">
        <v>7</v>
      </c>
      <c r="D3576" s="4">
        <v>935703.58</v>
      </c>
      <c r="E3576" s="4">
        <v>1800</v>
      </c>
      <c r="F3576" s="5">
        <v>0</v>
      </c>
      <c r="G3576" s="5">
        <v>0</v>
      </c>
      <c r="H3576" s="6">
        <v>4.1889066910809998</v>
      </c>
      <c r="I3576" s="10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</row>
    <row r="3577" spans="1:40" x14ac:dyDescent="0.2">
      <c r="A3577" s="3">
        <v>3576</v>
      </c>
      <c r="B3577" s="3">
        <v>58</v>
      </c>
      <c r="C3577">
        <v>8</v>
      </c>
      <c r="D3577" s="4">
        <v>935703.62</v>
      </c>
      <c r="E3577" s="4">
        <v>0.04</v>
      </c>
      <c r="F3577" s="5">
        <v>1.0597178775999999E-2</v>
      </c>
      <c r="G3577" s="5">
        <v>-1000.4577706569009</v>
      </c>
      <c r="H3577" s="6">
        <v>4.1416037232010003</v>
      </c>
      <c r="I3577" s="10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</row>
    <row r="3578" spans="1:40" x14ac:dyDescent="0.2">
      <c r="A3578" s="3">
        <v>3577</v>
      </c>
      <c r="B3578" s="3">
        <v>58</v>
      </c>
      <c r="C3578">
        <v>8</v>
      </c>
      <c r="D3578" s="4">
        <v>935704.62</v>
      </c>
      <c r="E3578" s="4">
        <v>1.04</v>
      </c>
      <c r="F3578" s="5">
        <v>0.28837728779400001</v>
      </c>
      <c r="G3578" s="5">
        <v>-1000</v>
      </c>
      <c r="H3578" s="6">
        <v>4.1364156557560001</v>
      </c>
      <c r="I3578" s="10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</row>
    <row r="3579" spans="1:40" x14ac:dyDescent="0.2">
      <c r="A3579" s="3">
        <v>3578</v>
      </c>
      <c r="B3579" s="3">
        <v>58</v>
      </c>
      <c r="C3579">
        <v>8</v>
      </c>
      <c r="D3579" s="4">
        <v>935705.62000000011</v>
      </c>
      <c r="E3579" s="4">
        <v>2.04</v>
      </c>
      <c r="F3579" s="5">
        <v>0.56614616447499999</v>
      </c>
      <c r="G3579" s="5">
        <v>-1000</v>
      </c>
      <c r="H3579" s="6">
        <v>4.1345845731289996</v>
      </c>
      <c r="I3579" s="10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spans="1:40" x14ac:dyDescent="0.2">
      <c r="A3580" s="3">
        <v>3579</v>
      </c>
      <c r="B3580" s="3">
        <v>58</v>
      </c>
      <c r="C3580">
        <v>8</v>
      </c>
      <c r="D3580" s="4">
        <v>935706.62</v>
      </c>
      <c r="E3580" s="4">
        <v>3.04</v>
      </c>
      <c r="F3580" s="5">
        <v>0.84391694853499999</v>
      </c>
      <c r="G3580" s="5">
        <v>-999.923704890517</v>
      </c>
      <c r="H3580" s="6">
        <v>4.1327534905009999</v>
      </c>
      <c r="I3580" s="10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spans="1:40" x14ac:dyDescent="0.2">
      <c r="A3581" s="3">
        <v>3580</v>
      </c>
      <c r="B3581" s="3">
        <v>58</v>
      </c>
      <c r="C3581">
        <v>8</v>
      </c>
      <c r="D3581" s="4">
        <v>935707.62</v>
      </c>
      <c r="E3581" s="4">
        <v>4.04</v>
      </c>
      <c r="F3581" s="5">
        <v>1.121686249078</v>
      </c>
      <c r="G3581" s="5">
        <v>-999.84740978103298</v>
      </c>
      <c r="H3581" s="6">
        <v>4.1315327687499996</v>
      </c>
      <c r="I3581" s="10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</row>
    <row r="3582" spans="1:40" x14ac:dyDescent="0.2">
      <c r="A3582" s="3">
        <v>3581</v>
      </c>
      <c r="B3582" s="3">
        <v>58</v>
      </c>
      <c r="C3582">
        <v>8</v>
      </c>
      <c r="D3582" s="4">
        <v>935708.62</v>
      </c>
      <c r="E3582" s="4">
        <v>5.04</v>
      </c>
      <c r="F3582" s="5">
        <v>1.3994544899670001</v>
      </c>
      <c r="G3582" s="5">
        <v>-999.923704890517</v>
      </c>
      <c r="H3582" s="6">
        <v>4.1306172274359998</v>
      </c>
      <c r="I3582" s="10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</row>
    <row r="3583" spans="1:40" x14ac:dyDescent="0.2">
      <c r="A3583" s="3">
        <v>3582</v>
      </c>
      <c r="B3583" s="3">
        <v>58</v>
      </c>
      <c r="C3583">
        <v>8</v>
      </c>
      <c r="D3583" s="4">
        <v>935709.62</v>
      </c>
      <c r="E3583" s="4">
        <v>6.04</v>
      </c>
      <c r="F3583" s="5">
        <v>1.6772244263030001</v>
      </c>
      <c r="G3583" s="5">
        <v>-1000</v>
      </c>
      <c r="H3583" s="6">
        <v>4.1300068665599996</v>
      </c>
      <c r="I3583" s="10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spans="1:40" x14ac:dyDescent="0.2">
      <c r="A3584" s="3">
        <v>3583</v>
      </c>
      <c r="B3584" s="3">
        <v>58</v>
      </c>
      <c r="C3584">
        <v>8</v>
      </c>
      <c r="D3584" s="4">
        <v>935710.62</v>
      </c>
      <c r="E3584" s="4">
        <v>7.04</v>
      </c>
      <c r="F3584" s="5">
        <v>1.954994150708</v>
      </c>
      <c r="G3584" s="5">
        <v>-999.923704890517</v>
      </c>
      <c r="H3584" s="6">
        <v>4.1293965056840003</v>
      </c>
      <c r="I3584" s="10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spans="1:40" x14ac:dyDescent="0.2">
      <c r="A3585" s="3">
        <v>3584</v>
      </c>
      <c r="B3585" s="3">
        <v>58</v>
      </c>
      <c r="C3585">
        <v>8</v>
      </c>
      <c r="D3585" s="4">
        <v>935711.62</v>
      </c>
      <c r="E3585" s="4">
        <v>8.0399999999999991</v>
      </c>
      <c r="F3585" s="5">
        <v>2.232763451252</v>
      </c>
      <c r="G3585" s="5">
        <v>-1000</v>
      </c>
      <c r="H3585" s="6">
        <v>4.1287861448080001</v>
      </c>
      <c r="I3585" s="10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</row>
    <row r="3586" spans="1:40" x14ac:dyDescent="0.2">
      <c r="A3586" s="3">
        <v>3585</v>
      </c>
      <c r="B3586" s="3">
        <v>58</v>
      </c>
      <c r="C3586">
        <v>8</v>
      </c>
      <c r="D3586" s="4">
        <v>935712.62</v>
      </c>
      <c r="E3586" s="4">
        <v>9.0399999999999991</v>
      </c>
      <c r="F3586" s="5">
        <v>2.5105342353109998</v>
      </c>
      <c r="G3586" s="5">
        <v>-1000</v>
      </c>
      <c r="H3586" s="6">
        <v>4.1281757839319999</v>
      </c>
      <c r="I3586" s="10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</row>
    <row r="3587" spans="1:40" x14ac:dyDescent="0.2">
      <c r="A3587" s="3">
        <v>3586</v>
      </c>
      <c r="B3587" s="3">
        <v>58</v>
      </c>
      <c r="C3587">
        <v>8</v>
      </c>
      <c r="D3587" s="4">
        <v>935713.58</v>
      </c>
      <c r="E3587" s="4">
        <v>10</v>
      </c>
      <c r="F3587" s="5">
        <v>2.777193908259</v>
      </c>
      <c r="G3587" s="5">
        <v>-1000</v>
      </c>
      <c r="H3587" s="6">
        <v>4.1275654230559997</v>
      </c>
      <c r="I3587" s="10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</row>
    <row r="3588" spans="1:40" x14ac:dyDescent="0.2">
      <c r="A3588" s="3">
        <v>3587</v>
      </c>
      <c r="B3588" s="3">
        <v>58</v>
      </c>
      <c r="C3588">
        <v>9</v>
      </c>
      <c r="D3588" s="4">
        <v>935713.60000000009</v>
      </c>
      <c r="E3588" s="4">
        <v>0.02</v>
      </c>
      <c r="F3588" s="5">
        <v>2.7711655349999999E-2</v>
      </c>
      <c r="G3588" s="5">
        <v>-5000</v>
      </c>
      <c r="H3588" s="6">
        <v>3.9356069275959999</v>
      </c>
      <c r="I3588" s="10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</row>
    <row r="3589" spans="1:40" x14ac:dyDescent="0.2">
      <c r="A3589" s="3">
        <v>3588</v>
      </c>
      <c r="B3589" s="3">
        <v>58</v>
      </c>
      <c r="C3589">
        <v>9</v>
      </c>
      <c r="D3589" s="4">
        <v>935714.58</v>
      </c>
      <c r="E3589" s="4">
        <v>1</v>
      </c>
      <c r="F3589" s="5">
        <v>1.388793943864</v>
      </c>
      <c r="G3589" s="5">
        <v>-4999.7711146715492</v>
      </c>
      <c r="H3589" s="6">
        <v>3.915159838254</v>
      </c>
      <c r="I3589" s="10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</row>
    <row r="3590" spans="1:40" x14ac:dyDescent="0.2">
      <c r="A3590" s="3">
        <v>3589</v>
      </c>
      <c r="B3590" s="3">
        <v>59</v>
      </c>
      <c r="C3590">
        <v>4</v>
      </c>
      <c r="D3590" s="4">
        <v>935714.59000000008</v>
      </c>
      <c r="E3590" s="4">
        <v>0.01</v>
      </c>
      <c r="F3590" s="5">
        <v>0</v>
      </c>
      <c r="G3590" s="5">
        <v>-5000</v>
      </c>
      <c r="H3590" s="6">
        <v>3.9130235751889999</v>
      </c>
      <c r="I3590" s="10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</row>
    <row r="3591" spans="1:40" x14ac:dyDescent="0.2">
      <c r="A3591" s="3">
        <v>3590</v>
      </c>
      <c r="B3591" s="3">
        <v>59</v>
      </c>
      <c r="C3591">
        <v>4</v>
      </c>
      <c r="D3591" s="4">
        <v>936014.59000000008</v>
      </c>
      <c r="E3591" s="4">
        <v>300.01</v>
      </c>
      <c r="F3591" s="5">
        <v>416.66704581097503</v>
      </c>
      <c r="G3591" s="5">
        <v>-4999.8474097810331</v>
      </c>
      <c r="H3591" s="6">
        <v>3.7561608300909999</v>
      </c>
      <c r="I3591" s="10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</row>
    <row r="3592" spans="1:40" x14ac:dyDescent="0.2">
      <c r="A3592" s="3">
        <v>3591</v>
      </c>
      <c r="B3592" s="3">
        <v>59</v>
      </c>
      <c r="C3592">
        <v>4</v>
      </c>
      <c r="D3592" s="4">
        <v>936314.59000000008</v>
      </c>
      <c r="E3592" s="4">
        <v>600.01</v>
      </c>
      <c r="F3592" s="5">
        <v>833.32006349448602</v>
      </c>
      <c r="G3592" s="5">
        <v>-4999.8474097810331</v>
      </c>
      <c r="H3592" s="6">
        <v>3.7128252079039998</v>
      </c>
      <c r="I3592" s="10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</row>
    <row r="3593" spans="1:40" x14ac:dyDescent="0.2">
      <c r="A3593" s="3">
        <v>3592</v>
      </c>
      <c r="B3593" s="3">
        <v>59</v>
      </c>
      <c r="C3593">
        <v>4</v>
      </c>
      <c r="D3593" s="4">
        <v>936614.59000000008</v>
      </c>
      <c r="E3593" s="4">
        <v>900.01</v>
      </c>
      <c r="F3593" s="5">
        <v>1249.9730239566641</v>
      </c>
      <c r="G3593" s="5">
        <v>-4999.7711146715492</v>
      </c>
      <c r="H3593" s="6">
        <v>3.6691844052799998</v>
      </c>
      <c r="I3593" s="10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</row>
    <row r="3594" spans="1:40" x14ac:dyDescent="0.2">
      <c r="A3594" s="3">
        <v>3593</v>
      </c>
      <c r="B3594" s="3">
        <v>59</v>
      </c>
      <c r="C3594">
        <v>4</v>
      </c>
      <c r="D3594" s="4">
        <v>936914.59000000008</v>
      </c>
      <c r="E3594" s="4">
        <v>1200.01</v>
      </c>
      <c r="F3594" s="5">
        <v>1666.626100768885</v>
      </c>
      <c r="G3594" s="5">
        <v>-4999.8474097810331</v>
      </c>
      <c r="H3594" s="6">
        <v>3.6215762569619998</v>
      </c>
      <c r="I3594" s="10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</row>
    <row r="3595" spans="1:40" x14ac:dyDescent="0.2">
      <c r="A3595" s="3">
        <v>3594</v>
      </c>
      <c r="B3595" s="3">
        <v>59</v>
      </c>
      <c r="C3595">
        <v>4</v>
      </c>
      <c r="D3595" s="4">
        <v>937214.59000000008</v>
      </c>
      <c r="E3595" s="4">
        <v>1500.01</v>
      </c>
      <c r="F3595" s="5">
        <v>2083.279101709858</v>
      </c>
      <c r="G3595" s="5">
        <v>-4999.7711146715492</v>
      </c>
      <c r="H3595" s="6">
        <v>3.5754940108339999</v>
      </c>
      <c r="I3595" s="10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</row>
    <row r="3596" spans="1:40" x14ac:dyDescent="0.2">
      <c r="A3596" s="3">
        <v>3595</v>
      </c>
      <c r="B3596" s="3">
        <v>59</v>
      </c>
      <c r="C3596">
        <v>4</v>
      </c>
      <c r="D3596" s="4">
        <v>937514.59000000008</v>
      </c>
      <c r="E3596" s="4">
        <v>1800.01</v>
      </c>
      <c r="F3596" s="5">
        <v>2499.9320979883519</v>
      </c>
      <c r="G3596" s="5">
        <v>-4999.9237048905161</v>
      </c>
      <c r="H3596" s="6">
        <v>3.5291065842679998</v>
      </c>
      <c r="I3596" s="10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</row>
    <row r="3597" spans="1:40" x14ac:dyDescent="0.2">
      <c r="A3597" s="3">
        <v>3596</v>
      </c>
      <c r="B3597" s="3">
        <v>59</v>
      </c>
      <c r="C3597">
        <v>4</v>
      </c>
      <c r="D3597" s="4">
        <v>937814.59000000008</v>
      </c>
      <c r="E3597" s="4">
        <v>2100.0100000000002</v>
      </c>
      <c r="F3597" s="5">
        <v>2916.5849751617029</v>
      </c>
      <c r="G3597" s="5">
        <v>-4999.9237048905161</v>
      </c>
      <c r="H3597" s="6">
        <v>3.4738689250019998</v>
      </c>
      <c r="I3597" s="10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</row>
    <row r="3598" spans="1:40" x14ac:dyDescent="0.2">
      <c r="A3598" s="3">
        <v>3597</v>
      </c>
      <c r="B3598" s="3">
        <v>59</v>
      </c>
      <c r="C3598">
        <v>4</v>
      </c>
      <c r="D3598" s="4">
        <v>938114.59000000008</v>
      </c>
      <c r="E3598" s="4">
        <v>2400.0100000000002</v>
      </c>
      <c r="F3598" s="5">
        <v>3333.23788582013</v>
      </c>
      <c r="G3598" s="5">
        <v>-4999.9237048905161</v>
      </c>
      <c r="H3598" s="6">
        <v>3.3969634546430001</v>
      </c>
      <c r="I3598" s="10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</row>
    <row r="3599" spans="1:40" x14ac:dyDescent="0.2">
      <c r="A3599" s="3">
        <v>3598</v>
      </c>
      <c r="B3599" s="3">
        <v>59</v>
      </c>
      <c r="C3599">
        <v>4</v>
      </c>
      <c r="D3599" s="4">
        <v>938414.59000000008</v>
      </c>
      <c r="E3599" s="4">
        <v>2700.01</v>
      </c>
      <c r="F3599" s="5">
        <v>3749.8907547281769</v>
      </c>
      <c r="G3599" s="5">
        <v>-4999.9237048905161</v>
      </c>
      <c r="H3599" s="6">
        <v>3.2904554818039999</v>
      </c>
      <c r="I3599" s="10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</row>
    <row r="3600" spans="1:40" x14ac:dyDescent="0.2">
      <c r="A3600" s="3">
        <v>3599</v>
      </c>
      <c r="B3600" s="3">
        <v>59</v>
      </c>
      <c r="C3600">
        <v>4</v>
      </c>
      <c r="D3600" s="4">
        <v>938714.59000000008</v>
      </c>
      <c r="E3600" s="4">
        <v>3000.01</v>
      </c>
      <c r="F3600" s="5">
        <v>4166.5434434949939</v>
      </c>
      <c r="G3600" s="5">
        <v>-4999.8474097810331</v>
      </c>
      <c r="H3600" s="6">
        <v>3.1692988479439999</v>
      </c>
      <c r="I3600" s="10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</row>
    <row r="3601" spans="1:40" x14ac:dyDescent="0.2">
      <c r="A3601" s="3">
        <v>3600</v>
      </c>
      <c r="B3601" s="3">
        <v>59</v>
      </c>
      <c r="C3601">
        <v>4</v>
      </c>
      <c r="D3601" s="4">
        <v>938972.07</v>
      </c>
      <c r="E3601" s="4">
        <v>3257.49</v>
      </c>
      <c r="F3601" s="5">
        <v>4524.1424539898107</v>
      </c>
      <c r="G3601" s="5">
        <v>-4999.7711146715492</v>
      </c>
      <c r="H3601" s="6">
        <v>2.9999237048910001</v>
      </c>
      <c r="I3601" s="10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</row>
    <row r="3602" spans="1:40" x14ac:dyDescent="0.2">
      <c r="A3602" s="3">
        <v>3601</v>
      </c>
      <c r="B3602" s="3">
        <v>59</v>
      </c>
      <c r="C3602">
        <v>5</v>
      </c>
      <c r="D3602" s="4">
        <v>938972.08</v>
      </c>
      <c r="E3602" s="4">
        <v>0.01</v>
      </c>
      <c r="F3602" s="5">
        <v>0</v>
      </c>
      <c r="G3602" s="5">
        <v>0</v>
      </c>
      <c r="H3602" s="6">
        <v>3.2822156099790001</v>
      </c>
      <c r="I3602" s="10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</row>
    <row r="3603" spans="1:40" x14ac:dyDescent="0.2">
      <c r="A3603" s="3">
        <v>3602</v>
      </c>
      <c r="B3603" s="3">
        <v>59</v>
      </c>
      <c r="C3603">
        <v>5</v>
      </c>
      <c r="D3603" s="4">
        <v>940772.07</v>
      </c>
      <c r="E3603" s="4">
        <v>1800</v>
      </c>
      <c r="F3603" s="5">
        <v>0</v>
      </c>
      <c r="G3603" s="5">
        <v>0</v>
      </c>
      <c r="H3603" s="6">
        <v>3.5016403448540001</v>
      </c>
      <c r="I3603" s="10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</row>
    <row r="3604" spans="1:40" x14ac:dyDescent="0.2">
      <c r="A3604" s="3">
        <v>3603</v>
      </c>
      <c r="B3604" s="3">
        <v>59</v>
      </c>
      <c r="C3604">
        <v>6</v>
      </c>
      <c r="D3604" s="4">
        <v>940772.22</v>
      </c>
      <c r="E3604" s="4">
        <v>0.15</v>
      </c>
      <c r="F3604" s="5">
        <v>4.0761509964999998E-2</v>
      </c>
      <c r="G3604" s="5">
        <v>2098.8784618905929</v>
      </c>
      <c r="H3604" s="6">
        <v>3.6346990157930001</v>
      </c>
      <c r="I3604" s="10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</row>
    <row r="3605" spans="1:40" x14ac:dyDescent="0.2">
      <c r="A3605" s="3">
        <v>3604</v>
      </c>
      <c r="B3605" s="3">
        <v>59</v>
      </c>
      <c r="C3605">
        <v>6</v>
      </c>
      <c r="D3605" s="4">
        <v>941072.22</v>
      </c>
      <c r="E3605" s="4">
        <v>300.14999999999998</v>
      </c>
      <c r="F3605" s="5">
        <v>291.67966035960399</v>
      </c>
      <c r="G3605" s="5">
        <v>3500.038147554742</v>
      </c>
      <c r="H3605" s="6">
        <v>3.8376440070190001</v>
      </c>
      <c r="I3605" s="10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</row>
    <row r="3606" spans="1:40" x14ac:dyDescent="0.2">
      <c r="A3606" s="3">
        <v>3605</v>
      </c>
      <c r="B3606" s="3">
        <v>59</v>
      </c>
      <c r="C3606">
        <v>6</v>
      </c>
      <c r="D3606" s="4">
        <v>941372.22</v>
      </c>
      <c r="E3606" s="4">
        <v>600.15</v>
      </c>
      <c r="F3606" s="5">
        <v>583.34076066224202</v>
      </c>
      <c r="G3606" s="5">
        <v>3499.8092622262911</v>
      </c>
      <c r="H3606" s="6">
        <v>3.9182116426340001</v>
      </c>
      <c r="I3606" s="10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</row>
    <row r="3607" spans="1:40" x14ac:dyDescent="0.2">
      <c r="A3607" s="3">
        <v>3606</v>
      </c>
      <c r="B3607" s="3">
        <v>59</v>
      </c>
      <c r="C3607">
        <v>6</v>
      </c>
      <c r="D3607" s="4">
        <v>941672.22</v>
      </c>
      <c r="E3607" s="4">
        <v>900.15</v>
      </c>
      <c r="F3607" s="5">
        <v>875.00186541542701</v>
      </c>
      <c r="G3607" s="5">
        <v>3499.961852445258</v>
      </c>
      <c r="H3607" s="6">
        <v>3.9926756694900001</v>
      </c>
      <c r="I3607" s="10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</row>
    <row r="3608" spans="1:40" x14ac:dyDescent="0.2">
      <c r="A3608" s="3">
        <v>3607</v>
      </c>
      <c r="B3608" s="3">
        <v>59</v>
      </c>
      <c r="C3608">
        <v>6</v>
      </c>
      <c r="D3608" s="4">
        <v>941972.22</v>
      </c>
      <c r="E3608" s="4">
        <v>1200.1500000000001</v>
      </c>
      <c r="F3608" s="5">
        <v>1166.662963174894</v>
      </c>
      <c r="G3608" s="5">
        <v>3499.885557335775</v>
      </c>
      <c r="H3608" s="6">
        <v>4.0442511635000002</v>
      </c>
      <c r="I3608" s="10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</row>
    <row r="3609" spans="1:40" x14ac:dyDescent="0.2">
      <c r="A3609" s="3">
        <v>3608</v>
      </c>
      <c r="B3609" s="3">
        <v>59</v>
      </c>
      <c r="C3609">
        <v>6</v>
      </c>
      <c r="D3609" s="4">
        <v>942272.22</v>
      </c>
      <c r="E3609" s="4">
        <v>1500.15</v>
      </c>
      <c r="F3609" s="5">
        <v>1458.3240776768989</v>
      </c>
      <c r="G3609" s="5">
        <v>3499.8092622262911</v>
      </c>
      <c r="H3609" s="6">
        <v>4.0793469138629996</v>
      </c>
      <c r="I3609" s="10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spans="1:40" x14ac:dyDescent="0.2">
      <c r="A3610" s="3">
        <v>3609</v>
      </c>
      <c r="B3610" s="3">
        <v>59</v>
      </c>
      <c r="C3610">
        <v>6</v>
      </c>
      <c r="D3610" s="4">
        <v>942572.22</v>
      </c>
      <c r="E3610" s="4">
        <v>1800.15</v>
      </c>
      <c r="F3610" s="5">
        <v>1749.985174376711</v>
      </c>
      <c r="G3610" s="5">
        <v>3499.961852445258</v>
      </c>
      <c r="H3610" s="6">
        <v>4.1071183337150003</v>
      </c>
      <c r="I3610" s="10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</row>
    <row r="3611" spans="1:40" x14ac:dyDescent="0.2">
      <c r="A3611" s="3">
        <v>3610</v>
      </c>
      <c r="B3611" s="3">
        <v>59</v>
      </c>
      <c r="C3611">
        <v>6</v>
      </c>
      <c r="D3611" s="4">
        <v>942872.22</v>
      </c>
      <c r="E3611" s="4">
        <v>2100.15</v>
      </c>
      <c r="F3611" s="5">
        <v>2041.646270652662</v>
      </c>
      <c r="G3611" s="5">
        <v>3499.961852445258</v>
      </c>
      <c r="H3611" s="6">
        <v>4.134279392691</v>
      </c>
      <c r="I3611" s="10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</row>
    <row r="3612" spans="1:40" x14ac:dyDescent="0.2">
      <c r="A3612" s="3">
        <v>3611</v>
      </c>
      <c r="B3612" s="3">
        <v>59</v>
      </c>
      <c r="C3612">
        <v>6</v>
      </c>
      <c r="D3612" s="4">
        <v>943172.22</v>
      </c>
      <c r="E3612" s="4">
        <v>2400.15</v>
      </c>
      <c r="F3612" s="5">
        <v>2333.3073790086719</v>
      </c>
      <c r="G3612" s="5">
        <v>3499.961852445258</v>
      </c>
      <c r="H3612" s="6">
        <v>4.1638818951710004</v>
      </c>
      <c r="I3612" s="10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</row>
    <row r="3613" spans="1:40" x14ac:dyDescent="0.2">
      <c r="A3613" s="3">
        <v>3612</v>
      </c>
      <c r="B3613" s="3">
        <v>59</v>
      </c>
      <c r="C3613">
        <v>6</v>
      </c>
      <c r="D3613" s="4">
        <v>943472.22</v>
      </c>
      <c r="E3613" s="4">
        <v>2700.15</v>
      </c>
      <c r="F3613" s="5">
        <v>2624.968477192001</v>
      </c>
      <c r="G3613" s="5">
        <v>3499.961852445258</v>
      </c>
      <c r="H3613" s="6">
        <v>4.198672465095</v>
      </c>
      <c r="I3613" s="10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</row>
    <row r="3614" spans="1:40" x14ac:dyDescent="0.2">
      <c r="A3614" s="3">
        <v>3613</v>
      </c>
      <c r="B3614" s="3">
        <v>59</v>
      </c>
      <c r="C3614">
        <v>6</v>
      </c>
      <c r="D3614" s="4">
        <v>943772.22</v>
      </c>
      <c r="E3614" s="4">
        <v>3000.15</v>
      </c>
      <c r="F3614" s="5">
        <v>2892.690370285598</v>
      </c>
      <c r="G3614" s="5">
        <v>2945.296406500343</v>
      </c>
      <c r="H3614" s="6">
        <v>4.1998931868470004</v>
      </c>
      <c r="I3614" s="10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</row>
    <row r="3615" spans="1:40" x14ac:dyDescent="0.2">
      <c r="A3615" s="3">
        <v>3614</v>
      </c>
      <c r="B3615" s="3">
        <v>59</v>
      </c>
      <c r="C3615">
        <v>6</v>
      </c>
      <c r="D3615" s="4">
        <v>944072.22</v>
      </c>
      <c r="E3615" s="4">
        <v>3300.15</v>
      </c>
      <c r="F3615" s="5">
        <v>3121.4632308435698</v>
      </c>
      <c r="G3615" s="5">
        <v>2572.6710917830169</v>
      </c>
      <c r="H3615" s="6">
        <v>4.2001983672850001</v>
      </c>
      <c r="I3615" s="10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</row>
    <row r="3616" spans="1:40" x14ac:dyDescent="0.2">
      <c r="A3616" s="3">
        <v>3615</v>
      </c>
      <c r="B3616" s="3">
        <v>59</v>
      </c>
      <c r="C3616">
        <v>6</v>
      </c>
      <c r="D3616" s="4">
        <v>944372.22</v>
      </c>
      <c r="E3616" s="4">
        <v>3600.15</v>
      </c>
      <c r="F3616" s="5">
        <v>3324.8599620219902</v>
      </c>
      <c r="G3616" s="5">
        <v>2317.6928358892201</v>
      </c>
      <c r="H3616" s="6">
        <v>4.1995880064089999</v>
      </c>
      <c r="I3616" s="10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</row>
    <row r="3617" spans="1:40" x14ac:dyDescent="0.2">
      <c r="A3617" s="3">
        <v>3616</v>
      </c>
      <c r="B3617" s="3">
        <v>59</v>
      </c>
      <c r="C3617">
        <v>6</v>
      </c>
      <c r="D3617" s="4">
        <v>944672.22</v>
      </c>
      <c r="E3617" s="4">
        <v>3900.15</v>
      </c>
      <c r="F3617" s="5">
        <v>3508.8366121156628</v>
      </c>
      <c r="G3617" s="5">
        <v>2102.616922255283</v>
      </c>
      <c r="H3617" s="6">
        <v>4.2001983672850001</v>
      </c>
      <c r="I3617" s="10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</row>
    <row r="3618" spans="1:40" x14ac:dyDescent="0.2">
      <c r="A3618" s="3">
        <v>3617</v>
      </c>
      <c r="B3618" s="3">
        <v>59</v>
      </c>
      <c r="C3618">
        <v>6</v>
      </c>
      <c r="D3618" s="4">
        <v>944972.22</v>
      </c>
      <c r="E3618" s="4">
        <v>4200.1499999999996</v>
      </c>
      <c r="F3618" s="5">
        <v>3675.4163561879568</v>
      </c>
      <c r="G3618" s="5">
        <v>1896.3149462119479</v>
      </c>
      <c r="H3618" s="6">
        <v>4.1998931868470004</v>
      </c>
      <c r="I3618" s="10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</row>
    <row r="3619" spans="1:40" x14ac:dyDescent="0.2">
      <c r="A3619" s="3">
        <v>3618</v>
      </c>
      <c r="B3619" s="3">
        <v>59</v>
      </c>
      <c r="C3619">
        <v>6</v>
      </c>
      <c r="D3619" s="4">
        <v>945272.22</v>
      </c>
      <c r="E3619" s="4">
        <v>4500.1499999999996</v>
      </c>
      <c r="F3619" s="5">
        <v>3824.7753895289202</v>
      </c>
      <c r="G3619" s="5">
        <v>1684.748607614252</v>
      </c>
      <c r="H3619" s="6">
        <v>4.1998931868470004</v>
      </c>
      <c r="I3619" s="10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</row>
    <row r="3620" spans="1:40" x14ac:dyDescent="0.2">
      <c r="A3620" s="3">
        <v>3619</v>
      </c>
      <c r="B3620" s="3">
        <v>59</v>
      </c>
      <c r="C3620">
        <v>6</v>
      </c>
      <c r="D3620" s="4">
        <v>945572.22</v>
      </c>
      <c r="E3620" s="4">
        <v>4800.1499999999996</v>
      </c>
      <c r="F3620" s="5">
        <v>3956.0978069394641</v>
      </c>
      <c r="G3620" s="5">
        <v>1466.849774929427</v>
      </c>
      <c r="H3620" s="6">
        <v>4.1995880064089999</v>
      </c>
      <c r="I3620" s="10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</row>
    <row r="3621" spans="1:40" x14ac:dyDescent="0.2">
      <c r="A3621" s="3">
        <v>3620</v>
      </c>
      <c r="B3621" s="3">
        <v>59</v>
      </c>
      <c r="C3621">
        <v>6</v>
      </c>
      <c r="D3621" s="4">
        <v>945872.22</v>
      </c>
      <c r="E3621" s="4">
        <v>5100.1499999999996</v>
      </c>
      <c r="F3621" s="5">
        <v>4069.604599747378</v>
      </c>
      <c r="G3621" s="5">
        <v>1255.9700923170819</v>
      </c>
      <c r="H3621" s="6">
        <v>4.1995880064089999</v>
      </c>
      <c r="I3621" s="10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</row>
    <row r="3622" spans="1:40" x14ac:dyDescent="0.2">
      <c r="A3622" s="3">
        <v>3621</v>
      </c>
      <c r="B3622" s="3">
        <v>59</v>
      </c>
      <c r="C3622">
        <v>6</v>
      </c>
      <c r="D3622" s="4">
        <v>946172.22</v>
      </c>
      <c r="E3622" s="4">
        <v>5400.15</v>
      </c>
      <c r="F3622" s="5">
        <v>4165.7034688843114</v>
      </c>
      <c r="G3622" s="5">
        <v>1047.531853208209</v>
      </c>
      <c r="H3622" s="6">
        <v>4.1995880064089999</v>
      </c>
      <c r="I3622" s="10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</row>
    <row r="3623" spans="1:40" x14ac:dyDescent="0.2">
      <c r="A3623" s="3">
        <v>3622</v>
      </c>
      <c r="B3623" s="3">
        <v>59</v>
      </c>
      <c r="C3623">
        <v>6</v>
      </c>
      <c r="D3623" s="4">
        <v>946472.22</v>
      </c>
      <c r="E3623" s="4">
        <v>5700.15</v>
      </c>
      <c r="F3623" s="5">
        <v>4244.8800541271412</v>
      </c>
      <c r="G3623" s="5">
        <v>855.87853818570204</v>
      </c>
      <c r="H3623" s="6">
        <v>4.1998931868470004</v>
      </c>
      <c r="I3623" s="10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</row>
    <row r="3624" spans="1:40" x14ac:dyDescent="0.2">
      <c r="A3624" s="3">
        <v>3623</v>
      </c>
      <c r="B3624" s="3">
        <v>59</v>
      </c>
      <c r="C3624">
        <v>6</v>
      </c>
      <c r="D3624" s="4">
        <v>946772.22</v>
      </c>
      <c r="E3624" s="4">
        <v>6000.15</v>
      </c>
      <c r="F3624" s="5">
        <v>4309.0291479107846</v>
      </c>
      <c r="G3624" s="5">
        <v>687.34264133669001</v>
      </c>
      <c r="H3624" s="6">
        <v>4.1998931868470004</v>
      </c>
      <c r="I3624" s="10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</row>
    <row r="3625" spans="1:40" x14ac:dyDescent="0.2">
      <c r="A3625" s="3">
        <v>3624</v>
      </c>
      <c r="B3625" s="3">
        <v>59</v>
      </c>
      <c r="C3625">
        <v>6</v>
      </c>
      <c r="D3625" s="4">
        <v>947072.22</v>
      </c>
      <c r="E3625" s="4">
        <v>6300.15</v>
      </c>
      <c r="F3625" s="5">
        <v>4360.0992330222189</v>
      </c>
      <c r="G3625" s="5">
        <v>542.38193331807395</v>
      </c>
      <c r="H3625" s="6">
        <v>4.1998931868470004</v>
      </c>
      <c r="I3625" s="10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</row>
    <row r="3626" spans="1:40" x14ac:dyDescent="0.2">
      <c r="A3626" s="3">
        <v>3625</v>
      </c>
      <c r="B3626" s="3">
        <v>59</v>
      </c>
      <c r="C3626">
        <v>6</v>
      </c>
      <c r="D3626" s="4">
        <v>947372.22</v>
      </c>
      <c r="E3626" s="4">
        <v>6600.15</v>
      </c>
      <c r="F3626" s="5">
        <v>4400.0657829149823</v>
      </c>
      <c r="G3626" s="5">
        <v>421.37788967727198</v>
      </c>
      <c r="H3626" s="6">
        <v>4.1998931868470004</v>
      </c>
      <c r="I3626" s="10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</row>
    <row r="3627" spans="1:40" x14ac:dyDescent="0.2">
      <c r="A3627" s="3">
        <v>3626</v>
      </c>
      <c r="B3627" s="3">
        <v>59</v>
      </c>
      <c r="C3627">
        <v>6</v>
      </c>
      <c r="D3627" s="4">
        <v>947672.22</v>
      </c>
      <c r="E3627" s="4">
        <v>6900.15</v>
      </c>
      <c r="F3627" s="5">
        <v>4431.1908609055381</v>
      </c>
      <c r="G3627" s="5">
        <v>327.763790341039</v>
      </c>
      <c r="H3627" s="6">
        <v>4.1998931868470004</v>
      </c>
      <c r="I3627" s="10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</row>
    <row r="3628" spans="1:40" x14ac:dyDescent="0.2">
      <c r="A3628" s="3">
        <v>3627</v>
      </c>
      <c r="B3628" s="3">
        <v>59</v>
      </c>
      <c r="C3628">
        <v>6</v>
      </c>
      <c r="D3628" s="4">
        <v>947972.22</v>
      </c>
      <c r="E3628" s="4">
        <v>7200.15</v>
      </c>
      <c r="F3628" s="5">
        <v>4455.3477247102901</v>
      </c>
      <c r="G3628" s="5">
        <v>255.35973144121499</v>
      </c>
      <c r="H3628" s="6">
        <v>4.1998931868470004</v>
      </c>
      <c r="I3628" s="10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</row>
    <row r="3629" spans="1:40" x14ac:dyDescent="0.2">
      <c r="A3629" s="3">
        <v>3628</v>
      </c>
      <c r="B3629" s="3">
        <v>59</v>
      </c>
      <c r="C3629">
        <v>6</v>
      </c>
      <c r="D3629" s="4">
        <v>948272.22</v>
      </c>
      <c r="E3629" s="4">
        <v>7500.15</v>
      </c>
      <c r="F3629" s="5">
        <v>4474.0382030806268</v>
      </c>
      <c r="G3629" s="5">
        <v>196.91767757686699</v>
      </c>
      <c r="H3629" s="6">
        <v>4.1998931868470004</v>
      </c>
      <c r="I3629" s="10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</row>
    <row r="3630" spans="1:40" x14ac:dyDescent="0.2">
      <c r="A3630" s="3">
        <v>3629</v>
      </c>
      <c r="B3630" s="3">
        <v>59</v>
      </c>
      <c r="C3630">
        <v>6</v>
      </c>
      <c r="D3630" s="4">
        <v>948572.22</v>
      </c>
      <c r="E3630" s="4">
        <v>7800.15</v>
      </c>
      <c r="F3630" s="5">
        <v>4488.6023602739842</v>
      </c>
      <c r="G3630" s="5">
        <v>154.11612115663399</v>
      </c>
      <c r="H3630" s="6">
        <v>4.1995880064089999</v>
      </c>
      <c r="I3630" s="10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</row>
    <row r="3631" spans="1:40" x14ac:dyDescent="0.2">
      <c r="A3631" s="3">
        <v>3630</v>
      </c>
      <c r="B3631" s="3">
        <v>59</v>
      </c>
      <c r="C3631">
        <v>6</v>
      </c>
      <c r="D3631" s="4">
        <v>948872.22</v>
      </c>
      <c r="E3631" s="4">
        <v>8100.15</v>
      </c>
      <c r="F3631" s="5">
        <v>4500.0680382831906</v>
      </c>
      <c r="G3631" s="5">
        <v>121.38551918822</v>
      </c>
      <c r="H3631" s="6">
        <v>4.1995880064089999</v>
      </c>
      <c r="I3631" s="10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</row>
    <row r="3632" spans="1:40" x14ac:dyDescent="0.2">
      <c r="A3632" s="3">
        <v>3631</v>
      </c>
      <c r="B3632" s="3">
        <v>59</v>
      </c>
      <c r="C3632">
        <v>6</v>
      </c>
      <c r="D3632" s="4">
        <v>949172.22</v>
      </c>
      <c r="E3632" s="4">
        <v>8400.15</v>
      </c>
      <c r="F3632" s="5">
        <v>4509.1520646304352</v>
      </c>
      <c r="G3632" s="5">
        <v>97.199969481956003</v>
      </c>
      <c r="H3632" s="6">
        <v>4.1998931868470004</v>
      </c>
      <c r="I3632" s="10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</row>
    <row r="3633" spans="1:40" x14ac:dyDescent="0.2">
      <c r="A3633" s="3">
        <v>3632</v>
      </c>
      <c r="B3633" s="3">
        <v>59</v>
      </c>
      <c r="C3633">
        <v>6</v>
      </c>
      <c r="D3633" s="4">
        <v>949472.22</v>
      </c>
      <c r="E3633" s="4">
        <v>8700.15</v>
      </c>
      <c r="F3633" s="5">
        <v>4516.4628237243878</v>
      </c>
      <c r="G3633" s="5">
        <v>79.499504081788004</v>
      </c>
      <c r="H3633" s="6">
        <v>4.1995880064089999</v>
      </c>
      <c r="I3633" s="10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</row>
    <row r="3634" spans="1:40" x14ac:dyDescent="0.2">
      <c r="A3634" s="3">
        <v>3633</v>
      </c>
      <c r="B3634" s="3">
        <v>59</v>
      </c>
      <c r="C3634">
        <v>6</v>
      </c>
      <c r="D3634" s="4">
        <v>949772.22</v>
      </c>
      <c r="E3634" s="4">
        <v>9000.15</v>
      </c>
      <c r="F3634" s="5">
        <v>4522.4142023346303</v>
      </c>
      <c r="G3634" s="5">
        <v>65.918974593729004</v>
      </c>
      <c r="H3634" s="6">
        <v>4.1998931868470004</v>
      </c>
      <c r="I3634" s="10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</row>
    <row r="3635" spans="1:40" x14ac:dyDescent="0.2">
      <c r="A3635" s="3">
        <v>3634</v>
      </c>
      <c r="B3635" s="3">
        <v>59</v>
      </c>
      <c r="C3635">
        <v>6</v>
      </c>
      <c r="D3635" s="4">
        <v>950072.22</v>
      </c>
      <c r="E3635" s="4">
        <v>9300.15</v>
      </c>
      <c r="F3635" s="5">
        <v>4527.1575322346825</v>
      </c>
      <c r="G3635" s="5">
        <v>51.956969558250996</v>
      </c>
      <c r="H3635" s="6">
        <v>4.1998931868470004</v>
      </c>
      <c r="I3635" s="10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</row>
    <row r="3636" spans="1:40" x14ac:dyDescent="0.2">
      <c r="A3636" s="3">
        <v>3635</v>
      </c>
      <c r="B3636" s="3">
        <v>59</v>
      </c>
      <c r="C3636">
        <v>6</v>
      </c>
      <c r="D3636" s="4">
        <v>950124.43</v>
      </c>
      <c r="E3636" s="4">
        <v>9352.36</v>
      </c>
      <c r="F3636" s="5">
        <v>4527.9066845112447</v>
      </c>
      <c r="G3636" s="5">
        <v>49.973296711681002</v>
      </c>
      <c r="H3636" s="6">
        <v>4.1998931868470004</v>
      </c>
      <c r="I3636" s="10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</row>
    <row r="3637" spans="1:40" x14ac:dyDescent="0.2">
      <c r="A3637" s="3">
        <v>3636</v>
      </c>
      <c r="B3637" s="3">
        <v>59</v>
      </c>
      <c r="C3637">
        <v>7</v>
      </c>
      <c r="D3637" s="4">
        <v>950124.44</v>
      </c>
      <c r="E3637" s="4">
        <v>0.01</v>
      </c>
      <c r="F3637" s="5">
        <v>0</v>
      </c>
      <c r="G3637" s="5">
        <v>0</v>
      </c>
      <c r="H3637" s="6">
        <v>4.197146562905</v>
      </c>
      <c r="I3637" s="10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</row>
    <row r="3638" spans="1:40" x14ac:dyDescent="0.2">
      <c r="A3638" s="3">
        <v>3637</v>
      </c>
      <c r="B3638" s="3">
        <v>59</v>
      </c>
      <c r="C3638">
        <v>7</v>
      </c>
      <c r="D3638" s="4">
        <v>951924.43</v>
      </c>
      <c r="E3638" s="4">
        <v>1800</v>
      </c>
      <c r="F3638" s="5">
        <v>0</v>
      </c>
      <c r="G3638" s="5">
        <v>0</v>
      </c>
      <c r="H3638" s="6">
        <v>4.1889066910809998</v>
      </c>
      <c r="I3638" s="10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</row>
    <row r="3639" spans="1:40" x14ac:dyDescent="0.2">
      <c r="A3639" s="3">
        <v>3638</v>
      </c>
      <c r="B3639" s="3">
        <v>59</v>
      </c>
      <c r="C3639">
        <v>8</v>
      </c>
      <c r="D3639" s="4">
        <v>951924.47</v>
      </c>
      <c r="E3639" s="4">
        <v>0.04</v>
      </c>
      <c r="F3639" s="5">
        <v>1.0597178775999999E-2</v>
      </c>
      <c r="G3639" s="5">
        <v>-1000.5340657663839</v>
      </c>
      <c r="H3639" s="6">
        <v>4.14038300145</v>
      </c>
      <c r="I3639" s="10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</row>
    <row r="3640" spans="1:40" x14ac:dyDescent="0.2">
      <c r="A3640" s="3">
        <v>3639</v>
      </c>
      <c r="B3640" s="3">
        <v>59</v>
      </c>
      <c r="C3640">
        <v>8</v>
      </c>
      <c r="D3640" s="4">
        <v>951925.47</v>
      </c>
      <c r="E3640" s="4">
        <v>1.04</v>
      </c>
      <c r="F3640" s="5">
        <v>0.28837728779400001</v>
      </c>
      <c r="G3640" s="5">
        <v>-1000</v>
      </c>
      <c r="H3640" s="6">
        <v>4.1355001144430004</v>
      </c>
      <c r="I3640" s="10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</row>
    <row r="3641" spans="1:40" x14ac:dyDescent="0.2">
      <c r="A3641" s="3">
        <v>3640</v>
      </c>
      <c r="B3641" s="3">
        <v>59</v>
      </c>
      <c r="C3641">
        <v>8</v>
      </c>
      <c r="D3641" s="4">
        <v>951926.47000000009</v>
      </c>
      <c r="E3641" s="4">
        <v>2.04</v>
      </c>
      <c r="F3641" s="5">
        <v>0.56614722412999996</v>
      </c>
      <c r="G3641" s="5">
        <v>-1000</v>
      </c>
      <c r="H3641" s="6">
        <v>4.1336690318149998</v>
      </c>
      <c r="I3641" s="10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</row>
    <row r="3642" spans="1:40" x14ac:dyDescent="0.2">
      <c r="A3642" s="3">
        <v>3641</v>
      </c>
      <c r="B3642" s="3">
        <v>59</v>
      </c>
      <c r="C3642">
        <v>8</v>
      </c>
      <c r="D3642" s="4">
        <v>951927.47</v>
      </c>
      <c r="E3642" s="4">
        <v>3.04</v>
      </c>
      <c r="F3642" s="5">
        <v>0.84391779625800001</v>
      </c>
      <c r="G3642" s="5">
        <v>-1000.152590218967</v>
      </c>
      <c r="H3642" s="6">
        <v>4.1321431296249997</v>
      </c>
      <c r="I3642" s="10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</row>
    <row r="3643" spans="1:40" x14ac:dyDescent="0.2">
      <c r="A3643" s="3">
        <v>3642</v>
      </c>
      <c r="B3643" s="3">
        <v>59</v>
      </c>
      <c r="C3643">
        <v>8</v>
      </c>
      <c r="D3643" s="4">
        <v>951928.47</v>
      </c>
      <c r="E3643" s="4">
        <v>4.04</v>
      </c>
      <c r="F3643" s="5">
        <v>1.1216875206629999</v>
      </c>
      <c r="G3643" s="5">
        <v>-999.923704890517</v>
      </c>
      <c r="H3643" s="6">
        <v>4.1309224078740003</v>
      </c>
      <c r="I3643" s="10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</row>
    <row r="3644" spans="1:40" x14ac:dyDescent="0.2">
      <c r="A3644" s="3">
        <v>3643</v>
      </c>
      <c r="B3644" s="3">
        <v>59</v>
      </c>
      <c r="C3644">
        <v>8</v>
      </c>
      <c r="D3644" s="4">
        <v>951929.47</v>
      </c>
      <c r="E3644" s="4">
        <v>5.04</v>
      </c>
      <c r="F3644" s="5">
        <v>1.39945766893</v>
      </c>
      <c r="G3644" s="5">
        <v>-1000.076295109483</v>
      </c>
      <c r="H3644" s="6">
        <v>4.1300068665599996</v>
      </c>
      <c r="I3644" s="10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spans="1:40" x14ac:dyDescent="0.2">
      <c r="A3645" s="3">
        <v>3644</v>
      </c>
      <c r="B3645" s="3">
        <v>59</v>
      </c>
      <c r="C3645">
        <v>8</v>
      </c>
      <c r="D3645" s="4">
        <v>951930.47</v>
      </c>
      <c r="E3645" s="4">
        <v>6.04</v>
      </c>
      <c r="F3645" s="5">
        <v>1.6772271814040001</v>
      </c>
      <c r="G3645" s="5">
        <v>-999.77111467154998</v>
      </c>
      <c r="H3645" s="6">
        <v>4.1297016861219999</v>
      </c>
      <c r="I3645" s="10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</row>
    <row r="3646" spans="1:40" x14ac:dyDescent="0.2">
      <c r="A3646" s="3">
        <v>3645</v>
      </c>
      <c r="B3646" s="3">
        <v>59</v>
      </c>
      <c r="C3646">
        <v>8</v>
      </c>
      <c r="D3646" s="4">
        <v>951931.47</v>
      </c>
      <c r="E3646" s="4">
        <v>7.04</v>
      </c>
      <c r="F3646" s="5">
        <v>1.9549958461550001</v>
      </c>
      <c r="G3646" s="5">
        <v>-1000</v>
      </c>
      <c r="H3646" s="6">
        <v>4.1284809643699996</v>
      </c>
      <c r="I3646" s="10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</row>
    <row r="3647" spans="1:40" x14ac:dyDescent="0.2">
      <c r="A3647" s="3">
        <v>3646</v>
      </c>
      <c r="B3647" s="3">
        <v>59</v>
      </c>
      <c r="C3647">
        <v>8</v>
      </c>
      <c r="D3647" s="4">
        <v>951932.47</v>
      </c>
      <c r="E3647" s="4">
        <v>8.0399999999999991</v>
      </c>
      <c r="F3647" s="5">
        <v>2.2327662063529998</v>
      </c>
      <c r="G3647" s="5">
        <v>-999.923704890517</v>
      </c>
      <c r="H3647" s="6">
        <v>4.1281757839319999</v>
      </c>
      <c r="I3647" s="10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</row>
    <row r="3648" spans="1:40" x14ac:dyDescent="0.2">
      <c r="A3648" s="3">
        <v>3647</v>
      </c>
      <c r="B3648" s="3">
        <v>59</v>
      </c>
      <c r="C3648">
        <v>8</v>
      </c>
      <c r="D3648" s="4">
        <v>951933.47000000009</v>
      </c>
      <c r="E3648" s="4">
        <v>9.0399999999999991</v>
      </c>
      <c r="F3648" s="5">
        <v>2.5105355068959998</v>
      </c>
      <c r="G3648" s="5">
        <v>-1000.076295109483</v>
      </c>
      <c r="H3648" s="6">
        <v>4.1272602426180001</v>
      </c>
      <c r="I3648" s="10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</row>
    <row r="3649" spans="1:40" x14ac:dyDescent="0.2">
      <c r="A3649" s="3">
        <v>3648</v>
      </c>
      <c r="B3649" s="3">
        <v>59</v>
      </c>
      <c r="C3649">
        <v>8</v>
      </c>
      <c r="D3649" s="4">
        <v>951934.43</v>
      </c>
      <c r="E3649" s="4">
        <v>10</v>
      </c>
      <c r="F3649" s="5">
        <v>2.7771945440520001</v>
      </c>
      <c r="G3649" s="5">
        <v>-999.84740978103298</v>
      </c>
      <c r="H3649" s="6">
        <v>4.1263447013050003</v>
      </c>
      <c r="I3649" s="10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</row>
    <row r="3650" spans="1:40" x14ac:dyDescent="0.2">
      <c r="A3650" s="3">
        <v>3649</v>
      </c>
      <c r="B3650" s="3">
        <v>59</v>
      </c>
      <c r="C3650">
        <v>9</v>
      </c>
      <c r="D3650" s="4">
        <v>951934.45</v>
      </c>
      <c r="E3650" s="4">
        <v>0.02</v>
      </c>
      <c r="F3650" s="5">
        <v>2.771419852E-2</v>
      </c>
      <c r="G3650" s="5">
        <v>-5000</v>
      </c>
      <c r="H3650" s="6">
        <v>3.9337758449679998</v>
      </c>
      <c r="I3650" s="10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</row>
    <row r="3651" spans="1:40" x14ac:dyDescent="0.2">
      <c r="A3651" s="3">
        <v>3650</v>
      </c>
      <c r="B3651" s="3">
        <v>59</v>
      </c>
      <c r="C3651">
        <v>9</v>
      </c>
      <c r="D3651" s="4">
        <v>951935.43</v>
      </c>
      <c r="E3651" s="4">
        <v>1</v>
      </c>
      <c r="F3651" s="5">
        <v>1.388796698965</v>
      </c>
      <c r="G3651" s="5">
        <v>-4999.9237048905161</v>
      </c>
      <c r="H3651" s="6">
        <v>3.9124132143130002</v>
      </c>
      <c r="I3651" s="10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</row>
    <row r="3652" spans="1:40" x14ac:dyDescent="0.2">
      <c r="A3652" s="3">
        <v>3651</v>
      </c>
      <c r="B3652" s="3">
        <v>60</v>
      </c>
      <c r="C3652">
        <v>4</v>
      </c>
      <c r="D3652" s="4">
        <v>951935.44</v>
      </c>
      <c r="E3652" s="4">
        <v>0.01</v>
      </c>
      <c r="F3652" s="5">
        <v>0</v>
      </c>
      <c r="G3652" s="5">
        <v>-5000</v>
      </c>
      <c r="H3652" s="6">
        <v>3.910582131685</v>
      </c>
      <c r="I3652" s="10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</row>
    <row r="3653" spans="1:40" x14ac:dyDescent="0.2">
      <c r="A3653" s="3">
        <v>3652</v>
      </c>
      <c r="B3653" s="3">
        <v>60</v>
      </c>
      <c r="C3653">
        <v>4</v>
      </c>
      <c r="D3653" s="4">
        <v>952235.44</v>
      </c>
      <c r="E3653" s="4">
        <v>300.01</v>
      </c>
      <c r="F3653" s="5">
        <v>416.66686588167499</v>
      </c>
      <c r="G3653" s="5">
        <v>-4999.6948195620662</v>
      </c>
      <c r="H3653" s="6">
        <v>3.7528038452739998</v>
      </c>
      <c r="I3653" s="10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</row>
    <row r="3654" spans="1:40" x14ac:dyDescent="0.2">
      <c r="A3654" s="3">
        <v>3653</v>
      </c>
      <c r="B3654" s="3">
        <v>60</v>
      </c>
      <c r="C3654">
        <v>4</v>
      </c>
      <c r="D3654" s="4">
        <v>952535.44</v>
      </c>
      <c r="E3654" s="4">
        <v>600.01</v>
      </c>
      <c r="F3654" s="5">
        <v>833.31984456990801</v>
      </c>
      <c r="G3654" s="5">
        <v>-4999.9237048905161</v>
      </c>
      <c r="H3654" s="6">
        <v>3.7100785839629999</v>
      </c>
      <c r="I3654" s="10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</row>
    <row r="3655" spans="1:40" x14ac:dyDescent="0.2">
      <c r="A3655" s="3">
        <v>3654</v>
      </c>
      <c r="B3655" s="3">
        <v>60</v>
      </c>
      <c r="C3655">
        <v>4</v>
      </c>
      <c r="D3655" s="4">
        <v>952835.44</v>
      </c>
      <c r="E3655" s="4">
        <v>900.01</v>
      </c>
      <c r="F3655" s="5">
        <v>1249.972852928461</v>
      </c>
      <c r="G3655" s="5">
        <v>-4999.8474097810331</v>
      </c>
      <c r="H3655" s="6">
        <v>3.665522240024</v>
      </c>
      <c r="I3655" s="10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spans="1:40" x14ac:dyDescent="0.2">
      <c r="A3656" s="3">
        <v>3655</v>
      </c>
      <c r="B3656" s="3">
        <v>60</v>
      </c>
      <c r="C3656">
        <v>4</v>
      </c>
      <c r="D3656" s="4">
        <v>953135.44</v>
      </c>
      <c r="E3656" s="4">
        <v>1200.01</v>
      </c>
      <c r="F3656" s="5">
        <v>1666.625858955774</v>
      </c>
      <c r="G3656" s="5">
        <v>-4999.8474097810331</v>
      </c>
      <c r="H3656" s="6">
        <v>3.6179140917070001</v>
      </c>
      <c r="I3656" s="10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</row>
    <row r="3657" spans="1:40" x14ac:dyDescent="0.2">
      <c r="A3657" s="3">
        <v>3656</v>
      </c>
      <c r="B3657" s="3">
        <v>60</v>
      </c>
      <c r="C3657">
        <v>4</v>
      </c>
      <c r="D3657" s="4">
        <v>953435.44</v>
      </c>
      <c r="E3657" s="4">
        <v>1500.01</v>
      </c>
      <c r="F3657" s="5">
        <v>2083.2789607758359</v>
      </c>
      <c r="G3657" s="5">
        <v>-4999.8474097810331</v>
      </c>
      <c r="H3657" s="6">
        <v>3.5721370260169998</v>
      </c>
      <c r="I3657" s="10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</row>
    <row r="3658" spans="1:40" x14ac:dyDescent="0.2">
      <c r="A3658" s="3">
        <v>3657</v>
      </c>
      <c r="B3658" s="3">
        <v>60</v>
      </c>
      <c r="C3658">
        <v>4</v>
      </c>
      <c r="D3658" s="4">
        <v>953735.44</v>
      </c>
      <c r="E3658" s="4">
        <v>1800.01</v>
      </c>
      <c r="F3658" s="5">
        <v>2499.9318031925259</v>
      </c>
      <c r="G3658" s="5">
        <v>-4999.8474097810331</v>
      </c>
      <c r="H3658" s="6">
        <v>3.5242236972610002</v>
      </c>
      <c r="I3658" s="10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</row>
    <row r="3659" spans="1:40" x14ac:dyDescent="0.2">
      <c r="A3659" s="3">
        <v>3658</v>
      </c>
      <c r="B3659" s="3">
        <v>60</v>
      </c>
      <c r="C3659">
        <v>4</v>
      </c>
      <c r="D3659" s="4">
        <v>954035.44</v>
      </c>
      <c r="E3659" s="4">
        <v>2100.0100000000002</v>
      </c>
      <c r="F3659" s="5">
        <v>2916.584724871358</v>
      </c>
      <c r="G3659" s="5">
        <v>-4999.6948195620662</v>
      </c>
      <c r="H3659" s="6">
        <v>3.468375677119</v>
      </c>
      <c r="I3659" s="10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</row>
    <row r="3660" spans="1:40" x14ac:dyDescent="0.2">
      <c r="A3660" s="3">
        <v>3659</v>
      </c>
      <c r="B3660" s="3">
        <v>60</v>
      </c>
      <c r="C3660">
        <v>4</v>
      </c>
      <c r="D3660" s="4">
        <v>954335.44</v>
      </c>
      <c r="E3660" s="4">
        <v>2400.0100000000002</v>
      </c>
      <c r="F3660" s="5">
        <v>3333.237500105965</v>
      </c>
      <c r="G3660" s="5">
        <v>-4999.8474097810331</v>
      </c>
      <c r="H3660" s="6">
        <v>3.3917753871979999</v>
      </c>
      <c r="I3660" s="10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</row>
    <row r="3661" spans="1:40" x14ac:dyDescent="0.2">
      <c r="A3661" s="3">
        <v>3660</v>
      </c>
      <c r="B3661" s="3">
        <v>60</v>
      </c>
      <c r="C3661">
        <v>4</v>
      </c>
      <c r="D3661" s="4">
        <v>954635.44</v>
      </c>
      <c r="E3661" s="4">
        <v>2700.01</v>
      </c>
      <c r="F3661" s="5">
        <v>3749.8902751286419</v>
      </c>
      <c r="G3661" s="5">
        <v>-4999.8474097810331</v>
      </c>
      <c r="H3661" s="6">
        <v>3.2849622339210001</v>
      </c>
      <c r="I3661" s="10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</row>
    <row r="3662" spans="1:40" x14ac:dyDescent="0.2">
      <c r="A3662" s="3">
        <v>3661</v>
      </c>
      <c r="B3662" s="3">
        <v>60</v>
      </c>
      <c r="C3662">
        <v>4</v>
      </c>
      <c r="D3662" s="4">
        <v>954935.44</v>
      </c>
      <c r="E3662" s="4">
        <v>3000.01</v>
      </c>
      <c r="F3662" s="5">
        <v>4166.5429880555766</v>
      </c>
      <c r="G3662" s="5">
        <v>-4999.7711146715492</v>
      </c>
      <c r="H3662" s="6">
        <v>3.1662470435649999</v>
      </c>
      <c r="I3662" s="10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</row>
    <row r="3663" spans="1:40" x14ac:dyDescent="0.2">
      <c r="A3663" s="3">
        <v>3662</v>
      </c>
      <c r="B3663" s="3">
        <v>60</v>
      </c>
      <c r="C3663">
        <v>4</v>
      </c>
      <c r="D3663" s="4">
        <v>955196.75</v>
      </c>
      <c r="E3663" s="4">
        <v>3261.32</v>
      </c>
      <c r="F3663" s="5">
        <v>4529.4612073277212</v>
      </c>
      <c r="G3663" s="5">
        <v>-4999.7711146715492</v>
      </c>
      <c r="H3663" s="6">
        <v>2.9999237048910001</v>
      </c>
      <c r="I3663" s="10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</row>
    <row r="3664" spans="1:40" x14ac:dyDescent="0.2">
      <c r="A3664" s="3">
        <v>3663</v>
      </c>
      <c r="B3664" s="3">
        <v>60</v>
      </c>
      <c r="C3664">
        <v>5</v>
      </c>
      <c r="D3664" s="4">
        <v>955196.76</v>
      </c>
      <c r="E3664" s="4">
        <v>0.01</v>
      </c>
      <c r="F3664" s="5">
        <v>0</v>
      </c>
      <c r="G3664" s="5">
        <v>0</v>
      </c>
      <c r="H3664" s="6">
        <v>3.2813000686659999</v>
      </c>
      <c r="I3664" s="10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</row>
    <row r="3665" spans="1:40" x14ac:dyDescent="0.2">
      <c r="A3665" s="3">
        <v>3664</v>
      </c>
      <c r="B3665" s="3">
        <v>60</v>
      </c>
      <c r="C3665">
        <v>5</v>
      </c>
      <c r="D3665" s="4">
        <v>956996.75</v>
      </c>
      <c r="E3665" s="4">
        <v>1800</v>
      </c>
      <c r="F3665" s="5">
        <v>0</v>
      </c>
      <c r="G3665" s="5">
        <v>0</v>
      </c>
      <c r="H3665" s="6">
        <v>3.5001144426640001</v>
      </c>
      <c r="I3665" s="10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</row>
    <row r="3666" spans="1:40" x14ac:dyDescent="0.2">
      <c r="A3666" s="3">
        <v>3665</v>
      </c>
      <c r="B3666" s="3">
        <v>60</v>
      </c>
      <c r="C3666">
        <v>6</v>
      </c>
      <c r="D3666" s="4">
        <v>956996.9</v>
      </c>
      <c r="E3666" s="4">
        <v>0.15</v>
      </c>
      <c r="F3666" s="5">
        <v>4.0818731296999998E-2</v>
      </c>
      <c r="G3666" s="5">
        <v>2101.4724956130308</v>
      </c>
      <c r="H3666" s="6">
        <v>3.6340886549169999</v>
      </c>
      <c r="I3666" s="10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</row>
    <row r="3667" spans="1:40" x14ac:dyDescent="0.2">
      <c r="A3667" s="3">
        <v>3666</v>
      </c>
      <c r="B3667" s="3">
        <v>60</v>
      </c>
      <c r="C3667">
        <v>6</v>
      </c>
      <c r="D3667" s="4">
        <v>957296.9</v>
      </c>
      <c r="E3667" s="4">
        <v>300.14999999999998</v>
      </c>
      <c r="F3667" s="5">
        <v>291.67975572849099</v>
      </c>
      <c r="G3667" s="5">
        <v>3499.8092622262911</v>
      </c>
      <c r="H3667" s="6">
        <v>3.8391699092090001</v>
      </c>
      <c r="I3667" s="10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</row>
    <row r="3668" spans="1:40" x14ac:dyDescent="0.2">
      <c r="A3668" s="3">
        <v>3667</v>
      </c>
      <c r="B3668" s="3">
        <v>60</v>
      </c>
      <c r="C3668">
        <v>6</v>
      </c>
      <c r="D3668" s="4">
        <v>957596.9</v>
      </c>
      <c r="E3668" s="4">
        <v>600.15</v>
      </c>
      <c r="F3668" s="5">
        <v>583.340872985597</v>
      </c>
      <c r="G3668" s="5">
        <v>3500.038147554742</v>
      </c>
      <c r="H3668" s="6">
        <v>3.9176012817579999</v>
      </c>
      <c r="I3668" s="10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</row>
    <row r="3669" spans="1:40" x14ac:dyDescent="0.2">
      <c r="A3669" s="3">
        <v>3668</v>
      </c>
      <c r="B3669" s="3">
        <v>60</v>
      </c>
      <c r="C3669">
        <v>6</v>
      </c>
      <c r="D3669" s="4">
        <v>957896.9</v>
      </c>
      <c r="E3669" s="4">
        <v>900.15</v>
      </c>
      <c r="F3669" s="5">
        <v>875.00197773878199</v>
      </c>
      <c r="G3669" s="5">
        <v>3499.885557335775</v>
      </c>
      <c r="H3669" s="6">
        <v>3.992370489052</v>
      </c>
      <c r="I3669" s="10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</row>
    <row r="3670" spans="1:40" x14ac:dyDescent="0.2">
      <c r="A3670" s="3">
        <v>3669</v>
      </c>
      <c r="B3670" s="3">
        <v>60</v>
      </c>
      <c r="C3670">
        <v>6</v>
      </c>
      <c r="D3670" s="4">
        <v>958196.9</v>
      </c>
      <c r="E3670" s="4">
        <v>1200.1500000000001</v>
      </c>
      <c r="F3670" s="5">
        <v>1166.6630998702981</v>
      </c>
      <c r="G3670" s="5">
        <v>3499.885557335775</v>
      </c>
      <c r="H3670" s="6">
        <v>4.0442511635000002</v>
      </c>
      <c r="I3670" s="10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</row>
    <row r="3671" spans="1:40" x14ac:dyDescent="0.2">
      <c r="A3671" s="3">
        <v>3670</v>
      </c>
      <c r="B3671" s="3">
        <v>60</v>
      </c>
      <c r="C3671">
        <v>6</v>
      </c>
      <c r="D3671" s="4">
        <v>958496.9</v>
      </c>
      <c r="E3671" s="4">
        <v>1500.15</v>
      </c>
      <c r="F3671" s="5">
        <v>1458.3242035638291</v>
      </c>
      <c r="G3671" s="5">
        <v>3499.961852445258</v>
      </c>
      <c r="H3671" s="6">
        <v>4.0796520943010002</v>
      </c>
      <c r="I3671" s="10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</row>
    <row r="3672" spans="1:40" x14ac:dyDescent="0.2">
      <c r="A3672" s="3">
        <v>3671</v>
      </c>
      <c r="B3672" s="3">
        <v>60</v>
      </c>
      <c r="C3672">
        <v>6</v>
      </c>
      <c r="D3672" s="4">
        <v>958796.9</v>
      </c>
      <c r="E3672" s="4">
        <v>1800.15</v>
      </c>
      <c r="F3672" s="5">
        <v>1749.9853095886001</v>
      </c>
      <c r="G3672" s="5">
        <v>3499.885557335775</v>
      </c>
      <c r="H3672" s="6">
        <v>4.1077286945909997</v>
      </c>
      <c r="I3672" s="10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</row>
    <row r="3673" spans="1:40" x14ac:dyDescent="0.2">
      <c r="A3673" s="3">
        <v>3672</v>
      </c>
      <c r="B3673" s="3">
        <v>60</v>
      </c>
      <c r="C3673">
        <v>6</v>
      </c>
      <c r="D3673" s="4">
        <v>959096.9</v>
      </c>
      <c r="E3673" s="4">
        <v>2100.15</v>
      </c>
      <c r="F3673" s="5">
        <v>2041.6464164610941</v>
      </c>
      <c r="G3673" s="5">
        <v>3499.885557335775</v>
      </c>
      <c r="H3673" s="6">
        <v>4.1345845731289996</v>
      </c>
      <c r="I3673" s="10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</row>
    <row r="3674" spans="1:40" x14ac:dyDescent="0.2">
      <c r="A3674" s="3">
        <v>3673</v>
      </c>
      <c r="B3674" s="3">
        <v>60</v>
      </c>
      <c r="C3674">
        <v>6</v>
      </c>
      <c r="D3674" s="4">
        <v>959396.9</v>
      </c>
      <c r="E3674" s="4">
        <v>2400.15</v>
      </c>
      <c r="F3674" s="5">
        <v>2333.3075180353162</v>
      </c>
      <c r="G3674" s="5">
        <v>3499.885557335775</v>
      </c>
      <c r="H3674" s="6">
        <v>4.1632715342950002</v>
      </c>
      <c r="I3674" s="10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</row>
    <row r="3675" spans="1:40" x14ac:dyDescent="0.2">
      <c r="A3675" s="3">
        <v>3674</v>
      </c>
      <c r="B3675" s="3">
        <v>60</v>
      </c>
      <c r="C3675">
        <v>6</v>
      </c>
      <c r="D3675" s="4">
        <v>959696.9</v>
      </c>
      <c r="E3675" s="4">
        <v>2700.15</v>
      </c>
      <c r="F3675" s="5">
        <v>2624.96863465663</v>
      </c>
      <c r="G3675" s="5">
        <v>3499.885557335775</v>
      </c>
      <c r="H3675" s="6">
        <v>4.1983672846570004</v>
      </c>
      <c r="I3675" s="10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</row>
    <row r="3676" spans="1:40" x14ac:dyDescent="0.2">
      <c r="A3676" s="3">
        <v>3675</v>
      </c>
      <c r="B3676" s="3">
        <v>60</v>
      </c>
      <c r="C3676">
        <v>6</v>
      </c>
      <c r="D3676" s="4">
        <v>959996.9</v>
      </c>
      <c r="E3676" s="4">
        <v>3000.15</v>
      </c>
      <c r="F3676" s="5">
        <v>2893.5836452955591</v>
      </c>
      <c r="G3676" s="5">
        <v>2959.5635919737551</v>
      </c>
      <c r="H3676" s="6">
        <v>4.1998931868470004</v>
      </c>
      <c r="I3676" s="10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</row>
    <row r="3677" spans="1:40" x14ac:dyDescent="0.2">
      <c r="A3677" s="3">
        <v>3676</v>
      </c>
      <c r="B3677" s="3">
        <v>60</v>
      </c>
      <c r="C3677">
        <v>6</v>
      </c>
      <c r="D3677" s="4">
        <v>960296.9</v>
      </c>
      <c r="E3677" s="4">
        <v>3300.15</v>
      </c>
      <c r="F3677" s="5">
        <v>3123.54478586506</v>
      </c>
      <c r="G3677" s="5">
        <v>2584.7257190814071</v>
      </c>
      <c r="H3677" s="6">
        <v>4.1998931868470004</v>
      </c>
      <c r="I3677" s="10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</row>
    <row r="3678" spans="1:40" x14ac:dyDescent="0.2">
      <c r="A3678" s="3">
        <v>3677</v>
      </c>
      <c r="B3678" s="3">
        <v>60</v>
      </c>
      <c r="C3678">
        <v>6</v>
      </c>
      <c r="D3678" s="4">
        <v>960596.9</v>
      </c>
      <c r="E3678" s="4">
        <v>3600.15</v>
      </c>
      <c r="F3678" s="5">
        <v>3327.332880013224</v>
      </c>
      <c r="G3678" s="5">
        <v>2317.3876554512858</v>
      </c>
      <c r="H3678" s="6">
        <v>4.1998931868470004</v>
      </c>
      <c r="I3678" s="10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</row>
    <row r="3679" spans="1:40" x14ac:dyDescent="0.2">
      <c r="A3679" s="3">
        <v>3678</v>
      </c>
      <c r="B3679" s="3">
        <v>60</v>
      </c>
      <c r="C3679">
        <v>6</v>
      </c>
      <c r="D3679" s="4">
        <v>960896.9</v>
      </c>
      <c r="E3679" s="4">
        <v>3900.15</v>
      </c>
      <c r="F3679" s="5">
        <v>3511.495545213329</v>
      </c>
      <c r="G3679" s="5">
        <v>2105.9739070725568</v>
      </c>
      <c r="H3679" s="6">
        <v>4.1998931868470004</v>
      </c>
      <c r="I3679" s="10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</row>
    <row r="3680" spans="1:40" x14ac:dyDescent="0.2">
      <c r="A3680" s="3">
        <v>3679</v>
      </c>
      <c r="B3680" s="3">
        <v>60</v>
      </c>
      <c r="C3680">
        <v>6</v>
      </c>
      <c r="D3680" s="4">
        <v>961196.9</v>
      </c>
      <c r="E3680" s="4">
        <v>4200.1499999999996</v>
      </c>
      <c r="F3680" s="5">
        <v>3678.52589731526</v>
      </c>
      <c r="G3680" s="5">
        <v>1901.8081940947579</v>
      </c>
      <c r="H3680" s="6">
        <v>4.1998931868470004</v>
      </c>
      <c r="I3680" s="10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</row>
    <row r="3681" spans="1:40" x14ac:dyDescent="0.2">
      <c r="A3681" s="3">
        <v>3680</v>
      </c>
      <c r="B3681" s="3">
        <v>60</v>
      </c>
      <c r="C3681">
        <v>6</v>
      </c>
      <c r="D3681" s="4">
        <v>961496.9</v>
      </c>
      <c r="E3681" s="4">
        <v>4500.1499999999996</v>
      </c>
      <c r="F3681" s="5">
        <v>3828.021538533269</v>
      </c>
      <c r="G3681" s="5">
        <v>1683.680476081483</v>
      </c>
      <c r="H3681" s="6">
        <v>4.1995880064089999</v>
      </c>
      <c r="I3681" s="10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</row>
    <row r="3682" spans="1:40" x14ac:dyDescent="0.2">
      <c r="A3682" s="3">
        <v>3681</v>
      </c>
      <c r="B3682" s="3">
        <v>60</v>
      </c>
      <c r="C3682">
        <v>6</v>
      </c>
      <c r="D3682" s="4">
        <v>961796.9</v>
      </c>
      <c r="E3682" s="4">
        <v>4800.1499999999996</v>
      </c>
      <c r="F3682" s="5">
        <v>3959.525551232166</v>
      </c>
      <c r="G3682" s="5">
        <v>1472.3430228122379</v>
      </c>
      <c r="H3682" s="6">
        <v>4.1998931868470004</v>
      </c>
      <c r="I3682" s="10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</row>
    <row r="3683" spans="1:40" x14ac:dyDescent="0.2">
      <c r="A3683" s="3">
        <v>3682</v>
      </c>
      <c r="B3683" s="3">
        <v>60</v>
      </c>
      <c r="C3683">
        <v>6</v>
      </c>
      <c r="D3683" s="4">
        <v>962096.9</v>
      </c>
      <c r="E3683" s="4">
        <v>5100.1499999999996</v>
      </c>
      <c r="F3683" s="5">
        <v>4073.3525936098608</v>
      </c>
      <c r="G3683" s="5">
        <v>1260.013733119707</v>
      </c>
      <c r="H3683" s="6">
        <v>4.1995880064089999</v>
      </c>
      <c r="I3683" s="10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</row>
    <row r="3684" spans="1:40" x14ac:dyDescent="0.2">
      <c r="A3684" s="3">
        <v>3683</v>
      </c>
      <c r="B3684" s="3">
        <v>60</v>
      </c>
      <c r="C3684">
        <v>6</v>
      </c>
      <c r="D3684" s="4">
        <v>962396.9</v>
      </c>
      <c r="E3684" s="4">
        <v>5400.15</v>
      </c>
      <c r="F3684" s="5">
        <v>4169.5321092206877</v>
      </c>
      <c r="G3684" s="5">
        <v>1051.346608682383</v>
      </c>
      <c r="H3684" s="6">
        <v>4.1995880064089999</v>
      </c>
      <c r="I3684" s="10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</row>
    <row r="3685" spans="1:40" x14ac:dyDescent="0.2">
      <c r="A3685" s="3">
        <v>3684</v>
      </c>
      <c r="B3685" s="3">
        <v>60</v>
      </c>
      <c r="C3685">
        <v>6</v>
      </c>
      <c r="D3685" s="4">
        <v>962696.9</v>
      </c>
      <c r="E3685" s="4">
        <v>5700.15</v>
      </c>
      <c r="F3685" s="5">
        <v>4248.9511262005881</v>
      </c>
      <c r="G3685" s="5">
        <v>860.91401541161201</v>
      </c>
      <c r="H3685" s="6">
        <v>4.1995880064089999</v>
      </c>
      <c r="I3685" s="10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</row>
    <row r="3686" spans="1:40" x14ac:dyDescent="0.2">
      <c r="A3686" s="3">
        <v>3685</v>
      </c>
      <c r="B3686" s="3">
        <v>60</v>
      </c>
      <c r="C3686">
        <v>6</v>
      </c>
      <c r="D3686" s="4">
        <v>962996.9</v>
      </c>
      <c r="E3686" s="4">
        <v>6000.15</v>
      </c>
      <c r="F3686" s="5">
        <v>4313.3694158337776</v>
      </c>
      <c r="G3686" s="5">
        <v>690.31815060654606</v>
      </c>
      <c r="H3686" s="6">
        <v>4.1998931868470004</v>
      </c>
      <c r="I3686" s="10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</row>
    <row r="3687" spans="1:40" x14ac:dyDescent="0.2">
      <c r="A3687" s="3">
        <v>3686</v>
      </c>
      <c r="B3687" s="3">
        <v>60</v>
      </c>
      <c r="C3687">
        <v>6</v>
      </c>
      <c r="D3687" s="4">
        <v>963296.9</v>
      </c>
      <c r="E3687" s="4">
        <v>6300.15</v>
      </c>
      <c r="F3687" s="5">
        <v>4364.5341140866203</v>
      </c>
      <c r="G3687" s="5">
        <v>542.07675288014002</v>
      </c>
      <c r="H3687" s="6">
        <v>4.1998931868470004</v>
      </c>
      <c r="I3687" s="10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</row>
    <row r="3688" spans="1:40" x14ac:dyDescent="0.2">
      <c r="A3688" s="3">
        <v>3687</v>
      </c>
      <c r="B3688" s="3">
        <v>60</v>
      </c>
      <c r="C3688">
        <v>6</v>
      </c>
      <c r="D3688" s="4">
        <v>963596.9</v>
      </c>
      <c r="E3688" s="4">
        <v>6600.15</v>
      </c>
      <c r="F3688" s="5">
        <v>4404.7011810906806</v>
      </c>
      <c r="G3688" s="5">
        <v>425.80300602731398</v>
      </c>
      <c r="H3688" s="6">
        <v>4.1998931868470004</v>
      </c>
      <c r="I3688" s="10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</row>
    <row r="3689" spans="1:40" x14ac:dyDescent="0.2">
      <c r="A3689" s="3">
        <v>3688</v>
      </c>
      <c r="B3689" s="3">
        <v>60</v>
      </c>
      <c r="C3689">
        <v>6</v>
      </c>
      <c r="D3689" s="4">
        <v>963896.9</v>
      </c>
      <c r="E3689" s="4">
        <v>6900.15</v>
      </c>
      <c r="F3689" s="5">
        <v>4436.018066681926</v>
      </c>
      <c r="G3689" s="5">
        <v>331.88372625314702</v>
      </c>
      <c r="H3689" s="6">
        <v>4.1998931868470004</v>
      </c>
      <c r="I3689" s="10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</row>
    <row r="3690" spans="1:40" x14ac:dyDescent="0.2">
      <c r="A3690" s="3">
        <v>3689</v>
      </c>
      <c r="B3690" s="3">
        <v>60</v>
      </c>
      <c r="C3690">
        <v>6</v>
      </c>
      <c r="D3690" s="4">
        <v>964196.9</v>
      </c>
      <c r="E3690" s="4">
        <v>7200.15</v>
      </c>
      <c r="F3690" s="5">
        <v>4460.2205371599566</v>
      </c>
      <c r="G3690" s="5">
        <v>254.97825589379701</v>
      </c>
      <c r="H3690" s="6">
        <v>4.1995880064089999</v>
      </c>
      <c r="I3690" s="10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</row>
    <row r="3691" spans="1:40" x14ac:dyDescent="0.2">
      <c r="A3691" s="3">
        <v>3690</v>
      </c>
      <c r="B3691" s="3">
        <v>60</v>
      </c>
      <c r="C3691">
        <v>6</v>
      </c>
      <c r="D3691" s="4">
        <v>964496.9</v>
      </c>
      <c r="E3691" s="4">
        <v>7500.15</v>
      </c>
      <c r="F3691" s="5">
        <v>4478.9897753956748</v>
      </c>
      <c r="G3691" s="5">
        <v>198.36728465705301</v>
      </c>
      <c r="H3691" s="6">
        <v>4.1995880064089999</v>
      </c>
      <c r="I3691" s="10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</row>
    <row r="3692" spans="1:40" x14ac:dyDescent="0.2">
      <c r="A3692" s="3">
        <v>3691</v>
      </c>
      <c r="B3692" s="3">
        <v>60</v>
      </c>
      <c r="C3692">
        <v>6</v>
      </c>
      <c r="D3692" s="4">
        <v>964796.9</v>
      </c>
      <c r="E3692" s="4">
        <v>7800.15</v>
      </c>
      <c r="F3692" s="5">
        <v>4493.6428140603412</v>
      </c>
      <c r="G3692" s="5">
        <v>154.95536736095201</v>
      </c>
      <c r="H3692" s="6">
        <v>4.1995880064089999</v>
      </c>
      <c r="I3692" s="10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</row>
    <row r="3693" spans="1:40" x14ac:dyDescent="0.2">
      <c r="A3693" s="3">
        <v>3692</v>
      </c>
      <c r="B3693" s="3">
        <v>60</v>
      </c>
      <c r="C3693">
        <v>6</v>
      </c>
      <c r="D3693" s="4">
        <v>965096.9</v>
      </c>
      <c r="E3693" s="4">
        <v>8100.15</v>
      </c>
      <c r="F3693" s="5">
        <v>4505.097743572137</v>
      </c>
      <c r="G3693" s="5">
        <v>122.072175173571</v>
      </c>
      <c r="H3693" s="6">
        <v>4.1998931868470004</v>
      </c>
      <c r="I3693" s="10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</row>
    <row r="3694" spans="1:40" x14ac:dyDescent="0.2">
      <c r="A3694" s="3">
        <v>3693</v>
      </c>
      <c r="B3694" s="3">
        <v>60</v>
      </c>
      <c r="C3694">
        <v>6</v>
      </c>
      <c r="D3694" s="4">
        <v>965396.9</v>
      </c>
      <c r="E3694" s="4">
        <v>8400.15</v>
      </c>
      <c r="F3694" s="5">
        <v>4514.171540016785</v>
      </c>
      <c r="G3694" s="5">
        <v>98.191805905240997</v>
      </c>
      <c r="H3694" s="6">
        <v>4.1998931868470004</v>
      </c>
      <c r="I3694" s="10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</row>
    <row r="3695" spans="1:40" x14ac:dyDescent="0.2">
      <c r="A3695" s="3">
        <v>3694</v>
      </c>
      <c r="B3695" s="3">
        <v>60</v>
      </c>
      <c r="C3695">
        <v>6</v>
      </c>
      <c r="D3695" s="4">
        <v>965696.9</v>
      </c>
      <c r="E3695" s="4">
        <v>8700.15</v>
      </c>
      <c r="F3695" s="5">
        <v>4521.5104814645274</v>
      </c>
      <c r="G3695" s="5">
        <v>78.812848096436994</v>
      </c>
      <c r="H3695" s="6">
        <v>4.1998931868470004</v>
      </c>
      <c r="I3695" s="10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</row>
    <row r="3696" spans="1:40" x14ac:dyDescent="0.2">
      <c r="A3696" s="3">
        <v>3695</v>
      </c>
      <c r="B3696" s="3">
        <v>60</v>
      </c>
      <c r="C3696">
        <v>6</v>
      </c>
      <c r="D3696" s="4">
        <v>965996.9</v>
      </c>
      <c r="E3696" s="4">
        <v>9000.15</v>
      </c>
      <c r="F3696" s="5">
        <v>4527.4619160245174</v>
      </c>
      <c r="G3696" s="5">
        <v>64.469367513541997</v>
      </c>
      <c r="H3696" s="6">
        <v>4.1998931868470004</v>
      </c>
      <c r="I3696" s="10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</row>
    <row r="3697" spans="1:40" x14ac:dyDescent="0.2">
      <c r="A3697" s="3">
        <v>3696</v>
      </c>
      <c r="B3697" s="3">
        <v>60</v>
      </c>
      <c r="C3697">
        <v>6</v>
      </c>
      <c r="D3697" s="4">
        <v>966296.9</v>
      </c>
      <c r="E3697" s="4">
        <v>9300.15</v>
      </c>
      <c r="F3697" s="5">
        <v>4532.2908513686498</v>
      </c>
      <c r="G3697" s="5">
        <v>51.575494010833999</v>
      </c>
      <c r="H3697" s="6">
        <v>4.1998931868470004</v>
      </c>
      <c r="I3697" s="10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</row>
    <row r="3698" spans="1:40" x14ac:dyDescent="0.2">
      <c r="A3698" s="3">
        <v>3697</v>
      </c>
      <c r="B3698" s="3">
        <v>60</v>
      </c>
      <c r="C3698">
        <v>6</v>
      </c>
      <c r="D3698" s="4">
        <v>966314.49</v>
      </c>
      <c r="E3698" s="4">
        <v>9317.74</v>
      </c>
      <c r="F3698" s="5">
        <v>4532.5441920347903</v>
      </c>
      <c r="G3698" s="5">
        <v>49.897001602197001</v>
      </c>
      <c r="H3698" s="6">
        <v>4.1992828259710002</v>
      </c>
      <c r="I3698" s="10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</row>
    <row r="3699" spans="1:40" x14ac:dyDescent="0.2">
      <c r="A3699" s="3">
        <v>3698</v>
      </c>
      <c r="B3699" s="3">
        <v>60</v>
      </c>
      <c r="C3699">
        <v>7</v>
      </c>
      <c r="D3699" s="4">
        <v>966314.5</v>
      </c>
      <c r="E3699" s="4">
        <v>0.01</v>
      </c>
      <c r="F3699" s="5">
        <v>0</v>
      </c>
      <c r="G3699" s="5">
        <v>0</v>
      </c>
      <c r="H3699" s="6">
        <v>4.1974517433429996</v>
      </c>
      <c r="I3699" s="10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</row>
    <row r="3700" spans="1:40" x14ac:dyDescent="0.2">
      <c r="A3700" s="3">
        <v>3699</v>
      </c>
      <c r="B3700" s="3">
        <v>60</v>
      </c>
      <c r="C3700">
        <v>7</v>
      </c>
      <c r="D3700" s="4">
        <v>968114.49</v>
      </c>
      <c r="E3700" s="4">
        <v>1800</v>
      </c>
      <c r="F3700" s="5">
        <v>0</v>
      </c>
      <c r="G3700" s="5">
        <v>0</v>
      </c>
      <c r="H3700" s="6">
        <v>4.1882963302049996</v>
      </c>
      <c r="I3700" s="10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</row>
    <row r="3701" spans="1:40" x14ac:dyDescent="0.2">
      <c r="A3701" s="3">
        <v>3700</v>
      </c>
      <c r="B3701" s="3">
        <v>60</v>
      </c>
      <c r="C3701">
        <v>8</v>
      </c>
      <c r="D3701" s="4">
        <v>968114.53</v>
      </c>
      <c r="E3701" s="4">
        <v>0.04</v>
      </c>
      <c r="F3701" s="5">
        <v>1.0596966846E-2</v>
      </c>
      <c r="G3701" s="5">
        <v>-1001.297016861219</v>
      </c>
      <c r="H3701" s="6">
        <v>4.1406881818879997</v>
      </c>
      <c r="I3701" s="10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spans="1:40" x14ac:dyDescent="0.2">
      <c r="A3702" s="3">
        <v>3701</v>
      </c>
      <c r="B3702" s="3">
        <v>60</v>
      </c>
      <c r="C3702">
        <v>8</v>
      </c>
      <c r="D3702" s="4">
        <v>968115.53</v>
      </c>
      <c r="E3702" s="4">
        <v>1.04</v>
      </c>
      <c r="F3702" s="5">
        <v>0.28837919517100002</v>
      </c>
      <c r="G3702" s="5">
        <v>-1000.152590218967</v>
      </c>
      <c r="H3702" s="6">
        <v>4.1355001144430004</v>
      </c>
      <c r="I3702" s="10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</row>
    <row r="3703" spans="1:40" x14ac:dyDescent="0.2">
      <c r="A3703" s="3">
        <v>3702</v>
      </c>
      <c r="B3703" s="3">
        <v>60</v>
      </c>
      <c r="C3703">
        <v>8</v>
      </c>
      <c r="D3703" s="4">
        <v>968116.53</v>
      </c>
      <c r="E3703" s="4">
        <v>2.04</v>
      </c>
      <c r="F3703" s="5">
        <v>0.56614934343800005</v>
      </c>
      <c r="G3703" s="5">
        <v>-1000</v>
      </c>
      <c r="H3703" s="6">
        <v>4.1327534905009999</v>
      </c>
      <c r="I3703" s="10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</row>
    <row r="3704" spans="1:40" x14ac:dyDescent="0.2">
      <c r="A3704" s="3">
        <v>3703</v>
      </c>
      <c r="B3704" s="3">
        <v>60</v>
      </c>
      <c r="C3704">
        <v>8</v>
      </c>
      <c r="D3704" s="4">
        <v>968117.53</v>
      </c>
      <c r="E3704" s="4">
        <v>3.04</v>
      </c>
      <c r="F3704" s="5">
        <v>0.84391864398200001</v>
      </c>
      <c r="G3704" s="5">
        <v>-1000</v>
      </c>
      <c r="H3704" s="6">
        <v>4.1318379491870001</v>
      </c>
      <c r="I3704" s="10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</row>
    <row r="3705" spans="1:40" x14ac:dyDescent="0.2">
      <c r="A3705" s="3">
        <v>3704</v>
      </c>
      <c r="B3705" s="3">
        <v>60</v>
      </c>
      <c r="C3705">
        <v>8</v>
      </c>
      <c r="D3705" s="4">
        <v>968118.52999999991</v>
      </c>
      <c r="E3705" s="4">
        <v>4.04</v>
      </c>
      <c r="F3705" s="5">
        <v>1.1216892161100001</v>
      </c>
      <c r="G3705" s="5">
        <v>-1000</v>
      </c>
      <c r="H3705" s="6">
        <v>4.1309224078740003</v>
      </c>
      <c r="I3705" s="10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</row>
    <row r="3706" spans="1:40" x14ac:dyDescent="0.2">
      <c r="A3706" s="3">
        <v>3705</v>
      </c>
      <c r="B3706" s="3">
        <v>60</v>
      </c>
      <c r="C3706">
        <v>8</v>
      </c>
      <c r="D3706" s="4">
        <v>968119.53</v>
      </c>
      <c r="E3706" s="4">
        <v>5.04</v>
      </c>
      <c r="F3706" s="5">
        <v>1.3994593643769999</v>
      </c>
      <c r="G3706" s="5">
        <v>-999.84740978103298</v>
      </c>
      <c r="H3706" s="6">
        <v>4.1297016861219999</v>
      </c>
      <c r="I3706" s="10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</row>
    <row r="3707" spans="1:40" x14ac:dyDescent="0.2">
      <c r="A3707" s="3">
        <v>3706</v>
      </c>
      <c r="B3707" s="3">
        <v>60</v>
      </c>
      <c r="C3707">
        <v>8</v>
      </c>
      <c r="D3707" s="4">
        <v>968120.53</v>
      </c>
      <c r="E3707" s="4">
        <v>6.04</v>
      </c>
      <c r="F3707" s="5">
        <v>1.677228876851</v>
      </c>
      <c r="G3707" s="5">
        <v>-1000</v>
      </c>
      <c r="H3707" s="6">
        <v>4.1290913252459998</v>
      </c>
      <c r="I3707" s="10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</row>
    <row r="3708" spans="1:40" x14ac:dyDescent="0.2">
      <c r="A3708" s="3">
        <v>3707</v>
      </c>
      <c r="B3708" s="3">
        <v>60</v>
      </c>
      <c r="C3708">
        <v>8</v>
      </c>
      <c r="D3708" s="4">
        <v>968121.53</v>
      </c>
      <c r="E3708" s="4">
        <v>7.04</v>
      </c>
      <c r="F3708" s="5">
        <v>1.954997965464</v>
      </c>
      <c r="G3708" s="5">
        <v>-999.923704890517</v>
      </c>
      <c r="H3708" s="6">
        <v>4.1284809643699996</v>
      </c>
      <c r="I3708" s="10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</row>
    <row r="3709" spans="1:40" x14ac:dyDescent="0.2">
      <c r="A3709" s="3">
        <v>3708</v>
      </c>
      <c r="B3709" s="3">
        <v>60</v>
      </c>
      <c r="C3709">
        <v>8</v>
      </c>
      <c r="D3709" s="4">
        <v>968122.53</v>
      </c>
      <c r="E3709" s="4">
        <v>8.0399999999999991</v>
      </c>
      <c r="F3709" s="5">
        <v>2.2327674779379998</v>
      </c>
      <c r="G3709" s="5">
        <v>-999.923704890517</v>
      </c>
      <c r="H3709" s="6">
        <v>4.1275654230559997</v>
      </c>
      <c r="I3709" s="10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</row>
    <row r="3710" spans="1:40" x14ac:dyDescent="0.2">
      <c r="A3710" s="3">
        <v>3709</v>
      </c>
      <c r="B3710" s="3">
        <v>60</v>
      </c>
      <c r="C3710">
        <v>8</v>
      </c>
      <c r="D3710" s="4">
        <v>968123.53</v>
      </c>
      <c r="E3710" s="4">
        <v>9.0399999999999991</v>
      </c>
      <c r="F3710" s="5">
        <v>2.5105380500669998</v>
      </c>
      <c r="G3710" s="5">
        <v>-1000.076295109483</v>
      </c>
      <c r="H3710" s="6">
        <v>4.1269550621809996</v>
      </c>
      <c r="I3710" s="10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</row>
    <row r="3711" spans="1:40" x14ac:dyDescent="0.2">
      <c r="A3711" s="3">
        <v>3710</v>
      </c>
      <c r="B3711" s="3">
        <v>60</v>
      </c>
      <c r="C3711">
        <v>8</v>
      </c>
      <c r="D3711" s="4">
        <v>968124.49</v>
      </c>
      <c r="E3711" s="4">
        <v>10</v>
      </c>
      <c r="F3711" s="5">
        <v>2.77719645143</v>
      </c>
      <c r="G3711" s="5">
        <v>-999.923704890517</v>
      </c>
      <c r="H3711" s="6">
        <v>4.1260395208669998</v>
      </c>
      <c r="I3711" s="10">
        <v>1</v>
      </c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</row>
    <row r="3712" spans="1:40" x14ac:dyDescent="0.2">
      <c r="A3712" s="3">
        <v>3711</v>
      </c>
      <c r="B3712" s="3">
        <v>60</v>
      </c>
      <c r="C3712">
        <v>9</v>
      </c>
      <c r="D3712" s="4">
        <v>968124.51</v>
      </c>
      <c r="E3712" s="4">
        <v>0.02</v>
      </c>
      <c r="F3712" s="5">
        <v>2.7718013275000002E-2</v>
      </c>
      <c r="G3712" s="5">
        <v>-5000</v>
      </c>
      <c r="H3712" s="6">
        <v>3.932555123217</v>
      </c>
      <c r="I3712" s="10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</row>
    <row r="3713" spans="1:40" x14ac:dyDescent="0.2">
      <c r="A3713" s="3">
        <v>3712</v>
      </c>
      <c r="B3713" s="3">
        <v>60</v>
      </c>
      <c r="C3713">
        <v>9</v>
      </c>
      <c r="D3713" s="4">
        <v>968125.49</v>
      </c>
      <c r="E3713" s="4">
        <v>1</v>
      </c>
      <c r="F3713" s="5">
        <v>1.3887996659970001</v>
      </c>
      <c r="G3713" s="5">
        <v>-4999.9237048905161</v>
      </c>
      <c r="H3713" s="6">
        <v>3.9111924925610002</v>
      </c>
      <c r="I3713" s="10">
        <v>1</v>
      </c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</row>
    <row r="3714" spans="1:40" x14ac:dyDescent="0.2">
      <c r="A3714" s="3">
        <v>3713</v>
      </c>
      <c r="B3714" s="3">
        <v>61</v>
      </c>
      <c r="C3714">
        <v>4</v>
      </c>
      <c r="D3714" s="4">
        <v>968125.5</v>
      </c>
      <c r="E3714" s="4">
        <v>0.01</v>
      </c>
      <c r="F3714" s="5">
        <v>0</v>
      </c>
      <c r="G3714" s="5">
        <v>-5000</v>
      </c>
      <c r="H3714" s="6">
        <v>3.9090562294960001</v>
      </c>
      <c r="I3714" s="10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</row>
    <row r="3715" spans="1:40" x14ac:dyDescent="0.2">
      <c r="A3715" s="3">
        <v>3714</v>
      </c>
      <c r="B3715" s="3">
        <v>61</v>
      </c>
      <c r="C3715">
        <v>4</v>
      </c>
      <c r="D3715" s="4">
        <v>968425.5</v>
      </c>
      <c r="E3715" s="4">
        <v>300.01</v>
      </c>
      <c r="F3715" s="5">
        <v>416.66711723167401</v>
      </c>
      <c r="G3715" s="5">
        <v>-4999.7711146715492</v>
      </c>
      <c r="H3715" s="6">
        <v>3.749141680018</v>
      </c>
      <c r="I3715" s="10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</row>
    <row r="3716" spans="1:40" x14ac:dyDescent="0.2">
      <c r="A3716" s="3">
        <v>3715</v>
      </c>
      <c r="B3716" s="3">
        <v>61</v>
      </c>
      <c r="C3716">
        <v>4</v>
      </c>
      <c r="D3716" s="4">
        <v>968725.5</v>
      </c>
      <c r="E3716" s="4">
        <v>600.01</v>
      </c>
      <c r="F3716" s="5">
        <v>833.32030340021902</v>
      </c>
      <c r="G3716" s="5">
        <v>-4999.7711146715492</v>
      </c>
      <c r="H3716" s="6">
        <v>3.7055008773939999</v>
      </c>
      <c r="I3716" s="10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</row>
    <row r="3717" spans="1:40" x14ac:dyDescent="0.2">
      <c r="A3717" s="3">
        <v>3716</v>
      </c>
      <c r="B3717" s="3">
        <v>61</v>
      </c>
      <c r="C3717">
        <v>4</v>
      </c>
      <c r="D3717" s="4">
        <v>969025.5</v>
      </c>
      <c r="E3717" s="4">
        <v>900.01</v>
      </c>
      <c r="F3717" s="5">
        <v>1249.973477064842</v>
      </c>
      <c r="G3717" s="5">
        <v>-4999.9237048905161</v>
      </c>
      <c r="H3717" s="6">
        <v>3.6621652552069999</v>
      </c>
      <c r="I3717" s="10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</row>
    <row r="3718" spans="1:40" x14ac:dyDescent="0.2">
      <c r="A3718" s="3">
        <v>3717</v>
      </c>
      <c r="B3718" s="3">
        <v>61</v>
      </c>
      <c r="C3718">
        <v>4</v>
      </c>
      <c r="D3718" s="4">
        <v>969325.5</v>
      </c>
      <c r="E3718" s="4">
        <v>1200.01</v>
      </c>
      <c r="F3718" s="5">
        <v>1666.6265937200651</v>
      </c>
      <c r="G3718" s="5">
        <v>-4999.6948195620662</v>
      </c>
      <c r="H3718" s="6">
        <v>3.6145571068889999</v>
      </c>
      <c r="I3718" s="10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</row>
    <row r="3719" spans="1:40" x14ac:dyDescent="0.2">
      <c r="A3719" s="3">
        <v>3718</v>
      </c>
      <c r="B3719" s="3">
        <v>61</v>
      </c>
      <c r="C3719">
        <v>4</v>
      </c>
      <c r="D3719" s="4">
        <v>969625.5</v>
      </c>
      <c r="E3719" s="4">
        <v>1500.01</v>
      </c>
      <c r="F3719" s="5">
        <v>2083.2797220314851</v>
      </c>
      <c r="G3719" s="5">
        <v>-4999.8474097810331</v>
      </c>
      <c r="H3719" s="6">
        <v>3.5706111238270002</v>
      </c>
      <c r="I3719" s="10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</row>
    <row r="3720" spans="1:40" x14ac:dyDescent="0.2">
      <c r="A3720" s="3">
        <v>3719</v>
      </c>
      <c r="B3720" s="3">
        <v>61</v>
      </c>
      <c r="C3720">
        <v>4</v>
      </c>
      <c r="D3720" s="4">
        <v>969925.5</v>
      </c>
      <c r="E3720" s="4">
        <v>1800.01</v>
      </c>
      <c r="F3720" s="5">
        <v>2499.9326629960242</v>
      </c>
      <c r="G3720" s="5">
        <v>-4999.8474097810331</v>
      </c>
      <c r="H3720" s="6">
        <v>3.5233081559469999</v>
      </c>
      <c r="I3720" s="10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</row>
    <row r="3721" spans="1:40" x14ac:dyDescent="0.2">
      <c r="A3721" s="3">
        <v>3720</v>
      </c>
      <c r="B3721" s="3">
        <v>61</v>
      </c>
      <c r="C3721">
        <v>4</v>
      </c>
      <c r="D3721" s="4">
        <v>970225.5</v>
      </c>
      <c r="E3721" s="4">
        <v>2100.0100000000002</v>
      </c>
      <c r="F3721" s="5">
        <v>2916.5855399574439</v>
      </c>
      <c r="G3721" s="5">
        <v>-4999.8474097810331</v>
      </c>
      <c r="H3721" s="6">
        <v>3.4674601358050001</v>
      </c>
      <c r="I3721" s="10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</row>
    <row r="3722" spans="1:40" x14ac:dyDescent="0.2">
      <c r="A3722" s="3">
        <v>3721</v>
      </c>
      <c r="B3722" s="3">
        <v>61</v>
      </c>
      <c r="C3722">
        <v>4</v>
      </c>
      <c r="D3722" s="4">
        <v>970525.5</v>
      </c>
      <c r="E3722" s="4">
        <v>2400.0100000000002</v>
      </c>
      <c r="F3722" s="5">
        <v>3333.2384860083248</v>
      </c>
      <c r="G3722" s="5">
        <v>-4999.8474097810331</v>
      </c>
      <c r="H3722" s="6">
        <v>3.389333943694</v>
      </c>
      <c r="I3722" s="10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</row>
    <row r="3723" spans="1:40" x14ac:dyDescent="0.2">
      <c r="A3723" s="3">
        <v>3722</v>
      </c>
      <c r="B3723" s="3">
        <v>61</v>
      </c>
      <c r="C3723">
        <v>4</v>
      </c>
      <c r="D3723" s="4">
        <v>970825.5</v>
      </c>
      <c r="E3723" s="4">
        <v>2700.01</v>
      </c>
      <c r="F3723" s="5">
        <v>3749.8914411722321</v>
      </c>
      <c r="G3723" s="5">
        <v>-4999.8474097810331</v>
      </c>
      <c r="H3723" s="6">
        <v>3.2825207904170002</v>
      </c>
      <c r="I3723" s="10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</row>
    <row r="3724" spans="1:40" x14ac:dyDescent="0.2">
      <c r="A3724" s="3">
        <v>3723</v>
      </c>
      <c r="B3724" s="3">
        <v>61</v>
      </c>
      <c r="C3724">
        <v>4</v>
      </c>
      <c r="D3724" s="4">
        <v>971125.5</v>
      </c>
      <c r="E3724" s="4">
        <v>3000.01</v>
      </c>
      <c r="F3724" s="5">
        <v>4166.5442083534672</v>
      </c>
      <c r="G3724" s="5">
        <v>-4999.7711146715492</v>
      </c>
      <c r="H3724" s="6">
        <v>3.163805600061</v>
      </c>
      <c r="I3724" s="10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</row>
    <row r="3725" spans="1:40" x14ac:dyDescent="0.2">
      <c r="A3725" s="3">
        <v>3724</v>
      </c>
      <c r="B3725" s="3">
        <v>61</v>
      </c>
      <c r="C3725">
        <v>4</v>
      </c>
      <c r="D3725" s="4">
        <v>971384.68</v>
      </c>
      <c r="E3725" s="4">
        <v>3259.19</v>
      </c>
      <c r="F3725" s="5">
        <v>4526.5043282639472</v>
      </c>
      <c r="G3725" s="5">
        <v>-4999.8474097810331</v>
      </c>
      <c r="H3725" s="6">
        <v>2.9999237048910001</v>
      </c>
      <c r="I3725" s="10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</row>
    <row r="3726" spans="1:40" x14ac:dyDescent="0.2">
      <c r="A3726" s="3">
        <v>3725</v>
      </c>
      <c r="B3726" s="3">
        <v>61</v>
      </c>
      <c r="C3726">
        <v>5</v>
      </c>
      <c r="D3726" s="4">
        <v>971384.69</v>
      </c>
      <c r="E3726" s="4">
        <v>0.01</v>
      </c>
      <c r="F3726" s="5">
        <v>0</v>
      </c>
      <c r="G3726" s="5">
        <v>0</v>
      </c>
      <c r="H3726" s="6">
        <v>3.2813000686659999</v>
      </c>
      <c r="I3726" s="10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</row>
    <row r="3727" spans="1:40" x14ac:dyDescent="0.2">
      <c r="A3727" s="3">
        <v>3726</v>
      </c>
      <c r="B3727" s="3">
        <v>61</v>
      </c>
      <c r="C3727">
        <v>5</v>
      </c>
      <c r="D3727" s="4">
        <v>973184.68</v>
      </c>
      <c r="E3727" s="4">
        <v>1800</v>
      </c>
      <c r="F3727" s="5">
        <v>0</v>
      </c>
      <c r="G3727" s="5">
        <v>0</v>
      </c>
      <c r="H3727" s="6">
        <v>3.5010299839779999</v>
      </c>
      <c r="I3727" s="10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</row>
    <row r="3728" spans="1:40" x14ac:dyDescent="0.2">
      <c r="A3728" s="3">
        <v>3727</v>
      </c>
      <c r="B3728" s="3">
        <v>61</v>
      </c>
      <c r="C3728">
        <v>6</v>
      </c>
      <c r="D3728" s="4">
        <v>973184.83</v>
      </c>
      <c r="E3728" s="4">
        <v>0.15</v>
      </c>
      <c r="F3728" s="5">
        <v>4.0781855328000001E-2</v>
      </c>
      <c r="G3728" s="5">
        <v>2098.8784618905929</v>
      </c>
      <c r="H3728" s="6">
        <v>3.6353093766689999</v>
      </c>
      <c r="I3728" s="10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</row>
    <row r="3729" spans="1:40" x14ac:dyDescent="0.2">
      <c r="A3729" s="3">
        <v>3728</v>
      </c>
      <c r="B3729" s="3">
        <v>61</v>
      </c>
      <c r="C3729">
        <v>6</v>
      </c>
      <c r="D3729" s="4">
        <v>973484.83</v>
      </c>
      <c r="E3729" s="4">
        <v>300.14999999999998</v>
      </c>
      <c r="F3729" s="5">
        <v>291.67961860922497</v>
      </c>
      <c r="G3729" s="5">
        <v>3499.8092622262911</v>
      </c>
      <c r="H3729" s="6">
        <v>3.8413061722739998</v>
      </c>
      <c r="I3729" s="10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</row>
    <row r="3730" spans="1:40" x14ac:dyDescent="0.2">
      <c r="A3730" s="3">
        <v>3729</v>
      </c>
      <c r="B3730" s="3">
        <v>61</v>
      </c>
      <c r="C3730">
        <v>6</v>
      </c>
      <c r="D3730" s="4">
        <v>973784.83</v>
      </c>
      <c r="E3730" s="4">
        <v>600.15</v>
      </c>
      <c r="F3730" s="5">
        <v>583.34070450056402</v>
      </c>
      <c r="G3730" s="5">
        <v>3499.961852445258</v>
      </c>
      <c r="H3730" s="6">
        <v>3.9203479056989998</v>
      </c>
      <c r="I3730" s="10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</row>
    <row r="3731" spans="1:40" x14ac:dyDescent="0.2">
      <c r="A3731" s="3">
        <v>3730</v>
      </c>
      <c r="B3731" s="3">
        <v>61</v>
      </c>
      <c r="C3731">
        <v>6</v>
      </c>
      <c r="D3731" s="4">
        <v>974084.83</v>
      </c>
      <c r="E3731" s="4">
        <v>900.15</v>
      </c>
      <c r="F3731" s="5">
        <v>875.00180522706296</v>
      </c>
      <c r="G3731" s="5">
        <v>3499.885557335775</v>
      </c>
      <c r="H3731" s="6">
        <v>3.9948119325549998</v>
      </c>
      <c r="I3731" s="10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</row>
    <row r="3732" spans="1:40" x14ac:dyDescent="0.2">
      <c r="A3732" s="3">
        <v>3731</v>
      </c>
      <c r="B3732" s="3">
        <v>61</v>
      </c>
      <c r="C3732">
        <v>6</v>
      </c>
      <c r="D3732" s="4">
        <v>974384.83</v>
      </c>
      <c r="E3732" s="4">
        <v>1200.1500000000001</v>
      </c>
      <c r="F3732" s="5">
        <v>1166.6628985359821</v>
      </c>
      <c r="G3732" s="5">
        <v>3499.961852445258</v>
      </c>
      <c r="H3732" s="6">
        <v>4.0448615243760004</v>
      </c>
      <c r="I3732" s="10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</row>
    <row r="3733" spans="1:40" x14ac:dyDescent="0.2">
      <c r="A3733" s="3">
        <v>3732</v>
      </c>
      <c r="B3733" s="3">
        <v>61</v>
      </c>
      <c r="C3733">
        <v>6</v>
      </c>
      <c r="D3733" s="4">
        <v>974684.83</v>
      </c>
      <c r="E3733" s="4">
        <v>1500.15</v>
      </c>
      <c r="F3733" s="5">
        <v>1458.3240109186779</v>
      </c>
      <c r="G3733" s="5">
        <v>3499.885557335775</v>
      </c>
      <c r="H3733" s="6">
        <v>4.080567635615</v>
      </c>
      <c r="I3733" s="10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</row>
    <row r="3734" spans="1:40" x14ac:dyDescent="0.2">
      <c r="A3734" s="3">
        <v>3733</v>
      </c>
      <c r="B3734" s="3">
        <v>61</v>
      </c>
      <c r="C3734">
        <v>6</v>
      </c>
      <c r="D3734" s="4">
        <v>974984.83</v>
      </c>
      <c r="E3734" s="4">
        <v>1800.15</v>
      </c>
      <c r="F3734" s="5">
        <v>1749.985116943448</v>
      </c>
      <c r="G3734" s="5">
        <v>3500.114442664225</v>
      </c>
      <c r="H3734" s="6">
        <v>4.1089494163419999</v>
      </c>
      <c r="I3734" s="10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</row>
    <row r="3735" spans="1:40" x14ac:dyDescent="0.2">
      <c r="A3735" s="3">
        <v>3734</v>
      </c>
      <c r="B3735" s="3">
        <v>61</v>
      </c>
      <c r="C3735">
        <v>6</v>
      </c>
      <c r="D3735" s="4">
        <v>975284.83</v>
      </c>
      <c r="E3735" s="4">
        <v>2100.15</v>
      </c>
      <c r="F3735" s="5">
        <v>2041.646239286895</v>
      </c>
      <c r="G3735" s="5">
        <v>3499.8092622262911</v>
      </c>
      <c r="H3735" s="6">
        <v>4.1351949340049998</v>
      </c>
      <c r="I3735" s="10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</row>
    <row r="3736" spans="1:40" x14ac:dyDescent="0.2">
      <c r="A3736" s="3">
        <v>3735</v>
      </c>
      <c r="B3736" s="3">
        <v>61</v>
      </c>
      <c r="C3736">
        <v>6</v>
      </c>
      <c r="D3736" s="4">
        <v>975584.83</v>
      </c>
      <c r="E3736" s="4">
        <v>2400.15</v>
      </c>
      <c r="F3736" s="5">
        <v>2333.3073277214039</v>
      </c>
      <c r="G3736" s="5">
        <v>3500.038147554742</v>
      </c>
      <c r="H3736" s="6">
        <v>4.1641870756079999</v>
      </c>
      <c r="I3736" s="10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spans="1:40" x14ac:dyDescent="0.2">
      <c r="A3737" s="3">
        <v>3736</v>
      </c>
      <c r="B3737" s="3">
        <v>61</v>
      </c>
      <c r="C3737">
        <v>6</v>
      </c>
      <c r="D3737" s="4">
        <v>975884.83</v>
      </c>
      <c r="E3737" s="4">
        <v>2700.15</v>
      </c>
      <c r="F3737" s="5">
        <v>2624.968446250095</v>
      </c>
      <c r="G3737" s="5">
        <v>3499.885557335775</v>
      </c>
      <c r="H3737" s="6">
        <v>4.1989776455329997</v>
      </c>
      <c r="I3737" s="10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</row>
    <row r="3738" spans="1:40" x14ac:dyDescent="0.2">
      <c r="A3738" s="3">
        <v>3737</v>
      </c>
      <c r="B3738" s="3">
        <v>61</v>
      </c>
      <c r="C3738">
        <v>6</v>
      </c>
      <c r="D3738" s="4">
        <v>976184.83</v>
      </c>
      <c r="E3738" s="4">
        <v>3000.15</v>
      </c>
      <c r="F3738" s="5">
        <v>2893.3153457016178</v>
      </c>
      <c r="G3738" s="5">
        <v>2960.3265430685901</v>
      </c>
      <c r="H3738" s="6">
        <v>4.1998931868470004</v>
      </c>
      <c r="I3738" s="10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</row>
    <row r="3739" spans="1:40" x14ac:dyDescent="0.2">
      <c r="A3739" s="3">
        <v>3738</v>
      </c>
      <c r="B3739" s="3">
        <v>61</v>
      </c>
      <c r="C3739">
        <v>6</v>
      </c>
      <c r="D3739" s="4">
        <v>976484.83</v>
      </c>
      <c r="E3739" s="4">
        <v>3300.15</v>
      </c>
      <c r="F3739" s="5">
        <v>3123.3049983893261</v>
      </c>
      <c r="G3739" s="5">
        <v>2583.6575875486378</v>
      </c>
      <c r="H3739" s="6">
        <v>4.1998931868470004</v>
      </c>
      <c r="I3739" s="10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</row>
    <row r="3740" spans="1:40" x14ac:dyDescent="0.2">
      <c r="A3740" s="3">
        <v>3739</v>
      </c>
      <c r="B3740" s="3">
        <v>61</v>
      </c>
      <c r="C3740">
        <v>6</v>
      </c>
      <c r="D3740" s="4">
        <v>976784.83</v>
      </c>
      <c r="E3740" s="4">
        <v>3600.15</v>
      </c>
      <c r="F3740" s="5">
        <v>3327.2793899358271</v>
      </c>
      <c r="G3740" s="5">
        <v>2322.9571984435802</v>
      </c>
      <c r="H3740" s="6">
        <v>4.2001983672850001</v>
      </c>
      <c r="I3740" s="10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</row>
    <row r="3741" spans="1:40" x14ac:dyDescent="0.2">
      <c r="A3741" s="3">
        <v>3740</v>
      </c>
      <c r="B3741" s="3">
        <v>61</v>
      </c>
      <c r="C3741">
        <v>6</v>
      </c>
      <c r="D3741" s="4">
        <v>977084.83</v>
      </c>
      <c r="E3741" s="4">
        <v>3900.15</v>
      </c>
      <c r="F3741" s="5">
        <v>3511.866633605453</v>
      </c>
      <c r="G3741" s="5">
        <v>2108.110170138094</v>
      </c>
      <c r="H3741" s="6">
        <v>4.1998931868470004</v>
      </c>
      <c r="I3741" s="10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</row>
    <row r="3742" spans="1:40" x14ac:dyDescent="0.2">
      <c r="A3742" s="3">
        <v>3741</v>
      </c>
      <c r="B3742" s="3">
        <v>61</v>
      </c>
      <c r="C3742">
        <v>6</v>
      </c>
      <c r="D3742" s="4">
        <v>977384.83</v>
      </c>
      <c r="E3742" s="4">
        <v>4200.1499999999996</v>
      </c>
      <c r="F3742" s="5">
        <v>3678.8692051745038</v>
      </c>
      <c r="G3742" s="5">
        <v>1901.350423437857</v>
      </c>
      <c r="H3742" s="6">
        <v>4.1998931868470004</v>
      </c>
      <c r="I3742" s="10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</row>
    <row r="3743" spans="1:40" x14ac:dyDescent="0.2">
      <c r="A3743" s="3">
        <v>3742</v>
      </c>
      <c r="B3743" s="3">
        <v>61</v>
      </c>
      <c r="C3743">
        <v>6</v>
      </c>
      <c r="D3743" s="4">
        <v>977684.83</v>
      </c>
      <c r="E3743" s="4">
        <v>4500.1499999999996</v>
      </c>
      <c r="F3743" s="5">
        <v>3828.2234927477261</v>
      </c>
      <c r="G3743" s="5">
        <v>1685.1300831616691</v>
      </c>
      <c r="H3743" s="6">
        <v>4.1998931868470004</v>
      </c>
      <c r="I3743" s="10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</row>
    <row r="3744" spans="1:40" x14ac:dyDescent="0.2">
      <c r="A3744" s="3">
        <v>3743</v>
      </c>
      <c r="B3744" s="3">
        <v>61</v>
      </c>
      <c r="C3744">
        <v>6</v>
      </c>
      <c r="D3744" s="4">
        <v>977984.83</v>
      </c>
      <c r="E3744" s="4">
        <v>4800.1499999999996</v>
      </c>
      <c r="F3744" s="5">
        <v>3959.7658628129161</v>
      </c>
      <c r="G3744" s="5">
        <v>1471.351186388953</v>
      </c>
      <c r="H3744" s="6">
        <v>4.1998931868470004</v>
      </c>
      <c r="I3744" s="10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</row>
    <row r="3745" spans="1:40" x14ac:dyDescent="0.2">
      <c r="A3745" s="3">
        <v>3744</v>
      </c>
      <c r="B3745" s="3">
        <v>61</v>
      </c>
      <c r="C3745">
        <v>6</v>
      </c>
      <c r="D3745" s="4">
        <v>978284.83</v>
      </c>
      <c r="E3745" s="4">
        <v>5100.1499999999996</v>
      </c>
      <c r="F3745" s="5">
        <v>4073.3673448454178</v>
      </c>
      <c r="G3745" s="5">
        <v>1254.2153047989621</v>
      </c>
      <c r="H3745" s="6">
        <v>4.1998931868470004</v>
      </c>
      <c r="I3745" s="10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</row>
    <row r="3746" spans="1:40" x14ac:dyDescent="0.2">
      <c r="A3746" s="3">
        <v>3745</v>
      </c>
      <c r="B3746" s="3">
        <v>61</v>
      </c>
      <c r="C3746">
        <v>6</v>
      </c>
      <c r="D3746" s="4">
        <v>978584.83</v>
      </c>
      <c r="E3746" s="4">
        <v>5400.15</v>
      </c>
      <c r="F3746" s="5">
        <v>4169.3145859294864</v>
      </c>
      <c r="G3746" s="5">
        <v>1047.76073853666</v>
      </c>
      <c r="H3746" s="6">
        <v>4.1995880064089999</v>
      </c>
      <c r="I3746" s="10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</row>
    <row r="3747" spans="1:40" x14ac:dyDescent="0.2">
      <c r="A3747" s="3">
        <v>3746</v>
      </c>
      <c r="B3747" s="3">
        <v>61</v>
      </c>
      <c r="C3747">
        <v>6</v>
      </c>
      <c r="D3747" s="4">
        <v>978884.83</v>
      </c>
      <c r="E3747" s="4">
        <v>5700.15</v>
      </c>
      <c r="F3747" s="5">
        <v>4248.5787352814014</v>
      </c>
      <c r="G3747" s="5">
        <v>858.930342565042</v>
      </c>
      <c r="H3747" s="6">
        <v>4.1998931868470004</v>
      </c>
      <c r="I3747" s="10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spans="1:40" x14ac:dyDescent="0.2">
      <c r="A3748" s="3">
        <v>3747</v>
      </c>
      <c r="B3748" s="3">
        <v>61</v>
      </c>
      <c r="C3748">
        <v>6</v>
      </c>
      <c r="D3748" s="4">
        <v>979184.83</v>
      </c>
      <c r="E3748" s="4">
        <v>6000.15</v>
      </c>
      <c r="F3748" s="5">
        <v>4312.7654101285998</v>
      </c>
      <c r="G3748" s="5">
        <v>685.81673914702105</v>
      </c>
      <c r="H3748" s="6">
        <v>4.1998931868470004</v>
      </c>
      <c r="I3748" s="10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</row>
    <row r="3749" spans="1:40" x14ac:dyDescent="0.2">
      <c r="A3749" s="3">
        <v>3748</v>
      </c>
      <c r="B3749" s="3">
        <v>61</v>
      </c>
      <c r="C3749">
        <v>6</v>
      </c>
      <c r="D3749" s="4">
        <v>979484.83</v>
      </c>
      <c r="E3749" s="4">
        <v>6300.15</v>
      </c>
      <c r="F3749" s="5">
        <v>4363.7553253986416</v>
      </c>
      <c r="G3749" s="5">
        <v>541.00862134737201</v>
      </c>
      <c r="H3749" s="6">
        <v>4.1998931868470004</v>
      </c>
      <c r="I3749" s="10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</row>
    <row r="3750" spans="1:40" x14ac:dyDescent="0.2">
      <c r="A3750" s="3">
        <v>3749</v>
      </c>
      <c r="B3750" s="3">
        <v>61</v>
      </c>
      <c r="C3750">
        <v>6</v>
      </c>
      <c r="D3750" s="4">
        <v>979784.83</v>
      </c>
      <c r="E3750" s="4">
        <v>6600.15</v>
      </c>
      <c r="F3750" s="5">
        <v>4403.7153632918798</v>
      </c>
      <c r="G3750" s="5">
        <v>421.30159456778802</v>
      </c>
      <c r="H3750" s="6">
        <v>4.1998931868470004</v>
      </c>
      <c r="I3750" s="10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</row>
    <row r="3751" spans="1:40" x14ac:dyDescent="0.2">
      <c r="A3751" s="3">
        <v>3750</v>
      </c>
      <c r="B3751" s="3">
        <v>61</v>
      </c>
      <c r="C3751">
        <v>6</v>
      </c>
      <c r="D3751" s="4">
        <v>980084.83</v>
      </c>
      <c r="E3751" s="4">
        <v>6900.15</v>
      </c>
      <c r="F3751" s="5">
        <v>4434.7073665047519</v>
      </c>
      <c r="G3751" s="5">
        <v>326.08529793240302</v>
      </c>
      <c r="H3751" s="6">
        <v>4.1992828259710002</v>
      </c>
      <c r="I3751" s="10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</row>
    <row r="3752" spans="1:40" x14ac:dyDescent="0.2">
      <c r="A3752" s="3">
        <v>3751</v>
      </c>
      <c r="B3752" s="3">
        <v>61</v>
      </c>
      <c r="C3752">
        <v>6</v>
      </c>
      <c r="D3752" s="4">
        <v>980384.83</v>
      </c>
      <c r="E3752" s="4">
        <v>7200.15</v>
      </c>
      <c r="F3752" s="5">
        <v>4458.716718589727</v>
      </c>
      <c r="G3752" s="5">
        <v>251.54497596704101</v>
      </c>
      <c r="H3752" s="6">
        <v>4.1995880064089999</v>
      </c>
      <c r="I3752" s="10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</row>
    <row r="3753" spans="1:40" x14ac:dyDescent="0.2">
      <c r="A3753" s="3">
        <v>3752</v>
      </c>
      <c r="B3753" s="3">
        <v>61</v>
      </c>
      <c r="C3753">
        <v>6</v>
      </c>
      <c r="D3753" s="4">
        <v>980684.83</v>
      </c>
      <c r="E3753" s="4">
        <v>7500.15</v>
      </c>
      <c r="F3753" s="5">
        <v>4477.2859574612376</v>
      </c>
      <c r="G3753" s="5">
        <v>196.38361181048299</v>
      </c>
      <c r="H3753" s="6">
        <v>4.1998931868470004</v>
      </c>
      <c r="I3753" s="10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</row>
    <row r="3754" spans="1:40" x14ac:dyDescent="0.2">
      <c r="A3754" s="3">
        <v>3753</v>
      </c>
      <c r="B3754" s="3">
        <v>61</v>
      </c>
      <c r="C3754">
        <v>6</v>
      </c>
      <c r="D3754" s="4">
        <v>980984.83</v>
      </c>
      <c r="E3754" s="4">
        <v>7800.15</v>
      </c>
      <c r="F3754" s="5">
        <v>4491.7647274993014</v>
      </c>
      <c r="G3754" s="5">
        <v>152.66651407644801</v>
      </c>
      <c r="H3754" s="6">
        <v>4.1998931868470004</v>
      </c>
      <c r="I3754" s="10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</row>
    <row r="3755" spans="1:40" x14ac:dyDescent="0.2">
      <c r="A3755" s="3">
        <v>3754</v>
      </c>
      <c r="B3755" s="3">
        <v>61</v>
      </c>
      <c r="C3755">
        <v>6</v>
      </c>
      <c r="D3755" s="4">
        <v>981284.83</v>
      </c>
      <c r="E3755" s="4">
        <v>8100.15</v>
      </c>
      <c r="F3755" s="5">
        <v>4503.1056237972934</v>
      </c>
      <c r="G3755" s="5">
        <v>120.622568093385</v>
      </c>
      <c r="H3755" s="6">
        <v>4.1998931868470004</v>
      </c>
      <c r="I3755" s="10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spans="1:40" x14ac:dyDescent="0.2">
      <c r="A3756" s="3">
        <v>3755</v>
      </c>
      <c r="B3756" s="3">
        <v>61</v>
      </c>
      <c r="C3756">
        <v>6</v>
      </c>
      <c r="D3756" s="4">
        <v>981584.83</v>
      </c>
      <c r="E3756" s="4">
        <v>8400.15</v>
      </c>
      <c r="F3756" s="5">
        <v>4512.0953201427556</v>
      </c>
      <c r="G3756" s="5">
        <v>95.826657511253998</v>
      </c>
      <c r="H3756" s="6">
        <v>4.1998931868470004</v>
      </c>
      <c r="I3756" s="10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</row>
    <row r="3757" spans="1:40" x14ac:dyDescent="0.2">
      <c r="A3757" s="3">
        <v>3756</v>
      </c>
      <c r="B3757" s="3">
        <v>61</v>
      </c>
      <c r="C3757">
        <v>6</v>
      </c>
      <c r="D3757" s="4">
        <v>981884.83</v>
      </c>
      <c r="E3757" s="4">
        <v>8700.15</v>
      </c>
      <c r="F3757" s="5">
        <v>4519.3633471936118</v>
      </c>
      <c r="G3757" s="5">
        <v>79.499504081788004</v>
      </c>
      <c r="H3757" s="6">
        <v>4.1995880064089999</v>
      </c>
      <c r="I3757" s="10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</row>
    <row r="3758" spans="1:40" x14ac:dyDescent="0.2">
      <c r="A3758" s="3">
        <v>3757</v>
      </c>
      <c r="B3758" s="3">
        <v>61</v>
      </c>
      <c r="C3758">
        <v>6</v>
      </c>
      <c r="D3758" s="4">
        <v>982184.83</v>
      </c>
      <c r="E3758" s="4">
        <v>9000.15</v>
      </c>
      <c r="F3758" s="5">
        <v>4525.2591556250691</v>
      </c>
      <c r="G3758" s="5">
        <v>62.867170214388999</v>
      </c>
      <c r="H3758" s="6">
        <v>4.1998931868470004</v>
      </c>
      <c r="I3758" s="10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</row>
    <row r="3759" spans="1:40" x14ac:dyDescent="0.2">
      <c r="A3759" s="3">
        <v>3758</v>
      </c>
      <c r="B3759" s="3">
        <v>61</v>
      </c>
      <c r="C3759">
        <v>6</v>
      </c>
      <c r="D3759" s="4">
        <v>982484.83</v>
      </c>
      <c r="E3759" s="4">
        <v>9300.15</v>
      </c>
      <c r="F3759" s="5">
        <v>4530.1150447597965</v>
      </c>
      <c r="G3759" s="5">
        <v>53.406576638437002</v>
      </c>
      <c r="H3759" s="6">
        <v>4.1998931868470004</v>
      </c>
      <c r="I3759" s="10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</row>
    <row r="3760" spans="1:40" x14ac:dyDescent="0.2">
      <c r="A3760" s="3">
        <v>3759</v>
      </c>
      <c r="B3760" s="3">
        <v>61</v>
      </c>
      <c r="C3760">
        <v>6</v>
      </c>
      <c r="D3760" s="4">
        <v>982538.12</v>
      </c>
      <c r="E3760" s="4">
        <v>9353.44</v>
      </c>
      <c r="F3760" s="5">
        <v>4530.8912411095007</v>
      </c>
      <c r="G3760" s="5">
        <v>49.973296711681002</v>
      </c>
      <c r="H3760" s="6">
        <v>4.1998931868470004</v>
      </c>
      <c r="I3760" s="10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</row>
    <row r="3761" spans="1:40" x14ac:dyDescent="0.2">
      <c r="A3761" s="3">
        <v>3760</v>
      </c>
      <c r="B3761" s="3">
        <v>61</v>
      </c>
      <c r="C3761">
        <v>7</v>
      </c>
      <c r="D3761" s="4">
        <v>982538.13</v>
      </c>
      <c r="E3761" s="4">
        <v>0.01</v>
      </c>
      <c r="F3761" s="5">
        <v>0</v>
      </c>
      <c r="G3761" s="5">
        <v>0</v>
      </c>
      <c r="H3761" s="6">
        <v>4.1974517433429996</v>
      </c>
      <c r="I3761" s="10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</row>
    <row r="3762" spans="1:40" x14ac:dyDescent="0.2">
      <c r="A3762" s="3">
        <v>3761</v>
      </c>
      <c r="B3762" s="3">
        <v>61</v>
      </c>
      <c r="C3762">
        <v>7</v>
      </c>
      <c r="D3762" s="4">
        <v>984338.11999999988</v>
      </c>
      <c r="E3762" s="4">
        <v>1800</v>
      </c>
      <c r="F3762" s="5">
        <v>0</v>
      </c>
      <c r="G3762" s="5">
        <v>0</v>
      </c>
      <c r="H3762" s="6">
        <v>4.1892118715190003</v>
      </c>
      <c r="I3762" s="10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</row>
    <row r="3763" spans="1:40" x14ac:dyDescent="0.2">
      <c r="A3763" s="3">
        <v>3762</v>
      </c>
      <c r="B3763" s="3">
        <v>61</v>
      </c>
      <c r="C3763">
        <v>8</v>
      </c>
      <c r="D3763" s="4">
        <v>984338.15999999992</v>
      </c>
      <c r="E3763" s="4">
        <v>0.04</v>
      </c>
      <c r="F3763" s="5">
        <v>1.0596119122E-2</v>
      </c>
      <c r="G3763" s="5">
        <v>-1001.144426642252</v>
      </c>
      <c r="H3763" s="6">
        <v>4.1397726405739999</v>
      </c>
      <c r="I3763" s="10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spans="1:40" x14ac:dyDescent="0.2">
      <c r="A3764" s="3">
        <v>3763</v>
      </c>
      <c r="B3764" s="3">
        <v>61</v>
      </c>
      <c r="C3764">
        <v>8</v>
      </c>
      <c r="D3764" s="4">
        <v>984339.15999999992</v>
      </c>
      <c r="E3764" s="4">
        <v>1.04</v>
      </c>
      <c r="F3764" s="5">
        <v>0.28837855937899998</v>
      </c>
      <c r="G3764" s="5">
        <v>-1000</v>
      </c>
      <c r="H3764" s="6">
        <v>4.1355001144430004</v>
      </c>
      <c r="I3764" s="10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spans="1:40" x14ac:dyDescent="0.2">
      <c r="A3765" s="3">
        <v>3764</v>
      </c>
      <c r="B3765" s="3">
        <v>61</v>
      </c>
      <c r="C3765">
        <v>8</v>
      </c>
      <c r="D3765" s="4">
        <v>984340.16000000015</v>
      </c>
      <c r="E3765" s="4">
        <v>2.04</v>
      </c>
      <c r="F3765" s="5">
        <v>0.56614934343800005</v>
      </c>
      <c r="G3765" s="5">
        <v>-1000</v>
      </c>
      <c r="H3765" s="6">
        <v>4.1330586709389996</v>
      </c>
      <c r="I3765" s="10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</row>
    <row r="3766" spans="1:40" x14ac:dyDescent="0.2">
      <c r="A3766" s="3">
        <v>3765</v>
      </c>
      <c r="B3766" s="3">
        <v>61</v>
      </c>
      <c r="C3766">
        <v>8</v>
      </c>
      <c r="D3766" s="4">
        <v>984341.16000000015</v>
      </c>
      <c r="E3766" s="4">
        <v>3.04</v>
      </c>
      <c r="F3766" s="5">
        <v>0.84391927977400005</v>
      </c>
      <c r="G3766" s="5">
        <v>-999.77111467154998</v>
      </c>
      <c r="H3766" s="6">
        <v>4.1318379491870001</v>
      </c>
      <c r="I3766" s="10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</row>
    <row r="3767" spans="1:40" x14ac:dyDescent="0.2">
      <c r="A3767" s="3">
        <v>3766</v>
      </c>
      <c r="B3767" s="3">
        <v>61</v>
      </c>
      <c r="C3767">
        <v>8</v>
      </c>
      <c r="D3767" s="4">
        <v>984342.16</v>
      </c>
      <c r="E3767" s="4">
        <v>4.04</v>
      </c>
      <c r="F3767" s="5">
        <v>1.1216894280409999</v>
      </c>
      <c r="G3767" s="5">
        <v>-1000</v>
      </c>
      <c r="H3767" s="6">
        <v>4.1309224078740003</v>
      </c>
      <c r="I3767" s="10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spans="1:40" x14ac:dyDescent="0.2">
      <c r="A3768" s="3">
        <v>3767</v>
      </c>
      <c r="B3768" s="3">
        <v>61</v>
      </c>
      <c r="C3768">
        <v>8</v>
      </c>
      <c r="D3768" s="4">
        <v>984343.16</v>
      </c>
      <c r="E3768" s="4">
        <v>5.04</v>
      </c>
      <c r="F3768" s="5">
        <v>1.3994602120999999</v>
      </c>
      <c r="G3768" s="5">
        <v>-1000</v>
      </c>
      <c r="H3768" s="6">
        <v>4.1300068665599996</v>
      </c>
      <c r="I3768" s="10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spans="1:40" x14ac:dyDescent="0.2">
      <c r="A3769" s="3">
        <v>3768</v>
      </c>
      <c r="B3769" s="3">
        <v>61</v>
      </c>
      <c r="C3769">
        <v>8</v>
      </c>
      <c r="D3769" s="4">
        <v>984344.16</v>
      </c>
      <c r="E3769" s="4">
        <v>6.04</v>
      </c>
      <c r="F3769" s="5">
        <v>1.6772301484359999</v>
      </c>
      <c r="G3769" s="5">
        <v>-1000</v>
      </c>
      <c r="H3769" s="6">
        <v>4.1287861448080001</v>
      </c>
      <c r="I3769" s="10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</row>
    <row r="3770" spans="1:40" x14ac:dyDescent="0.2">
      <c r="A3770" s="3">
        <v>3769</v>
      </c>
      <c r="B3770" s="3">
        <v>61</v>
      </c>
      <c r="C3770">
        <v>8</v>
      </c>
      <c r="D3770" s="4">
        <v>984345.16</v>
      </c>
      <c r="E3770" s="4">
        <v>7.04</v>
      </c>
      <c r="F3770" s="5">
        <v>1.9550011444269999</v>
      </c>
      <c r="G3770" s="5">
        <v>-999.923704890517</v>
      </c>
      <c r="H3770" s="6">
        <v>4.1281757839319999</v>
      </c>
      <c r="I3770" s="10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</row>
    <row r="3771" spans="1:40" x14ac:dyDescent="0.2">
      <c r="A3771" s="3">
        <v>3770</v>
      </c>
      <c r="B3771" s="3">
        <v>61</v>
      </c>
      <c r="C3771">
        <v>8</v>
      </c>
      <c r="D3771" s="4">
        <v>984346.16</v>
      </c>
      <c r="E3771" s="4">
        <v>8.0399999999999991</v>
      </c>
      <c r="F3771" s="5">
        <v>2.2327706569010002</v>
      </c>
      <c r="G3771" s="5">
        <v>-999.923704890517</v>
      </c>
      <c r="H3771" s="6">
        <v>4.1275654230559997</v>
      </c>
      <c r="I3771" s="10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</row>
    <row r="3772" spans="1:40" x14ac:dyDescent="0.2">
      <c r="A3772" s="3">
        <v>3771</v>
      </c>
      <c r="B3772" s="3">
        <v>61</v>
      </c>
      <c r="C3772">
        <v>8</v>
      </c>
      <c r="D3772" s="4">
        <v>984347.16</v>
      </c>
      <c r="E3772" s="4">
        <v>9.0399999999999991</v>
      </c>
      <c r="F3772" s="5">
        <v>2.510540169375</v>
      </c>
      <c r="G3772" s="5">
        <v>-999.84740978103298</v>
      </c>
      <c r="H3772" s="6">
        <v>4.1269550621809996</v>
      </c>
      <c r="I3772" s="10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</row>
    <row r="3773" spans="1:40" x14ac:dyDescent="0.2">
      <c r="A3773" s="3">
        <v>3772</v>
      </c>
      <c r="B3773" s="3">
        <v>61</v>
      </c>
      <c r="C3773">
        <v>8</v>
      </c>
      <c r="D3773" s="4">
        <v>984348.12</v>
      </c>
      <c r="E3773" s="4">
        <v>10</v>
      </c>
      <c r="F3773" s="5">
        <v>2.7771992065309998</v>
      </c>
      <c r="G3773" s="5">
        <v>-999.923704890517</v>
      </c>
      <c r="H3773" s="6">
        <v>4.1263447013050003</v>
      </c>
      <c r="I3773" s="10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</row>
    <row r="3774" spans="1:40" x14ac:dyDescent="0.2">
      <c r="A3774" s="3">
        <v>3773</v>
      </c>
      <c r="B3774" s="3">
        <v>61</v>
      </c>
      <c r="C3774">
        <v>9</v>
      </c>
      <c r="D3774" s="4">
        <v>984348.14</v>
      </c>
      <c r="E3774" s="4">
        <v>0.02</v>
      </c>
      <c r="F3774" s="5">
        <v>2.7717165552E-2</v>
      </c>
      <c r="G3774" s="5">
        <v>-5000</v>
      </c>
      <c r="H3774" s="6">
        <v>3.9322499427789999</v>
      </c>
      <c r="I3774" s="10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</row>
    <row r="3775" spans="1:40" x14ac:dyDescent="0.2">
      <c r="A3775" s="3">
        <v>3774</v>
      </c>
      <c r="B3775" s="3">
        <v>61</v>
      </c>
      <c r="C3775">
        <v>9</v>
      </c>
      <c r="D3775" s="4">
        <v>984349.12</v>
      </c>
      <c r="E3775" s="4">
        <v>1</v>
      </c>
      <c r="F3775" s="5">
        <v>1.3888015733750001</v>
      </c>
      <c r="G3775" s="5">
        <v>-4999.8474097810331</v>
      </c>
      <c r="H3775" s="6">
        <v>3.9108873121230001</v>
      </c>
      <c r="I3775" s="10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</row>
    <row r="3776" spans="1:40" x14ac:dyDescent="0.2">
      <c r="A3776" s="3">
        <v>3775</v>
      </c>
      <c r="B3776" s="3">
        <v>62</v>
      </c>
      <c r="C3776">
        <v>4</v>
      </c>
      <c r="D3776" s="4">
        <v>984349.13000000012</v>
      </c>
      <c r="E3776" s="4">
        <v>0.01</v>
      </c>
      <c r="F3776" s="5">
        <v>0</v>
      </c>
      <c r="G3776" s="5">
        <v>-5000</v>
      </c>
      <c r="H3776" s="6">
        <v>3.9078355077440001</v>
      </c>
      <c r="I3776" s="10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</row>
    <row r="3777" spans="1:40" x14ac:dyDescent="0.2">
      <c r="A3777" s="3">
        <v>3776</v>
      </c>
      <c r="B3777" s="3">
        <v>62</v>
      </c>
      <c r="C3777">
        <v>4</v>
      </c>
      <c r="D3777" s="4">
        <v>984649.13000000012</v>
      </c>
      <c r="E3777" s="4">
        <v>300.01</v>
      </c>
      <c r="F3777" s="5">
        <v>416.66716237294702</v>
      </c>
      <c r="G3777" s="5">
        <v>-4999.9237048905161</v>
      </c>
      <c r="H3777" s="6">
        <v>3.7485313191420002</v>
      </c>
      <c r="I3777" s="10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</row>
    <row r="3778" spans="1:40" x14ac:dyDescent="0.2">
      <c r="A3778" s="3">
        <v>3777</v>
      </c>
      <c r="B3778" s="3">
        <v>62</v>
      </c>
      <c r="C3778">
        <v>4</v>
      </c>
      <c r="D3778" s="4">
        <v>984949.13000000012</v>
      </c>
      <c r="E3778" s="4">
        <v>600.01</v>
      </c>
      <c r="F3778" s="5">
        <v>833.32037397319505</v>
      </c>
      <c r="G3778" s="5">
        <v>-4999.8474097810331</v>
      </c>
      <c r="H3778" s="6">
        <v>3.701228351263</v>
      </c>
      <c r="I3778" s="10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</row>
    <row r="3779" spans="1:40" x14ac:dyDescent="0.2">
      <c r="A3779" s="3">
        <v>3778</v>
      </c>
      <c r="B3779" s="3">
        <v>62</v>
      </c>
      <c r="C3779">
        <v>4</v>
      </c>
      <c r="D3779" s="4">
        <v>985249.13000000012</v>
      </c>
      <c r="E3779" s="4">
        <v>900.01</v>
      </c>
      <c r="F3779" s="5">
        <v>1249.9733766096149</v>
      </c>
      <c r="G3779" s="5">
        <v>-4999.7711146715492</v>
      </c>
      <c r="H3779" s="6">
        <v>3.656672007324</v>
      </c>
      <c r="I3779" s="10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</row>
    <row r="3780" spans="1:40" x14ac:dyDescent="0.2">
      <c r="A3780" s="3">
        <v>3779</v>
      </c>
      <c r="B3780" s="3">
        <v>62</v>
      </c>
      <c r="C3780">
        <v>4</v>
      </c>
      <c r="D3780" s="4">
        <v>985549.13000000012</v>
      </c>
      <c r="E3780" s="4">
        <v>1200.01</v>
      </c>
      <c r="F3780" s="5">
        <v>1666.626415486212</v>
      </c>
      <c r="G3780" s="5">
        <v>-4999.9237048905161</v>
      </c>
      <c r="H3780" s="6">
        <v>3.6112001220719998</v>
      </c>
      <c r="I3780" s="10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</row>
    <row r="3781" spans="1:40" x14ac:dyDescent="0.2">
      <c r="A3781" s="3">
        <v>3780</v>
      </c>
      <c r="B3781" s="3">
        <v>62</v>
      </c>
      <c r="C3781">
        <v>4</v>
      </c>
      <c r="D3781" s="4">
        <v>985849.13000000012</v>
      </c>
      <c r="E3781" s="4">
        <v>1500.01</v>
      </c>
      <c r="F3781" s="5">
        <v>2083.2795533345202</v>
      </c>
      <c r="G3781" s="5">
        <v>-4999.8474097810331</v>
      </c>
      <c r="H3781" s="6">
        <v>3.566948958572</v>
      </c>
      <c r="I3781" s="10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</row>
    <row r="3782" spans="1:40" x14ac:dyDescent="0.2">
      <c r="A3782" s="3">
        <v>3781</v>
      </c>
      <c r="B3782" s="3">
        <v>62</v>
      </c>
      <c r="C3782">
        <v>4</v>
      </c>
      <c r="D3782" s="4">
        <v>986149.13000000012</v>
      </c>
      <c r="E3782" s="4">
        <v>1800.01</v>
      </c>
      <c r="F3782" s="5">
        <v>2499.9326449819009</v>
      </c>
      <c r="G3782" s="5">
        <v>-4999.8474097810331</v>
      </c>
      <c r="H3782" s="6">
        <v>3.5202563515679999</v>
      </c>
      <c r="I3782" s="10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</row>
    <row r="3783" spans="1:40" x14ac:dyDescent="0.2">
      <c r="A3783" s="3">
        <v>3782</v>
      </c>
      <c r="B3783" s="3">
        <v>62</v>
      </c>
      <c r="C3783">
        <v>4</v>
      </c>
      <c r="D3783" s="4">
        <v>986449.13000000012</v>
      </c>
      <c r="E3783" s="4">
        <v>2100.0100000000002</v>
      </c>
      <c r="F3783" s="5">
        <v>2916.5855325398638</v>
      </c>
      <c r="G3783" s="5">
        <v>-4999.8474097810331</v>
      </c>
      <c r="H3783" s="6">
        <v>3.4656290531780001</v>
      </c>
      <c r="I3783" s="10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</row>
    <row r="3784" spans="1:40" x14ac:dyDescent="0.2">
      <c r="A3784" s="3">
        <v>3783</v>
      </c>
      <c r="B3784" s="3">
        <v>62</v>
      </c>
      <c r="C3784">
        <v>4</v>
      </c>
      <c r="D3784" s="4">
        <v>986749.13000000012</v>
      </c>
      <c r="E3784" s="4">
        <v>2400.0100000000002</v>
      </c>
      <c r="F3784" s="5">
        <v>3333.2384084416299</v>
      </c>
      <c r="G3784" s="5">
        <v>-4999.6948195620662</v>
      </c>
      <c r="H3784" s="6">
        <v>3.388113221942</v>
      </c>
      <c r="I3784" s="10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</row>
    <row r="3785" spans="1:40" x14ac:dyDescent="0.2">
      <c r="A3785" s="3">
        <v>3784</v>
      </c>
      <c r="B3785" s="3">
        <v>62</v>
      </c>
      <c r="C3785">
        <v>4</v>
      </c>
      <c r="D3785" s="4">
        <v>987049.13000000012</v>
      </c>
      <c r="E3785" s="4">
        <v>2700.01</v>
      </c>
      <c r="F3785" s="5">
        <v>3749.8912084721478</v>
      </c>
      <c r="G3785" s="5">
        <v>-4999.7711146715492</v>
      </c>
      <c r="H3785" s="6">
        <v>3.2797741664759998</v>
      </c>
      <c r="I3785" s="10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</row>
    <row r="3786" spans="1:40" x14ac:dyDescent="0.2">
      <c r="A3786" s="3">
        <v>3785</v>
      </c>
      <c r="B3786" s="3">
        <v>62</v>
      </c>
      <c r="C3786">
        <v>4</v>
      </c>
      <c r="D3786" s="4">
        <v>987349.13000000012</v>
      </c>
      <c r="E3786" s="4">
        <v>3000.01</v>
      </c>
      <c r="F3786" s="5">
        <v>4166.5440610615196</v>
      </c>
      <c r="G3786" s="5">
        <v>-4999.8474097810331</v>
      </c>
      <c r="H3786" s="6">
        <v>3.1604486152439999</v>
      </c>
      <c r="I3786" s="10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</row>
    <row r="3787" spans="1:40" x14ac:dyDescent="0.2">
      <c r="A3787" s="3">
        <v>3786</v>
      </c>
      <c r="B3787" s="3">
        <v>62</v>
      </c>
      <c r="C3787">
        <v>4</v>
      </c>
      <c r="D3787" s="4">
        <v>987605.17</v>
      </c>
      <c r="E3787" s="4">
        <v>3256.05</v>
      </c>
      <c r="F3787" s="5">
        <v>4522.1433619016134</v>
      </c>
      <c r="G3787" s="5">
        <v>-4999.9237048905161</v>
      </c>
      <c r="H3787" s="6">
        <v>2.9999237048910001</v>
      </c>
      <c r="I3787" s="10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</row>
    <row r="3788" spans="1:40" x14ac:dyDescent="0.2">
      <c r="A3788" s="3">
        <v>3787</v>
      </c>
      <c r="B3788" s="3">
        <v>62</v>
      </c>
      <c r="C3788">
        <v>5</v>
      </c>
      <c r="D3788" s="4">
        <v>987605.18</v>
      </c>
      <c r="E3788" s="4">
        <v>0.01</v>
      </c>
      <c r="F3788" s="5">
        <v>0</v>
      </c>
      <c r="G3788" s="5">
        <v>0</v>
      </c>
      <c r="H3788" s="6">
        <v>3.2831311512929999</v>
      </c>
      <c r="I3788" s="10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</row>
    <row r="3789" spans="1:40" x14ac:dyDescent="0.2">
      <c r="A3789" s="3">
        <v>3788</v>
      </c>
      <c r="B3789" s="3">
        <v>62</v>
      </c>
      <c r="C3789">
        <v>5</v>
      </c>
      <c r="D3789" s="4">
        <v>989405.17</v>
      </c>
      <c r="E3789" s="4">
        <v>1800</v>
      </c>
      <c r="F3789" s="5">
        <v>0</v>
      </c>
      <c r="G3789" s="5">
        <v>0</v>
      </c>
      <c r="H3789" s="6">
        <v>3.5016403448540001</v>
      </c>
      <c r="I3789" s="10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</row>
    <row r="3790" spans="1:40" x14ac:dyDescent="0.2">
      <c r="A3790" s="3">
        <v>3789</v>
      </c>
      <c r="B3790" s="3">
        <v>62</v>
      </c>
      <c r="C3790">
        <v>6</v>
      </c>
      <c r="D3790" s="4">
        <v>989405.32</v>
      </c>
      <c r="E3790" s="4">
        <v>0.15</v>
      </c>
      <c r="F3790" s="5">
        <v>4.0725057857000001E-2</v>
      </c>
      <c r="G3790" s="5">
        <v>2096.7421988250549</v>
      </c>
      <c r="H3790" s="6">
        <v>3.6359197375450001</v>
      </c>
      <c r="I3790" s="10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</row>
    <row r="3791" spans="1:40" x14ac:dyDescent="0.2">
      <c r="A3791" s="3">
        <v>3790</v>
      </c>
      <c r="B3791" s="3">
        <v>62</v>
      </c>
      <c r="C3791">
        <v>6</v>
      </c>
      <c r="D3791" s="4">
        <v>989705.32</v>
      </c>
      <c r="E3791" s="4">
        <v>300.14999999999998</v>
      </c>
      <c r="F3791" s="5">
        <v>291.679480854166</v>
      </c>
      <c r="G3791" s="5">
        <v>3499.8092622262911</v>
      </c>
      <c r="H3791" s="6">
        <v>3.8422217135880001</v>
      </c>
      <c r="I3791" s="10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</row>
    <row r="3792" spans="1:40" x14ac:dyDescent="0.2">
      <c r="A3792" s="3">
        <v>3791</v>
      </c>
      <c r="B3792" s="3">
        <v>62</v>
      </c>
      <c r="C3792">
        <v>6</v>
      </c>
      <c r="D3792" s="4">
        <v>990005.32</v>
      </c>
      <c r="E3792" s="4">
        <v>600.15</v>
      </c>
      <c r="F3792" s="5">
        <v>583.34057204377598</v>
      </c>
      <c r="G3792" s="5">
        <v>3499.885557335775</v>
      </c>
      <c r="H3792" s="6">
        <v>3.9230945296409998</v>
      </c>
      <c r="I3792" s="10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</row>
    <row r="3793" spans="1:40" x14ac:dyDescent="0.2">
      <c r="A3793" s="3">
        <v>3792</v>
      </c>
      <c r="B3793" s="3">
        <v>62</v>
      </c>
      <c r="C3793">
        <v>6</v>
      </c>
      <c r="D3793" s="4">
        <v>990305.32</v>
      </c>
      <c r="E3793" s="4">
        <v>900.15</v>
      </c>
      <c r="F3793" s="5">
        <v>875.00166344531794</v>
      </c>
      <c r="G3793" s="5">
        <v>3499.961852445258</v>
      </c>
      <c r="H3793" s="6">
        <v>3.9972533760590001</v>
      </c>
      <c r="I3793" s="10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</row>
    <row r="3794" spans="1:40" x14ac:dyDescent="0.2">
      <c r="A3794" s="3">
        <v>3793</v>
      </c>
      <c r="B3794" s="3">
        <v>62</v>
      </c>
      <c r="C3794">
        <v>6</v>
      </c>
      <c r="D3794" s="4">
        <v>990605.32</v>
      </c>
      <c r="E3794" s="4">
        <v>1200.1500000000001</v>
      </c>
      <c r="F3794" s="5">
        <v>1166.662765231471</v>
      </c>
      <c r="G3794" s="5">
        <v>3499.8092622262911</v>
      </c>
      <c r="H3794" s="6">
        <v>4.0473029678800003</v>
      </c>
      <c r="I3794" s="10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</row>
    <row r="3795" spans="1:40" x14ac:dyDescent="0.2">
      <c r="A3795" s="3">
        <v>3794</v>
      </c>
      <c r="B3795" s="3">
        <v>62</v>
      </c>
      <c r="C3795">
        <v>6</v>
      </c>
      <c r="D3795" s="4">
        <v>990905.32</v>
      </c>
      <c r="E3795" s="4">
        <v>1500.15</v>
      </c>
      <c r="F3795" s="5">
        <v>1458.3238581165281</v>
      </c>
      <c r="G3795" s="5">
        <v>3499.885557335775</v>
      </c>
      <c r="H3795" s="6">
        <v>4.0814831769279998</v>
      </c>
      <c r="I3795" s="10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</row>
    <row r="3796" spans="1:40" x14ac:dyDescent="0.2">
      <c r="A3796" s="3">
        <v>3795</v>
      </c>
      <c r="B3796" s="3">
        <v>62</v>
      </c>
      <c r="C3796">
        <v>6</v>
      </c>
      <c r="D3796" s="4">
        <v>991205.32</v>
      </c>
      <c r="E3796" s="4">
        <v>1800.15</v>
      </c>
      <c r="F3796" s="5">
        <v>1749.9849715588789</v>
      </c>
      <c r="G3796" s="5">
        <v>3499.8092622262911</v>
      </c>
      <c r="H3796" s="6">
        <v>4.1098649576559998</v>
      </c>
      <c r="I3796" s="10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</row>
    <row r="3797" spans="1:40" x14ac:dyDescent="0.2">
      <c r="A3797" s="3">
        <v>3796</v>
      </c>
      <c r="B3797" s="3">
        <v>62</v>
      </c>
      <c r="C3797">
        <v>6</v>
      </c>
      <c r="D3797" s="4">
        <v>991505.32</v>
      </c>
      <c r="E3797" s="4">
        <v>2100.15</v>
      </c>
      <c r="F3797" s="5">
        <v>2041.646078855234</v>
      </c>
      <c r="G3797" s="5">
        <v>3499.885557335775</v>
      </c>
      <c r="H3797" s="6">
        <v>4.1367208361939998</v>
      </c>
      <c r="I3797" s="10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</row>
    <row r="3798" spans="1:40" x14ac:dyDescent="0.2">
      <c r="A3798" s="3">
        <v>3797</v>
      </c>
      <c r="B3798" s="3">
        <v>62</v>
      </c>
      <c r="C3798">
        <v>6</v>
      </c>
      <c r="D3798" s="4">
        <v>991805.32</v>
      </c>
      <c r="E3798" s="4">
        <v>2400.15</v>
      </c>
      <c r="F3798" s="5">
        <v>2333.3071753431159</v>
      </c>
      <c r="G3798" s="5">
        <v>3499.885557335775</v>
      </c>
      <c r="H3798" s="6">
        <v>4.1663233386740002</v>
      </c>
      <c r="I3798" s="10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</row>
    <row r="3799" spans="1:40" x14ac:dyDescent="0.2">
      <c r="A3799" s="3">
        <v>3798</v>
      </c>
      <c r="B3799" s="3">
        <v>62</v>
      </c>
      <c r="C3799">
        <v>6</v>
      </c>
      <c r="D3799" s="4">
        <v>992105.32</v>
      </c>
      <c r="E3799" s="4">
        <v>2700.15</v>
      </c>
      <c r="F3799" s="5">
        <v>2624.9625725863189</v>
      </c>
      <c r="G3799" s="5">
        <v>3489.4331273365378</v>
      </c>
      <c r="H3799" s="6">
        <v>4.1998931868470004</v>
      </c>
      <c r="I3799" s="10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</row>
    <row r="3800" spans="1:40" x14ac:dyDescent="0.2">
      <c r="A3800" s="3">
        <v>3799</v>
      </c>
      <c r="B3800" s="3">
        <v>62</v>
      </c>
      <c r="C3800">
        <v>6</v>
      </c>
      <c r="D3800" s="4">
        <v>992405.32</v>
      </c>
      <c r="E3800" s="4">
        <v>3000.15</v>
      </c>
      <c r="F3800" s="5">
        <v>2891.7162006307062</v>
      </c>
      <c r="G3800" s="5">
        <v>2948.195620660716</v>
      </c>
      <c r="H3800" s="6">
        <v>4.1998931868470004</v>
      </c>
      <c r="I3800" s="10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</row>
    <row r="3801" spans="1:40" x14ac:dyDescent="0.2">
      <c r="A3801" s="3">
        <v>3800</v>
      </c>
      <c r="B3801" s="3">
        <v>62</v>
      </c>
      <c r="C3801">
        <v>6</v>
      </c>
      <c r="D3801" s="4">
        <v>992705.32</v>
      </c>
      <c r="E3801" s="4">
        <v>3300.15</v>
      </c>
      <c r="F3801" s="5">
        <v>3121.3973722692708</v>
      </c>
      <c r="G3801" s="5">
        <v>2586.3279163805601</v>
      </c>
      <c r="H3801" s="6">
        <v>4.1995880064089999</v>
      </c>
      <c r="I3801" s="10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</row>
    <row r="3802" spans="1:40" x14ac:dyDescent="0.2">
      <c r="A3802" s="3">
        <v>3801</v>
      </c>
      <c r="B3802" s="3">
        <v>62</v>
      </c>
      <c r="C3802">
        <v>6</v>
      </c>
      <c r="D3802" s="4">
        <v>993005.32</v>
      </c>
      <c r="E3802" s="4">
        <v>3600.15</v>
      </c>
      <c r="F3802" s="5">
        <v>3325.7777854072888</v>
      </c>
      <c r="G3802" s="5">
        <v>2328.9845120927748</v>
      </c>
      <c r="H3802" s="6">
        <v>4.1995880064089999</v>
      </c>
      <c r="I3802" s="10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</row>
    <row r="3803" spans="1:40" x14ac:dyDescent="0.2">
      <c r="A3803" s="3">
        <v>3802</v>
      </c>
      <c r="B3803" s="3">
        <v>62</v>
      </c>
      <c r="C3803">
        <v>6</v>
      </c>
      <c r="D3803" s="4">
        <v>993305.32</v>
      </c>
      <c r="E3803" s="4">
        <v>3900.15</v>
      </c>
      <c r="F3803" s="5">
        <v>3510.7376753727858</v>
      </c>
      <c r="G3803" s="5">
        <v>2110.7042038605332</v>
      </c>
      <c r="H3803" s="6">
        <v>4.1995880064089999</v>
      </c>
      <c r="I3803" s="10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</row>
    <row r="3804" spans="1:40" x14ac:dyDescent="0.2">
      <c r="A3804" s="3">
        <v>3803</v>
      </c>
      <c r="B3804" s="3">
        <v>62</v>
      </c>
      <c r="C3804">
        <v>6</v>
      </c>
      <c r="D3804" s="4">
        <v>993605.32</v>
      </c>
      <c r="E3804" s="4">
        <v>4200.1499999999996</v>
      </c>
      <c r="F3804" s="5">
        <v>3677.9600601459779</v>
      </c>
      <c r="G3804" s="5">
        <v>1900.6637674525059</v>
      </c>
      <c r="H3804" s="6">
        <v>4.1998931868470004</v>
      </c>
      <c r="I3804" s="10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</row>
    <row r="3805" spans="1:40" x14ac:dyDescent="0.2">
      <c r="A3805" s="3">
        <v>3804</v>
      </c>
      <c r="B3805" s="3">
        <v>62</v>
      </c>
      <c r="C3805">
        <v>6</v>
      </c>
      <c r="D3805" s="4">
        <v>993905.32</v>
      </c>
      <c r="E3805" s="4">
        <v>4500.1499999999996</v>
      </c>
      <c r="F3805" s="5">
        <v>3827.3643072404061</v>
      </c>
      <c r="G3805" s="5">
        <v>1683.909361409934</v>
      </c>
      <c r="H3805" s="6">
        <v>4.1992828259710002</v>
      </c>
      <c r="I3805" s="10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</row>
    <row r="3806" spans="1:40" x14ac:dyDescent="0.2">
      <c r="A3806" s="3">
        <v>3805</v>
      </c>
      <c r="B3806" s="3">
        <v>62</v>
      </c>
      <c r="C3806">
        <v>6</v>
      </c>
      <c r="D3806" s="4">
        <v>994205.32</v>
      </c>
      <c r="E3806" s="4">
        <v>4800.1499999999996</v>
      </c>
      <c r="F3806" s="5">
        <v>3958.6043221179521</v>
      </c>
      <c r="G3806" s="5">
        <v>1465.0949874113071</v>
      </c>
      <c r="H3806" s="6">
        <v>4.1995880064089999</v>
      </c>
      <c r="I3806" s="10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</row>
    <row r="3807" spans="1:40" x14ac:dyDescent="0.2">
      <c r="A3807" s="3">
        <v>3806</v>
      </c>
      <c r="B3807" s="3">
        <v>62</v>
      </c>
      <c r="C3807">
        <v>6</v>
      </c>
      <c r="D3807" s="4">
        <v>994505.32</v>
      </c>
      <c r="E3807" s="4">
        <v>5100.1499999999996</v>
      </c>
      <c r="F3807" s="5">
        <v>4071.6611295490961</v>
      </c>
      <c r="G3807" s="5">
        <v>1249.256122682536</v>
      </c>
      <c r="H3807" s="6">
        <v>4.1998931868470004</v>
      </c>
      <c r="I3807" s="10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</row>
    <row r="3808" spans="1:40" x14ac:dyDescent="0.2">
      <c r="A3808" s="3">
        <v>3807</v>
      </c>
      <c r="B3808" s="3">
        <v>62</v>
      </c>
      <c r="C3808">
        <v>6</v>
      </c>
      <c r="D3808" s="4">
        <v>994805.32</v>
      </c>
      <c r="E3808" s="4">
        <v>5400.15</v>
      </c>
      <c r="F3808" s="5">
        <v>4167.1162334799892</v>
      </c>
      <c r="G3808" s="5">
        <v>1042.9541466392</v>
      </c>
      <c r="H3808" s="6">
        <v>4.1998931868470004</v>
      </c>
      <c r="I3808" s="10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</row>
    <row r="3809" spans="1:40" x14ac:dyDescent="0.2">
      <c r="A3809" s="3">
        <v>3808</v>
      </c>
      <c r="B3809" s="3">
        <v>62</v>
      </c>
      <c r="C3809">
        <v>6</v>
      </c>
      <c r="D3809" s="4">
        <v>995105.32</v>
      </c>
      <c r="E3809" s="4">
        <v>5700.15</v>
      </c>
      <c r="F3809" s="5">
        <v>4245.978607699024</v>
      </c>
      <c r="G3809" s="5">
        <v>850.84306095979196</v>
      </c>
      <c r="H3809" s="6">
        <v>4.1995880064089999</v>
      </c>
      <c r="I3809" s="10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</row>
    <row r="3810" spans="1:40" x14ac:dyDescent="0.2">
      <c r="A3810" s="3">
        <v>3809</v>
      </c>
      <c r="B3810" s="3">
        <v>62</v>
      </c>
      <c r="C3810">
        <v>6</v>
      </c>
      <c r="D3810" s="4">
        <v>995405.32</v>
      </c>
      <c r="E3810" s="4">
        <v>6000.15</v>
      </c>
      <c r="F3810" s="5">
        <v>4309.7200346718882</v>
      </c>
      <c r="G3810" s="5">
        <v>683.07011520561502</v>
      </c>
      <c r="H3810" s="6">
        <v>4.1998931868470004</v>
      </c>
      <c r="I3810" s="10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</row>
    <row r="3811" spans="1:40" x14ac:dyDescent="0.2">
      <c r="A3811" s="3">
        <v>3810</v>
      </c>
      <c r="B3811" s="3">
        <v>62</v>
      </c>
      <c r="C3811">
        <v>6</v>
      </c>
      <c r="D3811" s="4">
        <v>995705.32</v>
      </c>
      <c r="E3811" s="4">
        <v>6300.15</v>
      </c>
      <c r="F3811" s="5">
        <v>4360.3265091596513</v>
      </c>
      <c r="G3811" s="5">
        <v>537.72793163958204</v>
      </c>
      <c r="H3811" s="6">
        <v>4.1998931868470004</v>
      </c>
      <c r="I3811" s="10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</row>
    <row r="3812" spans="1:40" x14ac:dyDescent="0.2">
      <c r="A3812" s="3">
        <v>3811</v>
      </c>
      <c r="B3812" s="3">
        <v>62</v>
      </c>
      <c r="C3812">
        <v>6</v>
      </c>
      <c r="D3812" s="4">
        <v>996005.32</v>
      </c>
      <c r="E3812" s="4">
        <v>6600.15</v>
      </c>
      <c r="F3812" s="5">
        <v>4399.9669426006458</v>
      </c>
      <c r="G3812" s="5">
        <v>417.639429312581</v>
      </c>
      <c r="H3812" s="6">
        <v>4.1998931868470004</v>
      </c>
      <c r="I3812" s="10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</row>
    <row r="3813" spans="1:40" x14ac:dyDescent="0.2">
      <c r="A3813" s="3">
        <v>3812</v>
      </c>
      <c r="B3813" s="3">
        <v>62</v>
      </c>
      <c r="C3813">
        <v>6</v>
      </c>
      <c r="D3813" s="4">
        <v>996305.32</v>
      </c>
      <c r="E3813" s="4">
        <v>6900.15</v>
      </c>
      <c r="F3813" s="5">
        <v>4430.6997365699417</v>
      </c>
      <c r="G3813" s="5">
        <v>323.56755931944798</v>
      </c>
      <c r="H3813" s="6">
        <v>4.1995880064089999</v>
      </c>
      <c r="I3813" s="10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</row>
    <row r="3814" spans="1:40" x14ac:dyDescent="0.2">
      <c r="A3814" s="3">
        <v>3813</v>
      </c>
      <c r="B3814" s="3">
        <v>62</v>
      </c>
      <c r="C3814">
        <v>6</v>
      </c>
      <c r="D3814" s="4">
        <v>996605.32</v>
      </c>
      <c r="E3814" s="4">
        <v>7200.15</v>
      </c>
      <c r="F3814" s="5">
        <v>4454.4969274263967</v>
      </c>
      <c r="G3814" s="5">
        <v>249.027237354086</v>
      </c>
      <c r="H3814" s="6">
        <v>4.1995880064089999</v>
      </c>
      <c r="I3814" s="10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</row>
    <row r="3815" spans="1:40" x14ac:dyDescent="0.2">
      <c r="A3815" s="3">
        <v>3814</v>
      </c>
      <c r="B3815" s="3">
        <v>62</v>
      </c>
      <c r="C3815">
        <v>6</v>
      </c>
      <c r="D3815" s="4">
        <v>996905.32</v>
      </c>
      <c r="E3815" s="4">
        <v>7500.15</v>
      </c>
      <c r="F3815" s="5">
        <v>4472.9216114374849</v>
      </c>
      <c r="G3815" s="5">
        <v>192.95033188372599</v>
      </c>
      <c r="H3815" s="6">
        <v>4.1998931868470004</v>
      </c>
      <c r="I3815" s="10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</row>
    <row r="3816" spans="1:40" x14ac:dyDescent="0.2">
      <c r="A3816" s="3">
        <v>3815</v>
      </c>
      <c r="B3816" s="3">
        <v>62</v>
      </c>
      <c r="C3816">
        <v>6</v>
      </c>
      <c r="D3816" s="4">
        <v>997205.32</v>
      </c>
      <c r="E3816" s="4">
        <v>7800.15</v>
      </c>
      <c r="F3816" s="5">
        <v>4487.234238066173</v>
      </c>
      <c r="G3816" s="5">
        <v>152.28503852903</v>
      </c>
      <c r="H3816" s="6">
        <v>4.1998931868470004</v>
      </c>
      <c r="I3816" s="10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</row>
    <row r="3817" spans="1:40" x14ac:dyDescent="0.2">
      <c r="A3817" s="3">
        <v>3816</v>
      </c>
      <c r="B3817" s="3">
        <v>62</v>
      </c>
      <c r="C3817">
        <v>6</v>
      </c>
      <c r="D3817" s="4">
        <v>997505.32</v>
      </c>
      <c r="E3817" s="4">
        <v>8100.15</v>
      </c>
      <c r="F3817" s="5">
        <v>4498.4807039071566</v>
      </c>
      <c r="G3817" s="5">
        <v>120.39368276493499</v>
      </c>
      <c r="H3817" s="6">
        <v>4.1995880064089999</v>
      </c>
      <c r="I3817" s="10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</row>
    <row r="3818" spans="1:40" x14ac:dyDescent="0.2">
      <c r="A3818" s="3">
        <v>3817</v>
      </c>
      <c r="B3818" s="3">
        <v>62</v>
      </c>
      <c r="C3818">
        <v>6</v>
      </c>
      <c r="D3818" s="4">
        <v>997805.32</v>
      </c>
      <c r="E3818" s="4">
        <v>8400.15</v>
      </c>
      <c r="F3818" s="5">
        <v>4507.4003327314495</v>
      </c>
      <c r="G3818" s="5">
        <v>95.368886854352994</v>
      </c>
      <c r="H3818" s="6">
        <v>4.1995880064089999</v>
      </c>
      <c r="I3818" s="10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</row>
    <row r="3819" spans="1:40" x14ac:dyDescent="0.2">
      <c r="A3819" s="3">
        <v>3818</v>
      </c>
      <c r="B3819" s="3">
        <v>62</v>
      </c>
      <c r="C3819">
        <v>6</v>
      </c>
      <c r="D3819" s="4">
        <v>998105.32</v>
      </c>
      <c r="E3819" s="4">
        <v>8700.15</v>
      </c>
      <c r="F3819" s="5">
        <v>4514.5896821460956</v>
      </c>
      <c r="G3819" s="5">
        <v>77.515831235218002</v>
      </c>
      <c r="H3819" s="6">
        <v>4.1995880064089999</v>
      </c>
      <c r="I3819" s="10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</row>
    <row r="3820" spans="1:40" x14ac:dyDescent="0.2">
      <c r="A3820" s="3">
        <v>3819</v>
      </c>
      <c r="B3820" s="3">
        <v>62</v>
      </c>
      <c r="C3820">
        <v>6</v>
      </c>
      <c r="D3820" s="4">
        <v>998405.32</v>
      </c>
      <c r="E3820" s="4">
        <v>9000.15</v>
      </c>
      <c r="F3820" s="5">
        <v>4520.4558575570309</v>
      </c>
      <c r="G3820" s="5">
        <v>63.172350652322997</v>
      </c>
      <c r="H3820" s="6">
        <v>4.1998931868470004</v>
      </c>
      <c r="I3820" s="10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</row>
    <row r="3821" spans="1:40" x14ac:dyDescent="0.2">
      <c r="A3821" s="3">
        <v>3820</v>
      </c>
      <c r="B3821" s="3">
        <v>62</v>
      </c>
      <c r="C3821">
        <v>6</v>
      </c>
      <c r="D3821" s="4">
        <v>998705.32</v>
      </c>
      <c r="E3821" s="4">
        <v>9300.15</v>
      </c>
      <c r="F3821" s="5">
        <v>4525.2970524656039</v>
      </c>
      <c r="G3821" s="5">
        <v>53.330281528954004</v>
      </c>
      <c r="H3821" s="6">
        <v>4.1998931868470004</v>
      </c>
      <c r="I3821" s="10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</row>
    <row r="3822" spans="1:40" x14ac:dyDescent="0.2">
      <c r="A3822" s="3">
        <v>3821</v>
      </c>
      <c r="B3822" s="3">
        <v>62</v>
      </c>
      <c r="C3822">
        <v>6</v>
      </c>
      <c r="D3822" s="4">
        <v>998776.08</v>
      </c>
      <c r="E3822" s="4">
        <v>9370.91</v>
      </c>
      <c r="F3822" s="5">
        <v>4526.3258610750827</v>
      </c>
      <c r="G3822" s="5">
        <v>49.973296711681002</v>
      </c>
      <c r="H3822" s="6">
        <v>4.1995880064089999</v>
      </c>
      <c r="I3822" s="10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</row>
    <row r="3823" spans="1:40" x14ac:dyDescent="0.2">
      <c r="A3823" s="3">
        <v>3822</v>
      </c>
      <c r="B3823" s="3">
        <v>62</v>
      </c>
      <c r="C3823">
        <v>7</v>
      </c>
      <c r="D3823" s="4">
        <v>998776.08999999985</v>
      </c>
      <c r="E3823" s="4">
        <v>0.01</v>
      </c>
      <c r="F3823" s="5">
        <v>0</v>
      </c>
      <c r="G3823" s="5">
        <v>0</v>
      </c>
      <c r="H3823" s="6">
        <v>4.197146562905</v>
      </c>
      <c r="I3823" s="10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</row>
    <row r="3824" spans="1:40" x14ac:dyDescent="0.2">
      <c r="A3824" s="3">
        <v>3823</v>
      </c>
      <c r="B3824" s="3">
        <v>62</v>
      </c>
      <c r="C3824">
        <v>7</v>
      </c>
      <c r="D3824" s="4">
        <v>1000576.08</v>
      </c>
      <c r="E3824" s="4">
        <v>1800</v>
      </c>
      <c r="F3824" s="5">
        <v>0</v>
      </c>
      <c r="G3824" s="5">
        <v>0</v>
      </c>
      <c r="H3824" s="6">
        <v>4.1889066910809998</v>
      </c>
      <c r="I3824" s="10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</row>
    <row r="3825" spans="1:40" x14ac:dyDescent="0.2">
      <c r="A3825" s="3">
        <v>3824</v>
      </c>
      <c r="B3825" s="3">
        <v>62</v>
      </c>
      <c r="C3825">
        <v>8</v>
      </c>
      <c r="D3825" s="4">
        <v>1000576.12</v>
      </c>
      <c r="E3825" s="4">
        <v>0.04</v>
      </c>
      <c r="F3825" s="5">
        <v>1.0596966846E-2</v>
      </c>
      <c r="G3825" s="5">
        <v>-1000.915541313802</v>
      </c>
      <c r="H3825" s="6">
        <v>4.1397726405739999</v>
      </c>
      <c r="I3825" s="10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</row>
    <row r="3826" spans="1:40" x14ac:dyDescent="0.2">
      <c r="A3826" s="3">
        <v>3825</v>
      </c>
      <c r="B3826" s="3">
        <v>62</v>
      </c>
      <c r="C3826">
        <v>8</v>
      </c>
      <c r="D3826" s="4">
        <v>1000577.12</v>
      </c>
      <c r="E3826" s="4">
        <v>1.04</v>
      </c>
      <c r="F3826" s="5">
        <v>0.28837749972400001</v>
      </c>
      <c r="G3826" s="5">
        <v>-999.923704890517</v>
      </c>
      <c r="H3826" s="6">
        <v>4.135805294881</v>
      </c>
      <c r="I3826" s="10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</row>
    <row r="3827" spans="1:40" x14ac:dyDescent="0.2">
      <c r="A3827" s="3">
        <v>3826</v>
      </c>
      <c r="B3827" s="3">
        <v>62</v>
      </c>
      <c r="C3827">
        <v>8</v>
      </c>
      <c r="D3827" s="4">
        <v>1000578.12</v>
      </c>
      <c r="E3827" s="4">
        <v>2.04</v>
      </c>
      <c r="F3827" s="5">
        <v>0.56614997923099997</v>
      </c>
      <c r="G3827" s="5">
        <v>-1000</v>
      </c>
      <c r="H3827" s="6">
        <v>4.1330586709389996</v>
      </c>
      <c r="I3827" s="10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</row>
    <row r="3828" spans="1:40" x14ac:dyDescent="0.2">
      <c r="A3828" s="3">
        <v>3827</v>
      </c>
      <c r="B3828" s="3">
        <v>62</v>
      </c>
      <c r="C3828">
        <v>8</v>
      </c>
      <c r="D3828" s="4">
        <v>1000579.12</v>
      </c>
      <c r="E3828" s="4">
        <v>3.04</v>
      </c>
      <c r="F3828" s="5">
        <v>0.84392033942800004</v>
      </c>
      <c r="G3828" s="5">
        <v>-1000.076295109483</v>
      </c>
      <c r="H3828" s="6">
        <v>4.1318379491870001</v>
      </c>
      <c r="I3828" s="10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spans="1:40" x14ac:dyDescent="0.2">
      <c r="A3829" s="3">
        <v>3828</v>
      </c>
      <c r="B3829" s="3">
        <v>62</v>
      </c>
      <c r="C3829">
        <v>8</v>
      </c>
      <c r="D3829" s="4">
        <v>1000580.12</v>
      </c>
      <c r="E3829" s="4">
        <v>4.04</v>
      </c>
      <c r="F3829" s="5">
        <v>1.1216887922480001</v>
      </c>
      <c r="G3829" s="5">
        <v>-1000.076295109483</v>
      </c>
      <c r="H3829" s="6">
        <v>4.1309224078740003</v>
      </c>
      <c r="I3829" s="10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</row>
    <row r="3830" spans="1:40" x14ac:dyDescent="0.2">
      <c r="A3830" s="3">
        <v>3829</v>
      </c>
      <c r="B3830" s="3">
        <v>62</v>
      </c>
      <c r="C3830">
        <v>8</v>
      </c>
      <c r="D3830" s="4">
        <v>1000581.1199999999</v>
      </c>
      <c r="E3830" s="4">
        <v>5.04</v>
      </c>
      <c r="F3830" s="5">
        <v>1.399458940515</v>
      </c>
      <c r="G3830" s="5">
        <v>-1000.076295109483</v>
      </c>
      <c r="H3830" s="6">
        <v>4.1300068665599996</v>
      </c>
      <c r="I3830" s="10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</row>
    <row r="3831" spans="1:40" x14ac:dyDescent="0.2">
      <c r="A3831" s="3">
        <v>3830</v>
      </c>
      <c r="B3831" s="3">
        <v>62</v>
      </c>
      <c r="C3831">
        <v>8</v>
      </c>
      <c r="D3831" s="4">
        <v>1000582.1199999999</v>
      </c>
      <c r="E3831" s="4">
        <v>6.04</v>
      </c>
      <c r="F3831" s="5">
        <v>1.677229512644</v>
      </c>
      <c r="G3831" s="5">
        <v>-999.84740978103298</v>
      </c>
      <c r="H3831" s="6">
        <v>4.1290913252459998</v>
      </c>
      <c r="I3831" s="10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</row>
    <row r="3832" spans="1:40" x14ac:dyDescent="0.2">
      <c r="A3832" s="3">
        <v>3831</v>
      </c>
      <c r="B3832" s="3">
        <v>62</v>
      </c>
      <c r="C3832">
        <v>8</v>
      </c>
      <c r="D3832" s="4">
        <v>1000583.1199999999</v>
      </c>
      <c r="E3832" s="4">
        <v>7.04</v>
      </c>
      <c r="F3832" s="5">
        <v>1.955000296703</v>
      </c>
      <c r="G3832" s="5">
        <v>-1000</v>
      </c>
      <c r="H3832" s="6">
        <v>4.1284809643699996</v>
      </c>
      <c r="I3832" s="10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</row>
    <row r="3833" spans="1:40" x14ac:dyDescent="0.2">
      <c r="A3833" s="3">
        <v>3832</v>
      </c>
      <c r="B3833" s="3">
        <v>62</v>
      </c>
      <c r="C3833">
        <v>8</v>
      </c>
      <c r="D3833" s="4">
        <v>1000584.1199999999</v>
      </c>
      <c r="E3833" s="4">
        <v>8.0399999999999991</v>
      </c>
      <c r="F3833" s="5">
        <v>2.232770233039</v>
      </c>
      <c r="G3833" s="5">
        <v>-999.923704890517</v>
      </c>
      <c r="H3833" s="6">
        <v>4.1272602426180001</v>
      </c>
      <c r="I3833" s="10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</row>
    <row r="3834" spans="1:40" x14ac:dyDescent="0.2">
      <c r="A3834" s="3">
        <v>3833</v>
      </c>
      <c r="B3834" s="3">
        <v>62</v>
      </c>
      <c r="C3834">
        <v>8</v>
      </c>
      <c r="D3834" s="4">
        <v>1000585.1200000001</v>
      </c>
      <c r="E3834" s="4">
        <v>9.0399999999999991</v>
      </c>
      <c r="F3834" s="5">
        <v>2.5105395335830001</v>
      </c>
      <c r="G3834" s="5">
        <v>-1000.152590218967</v>
      </c>
      <c r="H3834" s="6">
        <v>4.1269550621809996</v>
      </c>
      <c r="I3834" s="10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</row>
    <row r="3835" spans="1:40" x14ac:dyDescent="0.2">
      <c r="A3835" s="3">
        <v>3834</v>
      </c>
      <c r="B3835" s="3">
        <v>62</v>
      </c>
      <c r="C3835">
        <v>8</v>
      </c>
      <c r="D3835" s="4">
        <v>1000586.08</v>
      </c>
      <c r="E3835" s="4">
        <v>10</v>
      </c>
      <c r="F3835" s="5">
        <v>2.7771987826690001</v>
      </c>
      <c r="G3835" s="5">
        <v>-1000</v>
      </c>
      <c r="H3835" s="6">
        <v>4.126649881743</v>
      </c>
      <c r="I3835" s="10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</row>
    <row r="3836" spans="1:40" x14ac:dyDescent="0.2">
      <c r="A3836" s="3">
        <v>3835</v>
      </c>
      <c r="B3836" s="3">
        <v>62</v>
      </c>
      <c r="C3836">
        <v>9</v>
      </c>
      <c r="D3836" s="4">
        <v>1000586.1000000001</v>
      </c>
      <c r="E3836" s="4">
        <v>0.02</v>
      </c>
      <c r="F3836" s="5">
        <v>2.7716317827999999E-2</v>
      </c>
      <c r="G3836" s="5">
        <v>-5000</v>
      </c>
      <c r="H3836" s="6">
        <v>3.9316395819030001</v>
      </c>
      <c r="I3836" s="10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</row>
    <row r="3837" spans="1:40" x14ac:dyDescent="0.2">
      <c r="A3837" s="3">
        <v>3836</v>
      </c>
      <c r="B3837" s="3">
        <v>62</v>
      </c>
      <c r="C3837">
        <v>9</v>
      </c>
      <c r="D3837" s="4">
        <v>1000587.08</v>
      </c>
      <c r="E3837" s="4">
        <v>1</v>
      </c>
      <c r="F3837" s="5">
        <v>1.388799877928</v>
      </c>
      <c r="G3837" s="5">
        <v>-4999.8474097810331</v>
      </c>
      <c r="H3837" s="6">
        <v>3.9099717708089998</v>
      </c>
      <c r="I3837" s="10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</row>
    <row r="3838" spans="1:40" x14ac:dyDescent="0.2">
      <c r="A3838" s="3">
        <v>3837</v>
      </c>
      <c r="B3838" s="3">
        <v>63</v>
      </c>
      <c r="C3838">
        <v>4</v>
      </c>
      <c r="D3838" s="4">
        <v>1000587.09</v>
      </c>
      <c r="E3838" s="4">
        <v>0.01</v>
      </c>
      <c r="F3838" s="5">
        <v>0</v>
      </c>
      <c r="G3838" s="5">
        <v>-5000</v>
      </c>
      <c r="H3838" s="6">
        <v>3.9084458686199999</v>
      </c>
      <c r="I3838" s="10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</row>
    <row r="3839" spans="1:40" x14ac:dyDescent="0.2">
      <c r="A3839" s="3">
        <v>3838</v>
      </c>
      <c r="B3839" s="3">
        <v>63</v>
      </c>
      <c r="C3839">
        <v>4</v>
      </c>
      <c r="D3839" s="4">
        <v>1000887.09</v>
      </c>
      <c r="E3839" s="4">
        <v>300.01</v>
      </c>
      <c r="F3839" s="5">
        <v>416.667033307054</v>
      </c>
      <c r="G3839" s="5">
        <v>-4999.7711146715492</v>
      </c>
      <c r="H3839" s="6">
        <v>3.7482261387050002</v>
      </c>
      <c r="I3839" s="10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spans="1:40" x14ac:dyDescent="0.2">
      <c r="A3840" s="3">
        <v>3839</v>
      </c>
      <c r="B3840" s="3">
        <v>63</v>
      </c>
      <c r="C3840">
        <v>4</v>
      </c>
      <c r="D3840" s="4">
        <v>1001187.09</v>
      </c>
      <c r="E3840" s="4">
        <v>600.01</v>
      </c>
      <c r="F3840" s="5">
        <v>833.32016437357504</v>
      </c>
      <c r="G3840" s="5">
        <v>-4999.8474097810331</v>
      </c>
      <c r="H3840" s="6">
        <v>3.7015335317010001</v>
      </c>
      <c r="I3840" s="10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</row>
    <row r="3841" spans="1:40" x14ac:dyDescent="0.2">
      <c r="A3841" s="3">
        <v>3840</v>
      </c>
      <c r="B3841" s="3">
        <v>63</v>
      </c>
      <c r="C3841">
        <v>4</v>
      </c>
      <c r="D3841" s="4">
        <v>1001487.09</v>
      </c>
      <c r="E3841" s="4">
        <v>900.01</v>
      </c>
      <c r="F3841" s="5">
        <v>1249.973332104134</v>
      </c>
      <c r="G3841" s="5">
        <v>-4999.8474097810331</v>
      </c>
      <c r="H3841" s="6">
        <v>3.6542305638210002</v>
      </c>
      <c r="I3841" s="10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</row>
    <row r="3842" spans="1:40" x14ac:dyDescent="0.2">
      <c r="A3842" s="3">
        <v>3841</v>
      </c>
      <c r="B3842" s="3">
        <v>63</v>
      </c>
      <c r="C3842">
        <v>4</v>
      </c>
      <c r="D3842" s="4">
        <v>1001787.09</v>
      </c>
      <c r="E3842" s="4">
        <v>1200.01</v>
      </c>
      <c r="F3842" s="5">
        <v>1666.626398531743</v>
      </c>
      <c r="G3842" s="5">
        <v>-4999.8474097810331</v>
      </c>
      <c r="H3842" s="6">
        <v>3.6057068741889999</v>
      </c>
      <c r="I3842" s="10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</row>
    <row r="3843" spans="1:40" x14ac:dyDescent="0.2">
      <c r="A3843" s="3">
        <v>3842</v>
      </c>
      <c r="B3843" s="3">
        <v>63</v>
      </c>
      <c r="C3843">
        <v>4</v>
      </c>
      <c r="D3843" s="4">
        <v>1002087.09</v>
      </c>
      <c r="E3843" s="4">
        <v>1500.01</v>
      </c>
      <c r="F3843" s="5">
        <v>2083.2795543941738</v>
      </c>
      <c r="G3843" s="5">
        <v>-4999.7711146715492</v>
      </c>
      <c r="H3843" s="6">
        <v>3.562371252003</v>
      </c>
      <c r="I3843" s="10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</row>
    <row r="3844" spans="1:40" x14ac:dyDescent="0.2">
      <c r="A3844" s="3">
        <v>3843</v>
      </c>
      <c r="B3844" s="3">
        <v>63</v>
      </c>
      <c r="C3844">
        <v>4</v>
      </c>
      <c r="D3844" s="4">
        <v>1002387.09</v>
      </c>
      <c r="E3844" s="4">
        <v>1800.01</v>
      </c>
      <c r="F3844" s="5">
        <v>2499.9327242440431</v>
      </c>
      <c r="G3844" s="5">
        <v>-4999.8474097810331</v>
      </c>
      <c r="H3844" s="6">
        <v>3.5165941863130001</v>
      </c>
      <c r="I3844" s="10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</row>
    <row r="3845" spans="1:40" x14ac:dyDescent="0.2">
      <c r="A3845" s="3">
        <v>3844</v>
      </c>
      <c r="B3845" s="3">
        <v>63</v>
      </c>
      <c r="C3845">
        <v>4</v>
      </c>
      <c r="D3845" s="4">
        <v>1002687.09</v>
      </c>
      <c r="E3845" s="4">
        <v>2100.0100000000002</v>
      </c>
      <c r="F3845" s="5">
        <v>2916.5857851614492</v>
      </c>
      <c r="G3845" s="5">
        <v>-4999.8474097810331</v>
      </c>
      <c r="H3845" s="6">
        <v>3.4619668879219998</v>
      </c>
      <c r="I3845" s="10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</row>
    <row r="3846" spans="1:40" x14ac:dyDescent="0.2">
      <c r="A3846" s="3">
        <v>3845</v>
      </c>
      <c r="B3846" s="3">
        <v>63</v>
      </c>
      <c r="C3846">
        <v>4</v>
      </c>
      <c r="D3846" s="4">
        <v>1002987.09</v>
      </c>
      <c r="E3846" s="4">
        <v>2400.0100000000002</v>
      </c>
      <c r="F3846" s="5">
        <v>3333.2387174368232</v>
      </c>
      <c r="G3846" s="5">
        <v>-4999.7711146715492</v>
      </c>
      <c r="H3846" s="6">
        <v>3.3844510566869999</v>
      </c>
      <c r="I3846" s="10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</row>
    <row r="3847" spans="1:40" x14ac:dyDescent="0.2">
      <c r="A3847" s="3">
        <v>3846</v>
      </c>
      <c r="B3847" s="3">
        <v>63</v>
      </c>
      <c r="C3847">
        <v>4</v>
      </c>
      <c r="D3847" s="4">
        <v>1003287.09</v>
      </c>
      <c r="E3847" s="4">
        <v>2700.01</v>
      </c>
      <c r="F3847" s="5">
        <v>3749.8915723574341</v>
      </c>
      <c r="G3847" s="5">
        <v>-4999.7711146715492</v>
      </c>
      <c r="H3847" s="6">
        <v>3.2776379034100001</v>
      </c>
      <c r="I3847" s="10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spans="1:40" x14ac:dyDescent="0.2">
      <c r="A3848" s="3">
        <v>3847</v>
      </c>
      <c r="B3848" s="3">
        <v>63</v>
      </c>
      <c r="C3848">
        <v>4</v>
      </c>
      <c r="D3848" s="4">
        <v>1003587.09</v>
      </c>
      <c r="E3848" s="4">
        <v>3000.01</v>
      </c>
      <c r="F3848" s="5">
        <v>4166.5443980315858</v>
      </c>
      <c r="G3848" s="5">
        <v>-4999.7711146715492</v>
      </c>
      <c r="H3848" s="6">
        <v>3.159227893492</v>
      </c>
      <c r="I3848" s="10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</row>
    <row r="3849" spans="1:40" x14ac:dyDescent="0.2">
      <c r="A3849" s="3">
        <v>3848</v>
      </c>
      <c r="B3849" s="3">
        <v>63</v>
      </c>
      <c r="C3849">
        <v>4</v>
      </c>
      <c r="D3849" s="4">
        <v>1003837.89</v>
      </c>
      <c r="E3849" s="4">
        <v>3250.81</v>
      </c>
      <c r="F3849" s="5">
        <v>4514.8662667531344</v>
      </c>
      <c r="G3849" s="5">
        <v>-4999.6948195620662</v>
      </c>
      <c r="H3849" s="6">
        <v>2.9999237048910001</v>
      </c>
      <c r="I3849" s="10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</row>
    <row r="3850" spans="1:40" x14ac:dyDescent="0.2">
      <c r="A3850" s="3">
        <v>3849</v>
      </c>
      <c r="B3850" s="3">
        <v>63</v>
      </c>
      <c r="C3850">
        <v>5</v>
      </c>
      <c r="D3850" s="4">
        <v>1003837.9000000001</v>
      </c>
      <c r="E3850" s="4">
        <v>0.01</v>
      </c>
      <c r="F3850" s="5">
        <v>0</v>
      </c>
      <c r="G3850" s="5">
        <v>0</v>
      </c>
      <c r="H3850" s="6">
        <v>3.2837415121690001</v>
      </c>
      <c r="I3850" s="10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</row>
    <row r="3851" spans="1:40" x14ac:dyDescent="0.2">
      <c r="A3851" s="3">
        <v>3850</v>
      </c>
      <c r="B3851" s="3">
        <v>63</v>
      </c>
      <c r="C3851">
        <v>5</v>
      </c>
      <c r="D3851" s="4">
        <v>1005637.89</v>
      </c>
      <c r="E3851" s="4">
        <v>1800</v>
      </c>
      <c r="F3851" s="5">
        <v>0</v>
      </c>
      <c r="G3851" s="5">
        <v>0</v>
      </c>
      <c r="H3851" s="6">
        <v>3.5034714274810002</v>
      </c>
      <c r="I3851" s="10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</row>
    <row r="3852" spans="1:40" x14ac:dyDescent="0.2">
      <c r="A3852" s="3">
        <v>3851</v>
      </c>
      <c r="B3852" s="3">
        <v>63</v>
      </c>
      <c r="C3852">
        <v>6</v>
      </c>
      <c r="D3852" s="4">
        <v>1005638.0399999999</v>
      </c>
      <c r="E3852" s="4">
        <v>0.15</v>
      </c>
      <c r="F3852" s="5">
        <v>4.0652789433999997E-2</v>
      </c>
      <c r="G3852" s="5">
        <v>2093.2326237888151</v>
      </c>
      <c r="H3852" s="6">
        <v>3.6362249179830002</v>
      </c>
      <c r="I3852" s="10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</row>
    <row r="3853" spans="1:40" x14ac:dyDescent="0.2">
      <c r="A3853" s="3">
        <v>3852</v>
      </c>
      <c r="B3853" s="3">
        <v>63</v>
      </c>
      <c r="C3853">
        <v>6</v>
      </c>
      <c r="D3853" s="4">
        <v>1005938.0399999999</v>
      </c>
      <c r="E3853" s="4">
        <v>300.14999999999998</v>
      </c>
      <c r="F3853" s="5">
        <v>291.67931978671299</v>
      </c>
      <c r="G3853" s="5">
        <v>3499.8092622262911</v>
      </c>
      <c r="H3853" s="6">
        <v>3.8428320744639999</v>
      </c>
      <c r="I3853" s="10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</row>
    <row r="3854" spans="1:40" x14ac:dyDescent="0.2">
      <c r="A3854" s="3">
        <v>3853</v>
      </c>
      <c r="B3854" s="3">
        <v>63</v>
      </c>
      <c r="C3854">
        <v>6</v>
      </c>
      <c r="D3854" s="4">
        <v>1006238.0399999999</v>
      </c>
      <c r="E3854" s="4">
        <v>600.15</v>
      </c>
      <c r="F3854" s="5">
        <v>583.34042411603605</v>
      </c>
      <c r="G3854" s="5">
        <v>3499.885557335775</v>
      </c>
      <c r="H3854" s="6">
        <v>3.925535973144</v>
      </c>
      <c r="I3854" s="10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</row>
    <row r="3855" spans="1:40" x14ac:dyDescent="0.2">
      <c r="A3855" s="3">
        <v>3854</v>
      </c>
      <c r="B3855" s="3">
        <v>63</v>
      </c>
      <c r="C3855">
        <v>6</v>
      </c>
      <c r="D3855" s="4">
        <v>1006538.0399999999</v>
      </c>
      <c r="E3855" s="4">
        <v>900.15</v>
      </c>
      <c r="F3855" s="5">
        <v>875.00152060391804</v>
      </c>
      <c r="G3855" s="5">
        <v>3499.961852445258</v>
      </c>
      <c r="H3855" s="6">
        <v>3.9996948195619999</v>
      </c>
      <c r="I3855" s="10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</row>
    <row r="3856" spans="1:40" x14ac:dyDescent="0.2">
      <c r="A3856" s="3">
        <v>3855</v>
      </c>
      <c r="B3856" s="3">
        <v>63</v>
      </c>
      <c r="C3856">
        <v>6</v>
      </c>
      <c r="D3856" s="4">
        <v>1006838.0399999999</v>
      </c>
      <c r="E3856" s="4">
        <v>1200.1500000000001</v>
      </c>
      <c r="F3856" s="5">
        <v>1166.6626098861509</v>
      </c>
      <c r="G3856" s="5">
        <v>3499.961852445258</v>
      </c>
      <c r="H3856" s="6">
        <v>4.0500495918209998</v>
      </c>
      <c r="I3856" s="10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spans="1:40" x14ac:dyDescent="0.2">
      <c r="A3857" s="3">
        <v>3856</v>
      </c>
      <c r="B3857" s="3">
        <v>63</v>
      </c>
      <c r="C3857">
        <v>6</v>
      </c>
      <c r="D3857" s="4">
        <v>1007138.0399999999</v>
      </c>
      <c r="E3857" s="4">
        <v>1500.15</v>
      </c>
      <c r="F3857" s="5">
        <v>1458.323707221756</v>
      </c>
      <c r="G3857" s="5">
        <v>3499.6566720073238</v>
      </c>
      <c r="H3857" s="6">
        <v>4.0842298008700002</v>
      </c>
      <c r="I3857" s="10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</row>
    <row r="3858" spans="1:40" x14ac:dyDescent="0.2">
      <c r="A3858" s="3">
        <v>3857</v>
      </c>
      <c r="B3858" s="3">
        <v>63</v>
      </c>
      <c r="C3858">
        <v>6</v>
      </c>
      <c r="D3858" s="4">
        <v>1007438.0399999999</v>
      </c>
      <c r="E3858" s="4">
        <v>1800.15</v>
      </c>
      <c r="F3858" s="5">
        <v>1749.984805828946</v>
      </c>
      <c r="G3858" s="5">
        <v>3499.885557335775</v>
      </c>
      <c r="H3858" s="6">
        <v>4.1110856794080002</v>
      </c>
      <c r="I3858" s="10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</row>
    <row r="3859" spans="1:40" x14ac:dyDescent="0.2">
      <c r="A3859" s="3">
        <v>3858</v>
      </c>
      <c r="B3859" s="3">
        <v>63</v>
      </c>
      <c r="C3859">
        <v>6</v>
      </c>
      <c r="D3859" s="4">
        <v>1007738.0399999999</v>
      </c>
      <c r="E3859" s="4">
        <v>2100.15</v>
      </c>
      <c r="F3859" s="5">
        <v>2041.6459222383289</v>
      </c>
      <c r="G3859" s="5">
        <v>3499.961852445258</v>
      </c>
      <c r="H3859" s="6">
        <v>4.1382467383839998</v>
      </c>
      <c r="I3859" s="10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</row>
    <row r="3860" spans="1:40" x14ac:dyDescent="0.2">
      <c r="A3860" s="3">
        <v>3859</v>
      </c>
      <c r="B3860" s="3">
        <v>63</v>
      </c>
      <c r="C3860">
        <v>6</v>
      </c>
      <c r="D3860" s="4">
        <v>1008038.0399999999</v>
      </c>
      <c r="E3860" s="4">
        <v>2400.15</v>
      </c>
      <c r="F3860" s="5">
        <v>2333.3070367403338</v>
      </c>
      <c r="G3860" s="5">
        <v>3499.885557335775</v>
      </c>
      <c r="H3860" s="6">
        <v>4.1675440604259997</v>
      </c>
      <c r="I3860" s="10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</row>
    <row r="3861" spans="1:40" x14ac:dyDescent="0.2">
      <c r="A3861" s="3">
        <v>3860</v>
      </c>
      <c r="B3861" s="3">
        <v>63</v>
      </c>
      <c r="C3861">
        <v>6</v>
      </c>
      <c r="D3861" s="4">
        <v>1008338.0399999999</v>
      </c>
      <c r="E3861" s="4">
        <v>2700.15</v>
      </c>
      <c r="F3861" s="5">
        <v>2624.8740774649682</v>
      </c>
      <c r="G3861" s="5">
        <v>3459.830624856947</v>
      </c>
      <c r="H3861" s="6">
        <v>4.1998931868470004</v>
      </c>
      <c r="I3861" s="10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</row>
    <row r="3862" spans="1:40" x14ac:dyDescent="0.2">
      <c r="A3862" s="3">
        <v>3861</v>
      </c>
      <c r="B3862" s="3">
        <v>63</v>
      </c>
      <c r="C3862">
        <v>6</v>
      </c>
      <c r="D3862" s="4">
        <v>1008638.0399999999</v>
      </c>
      <c r="E3862" s="4">
        <v>3000.15</v>
      </c>
      <c r="F3862" s="5">
        <v>2889.7960699541381</v>
      </c>
      <c r="G3862" s="5">
        <v>2930.2662699320972</v>
      </c>
      <c r="H3862" s="6">
        <v>4.1998931868470004</v>
      </c>
      <c r="I3862" s="10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</row>
    <row r="3863" spans="1:40" x14ac:dyDescent="0.2">
      <c r="A3863" s="3">
        <v>3862</v>
      </c>
      <c r="B3863" s="3">
        <v>63</v>
      </c>
      <c r="C3863">
        <v>6</v>
      </c>
      <c r="D3863" s="4">
        <v>1008938.0399999999</v>
      </c>
      <c r="E3863" s="4">
        <v>3300.15</v>
      </c>
      <c r="F3863" s="5">
        <v>3117.9691947898918</v>
      </c>
      <c r="G3863" s="5">
        <v>2571.9844357976649</v>
      </c>
      <c r="H3863" s="6">
        <v>4.1998931868470004</v>
      </c>
      <c r="I3863" s="10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</row>
    <row r="3864" spans="1:40" x14ac:dyDescent="0.2">
      <c r="A3864" s="3">
        <v>3863</v>
      </c>
      <c r="B3864" s="3">
        <v>63</v>
      </c>
      <c r="C3864">
        <v>6</v>
      </c>
      <c r="D3864" s="4">
        <v>1009238.0399999999</v>
      </c>
      <c r="E3864" s="4">
        <v>3600.15</v>
      </c>
      <c r="F3864" s="5">
        <v>3321.5674669175928</v>
      </c>
      <c r="G3864" s="5">
        <v>2326.0852979324031</v>
      </c>
      <c r="H3864" s="6">
        <v>4.2001983672850001</v>
      </c>
      <c r="I3864" s="10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</row>
    <row r="3865" spans="1:40" x14ac:dyDescent="0.2">
      <c r="A3865" s="3">
        <v>3864</v>
      </c>
      <c r="B3865" s="3">
        <v>63</v>
      </c>
      <c r="C3865">
        <v>6</v>
      </c>
      <c r="D3865" s="4">
        <v>1009538.0399999999</v>
      </c>
      <c r="E3865" s="4">
        <v>3900.15</v>
      </c>
      <c r="F3865" s="5">
        <v>3506.3667293982012</v>
      </c>
      <c r="G3865" s="5">
        <v>2113.2219424734881</v>
      </c>
      <c r="H3865" s="6">
        <v>4.2001983672850001</v>
      </c>
      <c r="I3865" s="10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</row>
    <row r="3866" spans="1:40" x14ac:dyDescent="0.2">
      <c r="A3866" s="3">
        <v>3865</v>
      </c>
      <c r="B3866" s="3">
        <v>63</v>
      </c>
      <c r="C3866">
        <v>6</v>
      </c>
      <c r="D3866" s="4">
        <v>1009838.0399999999</v>
      </c>
      <c r="E3866" s="4">
        <v>4200.1499999999996</v>
      </c>
      <c r="F3866" s="5">
        <v>3673.762826267558</v>
      </c>
      <c r="G3866" s="5">
        <v>1902.4948500801099</v>
      </c>
      <c r="H3866" s="6">
        <v>4.1998931868470004</v>
      </c>
      <c r="I3866" s="10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</row>
    <row r="3867" spans="1:40" x14ac:dyDescent="0.2">
      <c r="A3867" s="3">
        <v>3866</v>
      </c>
      <c r="B3867" s="3">
        <v>63</v>
      </c>
      <c r="C3867">
        <v>6</v>
      </c>
      <c r="D3867" s="4">
        <v>1010138.0399999999</v>
      </c>
      <c r="E3867" s="4">
        <v>4500.1499999999996</v>
      </c>
      <c r="F3867" s="5">
        <v>3823.1967036274091</v>
      </c>
      <c r="G3867" s="5">
        <v>1684.9774929427019</v>
      </c>
      <c r="H3867" s="6">
        <v>4.1995880064089999</v>
      </c>
      <c r="I3867" s="10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</row>
    <row r="3868" spans="1:40" x14ac:dyDescent="0.2">
      <c r="A3868" s="3">
        <v>3867</v>
      </c>
      <c r="B3868" s="3">
        <v>63</v>
      </c>
      <c r="C3868">
        <v>6</v>
      </c>
      <c r="D3868" s="4">
        <v>1010438.0399999999</v>
      </c>
      <c r="E3868" s="4">
        <v>4800.1499999999996</v>
      </c>
      <c r="F3868" s="5">
        <v>3954.3623814246839</v>
      </c>
      <c r="G3868" s="5">
        <v>1465.4764629587239</v>
      </c>
      <c r="H3868" s="6">
        <v>4.1995880064089999</v>
      </c>
      <c r="I3868" s="10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</row>
    <row r="3869" spans="1:40" x14ac:dyDescent="0.2">
      <c r="A3869" s="3">
        <v>3868</v>
      </c>
      <c r="B3869" s="3">
        <v>63</v>
      </c>
      <c r="C3869">
        <v>6</v>
      </c>
      <c r="D3869" s="4">
        <v>1010738.0399999999</v>
      </c>
      <c r="E3869" s="4">
        <v>5100.1499999999996</v>
      </c>
      <c r="F3869" s="5">
        <v>4067.2011993167339</v>
      </c>
      <c r="G3869" s="5">
        <v>1245.441367208362</v>
      </c>
      <c r="H3869" s="6">
        <v>4.1998931868470004</v>
      </c>
      <c r="I3869" s="10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</row>
    <row r="3870" spans="1:40" x14ac:dyDescent="0.2">
      <c r="A3870" s="3">
        <v>3869</v>
      </c>
      <c r="B3870" s="3">
        <v>63</v>
      </c>
      <c r="C3870">
        <v>6</v>
      </c>
      <c r="D3870" s="4">
        <v>1011038.0399999999</v>
      </c>
      <c r="E3870" s="4">
        <v>5400.15</v>
      </c>
      <c r="F3870" s="5">
        <v>4162.1927256851723</v>
      </c>
      <c r="G3870" s="5">
        <v>1037.766079194324</v>
      </c>
      <c r="H3870" s="6">
        <v>4.1998931868470004</v>
      </c>
      <c r="I3870" s="10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</row>
    <row r="3871" spans="1:40" x14ac:dyDescent="0.2">
      <c r="A3871" s="3">
        <v>3870</v>
      </c>
      <c r="B3871" s="3">
        <v>63</v>
      </c>
      <c r="C3871">
        <v>6</v>
      </c>
      <c r="D3871" s="4">
        <v>1011338.0399999999</v>
      </c>
      <c r="E3871" s="4">
        <v>5700.15</v>
      </c>
      <c r="F3871" s="5">
        <v>4240.5133236692864</v>
      </c>
      <c r="G3871" s="5">
        <v>844.58686198214696</v>
      </c>
      <c r="H3871" s="6">
        <v>4.2001983672850001</v>
      </c>
      <c r="I3871" s="10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</row>
    <row r="3872" spans="1:40" x14ac:dyDescent="0.2">
      <c r="A3872" s="3">
        <v>3871</v>
      </c>
      <c r="B3872" s="3">
        <v>63</v>
      </c>
      <c r="C3872">
        <v>6</v>
      </c>
      <c r="D3872" s="4">
        <v>1011638.0399999999</v>
      </c>
      <c r="E3872" s="4">
        <v>6000.15</v>
      </c>
      <c r="F3872" s="5">
        <v>4303.7846559938289</v>
      </c>
      <c r="G3872" s="5">
        <v>675.59319447623398</v>
      </c>
      <c r="H3872" s="6">
        <v>4.1998931868470004</v>
      </c>
      <c r="I3872" s="10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</row>
    <row r="3873" spans="1:40" x14ac:dyDescent="0.2">
      <c r="A3873" s="3">
        <v>3872</v>
      </c>
      <c r="B3873" s="3">
        <v>63</v>
      </c>
      <c r="C3873">
        <v>6</v>
      </c>
      <c r="D3873" s="4">
        <v>1011938.0399999999</v>
      </c>
      <c r="E3873" s="4">
        <v>6300.15</v>
      </c>
      <c r="F3873" s="5">
        <v>4354.0131742580297</v>
      </c>
      <c r="G3873" s="5">
        <v>532.99763485160599</v>
      </c>
      <c r="H3873" s="6">
        <v>4.1998931868470004</v>
      </c>
      <c r="I3873" s="10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</row>
    <row r="3874" spans="1:40" x14ac:dyDescent="0.2">
      <c r="A3874" s="3">
        <v>3873</v>
      </c>
      <c r="B3874" s="3">
        <v>63</v>
      </c>
      <c r="C3874">
        <v>6</v>
      </c>
      <c r="D3874" s="4">
        <v>1012238.0399999999</v>
      </c>
      <c r="E3874" s="4">
        <v>6600.15</v>
      </c>
      <c r="F3874" s="5">
        <v>4393.2860498630926</v>
      </c>
      <c r="G3874" s="5">
        <v>414.96910048065899</v>
      </c>
      <c r="H3874" s="6">
        <v>4.1998931868470004</v>
      </c>
      <c r="I3874" s="10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spans="1:40" x14ac:dyDescent="0.2">
      <c r="A3875" s="3">
        <v>3874</v>
      </c>
      <c r="B3875" s="3">
        <v>63</v>
      </c>
      <c r="C3875">
        <v>6</v>
      </c>
      <c r="D3875" s="4">
        <v>1012538.0399999999</v>
      </c>
      <c r="E3875" s="4">
        <v>6900.15</v>
      </c>
      <c r="F3875" s="5">
        <v>4423.7666937938166</v>
      </c>
      <c r="G3875" s="5">
        <v>321.20241092546001</v>
      </c>
      <c r="H3875" s="6">
        <v>4.1998931868470004</v>
      </c>
      <c r="I3875" s="10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</row>
    <row r="3876" spans="1:40" x14ac:dyDescent="0.2">
      <c r="A3876" s="3">
        <v>3875</v>
      </c>
      <c r="B3876" s="3">
        <v>63</v>
      </c>
      <c r="C3876">
        <v>6</v>
      </c>
      <c r="D3876" s="4">
        <v>1012838.0399999999</v>
      </c>
      <c r="E3876" s="4">
        <v>7200.15</v>
      </c>
      <c r="F3876" s="5">
        <v>4447.3674766664126</v>
      </c>
      <c r="G3876" s="5">
        <v>247.57763027389899</v>
      </c>
      <c r="H3876" s="6">
        <v>4.1998931868470004</v>
      </c>
      <c r="I3876" s="10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</row>
    <row r="3877" spans="1:40" x14ac:dyDescent="0.2">
      <c r="A3877" s="3">
        <v>3876</v>
      </c>
      <c r="B3877" s="3">
        <v>63</v>
      </c>
      <c r="C3877">
        <v>6</v>
      </c>
      <c r="D3877" s="4">
        <v>1013138.0399999999</v>
      </c>
      <c r="E3877" s="4">
        <v>7500.15</v>
      </c>
      <c r="F3877" s="5">
        <v>4465.5898158744694</v>
      </c>
      <c r="G3877" s="5">
        <v>191.577019913024</v>
      </c>
      <c r="H3877" s="6">
        <v>4.1998931868470004</v>
      </c>
      <c r="I3877" s="10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</row>
    <row r="3878" spans="1:40" x14ac:dyDescent="0.2">
      <c r="A3878" s="3">
        <v>3877</v>
      </c>
      <c r="B3878" s="3">
        <v>63</v>
      </c>
      <c r="C3878">
        <v>6</v>
      </c>
      <c r="D3878" s="4">
        <v>1013438.0399999999</v>
      </c>
      <c r="E3878" s="4">
        <v>7800.15</v>
      </c>
      <c r="F3878" s="5">
        <v>4479.8138782923461</v>
      </c>
      <c r="G3878" s="5">
        <v>149.38582436865801</v>
      </c>
      <c r="H3878" s="6">
        <v>4.1995880064089999</v>
      </c>
      <c r="I3878" s="10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</row>
    <row r="3879" spans="1:40" x14ac:dyDescent="0.2">
      <c r="A3879" s="3">
        <v>3878</v>
      </c>
      <c r="B3879" s="3">
        <v>63</v>
      </c>
      <c r="C3879">
        <v>6</v>
      </c>
      <c r="D3879" s="4">
        <v>1013738.0399999999</v>
      </c>
      <c r="E3879" s="4">
        <v>8100.15</v>
      </c>
      <c r="F3879" s="5">
        <v>4490.9378856081994</v>
      </c>
      <c r="G3879" s="5">
        <v>117.494468604562</v>
      </c>
      <c r="H3879" s="6">
        <v>4.1995880064089999</v>
      </c>
      <c r="I3879" s="10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</row>
    <row r="3880" spans="1:40" x14ac:dyDescent="0.2">
      <c r="A3880" s="3">
        <v>3879</v>
      </c>
      <c r="B3880" s="3">
        <v>63</v>
      </c>
      <c r="C3880">
        <v>6</v>
      </c>
      <c r="D3880" s="4">
        <v>1014038.0399999999</v>
      </c>
      <c r="E3880" s="4">
        <v>8400.15</v>
      </c>
      <c r="F3880" s="5">
        <v>4499.7935420428439</v>
      </c>
      <c r="G3880" s="5">
        <v>94.224460212099999</v>
      </c>
      <c r="H3880" s="6">
        <v>4.1998931868470004</v>
      </c>
      <c r="I3880" s="10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</row>
    <row r="3881" spans="1:40" x14ac:dyDescent="0.2">
      <c r="A3881" s="3">
        <v>3880</v>
      </c>
      <c r="B3881" s="3">
        <v>63</v>
      </c>
      <c r="C3881">
        <v>6</v>
      </c>
      <c r="D3881" s="4">
        <v>1014338.0399999999</v>
      </c>
      <c r="E3881" s="4">
        <v>8700.15</v>
      </c>
      <c r="F3881" s="5">
        <v>4506.9224958249624</v>
      </c>
      <c r="G3881" s="5">
        <v>76.752880140382999</v>
      </c>
      <c r="H3881" s="6">
        <v>4.1998931868470004</v>
      </c>
      <c r="I3881" s="10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</row>
    <row r="3882" spans="1:40" x14ac:dyDescent="0.2">
      <c r="A3882" s="3">
        <v>3881</v>
      </c>
      <c r="B3882" s="3">
        <v>63</v>
      </c>
      <c r="C3882">
        <v>6</v>
      </c>
      <c r="D3882" s="4">
        <v>1014638.0399999999</v>
      </c>
      <c r="E3882" s="4">
        <v>9000.15</v>
      </c>
      <c r="F3882" s="5">
        <v>4512.7196824428001</v>
      </c>
      <c r="G3882" s="5">
        <v>63.324940871290003</v>
      </c>
      <c r="H3882" s="6">
        <v>4.1995880064089999</v>
      </c>
      <c r="I3882" s="10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</row>
    <row r="3883" spans="1:40" x14ac:dyDescent="0.2">
      <c r="A3883" s="3">
        <v>3882</v>
      </c>
      <c r="B3883" s="3">
        <v>63</v>
      </c>
      <c r="C3883">
        <v>6</v>
      </c>
      <c r="D3883" s="4">
        <v>1014938.0399999999</v>
      </c>
      <c r="E3883" s="4">
        <v>9300.15</v>
      </c>
      <c r="F3883" s="5">
        <v>4517.5028877698942</v>
      </c>
      <c r="G3883" s="5">
        <v>52.262149996185002</v>
      </c>
      <c r="H3883" s="6">
        <v>4.1995880064089999</v>
      </c>
      <c r="I3883" s="10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</row>
    <row r="3884" spans="1:40" x14ac:dyDescent="0.2">
      <c r="A3884" s="3">
        <v>3883</v>
      </c>
      <c r="B3884" s="3">
        <v>63</v>
      </c>
      <c r="C3884">
        <v>6</v>
      </c>
      <c r="D3884" s="4">
        <v>1015000.94</v>
      </c>
      <c r="E3884" s="4">
        <v>9363.0500000000011</v>
      </c>
      <c r="F3884" s="5">
        <v>4518.4112105066843</v>
      </c>
      <c r="G3884" s="5">
        <v>49.973296711681002</v>
      </c>
      <c r="H3884" s="6">
        <v>4.1998931868470004</v>
      </c>
      <c r="I3884" s="10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</row>
    <row r="3885" spans="1:40" x14ac:dyDescent="0.2">
      <c r="A3885" s="3">
        <v>3884</v>
      </c>
      <c r="B3885" s="3">
        <v>63</v>
      </c>
      <c r="C3885">
        <v>7</v>
      </c>
      <c r="D3885" s="4">
        <v>1015000.95</v>
      </c>
      <c r="E3885" s="4">
        <v>0.01</v>
      </c>
      <c r="F3885" s="5">
        <v>0</v>
      </c>
      <c r="G3885" s="5">
        <v>0</v>
      </c>
      <c r="H3885" s="6">
        <v>4.1974517433429996</v>
      </c>
      <c r="I3885" s="10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spans="1:40" x14ac:dyDescent="0.2">
      <c r="A3886" s="3">
        <v>3885</v>
      </c>
      <c r="B3886" s="3">
        <v>63</v>
      </c>
      <c r="C3886">
        <v>7</v>
      </c>
      <c r="D3886" s="4">
        <v>1016800.94</v>
      </c>
      <c r="E3886" s="4">
        <v>1800</v>
      </c>
      <c r="F3886" s="5">
        <v>0</v>
      </c>
      <c r="G3886" s="5">
        <v>0</v>
      </c>
      <c r="H3886" s="6">
        <v>4.1889066910809998</v>
      </c>
      <c r="I3886" s="10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</row>
    <row r="3887" spans="1:40" x14ac:dyDescent="0.2">
      <c r="A3887" s="3">
        <v>3886</v>
      </c>
      <c r="B3887" s="3">
        <v>63</v>
      </c>
      <c r="C3887">
        <v>8</v>
      </c>
      <c r="D3887" s="4">
        <v>1016800.9800000001</v>
      </c>
      <c r="E3887" s="4">
        <v>0.04</v>
      </c>
      <c r="F3887" s="5">
        <v>1.0596754914999999E-2</v>
      </c>
      <c r="G3887" s="5">
        <v>-1001.144426642252</v>
      </c>
      <c r="H3887" s="6">
        <v>4.14038300145</v>
      </c>
      <c r="I3887" s="10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</row>
    <row r="3888" spans="1:40" x14ac:dyDescent="0.2">
      <c r="A3888" s="3">
        <v>3887</v>
      </c>
      <c r="B3888" s="3">
        <v>63</v>
      </c>
      <c r="C3888">
        <v>8</v>
      </c>
      <c r="D3888" s="4">
        <v>1016801.98</v>
      </c>
      <c r="E3888" s="4">
        <v>1.04</v>
      </c>
      <c r="F3888" s="5">
        <v>0.28837919517100002</v>
      </c>
      <c r="G3888" s="5">
        <v>-999.923704890517</v>
      </c>
      <c r="H3888" s="6">
        <v>4.1355001144430004</v>
      </c>
      <c r="I3888" s="10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</row>
    <row r="3889" spans="1:40" x14ac:dyDescent="0.2">
      <c r="A3889" s="3">
        <v>3888</v>
      </c>
      <c r="B3889" s="3">
        <v>63</v>
      </c>
      <c r="C3889">
        <v>8</v>
      </c>
      <c r="D3889" s="4">
        <v>1016802.98</v>
      </c>
      <c r="E3889" s="4">
        <v>2.04</v>
      </c>
      <c r="F3889" s="5">
        <v>0.56614828378399995</v>
      </c>
      <c r="G3889" s="5">
        <v>-1000</v>
      </c>
      <c r="H3889" s="6">
        <v>4.1330586709389996</v>
      </c>
      <c r="I3889" s="10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</row>
    <row r="3890" spans="1:40" x14ac:dyDescent="0.2">
      <c r="A3890" s="3">
        <v>3889</v>
      </c>
      <c r="B3890" s="3">
        <v>63</v>
      </c>
      <c r="C3890">
        <v>8</v>
      </c>
      <c r="D3890" s="4">
        <v>1016803.98</v>
      </c>
      <c r="E3890" s="4">
        <v>3.04</v>
      </c>
      <c r="F3890" s="5">
        <v>0.84391906784299997</v>
      </c>
      <c r="G3890" s="5">
        <v>-999.84740978103298</v>
      </c>
      <c r="H3890" s="6">
        <v>4.131227588312</v>
      </c>
      <c r="I3890" s="10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</row>
    <row r="3891" spans="1:40" x14ac:dyDescent="0.2">
      <c r="A3891" s="3">
        <v>3890</v>
      </c>
      <c r="B3891" s="3">
        <v>63</v>
      </c>
      <c r="C3891">
        <v>8</v>
      </c>
      <c r="D3891" s="4">
        <v>1016804.98</v>
      </c>
      <c r="E3891" s="4">
        <v>4.04</v>
      </c>
      <c r="F3891" s="5">
        <v>1.121688368387</v>
      </c>
      <c r="G3891" s="5">
        <v>-999.923704890517</v>
      </c>
      <c r="H3891" s="6">
        <v>4.1306172274359998</v>
      </c>
      <c r="I3891" s="10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</row>
    <row r="3892" spans="1:40" x14ac:dyDescent="0.2">
      <c r="A3892" s="3">
        <v>3891</v>
      </c>
      <c r="B3892" s="3">
        <v>63</v>
      </c>
      <c r="C3892">
        <v>8</v>
      </c>
      <c r="D3892" s="4">
        <v>1016805.98</v>
      </c>
      <c r="E3892" s="4">
        <v>5.04</v>
      </c>
      <c r="F3892" s="5">
        <v>1.3994587285839999</v>
      </c>
      <c r="G3892" s="5">
        <v>-999.923704890517</v>
      </c>
      <c r="H3892" s="6">
        <v>4.1297016861219999</v>
      </c>
      <c r="I3892" s="10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</row>
    <row r="3893" spans="1:40" x14ac:dyDescent="0.2">
      <c r="A3893" s="3">
        <v>3892</v>
      </c>
      <c r="B3893" s="3">
        <v>63</v>
      </c>
      <c r="C3893">
        <v>8</v>
      </c>
      <c r="D3893" s="4">
        <v>1016806.98</v>
      </c>
      <c r="E3893" s="4">
        <v>6.04</v>
      </c>
      <c r="F3893" s="5">
        <v>1.6772290887820001</v>
      </c>
      <c r="G3893" s="5">
        <v>-999.84740978103298</v>
      </c>
      <c r="H3893" s="6">
        <v>4.1287861448080001</v>
      </c>
      <c r="I3893" s="10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spans="1:40" x14ac:dyDescent="0.2">
      <c r="A3894" s="3">
        <v>3893</v>
      </c>
      <c r="B3894" s="3">
        <v>63</v>
      </c>
      <c r="C3894">
        <v>8</v>
      </c>
      <c r="D3894" s="4">
        <v>1016807.98</v>
      </c>
      <c r="E3894" s="4">
        <v>7.04</v>
      </c>
      <c r="F3894" s="5">
        <v>1.954997965464</v>
      </c>
      <c r="G3894" s="5">
        <v>-999.923704890517</v>
      </c>
      <c r="H3894" s="6">
        <v>4.1281757839319999</v>
      </c>
      <c r="I3894" s="10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</row>
    <row r="3895" spans="1:40" x14ac:dyDescent="0.2">
      <c r="A3895" s="3">
        <v>3894</v>
      </c>
      <c r="B3895" s="3">
        <v>63</v>
      </c>
      <c r="C3895">
        <v>8</v>
      </c>
      <c r="D3895" s="4">
        <v>1016808.98</v>
      </c>
      <c r="E3895" s="4">
        <v>8.0399999999999991</v>
      </c>
      <c r="F3895" s="5">
        <v>2.2327668421450002</v>
      </c>
      <c r="G3895" s="5">
        <v>-1000</v>
      </c>
      <c r="H3895" s="6">
        <v>4.1275654230559997</v>
      </c>
      <c r="I3895" s="10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</row>
    <row r="3896" spans="1:40" x14ac:dyDescent="0.2">
      <c r="A3896" s="3">
        <v>3895</v>
      </c>
      <c r="B3896" s="3">
        <v>63</v>
      </c>
      <c r="C3896">
        <v>8</v>
      </c>
      <c r="D3896" s="4">
        <v>1016809.98</v>
      </c>
      <c r="E3896" s="4">
        <v>9.0399999999999991</v>
      </c>
      <c r="F3896" s="5">
        <v>2.5105367784810002</v>
      </c>
      <c r="G3896" s="5">
        <v>-1000.076295109483</v>
      </c>
      <c r="H3896" s="6">
        <v>4.1269550621809996</v>
      </c>
      <c r="I3896" s="10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</row>
    <row r="3897" spans="1:40" x14ac:dyDescent="0.2">
      <c r="A3897" s="3">
        <v>3896</v>
      </c>
      <c r="B3897" s="3">
        <v>63</v>
      </c>
      <c r="C3897">
        <v>8</v>
      </c>
      <c r="D3897" s="4">
        <v>1016810.94</v>
      </c>
      <c r="E3897" s="4">
        <v>10</v>
      </c>
      <c r="F3897" s="5">
        <v>2.7771953917749999</v>
      </c>
      <c r="G3897" s="5">
        <v>-999.923704890517</v>
      </c>
      <c r="H3897" s="6">
        <v>4.1263447013050003</v>
      </c>
      <c r="I3897" s="10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</row>
    <row r="3898" spans="1:40" x14ac:dyDescent="0.2">
      <c r="A3898" s="3">
        <v>3897</v>
      </c>
      <c r="B3898" s="3">
        <v>63</v>
      </c>
      <c r="C3898">
        <v>9</v>
      </c>
      <c r="D3898" s="4">
        <v>1016810.96</v>
      </c>
      <c r="E3898" s="4">
        <v>0.02</v>
      </c>
      <c r="F3898" s="5">
        <v>2.7717165552E-2</v>
      </c>
      <c r="G3898" s="5">
        <v>-5000</v>
      </c>
      <c r="H3898" s="6">
        <v>3.9310292210269999</v>
      </c>
      <c r="I3898" s="10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</row>
    <row r="3899" spans="1:40" x14ac:dyDescent="0.2">
      <c r="A3899" s="3">
        <v>3898</v>
      </c>
      <c r="B3899" s="3">
        <v>63</v>
      </c>
      <c r="C3899">
        <v>9</v>
      </c>
      <c r="D3899" s="4">
        <v>1016811.94</v>
      </c>
      <c r="E3899" s="4">
        <v>1</v>
      </c>
      <c r="F3899" s="5">
        <v>1.388801361444</v>
      </c>
      <c r="G3899" s="5">
        <v>-4999.7711146715492</v>
      </c>
      <c r="H3899" s="6">
        <v>3.9096665903719998</v>
      </c>
      <c r="I3899" s="10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</row>
    <row r="3900" spans="1:40" x14ac:dyDescent="0.2">
      <c r="A3900" s="3">
        <v>3899</v>
      </c>
      <c r="B3900" s="3">
        <v>64</v>
      </c>
      <c r="C3900">
        <v>4</v>
      </c>
      <c r="D3900" s="4">
        <v>1016811.95</v>
      </c>
      <c r="E3900" s="4">
        <v>0.01</v>
      </c>
      <c r="F3900" s="5">
        <v>0</v>
      </c>
      <c r="G3900" s="5">
        <v>-5000</v>
      </c>
      <c r="H3900" s="6">
        <v>3.907530327306</v>
      </c>
      <c r="I3900" s="10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</row>
    <row r="3901" spans="1:40" x14ac:dyDescent="0.2">
      <c r="A3901" s="3">
        <v>3900</v>
      </c>
      <c r="B3901" s="3">
        <v>64</v>
      </c>
      <c r="C3901">
        <v>4</v>
      </c>
      <c r="D3901" s="4">
        <v>1017111.95</v>
      </c>
      <c r="E3901" s="4">
        <v>300.01</v>
      </c>
      <c r="F3901" s="5">
        <v>416.66708438239101</v>
      </c>
      <c r="G3901" s="5">
        <v>-4999.8474097810331</v>
      </c>
      <c r="H3901" s="6">
        <v>3.747615777829</v>
      </c>
      <c r="I3901" s="10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</row>
    <row r="3902" spans="1:40" x14ac:dyDescent="0.2">
      <c r="A3902" s="3">
        <v>3901</v>
      </c>
      <c r="B3902" s="3">
        <v>64</v>
      </c>
      <c r="C3902">
        <v>4</v>
      </c>
      <c r="D3902" s="4">
        <v>1017411.95</v>
      </c>
      <c r="E3902" s="4">
        <v>600.01</v>
      </c>
      <c r="F3902" s="5">
        <v>833.32014678331302</v>
      </c>
      <c r="G3902" s="5">
        <v>-4999.7711146715492</v>
      </c>
      <c r="H3902" s="6">
        <v>3.701228351263</v>
      </c>
      <c r="I3902" s="10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spans="1:40" x14ac:dyDescent="0.2">
      <c r="A3903" s="3">
        <v>3902</v>
      </c>
      <c r="B3903" s="3">
        <v>64</v>
      </c>
      <c r="C3903">
        <v>4</v>
      </c>
      <c r="D3903" s="4">
        <v>1017711.95</v>
      </c>
      <c r="E3903" s="4">
        <v>900.01</v>
      </c>
      <c r="F3903" s="5">
        <v>1249.9732964997499</v>
      </c>
      <c r="G3903" s="5">
        <v>-4999.7711146715492</v>
      </c>
      <c r="H3903" s="6">
        <v>3.653620202945</v>
      </c>
      <c r="I3903" s="10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</row>
    <row r="3904" spans="1:40" x14ac:dyDescent="0.2">
      <c r="A3904" s="3">
        <v>3903</v>
      </c>
      <c r="B3904" s="3">
        <v>64</v>
      </c>
      <c r="C3904">
        <v>4</v>
      </c>
      <c r="D3904" s="4">
        <v>1018011.95</v>
      </c>
      <c r="E3904" s="4">
        <v>1200.01</v>
      </c>
      <c r="F3904" s="5">
        <v>1666.6263913260941</v>
      </c>
      <c r="G3904" s="5">
        <v>-4999.8474097810331</v>
      </c>
      <c r="H3904" s="6">
        <v>3.6035706111239998</v>
      </c>
      <c r="I3904" s="10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</row>
    <row r="3905" spans="1:40" x14ac:dyDescent="0.2">
      <c r="A3905" s="3">
        <v>3904</v>
      </c>
      <c r="B3905" s="3">
        <v>64</v>
      </c>
      <c r="C3905">
        <v>4</v>
      </c>
      <c r="D3905" s="4">
        <v>1018311.95</v>
      </c>
      <c r="E3905" s="4">
        <v>1500.01</v>
      </c>
      <c r="F3905" s="5">
        <v>2083.2796126751609</v>
      </c>
      <c r="G3905" s="5">
        <v>-4999.8474097810331</v>
      </c>
      <c r="H3905" s="6">
        <v>3.5571831845580002</v>
      </c>
      <c r="I3905" s="10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</row>
    <row r="3906" spans="1:40" x14ac:dyDescent="0.2">
      <c r="A3906" s="3">
        <v>3905</v>
      </c>
      <c r="B3906" s="3">
        <v>64</v>
      </c>
      <c r="C3906">
        <v>4</v>
      </c>
      <c r="D3906" s="4">
        <v>1018611.95</v>
      </c>
      <c r="E3906" s="4">
        <v>1800.01</v>
      </c>
      <c r="F3906" s="5">
        <v>2499.9327079253658</v>
      </c>
      <c r="G3906" s="5">
        <v>-4999.8474097810331</v>
      </c>
      <c r="H3906" s="6">
        <v>3.5114061188679999</v>
      </c>
      <c r="I3906" s="10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</row>
    <row r="3907" spans="1:40" x14ac:dyDescent="0.2">
      <c r="A3907" s="3">
        <v>3906</v>
      </c>
      <c r="B3907" s="3">
        <v>64</v>
      </c>
      <c r="C3907">
        <v>4</v>
      </c>
      <c r="D3907" s="4">
        <v>1018911.95</v>
      </c>
      <c r="E3907" s="4">
        <v>2100.0100000000002</v>
      </c>
      <c r="F3907" s="5">
        <v>2916.585774352975</v>
      </c>
      <c r="G3907" s="5">
        <v>-4999.8474097810331</v>
      </c>
      <c r="H3907" s="6">
        <v>3.4567788204780001</v>
      </c>
      <c r="I3907" s="10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</row>
    <row r="3908" spans="1:40" x14ac:dyDescent="0.2">
      <c r="A3908" s="3">
        <v>3907</v>
      </c>
      <c r="B3908" s="3">
        <v>64</v>
      </c>
      <c r="C3908">
        <v>4</v>
      </c>
      <c r="D3908" s="4">
        <v>1019211.95</v>
      </c>
      <c r="E3908" s="4">
        <v>2400.0100000000002</v>
      </c>
      <c r="F3908" s="5">
        <v>3333.2388136534341</v>
      </c>
      <c r="G3908" s="5">
        <v>-4999.7711146715492</v>
      </c>
      <c r="H3908" s="6">
        <v>3.3798733501179998</v>
      </c>
      <c r="I3908" s="10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</row>
    <row r="3909" spans="1:40" x14ac:dyDescent="0.2">
      <c r="A3909" s="3">
        <v>3908</v>
      </c>
      <c r="B3909" s="3">
        <v>64</v>
      </c>
      <c r="C3909">
        <v>4</v>
      </c>
      <c r="D3909" s="4">
        <v>1019511.95</v>
      </c>
      <c r="E3909" s="4">
        <v>2700.01</v>
      </c>
      <c r="F3909" s="5">
        <v>3749.891763942931</v>
      </c>
      <c r="G3909" s="5">
        <v>-4999.6948195620662</v>
      </c>
      <c r="H3909" s="6">
        <v>3.2733653772790001</v>
      </c>
      <c r="I3909" s="10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</row>
    <row r="3910" spans="1:40" x14ac:dyDescent="0.2">
      <c r="A3910" s="3">
        <v>3909</v>
      </c>
      <c r="B3910" s="3">
        <v>64</v>
      </c>
      <c r="C3910">
        <v>4</v>
      </c>
      <c r="D3910" s="4">
        <v>1019811.95</v>
      </c>
      <c r="E3910" s="4">
        <v>3000.01</v>
      </c>
      <c r="F3910" s="5">
        <v>4166.5446898603795</v>
      </c>
      <c r="G3910" s="5">
        <v>-4999.7711146715492</v>
      </c>
      <c r="H3910" s="6">
        <v>3.1546501869229999</v>
      </c>
      <c r="I3910" s="10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</row>
    <row r="3911" spans="1:40" x14ac:dyDescent="0.2">
      <c r="A3911" s="3">
        <v>3910</v>
      </c>
      <c r="B3911" s="3">
        <v>64</v>
      </c>
      <c r="C3911">
        <v>4</v>
      </c>
      <c r="D3911" s="4">
        <v>1020057.56</v>
      </c>
      <c r="E3911" s="4">
        <v>3245.62</v>
      </c>
      <c r="F3911" s="5">
        <v>4507.658447775998</v>
      </c>
      <c r="G3911" s="5">
        <v>-4999.7711146715492</v>
      </c>
      <c r="H3911" s="6">
        <v>2.9999237048910001</v>
      </c>
      <c r="I3911" s="10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</row>
    <row r="3912" spans="1:40" x14ac:dyDescent="0.2">
      <c r="A3912" s="3">
        <v>3911</v>
      </c>
      <c r="B3912" s="3">
        <v>64</v>
      </c>
      <c r="C3912">
        <v>5</v>
      </c>
      <c r="D3912" s="4">
        <v>1020057.57</v>
      </c>
      <c r="E3912" s="4">
        <v>0.01</v>
      </c>
      <c r="F3912" s="5">
        <v>0</v>
      </c>
      <c r="G3912" s="5">
        <v>0</v>
      </c>
      <c r="H3912" s="6">
        <v>3.2852674143590002</v>
      </c>
      <c r="I3912" s="10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</row>
    <row r="3913" spans="1:40" x14ac:dyDescent="0.2">
      <c r="A3913" s="3">
        <v>3912</v>
      </c>
      <c r="B3913" s="3">
        <v>64</v>
      </c>
      <c r="C3913">
        <v>5</v>
      </c>
      <c r="D3913" s="4">
        <v>1021857.56</v>
      </c>
      <c r="E3913" s="4">
        <v>1800</v>
      </c>
      <c r="F3913" s="5">
        <v>0</v>
      </c>
      <c r="G3913" s="5">
        <v>0</v>
      </c>
      <c r="H3913" s="6">
        <v>3.504386968795</v>
      </c>
      <c r="I3913" s="10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</row>
    <row r="3914" spans="1:40" x14ac:dyDescent="0.2">
      <c r="A3914" s="3">
        <v>3913</v>
      </c>
      <c r="B3914" s="3">
        <v>64</v>
      </c>
      <c r="C3914">
        <v>6</v>
      </c>
      <c r="D3914" s="4">
        <v>1021857.7100000001</v>
      </c>
      <c r="E3914" s="4">
        <v>0.15</v>
      </c>
      <c r="F3914" s="5">
        <v>4.0619940150999997E-2</v>
      </c>
      <c r="G3914" s="5">
        <v>2092.9274433508808</v>
      </c>
      <c r="H3914" s="6">
        <v>3.6353093766689999</v>
      </c>
      <c r="I3914" s="10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</row>
    <row r="3915" spans="1:40" x14ac:dyDescent="0.2">
      <c r="A3915" s="3">
        <v>3914</v>
      </c>
      <c r="B3915" s="3">
        <v>64</v>
      </c>
      <c r="C3915">
        <v>6</v>
      </c>
      <c r="D3915" s="4">
        <v>1022157.7100000001</v>
      </c>
      <c r="E3915" s="4">
        <v>300.14999999999998</v>
      </c>
      <c r="F3915" s="5">
        <v>291.67928142722701</v>
      </c>
      <c r="G3915" s="5">
        <v>3499.961852445258</v>
      </c>
      <c r="H3915" s="6">
        <v>3.84191653315</v>
      </c>
      <c r="I3915" s="10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</row>
    <row r="3916" spans="1:40" x14ac:dyDescent="0.2">
      <c r="A3916" s="3">
        <v>3915</v>
      </c>
      <c r="B3916" s="3">
        <v>64</v>
      </c>
      <c r="C3916">
        <v>6</v>
      </c>
      <c r="D3916" s="4">
        <v>1022457.7100000001</v>
      </c>
      <c r="E3916" s="4">
        <v>600.15</v>
      </c>
      <c r="F3916" s="5">
        <v>583.34038406110403</v>
      </c>
      <c r="G3916" s="5">
        <v>3499.961852445258</v>
      </c>
      <c r="H3916" s="6">
        <v>3.925535973144</v>
      </c>
      <c r="I3916" s="10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</row>
    <row r="3917" spans="1:40" x14ac:dyDescent="0.2">
      <c r="A3917" s="3">
        <v>3916</v>
      </c>
      <c r="B3917" s="3">
        <v>64</v>
      </c>
      <c r="C3917">
        <v>6</v>
      </c>
      <c r="D3917" s="4">
        <v>1022757.7100000001</v>
      </c>
      <c r="E3917" s="4">
        <v>900.15</v>
      </c>
      <c r="F3917" s="5">
        <v>875.00150449717296</v>
      </c>
      <c r="G3917" s="5">
        <v>3499.961852445258</v>
      </c>
      <c r="H3917" s="6">
        <v>4.0006103608760002</v>
      </c>
      <c r="I3917" s="10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</row>
    <row r="3918" spans="1:40" x14ac:dyDescent="0.2">
      <c r="A3918" s="3">
        <v>3917</v>
      </c>
      <c r="B3918" s="3">
        <v>64</v>
      </c>
      <c r="C3918">
        <v>6</v>
      </c>
      <c r="D3918" s="4">
        <v>1023057.7100000001</v>
      </c>
      <c r="E3918" s="4">
        <v>1200.1500000000001</v>
      </c>
      <c r="F3918" s="5">
        <v>1166.662615820215</v>
      </c>
      <c r="G3918" s="5">
        <v>3499.885557335775</v>
      </c>
      <c r="H3918" s="6">
        <v>4.0509651331349996</v>
      </c>
      <c r="I3918" s="10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</row>
    <row r="3919" spans="1:40" x14ac:dyDescent="0.2">
      <c r="A3919" s="3">
        <v>3918</v>
      </c>
      <c r="B3919" s="3">
        <v>64</v>
      </c>
      <c r="C3919">
        <v>6</v>
      </c>
      <c r="D3919" s="4">
        <v>1023357.7100000001</v>
      </c>
      <c r="E3919" s="4">
        <v>1500.15</v>
      </c>
      <c r="F3919" s="5">
        <v>1458.3237055263089</v>
      </c>
      <c r="G3919" s="5">
        <v>3499.8092622262911</v>
      </c>
      <c r="H3919" s="6">
        <v>4.0863660639350003</v>
      </c>
      <c r="I3919" s="10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</row>
    <row r="3920" spans="1:40" x14ac:dyDescent="0.2">
      <c r="A3920" s="3">
        <v>3919</v>
      </c>
      <c r="B3920" s="3">
        <v>64</v>
      </c>
      <c r="C3920">
        <v>6</v>
      </c>
      <c r="D3920" s="4">
        <v>1023657.7100000001</v>
      </c>
      <c r="E3920" s="4">
        <v>1800.15</v>
      </c>
      <c r="F3920" s="5">
        <v>1749.984800318744</v>
      </c>
      <c r="G3920" s="5">
        <v>3499.8092622262911</v>
      </c>
      <c r="H3920" s="6">
        <v>4.113527122911</v>
      </c>
      <c r="I3920" s="10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spans="1:40" x14ac:dyDescent="0.2">
      <c r="A3921" s="3">
        <v>3920</v>
      </c>
      <c r="B3921" s="3">
        <v>64</v>
      </c>
      <c r="C3921">
        <v>6</v>
      </c>
      <c r="D3921" s="4">
        <v>1023957.7100000001</v>
      </c>
      <c r="E3921" s="4">
        <v>2100.15</v>
      </c>
      <c r="F3921" s="5">
        <v>2041.6458843027051</v>
      </c>
      <c r="G3921" s="5">
        <v>3499.7329671168081</v>
      </c>
      <c r="H3921" s="6">
        <v>4.1394674601360002</v>
      </c>
      <c r="I3921" s="10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</row>
    <row r="3922" spans="1:40" x14ac:dyDescent="0.2">
      <c r="A3922" s="3">
        <v>3921</v>
      </c>
      <c r="B3922" s="3">
        <v>64</v>
      </c>
      <c r="C3922">
        <v>6</v>
      </c>
      <c r="D3922" s="4">
        <v>1024257.7100000001</v>
      </c>
      <c r="E3922" s="4">
        <v>2400.15</v>
      </c>
      <c r="F3922" s="5">
        <v>2333.3069958376782</v>
      </c>
      <c r="G3922" s="5">
        <v>3499.961852445258</v>
      </c>
      <c r="H3922" s="6">
        <v>4.1684596017400004</v>
      </c>
      <c r="I3922" s="10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</row>
    <row r="3923" spans="1:40" x14ac:dyDescent="0.2">
      <c r="A3923" s="3">
        <v>3922</v>
      </c>
      <c r="B3923" s="3">
        <v>64</v>
      </c>
      <c r="C3923">
        <v>6</v>
      </c>
      <c r="D3923" s="4">
        <v>1024557.7100000001</v>
      </c>
      <c r="E3923" s="4">
        <v>2700.15</v>
      </c>
      <c r="F3923" s="5">
        <v>2624.6604013546621</v>
      </c>
      <c r="G3923" s="5">
        <v>3431.448844129091</v>
      </c>
      <c r="H3923" s="6">
        <v>4.1998931868470004</v>
      </c>
      <c r="I3923" s="10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</row>
    <row r="3924" spans="1:40" x14ac:dyDescent="0.2">
      <c r="A3924" s="3">
        <v>3923</v>
      </c>
      <c r="B3924" s="3">
        <v>64</v>
      </c>
      <c r="C3924">
        <v>6</v>
      </c>
      <c r="D3924" s="4">
        <v>1024857.7100000001</v>
      </c>
      <c r="E3924" s="4">
        <v>3000.15</v>
      </c>
      <c r="F3924" s="5">
        <v>2887.6881223349701</v>
      </c>
      <c r="G3924" s="5">
        <v>2911.5739681086438</v>
      </c>
      <c r="H3924" s="6">
        <v>4.2001983672850001</v>
      </c>
      <c r="I3924" s="10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</row>
    <row r="3925" spans="1:40" x14ac:dyDescent="0.2">
      <c r="A3925" s="3">
        <v>3924</v>
      </c>
      <c r="B3925" s="3">
        <v>64</v>
      </c>
      <c r="C3925">
        <v>6</v>
      </c>
      <c r="D3925" s="4">
        <v>1025157.7100000001</v>
      </c>
      <c r="E3925" s="4">
        <v>3300.15</v>
      </c>
      <c r="F3925" s="5">
        <v>3114.4265053448962</v>
      </c>
      <c r="G3925" s="5">
        <v>2556.267643244068</v>
      </c>
      <c r="H3925" s="6">
        <v>4.1998931868470004</v>
      </c>
      <c r="I3925" s="10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</row>
    <row r="3926" spans="1:40" x14ac:dyDescent="0.2">
      <c r="A3926" s="3">
        <v>3925</v>
      </c>
      <c r="B3926" s="3">
        <v>64</v>
      </c>
      <c r="C3926">
        <v>6</v>
      </c>
      <c r="D3926" s="4">
        <v>1025457.7100000001</v>
      </c>
      <c r="E3926" s="4">
        <v>3600.15</v>
      </c>
      <c r="F3926" s="5">
        <v>3316.7797870942582</v>
      </c>
      <c r="G3926" s="5">
        <v>2311.5129320210572</v>
      </c>
      <c r="H3926" s="6">
        <v>4.1998931868470004</v>
      </c>
      <c r="I3926" s="10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</row>
    <row r="3927" spans="1:40" x14ac:dyDescent="0.2">
      <c r="A3927" s="3">
        <v>3926</v>
      </c>
      <c r="B3927" s="3">
        <v>64</v>
      </c>
      <c r="C3927">
        <v>6</v>
      </c>
      <c r="D3927" s="4">
        <v>1025757.7100000001</v>
      </c>
      <c r="E3927" s="4">
        <v>3900.15</v>
      </c>
      <c r="F3927" s="5">
        <v>3500.9094264727082</v>
      </c>
      <c r="G3927" s="5">
        <v>2109.55977721828</v>
      </c>
      <c r="H3927" s="6">
        <v>4.1998931868470004</v>
      </c>
      <c r="I3927" s="10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</row>
    <row r="3928" spans="1:40" x14ac:dyDescent="0.2">
      <c r="A3928" s="3">
        <v>3927</v>
      </c>
      <c r="B3928" s="3">
        <v>64</v>
      </c>
      <c r="C3928">
        <v>6</v>
      </c>
      <c r="D3928" s="4">
        <v>1026057.7100000001</v>
      </c>
      <c r="E3928" s="4">
        <v>4200.1499999999996</v>
      </c>
      <c r="F3928" s="5">
        <v>3668.0536924713679</v>
      </c>
      <c r="G3928" s="5">
        <v>1904.1733424887459</v>
      </c>
      <c r="H3928" s="6">
        <v>4.1998931868470004</v>
      </c>
      <c r="I3928" s="10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</row>
    <row r="3929" spans="1:40" x14ac:dyDescent="0.2">
      <c r="A3929" s="3">
        <v>3928</v>
      </c>
      <c r="B3929" s="3">
        <v>64</v>
      </c>
      <c r="C3929">
        <v>6</v>
      </c>
      <c r="D3929" s="4">
        <v>1026357.7100000001</v>
      </c>
      <c r="E3929" s="4">
        <v>4500.1499999999996</v>
      </c>
      <c r="F3929" s="5">
        <v>3817.614610089604</v>
      </c>
      <c r="G3929" s="5">
        <v>1687.190051117723</v>
      </c>
      <c r="H3929" s="6">
        <v>4.1995880064089999</v>
      </c>
      <c r="I3929" s="10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</row>
    <row r="3930" spans="1:40" x14ac:dyDescent="0.2">
      <c r="A3930" s="3">
        <v>3929</v>
      </c>
      <c r="B3930" s="3">
        <v>64</v>
      </c>
      <c r="C3930">
        <v>6</v>
      </c>
      <c r="D3930" s="4">
        <v>1026657.7100000001</v>
      </c>
      <c r="E3930" s="4">
        <v>4800.1499999999996</v>
      </c>
      <c r="F3930" s="5">
        <v>3949.0188381102548</v>
      </c>
      <c r="G3930" s="5">
        <v>1466.1631189440759</v>
      </c>
      <c r="H3930" s="6">
        <v>4.1998931868470004</v>
      </c>
      <c r="I3930" s="10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</row>
    <row r="3931" spans="1:40" x14ac:dyDescent="0.2">
      <c r="A3931" s="3">
        <v>3930</v>
      </c>
      <c r="B3931" s="3">
        <v>64</v>
      </c>
      <c r="C3931">
        <v>6</v>
      </c>
      <c r="D3931" s="4">
        <v>1026957.7100000001</v>
      </c>
      <c r="E3931" s="4">
        <v>5100.1499999999996</v>
      </c>
      <c r="F3931" s="5">
        <v>4061.8993476768142</v>
      </c>
      <c r="G3931" s="5">
        <v>1244.220645456626</v>
      </c>
      <c r="H3931" s="6">
        <v>4.1995880064089999</v>
      </c>
      <c r="I3931" s="10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spans="1:40" x14ac:dyDescent="0.2">
      <c r="A3932" s="3">
        <v>3931</v>
      </c>
      <c r="B3932" s="3">
        <v>64</v>
      </c>
      <c r="C3932">
        <v>6</v>
      </c>
      <c r="D3932" s="4">
        <v>1027257.7100000001</v>
      </c>
      <c r="E3932" s="4">
        <v>5400.15</v>
      </c>
      <c r="F3932" s="5">
        <v>4156.7482199927099</v>
      </c>
      <c r="G3932" s="5">
        <v>1034.9431601434351</v>
      </c>
      <c r="H3932" s="6">
        <v>4.1995880064089999</v>
      </c>
      <c r="I3932" s="10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</row>
    <row r="3933" spans="1:40" x14ac:dyDescent="0.2">
      <c r="A3933" s="3">
        <v>3932</v>
      </c>
      <c r="B3933" s="3">
        <v>64</v>
      </c>
      <c r="C3933">
        <v>6</v>
      </c>
      <c r="D3933" s="4">
        <v>1027557.7100000001</v>
      </c>
      <c r="E3933" s="4">
        <v>5700.15</v>
      </c>
      <c r="F3933" s="5">
        <v>4234.8563583496516</v>
      </c>
      <c r="G3933" s="5">
        <v>842.75577935454305</v>
      </c>
      <c r="H3933" s="6">
        <v>4.1998931868470004</v>
      </c>
      <c r="I3933" s="10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</row>
    <row r="3934" spans="1:40" x14ac:dyDescent="0.2">
      <c r="A3934" s="3">
        <v>3933</v>
      </c>
      <c r="B3934" s="3">
        <v>64</v>
      </c>
      <c r="C3934">
        <v>6</v>
      </c>
      <c r="D3934" s="4">
        <v>1027857.7100000001</v>
      </c>
      <c r="E3934" s="4">
        <v>6000.15</v>
      </c>
      <c r="F3934" s="5">
        <v>4297.869590676738</v>
      </c>
      <c r="G3934" s="5">
        <v>673.22804608224601</v>
      </c>
      <c r="H3934" s="6">
        <v>4.1998931868470004</v>
      </c>
      <c r="I3934" s="10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</row>
    <row r="3935" spans="1:40" x14ac:dyDescent="0.2">
      <c r="A3935" s="3">
        <v>3934</v>
      </c>
      <c r="B3935" s="3">
        <v>64</v>
      </c>
      <c r="C3935">
        <v>6</v>
      </c>
      <c r="D3935" s="4">
        <v>1028157.7100000001</v>
      </c>
      <c r="E3935" s="4">
        <v>6300.15</v>
      </c>
      <c r="F3935" s="5">
        <v>4347.8779163805602</v>
      </c>
      <c r="G3935" s="5">
        <v>530.78507667658505</v>
      </c>
      <c r="H3935" s="6">
        <v>4.1998931868470004</v>
      </c>
      <c r="I3935" s="10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</row>
    <row r="3936" spans="1:40" x14ac:dyDescent="0.2">
      <c r="A3936" s="3">
        <v>3935</v>
      </c>
      <c r="B3936" s="3">
        <v>64</v>
      </c>
      <c r="C3936">
        <v>6</v>
      </c>
      <c r="D3936" s="4">
        <v>1028457.7100000001</v>
      </c>
      <c r="E3936" s="4">
        <v>6600.15</v>
      </c>
      <c r="F3936" s="5">
        <v>4386.9657295084053</v>
      </c>
      <c r="G3936" s="5">
        <v>411.91729610132001</v>
      </c>
      <c r="H3936" s="6">
        <v>4.1998931868470004</v>
      </c>
      <c r="I3936" s="10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</row>
    <row r="3937" spans="1:40" x14ac:dyDescent="0.2">
      <c r="A3937" s="3">
        <v>3936</v>
      </c>
      <c r="B3937" s="3">
        <v>64</v>
      </c>
      <c r="C3937">
        <v>6</v>
      </c>
      <c r="D3937" s="4">
        <v>1028757.7100000001</v>
      </c>
      <c r="E3937" s="4">
        <v>6900.15</v>
      </c>
      <c r="F3937" s="5">
        <v>4417.3366292820629</v>
      </c>
      <c r="G3937" s="5">
        <v>319.60021362630698</v>
      </c>
      <c r="H3937" s="6">
        <v>4.1995880064089999</v>
      </c>
      <c r="I3937" s="10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</row>
    <row r="3938" spans="1:40" x14ac:dyDescent="0.2">
      <c r="A3938" s="3">
        <v>3937</v>
      </c>
      <c r="B3938" s="3">
        <v>64</v>
      </c>
      <c r="C3938">
        <v>6</v>
      </c>
      <c r="D3938" s="4">
        <v>1029057.7100000001</v>
      </c>
      <c r="E3938" s="4">
        <v>7200.15</v>
      </c>
      <c r="F3938" s="5">
        <v>4440.8171106618174</v>
      </c>
      <c r="G3938" s="5">
        <v>246.50949874113101</v>
      </c>
      <c r="H3938" s="6">
        <v>4.1998931868470004</v>
      </c>
      <c r="I3938" s="10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spans="1:40" x14ac:dyDescent="0.2">
      <c r="A3939" s="3">
        <v>3938</v>
      </c>
      <c r="B3939" s="3">
        <v>64</v>
      </c>
      <c r="C3939">
        <v>6</v>
      </c>
      <c r="D3939" s="4">
        <v>1029357.7100000001</v>
      </c>
      <c r="E3939" s="4">
        <v>7500.15</v>
      </c>
      <c r="F3939" s="5">
        <v>4458.996864271</v>
      </c>
      <c r="G3939" s="5">
        <v>192.339971007858</v>
      </c>
      <c r="H3939" s="6">
        <v>4.1998931868470004</v>
      </c>
      <c r="I3939" s="10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spans="1:40" x14ac:dyDescent="0.2">
      <c r="A3940" s="3">
        <v>3939</v>
      </c>
      <c r="B3940" s="3">
        <v>64</v>
      </c>
      <c r="C3940">
        <v>6</v>
      </c>
      <c r="D3940" s="4">
        <v>1029657.7100000001</v>
      </c>
      <c r="E3940" s="4">
        <v>7800.15</v>
      </c>
      <c r="F3940" s="5">
        <v>4473.1314333731762</v>
      </c>
      <c r="G3940" s="5">
        <v>149.996185244526</v>
      </c>
      <c r="H3940" s="6">
        <v>4.1998931868470004</v>
      </c>
      <c r="I3940" s="10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</row>
    <row r="3941" spans="1:40" x14ac:dyDescent="0.2">
      <c r="A3941" s="3">
        <v>3940</v>
      </c>
      <c r="B3941" s="3">
        <v>64</v>
      </c>
      <c r="C3941">
        <v>6</v>
      </c>
      <c r="D3941" s="4">
        <v>1029957.7100000001</v>
      </c>
      <c r="E3941" s="4">
        <v>8100.15</v>
      </c>
      <c r="F3941" s="5">
        <v>4484.2026387511341</v>
      </c>
      <c r="G3941" s="5">
        <v>118.562600137331</v>
      </c>
      <c r="H3941" s="6">
        <v>4.1995880064089999</v>
      </c>
      <c r="I3941" s="10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</row>
    <row r="3942" spans="1:40" x14ac:dyDescent="0.2">
      <c r="A3942" s="3">
        <v>3941</v>
      </c>
      <c r="B3942" s="3">
        <v>64</v>
      </c>
      <c r="C3942">
        <v>6</v>
      </c>
      <c r="D3942" s="4">
        <v>1030257.7100000001</v>
      </c>
      <c r="E3942" s="4">
        <v>8400.15</v>
      </c>
      <c r="F3942" s="5">
        <v>4492.9898991632972</v>
      </c>
      <c r="G3942" s="5">
        <v>93.461509117266004</v>
      </c>
      <c r="H3942" s="6">
        <v>4.1995880064089999</v>
      </c>
      <c r="I3942" s="10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</row>
    <row r="3943" spans="1:40" x14ac:dyDescent="0.2">
      <c r="A3943" s="3">
        <v>3942</v>
      </c>
      <c r="B3943" s="3">
        <v>64</v>
      </c>
      <c r="C3943">
        <v>6</v>
      </c>
      <c r="D3943" s="4">
        <v>1030557.7100000001</v>
      </c>
      <c r="E3943" s="4">
        <v>8700.15</v>
      </c>
      <c r="F3943" s="5">
        <v>4500.0277241592703</v>
      </c>
      <c r="G3943" s="5">
        <v>74.845502403295995</v>
      </c>
      <c r="H3943" s="6">
        <v>4.1995880064089999</v>
      </c>
      <c r="I3943" s="10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</row>
    <row r="3944" spans="1:40" x14ac:dyDescent="0.2">
      <c r="A3944" s="3">
        <v>3943</v>
      </c>
      <c r="B3944" s="3">
        <v>64</v>
      </c>
      <c r="C3944">
        <v>6</v>
      </c>
      <c r="D3944" s="4">
        <v>1030857.7100000001</v>
      </c>
      <c r="E3944" s="4">
        <v>9000.15</v>
      </c>
      <c r="F3944" s="5">
        <v>4505.7892226799931</v>
      </c>
      <c r="G3944" s="5">
        <v>63.553826199741003</v>
      </c>
      <c r="H3944" s="6">
        <v>4.1998931868470004</v>
      </c>
      <c r="I3944" s="10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</row>
    <row r="3945" spans="1:40" x14ac:dyDescent="0.2">
      <c r="A3945" s="3">
        <v>3944</v>
      </c>
      <c r="B3945" s="3">
        <v>64</v>
      </c>
      <c r="C3945">
        <v>6</v>
      </c>
      <c r="D3945" s="4">
        <v>1031157.7100000001</v>
      </c>
      <c r="E3945" s="4">
        <v>9300.15</v>
      </c>
      <c r="F3945" s="5">
        <v>4510.5559077846447</v>
      </c>
      <c r="G3945" s="5">
        <v>52.033264667734997</v>
      </c>
      <c r="H3945" s="6">
        <v>4.1998931868470004</v>
      </c>
      <c r="I3945" s="10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</row>
    <row r="3946" spans="1:40" x14ac:dyDescent="0.2">
      <c r="A3946" s="3">
        <v>3945</v>
      </c>
      <c r="B3946" s="3">
        <v>64</v>
      </c>
      <c r="C3946">
        <v>6</v>
      </c>
      <c r="D3946" s="4">
        <v>1031184.88</v>
      </c>
      <c r="E3946" s="4">
        <v>9327.32</v>
      </c>
      <c r="F3946" s="5">
        <v>4510.9476759661929</v>
      </c>
      <c r="G3946" s="5">
        <v>49.897001602197001</v>
      </c>
      <c r="H3946" s="6">
        <v>4.1998931868470004</v>
      </c>
      <c r="I3946" s="10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</row>
    <row r="3947" spans="1:40" x14ac:dyDescent="0.2">
      <c r="A3947" s="3">
        <v>3946</v>
      </c>
      <c r="B3947" s="3">
        <v>64</v>
      </c>
      <c r="C3947">
        <v>7</v>
      </c>
      <c r="D3947" s="4">
        <v>1031184.8899999999</v>
      </c>
      <c r="E3947" s="4">
        <v>0.01</v>
      </c>
      <c r="F3947" s="5">
        <v>0</v>
      </c>
      <c r="G3947" s="5">
        <v>0</v>
      </c>
      <c r="H3947" s="6">
        <v>4.1977569237810002</v>
      </c>
      <c r="I3947" s="10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spans="1:40" x14ac:dyDescent="0.2">
      <c r="A3948" s="3">
        <v>3947</v>
      </c>
      <c r="B3948" s="3">
        <v>64</v>
      </c>
      <c r="C3948">
        <v>7</v>
      </c>
      <c r="D3948" s="4">
        <v>1032984.88</v>
      </c>
      <c r="E3948" s="4">
        <v>1800</v>
      </c>
      <c r="F3948" s="5">
        <v>0</v>
      </c>
      <c r="G3948" s="5">
        <v>0</v>
      </c>
      <c r="H3948" s="6">
        <v>4.1889066910809998</v>
      </c>
      <c r="I3948" s="10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spans="1:40" x14ac:dyDescent="0.2">
      <c r="A3949" s="3">
        <v>3948</v>
      </c>
      <c r="B3949" s="3">
        <v>64</v>
      </c>
      <c r="C3949">
        <v>8</v>
      </c>
      <c r="D3949" s="4">
        <v>1032984.92</v>
      </c>
      <c r="E3949" s="4">
        <v>0.04</v>
      </c>
      <c r="F3949" s="5">
        <v>1.0596542984E-2</v>
      </c>
      <c r="G3949" s="5">
        <v>-1000.991836423285</v>
      </c>
      <c r="H3949" s="6">
        <v>4.1400778210120004</v>
      </c>
      <c r="I3949" s="10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</row>
    <row r="3950" spans="1:40" x14ac:dyDescent="0.2">
      <c r="A3950" s="3">
        <v>3949</v>
      </c>
      <c r="B3950" s="3">
        <v>64</v>
      </c>
      <c r="C3950">
        <v>8</v>
      </c>
      <c r="D3950" s="4">
        <v>1032985.92</v>
      </c>
      <c r="E3950" s="4">
        <v>1.04</v>
      </c>
      <c r="F3950" s="5">
        <v>0.28837813551699998</v>
      </c>
      <c r="G3950" s="5">
        <v>-999.923704890517</v>
      </c>
      <c r="H3950" s="6">
        <v>4.1348897535670002</v>
      </c>
      <c r="I3950" s="10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</row>
    <row r="3951" spans="1:40" x14ac:dyDescent="0.2">
      <c r="A3951" s="3">
        <v>3950</v>
      </c>
      <c r="B3951" s="3">
        <v>64</v>
      </c>
      <c r="C3951">
        <v>8</v>
      </c>
      <c r="D3951" s="4">
        <v>1032986.92</v>
      </c>
      <c r="E3951" s="4">
        <v>2.04</v>
      </c>
      <c r="F3951" s="5">
        <v>0.56614701219899999</v>
      </c>
      <c r="G3951" s="5">
        <v>-1000.076295109483</v>
      </c>
      <c r="H3951" s="6">
        <v>4.1327534905009999</v>
      </c>
      <c r="I3951" s="10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</row>
    <row r="3952" spans="1:40" x14ac:dyDescent="0.2">
      <c r="A3952" s="3">
        <v>3951</v>
      </c>
      <c r="B3952" s="3">
        <v>64</v>
      </c>
      <c r="C3952">
        <v>8</v>
      </c>
      <c r="D3952" s="4">
        <v>1032987.92</v>
      </c>
      <c r="E3952" s="4">
        <v>3.04</v>
      </c>
      <c r="F3952" s="5">
        <v>0.84391737239599995</v>
      </c>
      <c r="G3952" s="5">
        <v>-999.923704890517</v>
      </c>
      <c r="H3952" s="6">
        <v>4.1315327687499996</v>
      </c>
      <c r="I3952" s="10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</row>
    <row r="3953" spans="1:40" x14ac:dyDescent="0.2">
      <c r="A3953" s="3">
        <v>3952</v>
      </c>
      <c r="B3953" s="3">
        <v>64</v>
      </c>
      <c r="C3953">
        <v>8</v>
      </c>
      <c r="D3953" s="4">
        <v>1032988.92</v>
      </c>
      <c r="E3953" s="4">
        <v>4.04</v>
      </c>
      <c r="F3953" s="5">
        <v>1.1216875206629999</v>
      </c>
      <c r="G3953" s="5">
        <v>-1000.076295109483</v>
      </c>
      <c r="H3953" s="6">
        <v>4.1303120469980001</v>
      </c>
      <c r="I3953" s="10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</row>
    <row r="3954" spans="1:40" x14ac:dyDescent="0.2">
      <c r="A3954" s="3">
        <v>3953</v>
      </c>
      <c r="B3954" s="3">
        <v>64</v>
      </c>
      <c r="C3954">
        <v>8</v>
      </c>
      <c r="D3954" s="4">
        <v>1032989.92</v>
      </c>
      <c r="E3954" s="4">
        <v>5.04</v>
      </c>
      <c r="F3954" s="5">
        <v>1.39945766893</v>
      </c>
      <c r="G3954" s="5">
        <v>-1000</v>
      </c>
      <c r="H3954" s="6">
        <v>4.1293965056840003</v>
      </c>
      <c r="I3954" s="10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</row>
    <row r="3955" spans="1:40" x14ac:dyDescent="0.2">
      <c r="A3955" s="3">
        <v>3954</v>
      </c>
      <c r="B3955" s="3">
        <v>64</v>
      </c>
      <c r="C3955">
        <v>8</v>
      </c>
      <c r="D3955" s="4">
        <v>1032990.92</v>
      </c>
      <c r="E3955" s="4">
        <v>6.04</v>
      </c>
      <c r="F3955" s="5">
        <v>1.6772271814040001</v>
      </c>
      <c r="G3955" s="5">
        <v>-1000.076295109483</v>
      </c>
      <c r="H3955" s="6">
        <v>4.1284809643699996</v>
      </c>
      <c r="I3955" s="10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</row>
    <row r="3956" spans="1:40" x14ac:dyDescent="0.2">
      <c r="A3956" s="3">
        <v>3955</v>
      </c>
      <c r="B3956" s="3">
        <v>64</v>
      </c>
      <c r="C3956">
        <v>8</v>
      </c>
      <c r="D3956" s="4">
        <v>1032991.92</v>
      </c>
      <c r="E3956" s="4">
        <v>7.04</v>
      </c>
      <c r="F3956" s="5">
        <v>1.9549973296709999</v>
      </c>
      <c r="G3956" s="5">
        <v>-1000.076295109483</v>
      </c>
      <c r="H3956" s="6">
        <v>4.1281757839319999</v>
      </c>
      <c r="I3956" s="10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</row>
    <row r="3957" spans="1:40" x14ac:dyDescent="0.2">
      <c r="A3957" s="3">
        <v>3956</v>
      </c>
      <c r="B3957" s="3">
        <v>64</v>
      </c>
      <c r="C3957">
        <v>8</v>
      </c>
      <c r="D3957" s="4">
        <v>1032992.92</v>
      </c>
      <c r="E3957" s="4">
        <v>8.0399999999999991</v>
      </c>
      <c r="F3957" s="5">
        <v>2.232765994422</v>
      </c>
      <c r="G3957" s="5">
        <v>-1000</v>
      </c>
      <c r="H3957" s="6">
        <v>4.1272602426180001</v>
      </c>
      <c r="I3957" s="10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</row>
    <row r="3958" spans="1:40" x14ac:dyDescent="0.2">
      <c r="A3958" s="3">
        <v>3957</v>
      </c>
      <c r="B3958" s="3">
        <v>64</v>
      </c>
      <c r="C3958">
        <v>8</v>
      </c>
      <c r="D3958" s="4">
        <v>1032993.92</v>
      </c>
      <c r="E3958" s="4">
        <v>9.0399999999999991</v>
      </c>
      <c r="F3958" s="5">
        <v>2.5105352949649999</v>
      </c>
      <c r="G3958" s="5">
        <v>-1000.076295109483</v>
      </c>
      <c r="H3958" s="6">
        <v>4.126649881743</v>
      </c>
      <c r="I3958" s="10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</row>
    <row r="3959" spans="1:40" x14ac:dyDescent="0.2">
      <c r="A3959" s="3">
        <v>3958</v>
      </c>
      <c r="B3959" s="3">
        <v>64</v>
      </c>
      <c r="C3959">
        <v>8</v>
      </c>
      <c r="D3959" s="4">
        <v>1032994.8799999999</v>
      </c>
      <c r="E3959" s="4">
        <v>10</v>
      </c>
      <c r="F3959" s="5">
        <v>2.777193484398</v>
      </c>
      <c r="G3959" s="5">
        <v>-999.84740978103298</v>
      </c>
      <c r="H3959" s="6">
        <v>4.1257343404290001</v>
      </c>
      <c r="I3959" s="10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</row>
    <row r="3960" spans="1:40" x14ac:dyDescent="0.2">
      <c r="A3960" s="3">
        <v>3959</v>
      </c>
      <c r="B3960" s="3">
        <v>64</v>
      </c>
      <c r="C3960">
        <v>9</v>
      </c>
      <c r="D3960" s="4">
        <v>1032994.8999999999</v>
      </c>
      <c r="E3960" s="4">
        <v>0.02</v>
      </c>
      <c r="F3960" s="5">
        <v>2.7715470105000001E-2</v>
      </c>
      <c r="G3960" s="5">
        <v>-5000</v>
      </c>
      <c r="H3960" s="6">
        <v>3.9304188601510002</v>
      </c>
      <c r="I3960" s="10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</row>
    <row r="3961" spans="1:40" x14ac:dyDescent="0.2">
      <c r="A3961" s="3">
        <v>3960</v>
      </c>
      <c r="B3961" s="3">
        <v>64</v>
      </c>
      <c r="C3961">
        <v>9</v>
      </c>
      <c r="D3961" s="4">
        <v>1032995.8800000001</v>
      </c>
      <c r="E3961" s="4">
        <v>1</v>
      </c>
      <c r="F3961" s="5">
        <v>1.388797122827</v>
      </c>
      <c r="G3961" s="5">
        <v>-4999.9237048905161</v>
      </c>
      <c r="H3961" s="6">
        <v>3.908751049058</v>
      </c>
      <c r="I3961" s="10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</row>
    <row r="3962" spans="1:40" x14ac:dyDescent="0.2">
      <c r="A3962" s="3">
        <v>3961</v>
      </c>
      <c r="B3962" s="3">
        <v>65</v>
      </c>
      <c r="C3962">
        <v>4</v>
      </c>
      <c r="D3962" s="4">
        <v>1032995.89</v>
      </c>
      <c r="E3962" s="4">
        <v>0.01</v>
      </c>
      <c r="F3962" s="5">
        <v>0</v>
      </c>
      <c r="G3962" s="5">
        <v>-5000</v>
      </c>
      <c r="H3962" s="6">
        <v>3.9072251468679999</v>
      </c>
      <c r="I3962" s="10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</row>
    <row r="3963" spans="1:40" x14ac:dyDescent="0.2">
      <c r="A3963" s="3">
        <v>3962</v>
      </c>
      <c r="B3963" s="3">
        <v>65</v>
      </c>
      <c r="C3963">
        <v>4</v>
      </c>
      <c r="D3963" s="4">
        <v>1033295.89</v>
      </c>
      <c r="E3963" s="4">
        <v>300.01</v>
      </c>
      <c r="F3963" s="5">
        <v>416.66695616422101</v>
      </c>
      <c r="G3963" s="5">
        <v>-4999.7711146715492</v>
      </c>
      <c r="H3963" s="6">
        <v>3.7467002365150002</v>
      </c>
      <c r="I3963" s="10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</row>
    <row r="3964" spans="1:40" x14ac:dyDescent="0.2">
      <c r="A3964" s="3">
        <v>3963</v>
      </c>
      <c r="B3964" s="3">
        <v>65</v>
      </c>
      <c r="C3964">
        <v>4</v>
      </c>
      <c r="D3964" s="4">
        <v>1033595.89</v>
      </c>
      <c r="E3964" s="4">
        <v>600.01</v>
      </c>
      <c r="F3964" s="5">
        <v>833.32003488381997</v>
      </c>
      <c r="G3964" s="5">
        <v>-4999.9237048905161</v>
      </c>
      <c r="H3964" s="6">
        <v>3.7015335317010001</v>
      </c>
      <c r="I3964" s="10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</row>
    <row r="3965" spans="1:40" x14ac:dyDescent="0.2">
      <c r="A3965" s="3">
        <v>3964</v>
      </c>
      <c r="B3965" s="3">
        <v>65</v>
      </c>
      <c r="C3965">
        <v>4</v>
      </c>
      <c r="D3965" s="4">
        <v>1033895.89</v>
      </c>
      <c r="E3965" s="4">
        <v>900.01</v>
      </c>
      <c r="F3965" s="5">
        <v>1249.973146452701</v>
      </c>
      <c r="G3965" s="5">
        <v>-4999.6948195620662</v>
      </c>
      <c r="H3965" s="6">
        <v>3.6539253833830001</v>
      </c>
      <c r="I3965" s="10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</row>
    <row r="3966" spans="1:40" x14ac:dyDescent="0.2">
      <c r="A3966" s="3">
        <v>3965</v>
      </c>
      <c r="B3966" s="3">
        <v>65</v>
      </c>
      <c r="C3966">
        <v>4</v>
      </c>
      <c r="D3966" s="4">
        <v>1034195.89</v>
      </c>
      <c r="E3966" s="4">
        <v>1200.01</v>
      </c>
      <c r="F3966" s="5">
        <v>1666.6263232962881</v>
      </c>
      <c r="G3966" s="5">
        <v>-4999.8474097810331</v>
      </c>
      <c r="H3966" s="6">
        <v>3.604180972</v>
      </c>
      <c r="I3966" s="10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spans="1:40" x14ac:dyDescent="0.2">
      <c r="A3967" s="3">
        <v>3966</v>
      </c>
      <c r="B3967" s="3">
        <v>65</v>
      </c>
      <c r="C3967">
        <v>4</v>
      </c>
      <c r="D3967" s="4">
        <v>1034495.89</v>
      </c>
      <c r="E3967" s="4">
        <v>1500.01</v>
      </c>
      <c r="F3967" s="5">
        <v>2083.279616277985</v>
      </c>
      <c r="G3967" s="5">
        <v>-4999.8474097810331</v>
      </c>
      <c r="H3967" s="6">
        <v>3.556572823682</v>
      </c>
      <c r="I3967" s="10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</row>
    <row r="3968" spans="1:40" x14ac:dyDescent="0.2">
      <c r="A3968" s="3">
        <v>3967</v>
      </c>
      <c r="B3968" s="3">
        <v>65</v>
      </c>
      <c r="C3968">
        <v>4</v>
      </c>
      <c r="D3968" s="4">
        <v>1034795.89</v>
      </c>
      <c r="E3968" s="4">
        <v>1800.01</v>
      </c>
      <c r="F3968" s="5">
        <v>2499.932869628612</v>
      </c>
      <c r="G3968" s="5">
        <v>-4999.8474097810331</v>
      </c>
      <c r="H3968" s="6">
        <v>3.5068284122989999</v>
      </c>
      <c r="I3968" s="10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</row>
    <row r="3969" spans="1:40" x14ac:dyDescent="0.2">
      <c r="A3969" s="3">
        <v>3968</v>
      </c>
      <c r="B3969" s="3">
        <v>65</v>
      </c>
      <c r="C3969">
        <v>4</v>
      </c>
      <c r="D3969" s="4">
        <v>1035095.89</v>
      </c>
      <c r="E3969" s="4">
        <v>2100.0100000000002</v>
      </c>
      <c r="F3969" s="5">
        <v>2916.5860388426881</v>
      </c>
      <c r="G3969" s="5">
        <v>-4999.6185244525823</v>
      </c>
      <c r="H3969" s="6">
        <v>3.4503700312809999</v>
      </c>
      <c r="I3969" s="10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</row>
    <row r="3970" spans="1:40" x14ac:dyDescent="0.2">
      <c r="A3970" s="3">
        <v>3969</v>
      </c>
      <c r="B3970" s="3">
        <v>65</v>
      </c>
      <c r="C3970">
        <v>4</v>
      </c>
      <c r="D3970" s="4">
        <v>1035395.89</v>
      </c>
      <c r="E3970" s="4">
        <v>2400.0100000000002</v>
      </c>
      <c r="F3970" s="5">
        <v>3333.239220136822</v>
      </c>
      <c r="G3970" s="5">
        <v>-4999.8474097810331</v>
      </c>
      <c r="H3970" s="6">
        <v>3.372854200046</v>
      </c>
      <c r="I3970" s="10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</row>
    <row r="3971" spans="1:40" x14ac:dyDescent="0.2">
      <c r="A3971" s="3">
        <v>3970</v>
      </c>
      <c r="B3971" s="3">
        <v>65</v>
      </c>
      <c r="C3971">
        <v>4</v>
      </c>
      <c r="D3971" s="4">
        <v>1035695.89</v>
      </c>
      <c r="E3971" s="4">
        <v>2700.01</v>
      </c>
      <c r="F3971" s="5">
        <v>3749.892323652331</v>
      </c>
      <c r="G3971" s="5">
        <v>-4999.9237048905161</v>
      </c>
      <c r="H3971" s="6">
        <v>3.266956588083</v>
      </c>
      <c r="I3971" s="10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spans="1:40" x14ac:dyDescent="0.2">
      <c r="A3972" s="3">
        <v>3971</v>
      </c>
      <c r="B3972" s="3">
        <v>65</v>
      </c>
      <c r="C3972">
        <v>4</v>
      </c>
      <c r="D3972" s="4">
        <v>1035995.89</v>
      </c>
      <c r="E3972" s="4">
        <v>3000.01</v>
      </c>
      <c r="F3972" s="5">
        <v>4166.5452855980266</v>
      </c>
      <c r="G3972" s="5">
        <v>-4999.7711146715492</v>
      </c>
      <c r="H3972" s="6">
        <v>3.150377660792</v>
      </c>
      <c r="I3972" s="10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spans="1:40" x14ac:dyDescent="0.2">
      <c r="A3973" s="3">
        <v>3972</v>
      </c>
      <c r="B3973" s="3">
        <v>65</v>
      </c>
      <c r="C3973">
        <v>4</v>
      </c>
      <c r="D3973" s="4">
        <v>1036237.4</v>
      </c>
      <c r="E3973" s="4">
        <v>3241.52</v>
      </c>
      <c r="F3973" s="5">
        <v>4501.9647245322694</v>
      </c>
      <c r="G3973" s="5">
        <v>-4999.7711146715492</v>
      </c>
      <c r="H3973" s="6">
        <v>2.9999237048910001</v>
      </c>
      <c r="I3973" s="10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</row>
    <row r="3974" spans="1:40" x14ac:dyDescent="0.2">
      <c r="A3974" s="3">
        <v>3973</v>
      </c>
      <c r="B3974" s="3">
        <v>65</v>
      </c>
      <c r="C3974">
        <v>5</v>
      </c>
      <c r="D3974" s="4">
        <v>1036237.4100000001</v>
      </c>
      <c r="E3974" s="4">
        <v>0.01</v>
      </c>
      <c r="F3974" s="5">
        <v>0</v>
      </c>
      <c r="G3974" s="5">
        <v>0</v>
      </c>
      <c r="H3974" s="6">
        <v>3.2858777752349999</v>
      </c>
      <c r="I3974" s="10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</row>
    <row r="3975" spans="1:40" x14ac:dyDescent="0.2">
      <c r="A3975" s="3">
        <v>3974</v>
      </c>
      <c r="B3975" s="3">
        <v>65</v>
      </c>
      <c r="C3975">
        <v>5</v>
      </c>
      <c r="D3975" s="4">
        <v>1038037.4</v>
      </c>
      <c r="E3975" s="4">
        <v>1800</v>
      </c>
      <c r="F3975" s="5">
        <v>0</v>
      </c>
      <c r="G3975" s="5">
        <v>0</v>
      </c>
      <c r="H3975" s="6">
        <v>3.5049973296710002</v>
      </c>
      <c r="I3975" s="10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</row>
    <row r="3976" spans="1:40" x14ac:dyDescent="0.2">
      <c r="A3976" s="3">
        <v>3975</v>
      </c>
      <c r="B3976" s="3">
        <v>65</v>
      </c>
      <c r="C3976">
        <v>6</v>
      </c>
      <c r="D3976" s="4">
        <v>1038037.55</v>
      </c>
      <c r="E3976" s="4">
        <v>0.15</v>
      </c>
      <c r="F3976" s="5">
        <v>4.0615913464000002E-2</v>
      </c>
      <c r="G3976" s="5">
        <v>2093.7666895552002</v>
      </c>
      <c r="H3976" s="6">
        <v>3.632867933165</v>
      </c>
      <c r="I3976" s="10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</row>
    <row r="3977" spans="1:40" x14ac:dyDescent="0.2">
      <c r="A3977" s="3">
        <v>3976</v>
      </c>
      <c r="B3977" s="3">
        <v>65</v>
      </c>
      <c r="C3977">
        <v>6</v>
      </c>
      <c r="D3977" s="4">
        <v>1038337.55</v>
      </c>
      <c r="E3977" s="4">
        <v>300.14999999999998</v>
      </c>
      <c r="F3977" s="5">
        <v>291.67939989657799</v>
      </c>
      <c r="G3977" s="5">
        <v>3500.038147554742</v>
      </c>
      <c r="H3977" s="6">
        <v>3.8376440070190001</v>
      </c>
      <c r="I3977" s="10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spans="1:40" x14ac:dyDescent="0.2">
      <c r="A3978" s="3">
        <v>3977</v>
      </c>
      <c r="B3978" s="3">
        <v>65</v>
      </c>
      <c r="C3978">
        <v>6</v>
      </c>
      <c r="D3978" s="4">
        <v>1038637.55</v>
      </c>
      <c r="E3978" s="4">
        <v>600.15</v>
      </c>
      <c r="F3978" s="5">
        <v>583.34050486169394</v>
      </c>
      <c r="G3978" s="5">
        <v>3500.038147554742</v>
      </c>
      <c r="H3978" s="6">
        <v>3.9230945296409998</v>
      </c>
      <c r="I3978" s="10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</row>
    <row r="3979" spans="1:40" x14ac:dyDescent="0.2">
      <c r="A3979" s="3">
        <v>3978</v>
      </c>
      <c r="B3979" s="3">
        <v>65</v>
      </c>
      <c r="C3979">
        <v>6</v>
      </c>
      <c r="D3979" s="4">
        <v>1038937.55</v>
      </c>
      <c r="E3979" s="4">
        <v>900.15</v>
      </c>
      <c r="F3979" s="5">
        <v>875.00161300577304</v>
      </c>
      <c r="G3979" s="5">
        <v>3499.885557335775</v>
      </c>
      <c r="H3979" s="6">
        <v>3.9996948195619999</v>
      </c>
      <c r="I3979" s="10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</row>
    <row r="3980" spans="1:40" x14ac:dyDescent="0.2">
      <c r="A3980" s="3">
        <v>3979</v>
      </c>
      <c r="B3980" s="3">
        <v>65</v>
      </c>
      <c r="C3980">
        <v>6</v>
      </c>
      <c r="D3980" s="4">
        <v>1039237.55</v>
      </c>
      <c r="E3980" s="4">
        <v>1200.1500000000001</v>
      </c>
      <c r="F3980" s="5">
        <v>1166.6627198782669</v>
      </c>
      <c r="G3980" s="5">
        <v>3499.7329671168081</v>
      </c>
      <c r="H3980" s="6">
        <v>4.0509651331349996</v>
      </c>
      <c r="I3980" s="10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</row>
    <row r="3981" spans="1:40" x14ac:dyDescent="0.2">
      <c r="A3981" s="3">
        <v>3980</v>
      </c>
      <c r="B3981" s="3">
        <v>65</v>
      </c>
      <c r="C3981">
        <v>6</v>
      </c>
      <c r="D3981" s="4">
        <v>1039537.55</v>
      </c>
      <c r="E3981" s="4">
        <v>1500.15</v>
      </c>
      <c r="F3981" s="5">
        <v>1458.3238218763511</v>
      </c>
      <c r="G3981" s="5">
        <v>3499.961852445258</v>
      </c>
      <c r="H3981" s="6">
        <v>4.0872816052490002</v>
      </c>
      <c r="I3981" s="10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</row>
    <row r="3982" spans="1:40" x14ac:dyDescent="0.2">
      <c r="A3982" s="3">
        <v>3981</v>
      </c>
      <c r="B3982" s="3">
        <v>65</v>
      </c>
      <c r="C3982">
        <v>6</v>
      </c>
      <c r="D3982" s="4">
        <v>1039837.55</v>
      </c>
      <c r="E3982" s="4">
        <v>1800.15</v>
      </c>
      <c r="F3982" s="5">
        <v>1749.984908403482</v>
      </c>
      <c r="G3982" s="5">
        <v>3499.8092622262911</v>
      </c>
      <c r="H3982" s="6">
        <v>4.1156633859770002</v>
      </c>
      <c r="I3982" s="10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</row>
    <row r="3983" spans="1:40" x14ac:dyDescent="0.2">
      <c r="A3983" s="3">
        <v>3982</v>
      </c>
      <c r="B3983" s="3">
        <v>65</v>
      </c>
      <c r="C3983">
        <v>6</v>
      </c>
      <c r="D3983" s="4">
        <v>1040137.55</v>
      </c>
      <c r="E3983" s="4">
        <v>2100.15</v>
      </c>
      <c r="F3983" s="5">
        <v>2041.64600637488</v>
      </c>
      <c r="G3983" s="5">
        <v>3500.038147554742</v>
      </c>
      <c r="H3983" s="6">
        <v>4.1416037232010003</v>
      </c>
      <c r="I3983" s="10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</row>
    <row r="3984" spans="1:40" x14ac:dyDescent="0.2">
      <c r="A3984" s="3">
        <v>3983</v>
      </c>
      <c r="B3984" s="3">
        <v>65</v>
      </c>
      <c r="C3984">
        <v>6</v>
      </c>
      <c r="D3984" s="4">
        <v>1040437.55</v>
      </c>
      <c r="E3984" s="4">
        <v>2400.15</v>
      </c>
      <c r="F3984" s="5">
        <v>2333.3071217246079</v>
      </c>
      <c r="G3984" s="5">
        <v>3499.961852445258</v>
      </c>
      <c r="H3984" s="6">
        <v>4.1705958648049997</v>
      </c>
      <c r="I3984" s="10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spans="1:40" x14ac:dyDescent="0.2">
      <c r="A3985" s="3">
        <v>3984</v>
      </c>
      <c r="B3985" s="3">
        <v>65</v>
      </c>
      <c r="C3985">
        <v>6</v>
      </c>
      <c r="D3985" s="4">
        <v>1040737.55</v>
      </c>
      <c r="E3985" s="4">
        <v>2700.15</v>
      </c>
      <c r="F3985" s="5">
        <v>2624.35519421344</v>
      </c>
      <c r="G3985" s="5">
        <v>3403.2959487296862</v>
      </c>
      <c r="H3985" s="6">
        <v>4.2001983672850001</v>
      </c>
      <c r="I3985" s="10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spans="1:40" x14ac:dyDescent="0.2">
      <c r="A3986" s="3">
        <v>3985</v>
      </c>
      <c r="B3986" s="3">
        <v>65</v>
      </c>
      <c r="C3986">
        <v>6</v>
      </c>
      <c r="D3986" s="4">
        <v>1041037.55</v>
      </c>
      <c r="E3986" s="4">
        <v>3000.15</v>
      </c>
      <c r="F3986" s="5">
        <v>2885.596982952281</v>
      </c>
      <c r="G3986" s="5">
        <v>2891.050583657588</v>
      </c>
      <c r="H3986" s="6">
        <v>4.1998931868470004</v>
      </c>
      <c r="I3986" s="10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</row>
    <row r="3987" spans="1:40" x14ac:dyDescent="0.2">
      <c r="A3987" s="3">
        <v>3986</v>
      </c>
      <c r="B3987" s="3">
        <v>65</v>
      </c>
      <c r="C3987">
        <v>6</v>
      </c>
      <c r="D3987" s="4">
        <v>1041337.55</v>
      </c>
      <c r="E3987" s="4">
        <v>3300.15</v>
      </c>
      <c r="F3987" s="5">
        <v>3111.0469965158568</v>
      </c>
      <c r="G3987" s="5">
        <v>2544.4419012741282</v>
      </c>
      <c r="H3987" s="6">
        <v>4.1995880064089999</v>
      </c>
      <c r="I3987" s="10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</row>
    <row r="3988" spans="1:40" x14ac:dyDescent="0.2">
      <c r="A3988" s="3">
        <v>3987</v>
      </c>
      <c r="B3988" s="3">
        <v>65</v>
      </c>
      <c r="C3988">
        <v>6</v>
      </c>
      <c r="D3988" s="4">
        <v>1041637.55</v>
      </c>
      <c r="E3988" s="4">
        <v>3600.15</v>
      </c>
      <c r="F3988" s="5">
        <v>3312.617764256589</v>
      </c>
      <c r="G3988" s="5">
        <v>2304.875257495994</v>
      </c>
      <c r="H3988" s="6">
        <v>4.2001983672850001</v>
      </c>
      <c r="I3988" s="10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</row>
    <row r="3989" spans="1:40" x14ac:dyDescent="0.2">
      <c r="A3989" s="3">
        <v>3988</v>
      </c>
      <c r="B3989" s="3">
        <v>65</v>
      </c>
      <c r="C3989">
        <v>6</v>
      </c>
      <c r="D3989" s="4">
        <v>1041937.55</v>
      </c>
      <c r="E3989" s="4">
        <v>3900.15</v>
      </c>
      <c r="F3989" s="5">
        <v>3496.0100838822341</v>
      </c>
      <c r="G3989" s="5">
        <v>2100.9384298466471</v>
      </c>
      <c r="H3989" s="6">
        <v>4.1998931868470004</v>
      </c>
      <c r="I3989" s="10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</row>
    <row r="3990" spans="1:40" x14ac:dyDescent="0.2">
      <c r="A3990" s="3">
        <v>3989</v>
      </c>
      <c r="B3990" s="3">
        <v>65</v>
      </c>
      <c r="C3990">
        <v>6</v>
      </c>
      <c r="D3990" s="4">
        <v>1042237.55</v>
      </c>
      <c r="E3990" s="4">
        <v>4200.1499999999996</v>
      </c>
      <c r="F3990" s="5">
        <v>3662.7730807541352</v>
      </c>
      <c r="G3990" s="5">
        <v>1902.5711451895929</v>
      </c>
      <c r="H3990" s="6">
        <v>4.2001983672850001</v>
      </c>
      <c r="I3990" s="10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</row>
    <row r="3991" spans="1:40" x14ac:dyDescent="0.2">
      <c r="A3991" s="3">
        <v>3990</v>
      </c>
      <c r="B3991" s="3">
        <v>65</v>
      </c>
      <c r="C3991">
        <v>6</v>
      </c>
      <c r="D3991" s="4">
        <v>1042537.55</v>
      </c>
      <c r="E3991" s="4">
        <v>4500.1499999999996</v>
      </c>
      <c r="F3991" s="5">
        <v>3812.6751034222589</v>
      </c>
      <c r="G3991" s="5">
        <v>1695.0484473945221</v>
      </c>
      <c r="H3991" s="6">
        <v>4.2001983672850001</v>
      </c>
      <c r="I3991" s="10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</row>
    <row r="3992" spans="1:40" x14ac:dyDescent="0.2">
      <c r="A3992" s="3">
        <v>3991</v>
      </c>
      <c r="B3992" s="3">
        <v>65</v>
      </c>
      <c r="C3992">
        <v>6</v>
      </c>
      <c r="D3992" s="4">
        <v>1042837.55</v>
      </c>
      <c r="E3992" s="4">
        <v>4800.1499999999996</v>
      </c>
      <c r="F3992" s="5">
        <v>3944.639067970465</v>
      </c>
      <c r="G3992" s="5">
        <v>1469.9778744182499</v>
      </c>
      <c r="H3992" s="6">
        <v>4.1998931868470004</v>
      </c>
      <c r="I3992" s="10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</row>
    <row r="3993" spans="1:40" x14ac:dyDescent="0.2">
      <c r="A3993" s="3">
        <v>3992</v>
      </c>
      <c r="B3993" s="3">
        <v>65</v>
      </c>
      <c r="C3993">
        <v>6</v>
      </c>
      <c r="D3993" s="4">
        <v>1043137.55</v>
      </c>
      <c r="E3993" s="4">
        <v>5100.1499999999996</v>
      </c>
      <c r="F3993" s="5">
        <v>4058.0624848469429</v>
      </c>
      <c r="G3993" s="5">
        <v>1251.3160906385899</v>
      </c>
      <c r="H3993" s="6">
        <v>4.1998931868470004</v>
      </c>
      <c r="I3993" s="10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spans="1:40" x14ac:dyDescent="0.2">
      <c r="A3994" s="3">
        <v>3993</v>
      </c>
      <c r="B3994" s="3">
        <v>65</v>
      </c>
      <c r="C3994">
        <v>6</v>
      </c>
      <c r="D3994" s="4">
        <v>1043437.55</v>
      </c>
      <c r="E3994" s="4">
        <v>5400.15</v>
      </c>
      <c r="F3994" s="5">
        <v>4153.231574519129</v>
      </c>
      <c r="G3994" s="5">
        <v>1035.3246356908519</v>
      </c>
      <c r="H3994" s="6">
        <v>4.1995880064089999</v>
      </c>
      <c r="I3994" s="10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spans="1:40" x14ac:dyDescent="0.2">
      <c r="A3995" s="3">
        <v>3994</v>
      </c>
      <c r="B3995" s="3">
        <v>65</v>
      </c>
      <c r="C3995">
        <v>6</v>
      </c>
      <c r="D3995" s="4">
        <v>1043737.55</v>
      </c>
      <c r="E3995" s="4">
        <v>5700.15</v>
      </c>
      <c r="F3995" s="5">
        <v>4231.2868030653681</v>
      </c>
      <c r="G3995" s="5">
        <v>840.23804074158897</v>
      </c>
      <c r="H3995" s="6">
        <v>4.1998931868470004</v>
      </c>
      <c r="I3995" s="10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spans="1:40" x14ac:dyDescent="0.2">
      <c r="A3996" s="3">
        <v>3995</v>
      </c>
      <c r="B3996" s="3">
        <v>65</v>
      </c>
      <c r="C3996">
        <v>6</v>
      </c>
      <c r="D3996" s="4">
        <v>1044037.55</v>
      </c>
      <c r="E3996" s="4">
        <v>6000.15</v>
      </c>
      <c r="F3996" s="5">
        <v>4294.0127760399446</v>
      </c>
      <c r="G3996" s="5">
        <v>669.87106126497304</v>
      </c>
      <c r="H3996" s="6">
        <v>4.1998931868470004</v>
      </c>
      <c r="I3996" s="10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spans="1:40" x14ac:dyDescent="0.2">
      <c r="A3997" s="3">
        <v>3996</v>
      </c>
      <c r="B3997" s="3">
        <v>65</v>
      </c>
      <c r="C3997">
        <v>6</v>
      </c>
      <c r="D3997" s="4">
        <v>1044337.55</v>
      </c>
      <c r="E3997" s="4">
        <v>6300.15</v>
      </c>
      <c r="F3997" s="5">
        <v>4343.6954651034648</v>
      </c>
      <c r="G3997" s="5">
        <v>527.27550164034506</v>
      </c>
      <c r="H3997" s="6">
        <v>4.1995880064089999</v>
      </c>
      <c r="I3997" s="10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spans="1:40" x14ac:dyDescent="0.2">
      <c r="A3998" s="3">
        <v>3997</v>
      </c>
      <c r="B3998" s="3">
        <v>65</v>
      </c>
      <c r="C3998">
        <v>6</v>
      </c>
      <c r="D3998" s="4">
        <v>1044637.55</v>
      </c>
      <c r="E3998" s="4">
        <v>6600.15</v>
      </c>
      <c r="F3998" s="5">
        <v>4382.5491963581799</v>
      </c>
      <c r="G3998" s="5">
        <v>409.32326237888202</v>
      </c>
      <c r="H3998" s="6">
        <v>4.1998931868470004</v>
      </c>
      <c r="I3998" s="10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spans="1:40" x14ac:dyDescent="0.2">
      <c r="A3999" s="3">
        <v>3998</v>
      </c>
      <c r="B3999" s="3">
        <v>65</v>
      </c>
      <c r="C3999">
        <v>6</v>
      </c>
      <c r="D3999" s="4">
        <v>1044937.55</v>
      </c>
      <c r="E3999" s="4">
        <v>6900.15</v>
      </c>
      <c r="F3999" s="5">
        <v>4412.6683667760226</v>
      </c>
      <c r="G3999" s="5">
        <v>315.70916304264898</v>
      </c>
      <c r="H3999" s="6">
        <v>4.1995880064089999</v>
      </c>
      <c r="I3999" s="10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spans="1:40" x14ac:dyDescent="0.2">
      <c r="A4000" s="3">
        <v>3999</v>
      </c>
      <c r="B4000" s="3">
        <v>65</v>
      </c>
      <c r="C4000">
        <v>6</v>
      </c>
      <c r="D4000" s="4">
        <v>1045237.55</v>
      </c>
      <c r="E4000" s="4">
        <v>7200.15</v>
      </c>
      <c r="F4000" s="5">
        <v>4435.9016013495757</v>
      </c>
      <c r="G4000" s="5">
        <v>243.991760128176</v>
      </c>
      <c r="H4000" s="6">
        <v>4.1995880064089999</v>
      </c>
      <c r="I4000" s="10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spans="1:40" x14ac:dyDescent="0.2">
      <c r="A4001" s="3">
        <v>4000</v>
      </c>
      <c r="B4001" s="3">
        <v>65</v>
      </c>
      <c r="C4001">
        <v>6</v>
      </c>
      <c r="D4001" s="4">
        <v>1045537.55</v>
      </c>
      <c r="E4001" s="4">
        <v>7500.15</v>
      </c>
      <c r="F4001" s="5">
        <v>4453.8739848511823</v>
      </c>
      <c r="G4001" s="5">
        <v>188.982986190585</v>
      </c>
      <c r="H4001" s="6">
        <v>4.1998931868470004</v>
      </c>
      <c r="I4001" s="10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</row>
    <row r="4002" spans="1:40" x14ac:dyDescent="0.2">
      <c r="A4002" s="3">
        <v>4001</v>
      </c>
      <c r="B4002" s="3">
        <v>65</v>
      </c>
      <c r="C4002">
        <v>6</v>
      </c>
      <c r="D4002" s="4">
        <v>1045837.55</v>
      </c>
      <c r="E4002" s="4">
        <v>7800.15</v>
      </c>
      <c r="F4002" s="5">
        <v>4467.8688999940659</v>
      </c>
      <c r="G4002" s="5">
        <v>148.31769283588901</v>
      </c>
      <c r="H4002" s="6">
        <v>4.1995880064089999</v>
      </c>
      <c r="I4002" s="10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</row>
    <row r="4003" spans="1:40" x14ac:dyDescent="0.2">
      <c r="A4003" s="3">
        <v>4002</v>
      </c>
      <c r="B4003" s="3">
        <v>65</v>
      </c>
      <c r="C4003">
        <v>6</v>
      </c>
      <c r="D4003" s="4">
        <v>1046137.55</v>
      </c>
      <c r="E4003" s="4">
        <v>8100.15</v>
      </c>
      <c r="F4003" s="5">
        <v>4478.8790194806843</v>
      </c>
      <c r="G4003" s="5">
        <v>116.960402838178</v>
      </c>
      <c r="H4003" s="6">
        <v>4.1995880064089999</v>
      </c>
      <c r="I4003" s="10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</row>
    <row r="4004" spans="1:40" x14ac:dyDescent="0.2">
      <c r="A4004" s="3">
        <v>4003</v>
      </c>
      <c r="B4004" s="3">
        <v>65</v>
      </c>
      <c r="C4004">
        <v>6</v>
      </c>
      <c r="D4004" s="4">
        <v>1046437.55</v>
      </c>
      <c r="E4004" s="4">
        <v>8400.15</v>
      </c>
      <c r="F4004" s="5">
        <v>4487.6206096403112</v>
      </c>
      <c r="G4004" s="5">
        <v>94.148165102617</v>
      </c>
      <c r="H4004" s="6">
        <v>4.1995880064089999</v>
      </c>
      <c r="I4004" s="10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</row>
    <row r="4005" spans="1:40" x14ac:dyDescent="0.2">
      <c r="A4005" s="3">
        <v>4004</v>
      </c>
      <c r="B4005" s="3">
        <v>65</v>
      </c>
      <c r="C4005">
        <v>6</v>
      </c>
      <c r="D4005" s="4">
        <v>1046737.55</v>
      </c>
      <c r="E4005" s="4">
        <v>8700.15</v>
      </c>
      <c r="F4005" s="5">
        <v>4494.6970668769018</v>
      </c>
      <c r="G4005" s="5">
        <v>76.066224155032003</v>
      </c>
      <c r="H4005" s="6">
        <v>4.1998931868470004</v>
      </c>
      <c r="I4005" s="10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</row>
    <row r="4006" spans="1:40" x14ac:dyDescent="0.2">
      <c r="A4006" s="3">
        <v>4005</v>
      </c>
      <c r="B4006" s="3">
        <v>65</v>
      </c>
      <c r="C4006">
        <v>6</v>
      </c>
      <c r="D4006" s="4">
        <v>1047037.55</v>
      </c>
      <c r="E4006" s="4">
        <v>9000.15</v>
      </c>
      <c r="F4006" s="5">
        <v>4500.40080618499</v>
      </c>
      <c r="G4006" s="5">
        <v>62.790875104906</v>
      </c>
      <c r="H4006" s="6">
        <v>4.1998931868470004</v>
      </c>
      <c r="I4006" s="10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</row>
    <row r="4007" spans="1:40" x14ac:dyDescent="0.2">
      <c r="A4007" s="3">
        <v>4006</v>
      </c>
      <c r="B4007" s="3">
        <v>65</v>
      </c>
      <c r="C4007">
        <v>6</v>
      </c>
      <c r="D4007" s="4">
        <v>1047337.55</v>
      </c>
      <c r="E4007" s="4">
        <v>9300.15</v>
      </c>
      <c r="F4007" s="5">
        <v>4505.1318298958149</v>
      </c>
      <c r="G4007" s="5">
        <v>52.872510872052999</v>
      </c>
      <c r="H4007" s="6">
        <v>4.1998931868470004</v>
      </c>
      <c r="I4007" s="10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</row>
    <row r="4008" spans="1:40" x14ac:dyDescent="0.2">
      <c r="A4008" s="3">
        <v>4007</v>
      </c>
      <c r="B4008" s="3">
        <v>65</v>
      </c>
      <c r="C4008">
        <v>6</v>
      </c>
      <c r="D4008" s="4">
        <v>1047351.54</v>
      </c>
      <c r="E4008" s="4">
        <v>9314.1400000000012</v>
      </c>
      <c r="F4008" s="5">
        <v>4505.3335560726673</v>
      </c>
      <c r="G4008" s="5">
        <v>49.973296711681002</v>
      </c>
      <c r="H4008" s="6">
        <v>4.2001983672850001</v>
      </c>
      <c r="I4008" s="10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</row>
    <row r="4009" spans="1:40" x14ac:dyDescent="0.2">
      <c r="A4009" s="3">
        <v>4008</v>
      </c>
      <c r="B4009" s="3">
        <v>65</v>
      </c>
      <c r="C4009">
        <v>7</v>
      </c>
      <c r="D4009" s="4">
        <v>1047351.55</v>
      </c>
      <c r="E4009" s="4">
        <v>0.01</v>
      </c>
      <c r="F4009" s="5">
        <v>0</v>
      </c>
      <c r="G4009" s="5">
        <v>0</v>
      </c>
      <c r="H4009" s="6">
        <v>4.1974517433429996</v>
      </c>
      <c r="I4009" s="10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</row>
    <row r="4010" spans="1:40" x14ac:dyDescent="0.2">
      <c r="A4010" s="3">
        <v>4009</v>
      </c>
      <c r="B4010" s="3">
        <v>65</v>
      </c>
      <c r="C4010">
        <v>7</v>
      </c>
      <c r="D4010" s="4">
        <v>1049151.54</v>
      </c>
      <c r="E4010" s="4">
        <v>1800</v>
      </c>
      <c r="F4010" s="5">
        <v>0</v>
      </c>
      <c r="G4010" s="5">
        <v>0</v>
      </c>
      <c r="H4010" s="6">
        <v>4.1889066910809998</v>
      </c>
      <c r="I4010" s="10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</row>
    <row r="4011" spans="1:40" x14ac:dyDescent="0.2">
      <c r="A4011" s="3">
        <v>4010</v>
      </c>
      <c r="B4011" s="3">
        <v>65</v>
      </c>
      <c r="C4011">
        <v>8</v>
      </c>
      <c r="D4011" s="4">
        <v>1049151.58</v>
      </c>
      <c r="E4011" s="4">
        <v>0.04</v>
      </c>
      <c r="F4011" s="5">
        <v>1.0598238431000001E-2</v>
      </c>
      <c r="G4011" s="5">
        <v>-1000.762951094835</v>
      </c>
      <c r="H4011" s="6">
        <v>4.1397726405739999</v>
      </c>
      <c r="I4011" s="10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</row>
    <row r="4012" spans="1:40" x14ac:dyDescent="0.2">
      <c r="A4012" s="3">
        <v>4011</v>
      </c>
      <c r="B4012" s="3">
        <v>65</v>
      </c>
      <c r="C4012">
        <v>8</v>
      </c>
      <c r="D4012" s="4">
        <v>1049152.58</v>
      </c>
      <c r="E4012" s="4">
        <v>1.04</v>
      </c>
      <c r="F4012" s="5">
        <v>0.28837919517100002</v>
      </c>
      <c r="G4012" s="5">
        <v>-999.84740978103298</v>
      </c>
      <c r="H4012" s="6">
        <v>4.1345845731289996</v>
      </c>
      <c r="I4012" s="10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spans="1:40" x14ac:dyDescent="0.2">
      <c r="A4013" s="3">
        <v>4012</v>
      </c>
      <c r="B4013" s="3">
        <v>65</v>
      </c>
      <c r="C4013">
        <v>8</v>
      </c>
      <c r="D4013" s="4">
        <v>1049153.58</v>
      </c>
      <c r="E4013" s="4">
        <v>2.04</v>
      </c>
      <c r="F4013" s="5">
        <v>0.56614934343800005</v>
      </c>
      <c r="G4013" s="5">
        <v>-1000</v>
      </c>
      <c r="H4013" s="6">
        <v>4.1324483100630003</v>
      </c>
      <c r="I4013" s="10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</row>
    <row r="4014" spans="1:40" x14ac:dyDescent="0.2">
      <c r="A4014" s="3">
        <v>4013</v>
      </c>
      <c r="B4014" s="3">
        <v>65</v>
      </c>
      <c r="C4014">
        <v>8</v>
      </c>
      <c r="D4014" s="4">
        <v>1049154.58</v>
      </c>
      <c r="E4014" s="4">
        <v>3.04</v>
      </c>
      <c r="F4014" s="5">
        <v>0.84391800818899998</v>
      </c>
      <c r="G4014" s="5">
        <v>-1000.076295109483</v>
      </c>
      <c r="H4014" s="6">
        <v>4.131227588312</v>
      </c>
      <c r="I4014" s="10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</row>
    <row r="4015" spans="1:40" x14ac:dyDescent="0.2">
      <c r="A4015" s="3">
        <v>4014</v>
      </c>
      <c r="B4015" s="3">
        <v>65</v>
      </c>
      <c r="C4015">
        <v>8</v>
      </c>
      <c r="D4015" s="4">
        <v>1049155.58</v>
      </c>
      <c r="E4015" s="4">
        <v>4.04</v>
      </c>
      <c r="F4015" s="5">
        <v>1.121689639972</v>
      </c>
      <c r="G4015" s="5">
        <v>-999.923704890517</v>
      </c>
      <c r="H4015" s="6">
        <v>4.1306172274359998</v>
      </c>
      <c r="I4015" s="10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</row>
    <row r="4016" spans="1:40" x14ac:dyDescent="0.2">
      <c r="A4016" s="3">
        <v>4015</v>
      </c>
      <c r="B4016" s="3">
        <v>65</v>
      </c>
      <c r="C4016">
        <v>8</v>
      </c>
      <c r="D4016" s="4">
        <v>1049156.58</v>
      </c>
      <c r="E4016" s="4">
        <v>5.04</v>
      </c>
      <c r="F4016" s="5">
        <v>1.399458940515</v>
      </c>
      <c r="G4016" s="5">
        <v>-1000.076295109483</v>
      </c>
      <c r="H4016" s="6">
        <v>4.1290913252459998</v>
      </c>
      <c r="I4016" s="10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</row>
    <row r="4017" spans="1:40" x14ac:dyDescent="0.2">
      <c r="A4017" s="3">
        <v>4016</v>
      </c>
      <c r="B4017" s="3">
        <v>65</v>
      </c>
      <c r="C4017">
        <v>8</v>
      </c>
      <c r="D4017" s="4">
        <v>1049157.5799999998</v>
      </c>
      <c r="E4017" s="4">
        <v>6.04</v>
      </c>
      <c r="F4017" s="5">
        <v>1.6772278171970001</v>
      </c>
      <c r="G4017" s="5">
        <v>-999.923704890517</v>
      </c>
      <c r="H4017" s="6">
        <v>4.1281757839319999</v>
      </c>
      <c r="I4017" s="10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</row>
    <row r="4018" spans="1:40" x14ac:dyDescent="0.2">
      <c r="A4018" s="3">
        <v>4017</v>
      </c>
      <c r="B4018" s="3">
        <v>65</v>
      </c>
      <c r="C4018">
        <v>8</v>
      </c>
      <c r="D4018" s="4">
        <v>1049158.5799999998</v>
      </c>
      <c r="E4018" s="4">
        <v>7.04</v>
      </c>
      <c r="F4018" s="5">
        <v>1.9549977535330001</v>
      </c>
      <c r="G4018" s="5">
        <v>-999.77111467154998</v>
      </c>
      <c r="H4018" s="6">
        <v>4.1275654230559997</v>
      </c>
      <c r="I4018" s="10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</row>
    <row r="4019" spans="1:40" x14ac:dyDescent="0.2">
      <c r="A4019" s="3">
        <v>4018</v>
      </c>
      <c r="B4019" s="3">
        <v>65</v>
      </c>
      <c r="C4019">
        <v>8</v>
      </c>
      <c r="D4019" s="4">
        <v>1049159.5799999998</v>
      </c>
      <c r="E4019" s="4">
        <v>8.0399999999999991</v>
      </c>
      <c r="F4019" s="5">
        <v>2.2327672660069999</v>
      </c>
      <c r="G4019" s="5">
        <v>-999.923704890517</v>
      </c>
      <c r="H4019" s="6">
        <v>4.1269550621809996</v>
      </c>
      <c r="I4019" s="10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</row>
    <row r="4020" spans="1:40" x14ac:dyDescent="0.2">
      <c r="A4020" s="3">
        <v>4019</v>
      </c>
      <c r="B4020" s="3">
        <v>65</v>
      </c>
      <c r="C4020">
        <v>8</v>
      </c>
      <c r="D4020" s="4">
        <v>1049160.5799999998</v>
      </c>
      <c r="E4020" s="4">
        <v>9.0399999999999991</v>
      </c>
      <c r="F4020" s="5">
        <v>2.5105369904120001</v>
      </c>
      <c r="G4020" s="5">
        <v>-999.923704890517</v>
      </c>
      <c r="H4020" s="6">
        <v>4.1263447013050003</v>
      </c>
      <c r="I4020" s="10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</row>
    <row r="4021" spans="1:40" x14ac:dyDescent="0.2">
      <c r="A4021" s="3">
        <v>4020</v>
      </c>
      <c r="B4021" s="3">
        <v>65</v>
      </c>
      <c r="C4021">
        <v>8</v>
      </c>
      <c r="D4021" s="4">
        <v>1049161.54</v>
      </c>
      <c r="E4021" s="4">
        <v>10</v>
      </c>
      <c r="F4021" s="5">
        <v>2.7771951798450001</v>
      </c>
      <c r="G4021" s="5">
        <v>-1000</v>
      </c>
      <c r="H4021" s="6">
        <v>4.1254291599909996</v>
      </c>
      <c r="I4021" s="10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</row>
    <row r="4022" spans="1:40" x14ac:dyDescent="0.2">
      <c r="A4022" s="3">
        <v>4021</v>
      </c>
      <c r="B4022" s="3">
        <v>65</v>
      </c>
      <c r="C4022">
        <v>9</v>
      </c>
      <c r="D4022" s="4">
        <v>1049161.56</v>
      </c>
      <c r="E4022" s="4">
        <v>0.02</v>
      </c>
      <c r="F4022" s="5">
        <v>2.7715893966999999E-2</v>
      </c>
      <c r="G4022" s="5">
        <v>-5000</v>
      </c>
      <c r="H4022" s="6">
        <v>3.9291981383989998</v>
      </c>
      <c r="I4022" s="10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</row>
    <row r="4023" spans="1:40" x14ac:dyDescent="0.2">
      <c r="A4023" s="3">
        <v>4022</v>
      </c>
      <c r="B4023" s="3">
        <v>65</v>
      </c>
      <c r="C4023">
        <v>9</v>
      </c>
      <c r="D4023" s="4">
        <v>1049162.54</v>
      </c>
      <c r="E4023" s="4">
        <v>1</v>
      </c>
      <c r="F4023" s="5">
        <v>1.388795215449</v>
      </c>
      <c r="G4023" s="5">
        <v>-4999.8474097810331</v>
      </c>
      <c r="H4023" s="6">
        <v>3.9078355077440001</v>
      </c>
      <c r="I4023" s="10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spans="1:40" x14ac:dyDescent="0.2">
      <c r="A4024" s="3">
        <v>4023</v>
      </c>
      <c r="B4024" s="3">
        <v>66</v>
      </c>
      <c r="C4024">
        <v>4</v>
      </c>
      <c r="D4024" s="4">
        <v>1049162.55</v>
      </c>
      <c r="E4024" s="4">
        <v>0.01</v>
      </c>
      <c r="F4024" s="5">
        <v>0</v>
      </c>
      <c r="G4024" s="5">
        <v>-5000</v>
      </c>
      <c r="H4024" s="6">
        <v>3.9056992446779999</v>
      </c>
      <c r="I4024" s="10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</row>
    <row r="4025" spans="1:40" x14ac:dyDescent="0.2">
      <c r="A4025" s="3">
        <v>4024</v>
      </c>
      <c r="B4025" s="3">
        <v>66</v>
      </c>
      <c r="C4025">
        <v>4</v>
      </c>
      <c r="D4025" s="4">
        <v>1049462.55</v>
      </c>
      <c r="E4025" s="4">
        <v>300.01</v>
      </c>
      <c r="F4025" s="5">
        <v>416.66721026932203</v>
      </c>
      <c r="G4025" s="5">
        <v>-4999.8474097810331</v>
      </c>
      <c r="H4025" s="6">
        <v>3.7454795147629998</v>
      </c>
      <c r="I4025" s="10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</row>
    <row r="4026" spans="1:40" x14ac:dyDescent="0.2">
      <c r="A4026" s="3">
        <v>4025</v>
      </c>
      <c r="B4026" s="3">
        <v>66</v>
      </c>
      <c r="C4026">
        <v>4</v>
      </c>
      <c r="D4026" s="4">
        <v>1049762.55</v>
      </c>
      <c r="E4026" s="4">
        <v>600.01</v>
      </c>
      <c r="F4026" s="5">
        <v>833.32041551164298</v>
      </c>
      <c r="G4026" s="5">
        <v>-4999.8474097810331</v>
      </c>
      <c r="H4026" s="6">
        <v>3.6990920881970002</v>
      </c>
      <c r="I4026" s="10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</row>
    <row r="4027" spans="1:40" x14ac:dyDescent="0.2">
      <c r="A4027" s="3">
        <v>4026</v>
      </c>
      <c r="B4027" s="3">
        <v>66</v>
      </c>
      <c r="C4027">
        <v>4</v>
      </c>
      <c r="D4027" s="4">
        <v>1050062.55</v>
      </c>
      <c r="E4027" s="4">
        <v>900.01</v>
      </c>
      <c r="F4027" s="5">
        <v>1249.9737207853309</v>
      </c>
      <c r="G4027" s="5">
        <v>-4999.8474097810331</v>
      </c>
      <c r="H4027" s="6">
        <v>3.652094300755</v>
      </c>
      <c r="I4027" s="10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</row>
    <row r="4028" spans="1:40" x14ac:dyDescent="0.2">
      <c r="A4028" s="3">
        <v>4027</v>
      </c>
      <c r="B4028" s="3">
        <v>66</v>
      </c>
      <c r="C4028">
        <v>4</v>
      </c>
      <c r="D4028" s="4">
        <v>1050362.55</v>
      </c>
      <c r="E4028" s="4">
        <v>1200.01</v>
      </c>
      <c r="F4028" s="5">
        <v>1666.6270707764299</v>
      </c>
      <c r="G4028" s="5">
        <v>-4999.9237048905161</v>
      </c>
      <c r="H4028" s="6">
        <v>3.602960250248</v>
      </c>
      <c r="I4028" s="10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</row>
    <row r="4029" spans="1:40" x14ac:dyDescent="0.2">
      <c r="A4029" s="3">
        <v>4028</v>
      </c>
      <c r="B4029" s="3">
        <v>66</v>
      </c>
      <c r="C4029">
        <v>4</v>
      </c>
      <c r="D4029" s="4">
        <v>1050662.55</v>
      </c>
      <c r="E4029" s="4">
        <v>1500.01</v>
      </c>
      <c r="F4029" s="5">
        <v>2083.28035189</v>
      </c>
      <c r="G4029" s="5">
        <v>-4999.9237048905161</v>
      </c>
      <c r="H4029" s="6">
        <v>3.5559624628059998</v>
      </c>
      <c r="I4029" s="10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</row>
    <row r="4030" spans="1:40" x14ac:dyDescent="0.2">
      <c r="A4030" s="3">
        <v>4029</v>
      </c>
      <c r="B4030" s="3">
        <v>66</v>
      </c>
      <c r="C4030">
        <v>4</v>
      </c>
      <c r="D4030" s="4">
        <v>1050962.55</v>
      </c>
      <c r="E4030" s="4">
        <v>1800.01</v>
      </c>
      <c r="F4030" s="5">
        <v>2499.9335499266722</v>
      </c>
      <c r="G4030" s="5">
        <v>-5000</v>
      </c>
      <c r="H4030" s="6">
        <v>3.505912870985</v>
      </c>
      <c r="I4030" s="10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</row>
    <row r="4031" spans="1:40" x14ac:dyDescent="0.2">
      <c r="A4031" s="3">
        <v>4030</v>
      </c>
      <c r="B4031" s="3">
        <v>66</v>
      </c>
      <c r="C4031">
        <v>4</v>
      </c>
      <c r="D4031" s="4">
        <v>1051262.55</v>
      </c>
      <c r="E4031" s="4">
        <v>2100.0100000000002</v>
      </c>
      <c r="F4031" s="5">
        <v>2916.5867028220709</v>
      </c>
      <c r="G4031" s="5">
        <v>-4999.9237048905161</v>
      </c>
      <c r="H4031" s="6">
        <v>3.44609750515</v>
      </c>
      <c r="I4031" s="10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</row>
    <row r="4032" spans="1:40" x14ac:dyDescent="0.2">
      <c r="A4032" s="3">
        <v>4031</v>
      </c>
      <c r="B4032" s="3">
        <v>66</v>
      </c>
      <c r="C4032">
        <v>4</v>
      </c>
      <c r="D4032" s="4">
        <v>1051562.55</v>
      </c>
      <c r="E4032" s="4">
        <v>2400.0100000000002</v>
      </c>
      <c r="F4032" s="5">
        <v>3333.2397783627071</v>
      </c>
      <c r="G4032" s="5">
        <v>-4999.9237048905161</v>
      </c>
      <c r="H4032" s="6">
        <v>3.3646143282219998</v>
      </c>
      <c r="I4032" s="10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</row>
    <row r="4033" spans="1:40" x14ac:dyDescent="0.2">
      <c r="A4033" s="3">
        <v>4032</v>
      </c>
      <c r="B4033" s="3">
        <v>66</v>
      </c>
      <c r="C4033">
        <v>4</v>
      </c>
      <c r="D4033" s="4">
        <v>1051862.55</v>
      </c>
      <c r="E4033" s="4">
        <v>2700.01</v>
      </c>
      <c r="F4033" s="5">
        <v>3749.8928212659898</v>
      </c>
      <c r="G4033" s="5">
        <v>-4999.7711146715492</v>
      </c>
      <c r="H4033" s="6">
        <v>3.2602426184479998</v>
      </c>
      <c r="I4033" s="10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</row>
    <row r="4034" spans="1:40" x14ac:dyDescent="0.2">
      <c r="A4034" s="3">
        <v>4033</v>
      </c>
      <c r="B4034" s="3">
        <v>66</v>
      </c>
      <c r="C4034">
        <v>4</v>
      </c>
      <c r="D4034" s="4">
        <v>1052162.55</v>
      </c>
      <c r="E4034" s="4">
        <v>3000.01</v>
      </c>
      <c r="F4034" s="5">
        <v>4166.5457429448225</v>
      </c>
      <c r="G4034" s="5">
        <v>-4999.7711146715492</v>
      </c>
      <c r="H4034" s="6">
        <v>3.1439688715949998</v>
      </c>
      <c r="I4034" s="10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</row>
    <row r="4035" spans="1:40" x14ac:dyDescent="0.2">
      <c r="A4035" s="3">
        <v>4034</v>
      </c>
      <c r="B4035" s="3">
        <v>66</v>
      </c>
      <c r="C4035">
        <v>4</v>
      </c>
      <c r="D4035" s="4">
        <v>1052395.22</v>
      </c>
      <c r="E4035" s="4">
        <v>3232.68</v>
      </c>
      <c r="F4035" s="5">
        <v>4489.6878076176426</v>
      </c>
      <c r="G4035" s="5">
        <v>-4999.9237048905161</v>
      </c>
      <c r="H4035" s="6">
        <v>2.9999237048910001</v>
      </c>
      <c r="I4035" s="10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</row>
    <row r="4036" spans="1:40" x14ac:dyDescent="0.2">
      <c r="A4036" s="3">
        <v>4035</v>
      </c>
      <c r="B4036" s="3">
        <v>66</v>
      </c>
      <c r="C4036">
        <v>5</v>
      </c>
      <c r="D4036" s="4">
        <v>1052395.23</v>
      </c>
      <c r="E4036" s="4">
        <v>0.01</v>
      </c>
      <c r="F4036" s="5">
        <v>0</v>
      </c>
      <c r="G4036" s="5">
        <v>0</v>
      </c>
      <c r="H4036" s="6">
        <v>3.2870984969860002</v>
      </c>
      <c r="I4036" s="10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</row>
    <row r="4037" spans="1:40" x14ac:dyDescent="0.2">
      <c r="A4037" s="3">
        <v>4036</v>
      </c>
      <c r="B4037" s="3">
        <v>66</v>
      </c>
      <c r="C4037">
        <v>5</v>
      </c>
      <c r="D4037" s="4">
        <v>1054195.22</v>
      </c>
      <c r="E4037" s="4">
        <v>1800</v>
      </c>
      <c r="F4037" s="5">
        <v>0</v>
      </c>
      <c r="G4037" s="5">
        <v>0</v>
      </c>
      <c r="H4037" s="6">
        <v>3.507133592737</v>
      </c>
      <c r="I4037" s="10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</row>
    <row r="4038" spans="1:40" x14ac:dyDescent="0.2">
      <c r="A4038" s="3">
        <v>4037</v>
      </c>
      <c r="B4038" s="3">
        <v>66</v>
      </c>
      <c r="C4038">
        <v>6</v>
      </c>
      <c r="D4038" s="4">
        <v>1054195.3700000001</v>
      </c>
      <c r="E4038" s="4">
        <v>0.15</v>
      </c>
      <c r="F4038" s="5">
        <v>4.0474131719000002E-2</v>
      </c>
      <c r="G4038" s="5">
        <v>2085.9845883878838</v>
      </c>
      <c r="H4038" s="6">
        <v>3.6365300984209998</v>
      </c>
      <c r="I4038" s="10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</row>
    <row r="4039" spans="1:40" x14ac:dyDescent="0.2">
      <c r="A4039" s="3">
        <v>4038</v>
      </c>
      <c r="B4039" s="3">
        <v>66</v>
      </c>
      <c r="C4039">
        <v>6</v>
      </c>
      <c r="D4039" s="4">
        <v>1054495.3700000001</v>
      </c>
      <c r="E4039" s="4">
        <v>300.14999999999998</v>
      </c>
      <c r="F4039" s="5">
        <v>291.67894911963901</v>
      </c>
      <c r="G4039" s="5">
        <v>3499.885557335775</v>
      </c>
      <c r="H4039" s="6">
        <v>3.8379491874570002</v>
      </c>
      <c r="I4039" s="10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</row>
    <row r="4040" spans="1:40" x14ac:dyDescent="0.2">
      <c r="A4040" s="3">
        <v>4039</v>
      </c>
      <c r="B4040" s="3">
        <v>66</v>
      </c>
      <c r="C4040">
        <v>6</v>
      </c>
      <c r="D4040" s="4">
        <v>1054795.3700000001</v>
      </c>
      <c r="E4040" s="4">
        <v>600.15</v>
      </c>
      <c r="F4040" s="5">
        <v>583.34005450861696</v>
      </c>
      <c r="G4040" s="5">
        <v>3499.885557335775</v>
      </c>
      <c r="H4040" s="6">
        <v>3.920958266575</v>
      </c>
      <c r="I4040" s="10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</row>
    <row r="4041" spans="1:40" x14ac:dyDescent="0.2">
      <c r="A4041" s="3">
        <v>4040</v>
      </c>
      <c r="B4041" s="3">
        <v>66</v>
      </c>
      <c r="C4041">
        <v>6</v>
      </c>
      <c r="D4041" s="4">
        <v>1055095.3700000001</v>
      </c>
      <c r="E4041" s="4">
        <v>900.15</v>
      </c>
      <c r="F4041" s="5">
        <v>875.001166679383</v>
      </c>
      <c r="G4041" s="5">
        <v>3499.961852445258</v>
      </c>
      <c r="H4041" s="6">
        <v>3.9987792782480001</v>
      </c>
      <c r="I4041" s="10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spans="1:40" x14ac:dyDescent="0.2">
      <c r="A4042" s="3">
        <v>4041</v>
      </c>
      <c r="B4042" s="3">
        <v>66</v>
      </c>
      <c r="C4042">
        <v>6</v>
      </c>
      <c r="D4042" s="4">
        <v>1055395.3700000001</v>
      </c>
      <c r="E4042" s="4">
        <v>1200.1500000000001</v>
      </c>
      <c r="F4042" s="5">
        <v>1166.6622519349289</v>
      </c>
      <c r="G4042" s="5">
        <v>3499.961852445258</v>
      </c>
      <c r="H4042" s="6">
        <v>4.0509651331349996</v>
      </c>
      <c r="I4042" s="10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spans="1:40" x14ac:dyDescent="0.2">
      <c r="A4043" s="3">
        <v>4042</v>
      </c>
      <c r="B4043" s="3">
        <v>66</v>
      </c>
      <c r="C4043">
        <v>6</v>
      </c>
      <c r="D4043" s="4">
        <v>1055695.3700000001</v>
      </c>
      <c r="E4043" s="4">
        <v>1500.15</v>
      </c>
      <c r="F4043" s="5">
        <v>1458.3233594432149</v>
      </c>
      <c r="G4043" s="5">
        <v>3499.885557335775</v>
      </c>
      <c r="H4043" s="6">
        <v>4.0872816052490002</v>
      </c>
      <c r="I4043" s="10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</row>
    <row r="4044" spans="1:40" x14ac:dyDescent="0.2">
      <c r="A4044" s="3">
        <v>4043</v>
      </c>
      <c r="B4044" s="3">
        <v>66</v>
      </c>
      <c r="C4044">
        <v>6</v>
      </c>
      <c r="D4044" s="4">
        <v>1055995.3700000001</v>
      </c>
      <c r="E4044" s="4">
        <v>1800.15</v>
      </c>
      <c r="F4044" s="5">
        <v>1749.9844792434919</v>
      </c>
      <c r="G4044" s="5">
        <v>3499.961852445258</v>
      </c>
      <c r="H4044" s="6">
        <v>4.1165789272910001</v>
      </c>
      <c r="I4044" s="10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</row>
    <row r="4045" spans="1:40" x14ac:dyDescent="0.2">
      <c r="A4045" s="3">
        <v>4044</v>
      </c>
      <c r="B4045" s="3">
        <v>66</v>
      </c>
      <c r="C4045">
        <v>6</v>
      </c>
      <c r="D4045" s="4">
        <v>1056295.3700000001</v>
      </c>
      <c r="E4045" s="4">
        <v>2100.15</v>
      </c>
      <c r="F4045" s="5">
        <v>2041.645579122267</v>
      </c>
      <c r="G4045" s="5">
        <v>3499.961852445258</v>
      </c>
      <c r="H4045" s="6">
        <v>4.1437399862669997</v>
      </c>
      <c r="I4045" s="10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</row>
    <row r="4046" spans="1:40" x14ac:dyDescent="0.2">
      <c r="A4046" s="3">
        <v>4045</v>
      </c>
      <c r="B4046" s="3">
        <v>66</v>
      </c>
      <c r="C4046">
        <v>6</v>
      </c>
      <c r="D4046" s="4">
        <v>1056595.3700000001</v>
      </c>
      <c r="E4046" s="4">
        <v>2400.15</v>
      </c>
      <c r="F4046" s="5">
        <v>2333.3066919288249</v>
      </c>
      <c r="G4046" s="5">
        <v>3499.8092622262911</v>
      </c>
      <c r="H4046" s="6">
        <v>4.1742580300599998</v>
      </c>
      <c r="I4046" s="10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</row>
    <row r="4047" spans="1:40" x14ac:dyDescent="0.2">
      <c r="A4047" s="3">
        <v>4046</v>
      </c>
      <c r="B4047" s="3">
        <v>66</v>
      </c>
      <c r="C4047">
        <v>6</v>
      </c>
      <c r="D4047" s="4">
        <v>1056895.3700000001</v>
      </c>
      <c r="E4047" s="4">
        <v>2700.15</v>
      </c>
      <c r="F4047" s="5">
        <v>2623.432718521909</v>
      </c>
      <c r="G4047" s="5">
        <v>3351.4915693904022</v>
      </c>
      <c r="H4047" s="6">
        <v>4.1998931868470004</v>
      </c>
      <c r="I4047" s="10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</row>
    <row r="4048" spans="1:40" x14ac:dyDescent="0.2">
      <c r="A4048" s="3">
        <v>4047</v>
      </c>
      <c r="B4048" s="3">
        <v>66</v>
      </c>
      <c r="C4048">
        <v>6</v>
      </c>
      <c r="D4048" s="4">
        <v>1057195.3700000001</v>
      </c>
      <c r="E4048" s="4">
        <v>3000.15</v>
      </c>
      <c r="F4048" s="5">
        <v>2881.4820674703078</v>
      </c>
      <c r="G4048" s="5">
        <v>2865.796902418555</v>
      </c>
      <c r="H4048" s="6">
        <v>4.1995880064089999</v>
      </c>
      <c r="I4048" s="10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</row>
    <row r="4049" spans="1:40" x14ac:dyDescent="0.2">
      <c r="A4049" s="3">
        <v>4048</v>
      </c>
      <c r="B4049" s="3">
        <v>66</v>
      </c>
      <c r="C4049">
        <v>6</v>
      </c>
      <c r="D4049" s="4">
        <v>1057495.3700000001</v>
      </c>
      <c r="E4049" s="4">
        <v>3300.15</v>
      </c>
      <c r="F4049" s="5">
        <v>3105.2730404872709</v>
      </c>
      <c r="G4049" s="5">
        <v>2526.5888456549928</v>
      </c>
      <c r="H4049" s="6">
        <v>4.1998931868470004</v>
      </c>
      <c r="I4049" s="10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</row>
    <row r="4050" spans="1:40" x14ac:dyDescent="0.2">
      <c r="A4050" s="3">
        <v>4049</v>
      </c>
      <c r="B4050" s="3">
        <v>66</v>
      </c>
      <c r="C4050">
        <v>6</v>
      </c>
      <c r="D4050" s="4">
        <v>1057795.3700000001</v>
      </c>
      <c r="E4050" s="4">
        <v>3600.15</v>
      </c>
      <c r="F4050" s="5">
        <v>3305.2630470995141</v>
      </c>
      <c r="G4050" s="5">
        <v>2285.3437094682231</v>
      </c>
      <c r="H4050" s="6">
        <v>4.1998931868470004</v>
      </c>
      <c r="I4050" s="10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</row>
    <row r="4051" spans="1:40" x14ac:dyDescent="0.2">
      <c r="A4051" s="3">
        <v>4050</v>
      </c>
      <c r="B4051" s="3">
        <v>66</v>
      </c>
      <c r="C4051">
        <v>6</v>
      </c>
      <c r="D4051" s="4">
        <v>1058095.3700000001</v>
      </c>
      <c r="E4051" s="4">
        <v>3900.15</v>
      </c>
      <c r="F4051" s="5">
        <v>3487.3144165967301</v>
      </c>
      <c r="G4051" s="5">
        <v>2086.9001297016862</v>
      </c>
      <c r="H4051" s="6">
        <v>4.1998931868470004</v>
      </c>
      <c r="I4051" s="10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</row>
    <row r="4052" spans="1:40" x14ac:dyDescent="0.2">
      <c r="A4052" s="3">
        <v>4051</v>
      </c>
      <c r="B4052" s="3">
        <v>66</v>
      </c>
      <c r="C4052">
        <v>6</v>
      </c>
      <c r="D4052" s="4">
        <v>1058395.3700000001</v>
      </c>
      <c r="E4052" s="4">
        <v>4200.1499999999996</v>
      </c>
      <c r="F4052" s="5">
        <v>3653.084403796106</v>
      </c>
      <c r="G4052" s="5">
        <v>1890.6691081101701</v>
      </c>
      <c r="H4052" s="6">
        <v>4.1998931868470004</v>
      </c>
      <c r="I4052" s="10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</row>
    <row r="4053" spans="1:40" x14ac:dyDescent="0.2">
      <c r="A4053" s="3">
        <v>4052</v>
      </c>
      <c r="B4053" s="3">
        <v>66</v>
      </c>
      <c r="C4053">
        <v>6</v>
      </c>
      <c r="D4053" s="4">
        <v>1058695.3700000001</v>
      </c>
      <c r="E4053" s="4">
        <v>4500.1499999999996</v>
      </c>
      <c r="F4053" s="5">
        <v>3802.0536110899179</v>
      </c>
      <c r="G4053" s="5">
        <v>1683.604180972</v>
      </c>
      <c r="H4053" s="6">
        <v>4.2001983672850001</v>
      </c>
      <c r="I4053" s="10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</row>
    <row r="4054" spans="1:40" x14ac:dyDescent="0.2">
      <c r="A4054" s="3">
        <v>4053</v>
      </c>
      <c r="B4054" s="3">
        <v>66</v>
      </c>
      <c r="C4054">
        <v>6</v>
      </c>
      <c r="D4054" s="4">
        <v>1058995.3700000001</v>
      </c>
      <c r="E4054" s="4">
        <v>4800.1499999999996</v>
      </c>
      <c r="F4054" s="5">
        <v>3933.448306884362</v>
      </c>
      <c r="G4054" s="5">
        <v>1470.8171206225679</v>
      </c>
      <c r="H4054" s="6">
        <v>4.1998931868470004</v>
      </c>
      <c r="I4054" s="10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</row>
    <row r="4055" spans="1:40" x14ac:dyDescent="0.2">
      <c r="A4055" s="3">
        <v>4054</v>
      </c>
      <c r="B4055" s="3">
        <v>66</v>
      </c>
      <c r="C4055">
        <v>6</v>
      </c>
      <c r="D4055" s="4">
        <v>1059295.3700000001</v>
      </c>
      <c r="E4055" s="4">
        <v>5100.1499999999996</v>
      </c>
      <c r="F4055" s="5">
        <v>4046.9181139425082</v>
      </c>
      <c r="G4055" s="5">
        <v>1255.0545510032809</v>
      </c>
      <c r="H4055" s="6">
        <v>4.1995880064089999</v>
      </c>
      <c r="I4055" s="10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spans="1:40" x14ac:dyDescent="0.2">
      <c r="A4056" s="3">
        <v>4055</v>
      </c>
      <c r="B4056" s="3">
        <v>66</v>
      </c>
      <c r="C4056">
        <v>6</v>
      </c>
      <c r="D4056" s="4">
        <v>1059595.3700000001</v>
      </c>
      <c r="E4056" s="4">
        <v>5400.15</v>
      </c>
      <c r="F4056" s="5">
        <v>4142.4358425947121</v>
      </c>
      <c r="G4056" s="5">
        <v>1037.9186694132909</v>
      </c>
      <c r="H4056" s="6">
        <v>4.1995880064089999</v>
      </c>
      <c r="I4056" s="10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spans="1:40" x14ac:dyDescent="0.2">
      <c r="A4057" s="3">
        <v>4056</v>
      </c>
      <c r="B4057" s="3">
        <v>66</v>
      </c>
      <c r="C4057">
        <v>6</v>
      </c>
      <c r="D4057" s="4">
        <v>1059895.3700000001</v>
      </c>
      <c r="E4057" s="4">
        <v>5700.15</v>
      </c>
      <c r="F4057" s="5">
        <v>4220.7662235192392</v>
      </c>
      <c r="G4057" s="5">
        <v>841.68764782177504</v>
      </c>
      <c r="H4057" s="6">
        <v>4.1998931868470004</v>
      </c>
      <c r="I4057" s="10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spans="1:40" x14ac:dyDescent="0.2">
      <c r="A4058" s="3">
        <v>4057</v>
      </c>
      <c r="B4058" s="3">
        <v>66</v>
      </c>
      <c r="C4058">
        <v>6</v>
      </c>
      <c r="D4058" s="4">
        <v>1060195.3700000001</v>
      </c>
      <c r="E4058" s="4">
        <v>6000.15</v>
      </c>
      <c r="F4058" s="5">
        <v>4283.4886385985437</v>
      </c>
      <c r="G4058" s="5">
        <v>668.49774929426997</v>
      </c>
      <c r="H4058" s="6">
        <v>4.1998931868470004</v>
      </c>
      <c r="I4058" s="10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spans="1:40" x14ac:dyDescent="0.2">
      <c r="A4059" s="3">
        <v>4058</v>
      </c>
      <c r="B4059" s="3">
        <v>66</v>
      </c>
      <c r="C4059">
        <v>6</v>
      </c>
      <c r="D4059" s="4">
        <v>1060495.3700000001</v>
      </c>
      <c r="E4059" s="4">
        <v>6300.15</v>
      </c>
      <c r="F4059" s="5">
        <v>4332.9919559522896</v>
      </c>
      <c r="G4059" s="5">
        <v>524.14740215152199</v>
      </c>
      <c r="H4059" s="6">
        <v>4.1998931868470004</v>
      </c>
      <c r="I4059" s="10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</row>
    <row r="4060" spans="1:40" x14ac:dyDescent="0.2">
      <c r="A4060" s="3">
        <v>4059</v>
      </c>
      <c r="B4060" s="3">
        <v>66</v>
      </c>
      <c r="C4060">
        <v>6</v>
      </c>
      <c r="D4060" s="4">
        <v>1060795.3700000001</v>
      </c>
      <c r="E4060" s="4">
        <v>6600.15</v>
      </c>
      <c r="F4060" s="5">
        <v>4371.69930486678</v>
      </c>
      <c r="G4060" s="5">
        <v>407.72106507972802</v>
      </c>
      <c r="H4060" s="6">
        <v>4.1995880064089999</v>
      </c>
      <c r="I4060" s="10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spans="1:40" x14ac:dyDescent="0.2">
      <c r="A4061" s="3">
        <v>4060</v>
      </c>
      <c r="B4061" s="3">
        <v>66</v>
      </c>
      <c r="C4061">
        <v>6</v>
      </c>
      <c r="D4061" s="4">
        <v>1061095.3700000001</v>
      </c>
      <c r="E4061" s="4">
        <v>6900.15</v>
      </c>
      <c r="F4061" s="5">
        <v>4401.6326259081234</v>
      </c>
      <c r="G4061" s="5">
        <v>314.25955596246303</v>
      </c>
      <c r="H4061" s="6">
        <v>4.1998931868470004</v>
      </c>
      <c r="I4061" s="10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</row>
    <row r="4062" spans="1:40" x14ac:dyDescent="0.2">
      <c r="A4062" s="3">
        <v>4061</v>
      </c>
      <c r="B4062" s="3">
        <v>66</v>
      </c>
      <c r="C4062">
        <v>6</v>
      </c>
      <c r="D4062" s="4">
        <v>1061395.3700000001</v>
      </c>
      <c r="E4062" s="4">
        <v>7200.15</v>
      </c>
      <c r="F4062" s="5">
        <v>4424.7638422640994</v>
      </c>
      <c r="G4062" s="5">
        <v>244.83100633249401</v>
      </c>
      <c r="H4062" s="6">
        <v>4.1998931868470004</v>
      </c>
      <c r="I4062" s="10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</row>
    <row r="4063" spans="1:40" x14ac:dyDescent="0.2">
      <c r="A4063" s="3">
        <v>4062</v>
      </c>
      <c r="B4063" s="3">
        <v>66</v>
      </c>
      <c r="C4063">
        <v>6</v>
      </c>
      <c r="D4063" s="4">
        <v>1061695.3700000001</v>
      </c>
      <c r="E4063" s="4">
        <v>7500.15</v>
      </c>
      <c r="F4063" s="5">
        <v>4442.7059768741046</v>
      </c>
      <c r="G4063" s="5">
        <v>188.754100862135</v>
      </c>
      <c r="H4063" s="6">
        <v>4.1995880064089999</v>
      </c>
      <c r="I4063" s="10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spans="1:40" x14ac:dyDescent="0.2">
      <c r="A4064" s="3">
        <v>4063</v>
      </c>
      <c r="B4064" s="3">
        <v>66</v>
      </c>
      <c r="C4064">
        <v>6</v>
      </c>
      <c r="D4064" s="4">
        <v>1061995.3700000001</v>
      </c>
      <c r="E4064" s="4">
        <v>7800.15</v>
      </c>
      <c r="F4064" s="5">
        <v>4456.6525202817829</v>
      </c>
      <c r="G4064" s="5">
        <v>146.48661020828601</v>
      </c>
      <c r="H4064" s="6">
        <v>4.1998931868470004</v>
      </c>
      <c r="I4064" s="10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spans="1:40" x14ac:dyDescent="0.2">
      <c r="A4065" s="3">
        <v>4064</v>
      </c>
      <c r="B4065" s="3">
        <v>66</v>
      </c>
      <c r="C4065">
        <v>6</v>
      </c>
      <c r="D4065" s="4">
        <v>1062295.3700000001</v>
      </c>
      <c r="E4065" s="4">
        <v>8100.15</v>
      </c>
      <c r="F4065" s="5">
        <v>4467.5920453871131</v>
      </c>
      <c r="G4065" s="5">
        <v>115.815976195926</v>
      </c>
      <c r="H4065" s="6">
        <v>4.1998931868470004</v>
      </c>
      <c r="I4065" s="10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</row>
    <row r="4066" spans="1:40" x14ac:dyDescent="0.2">
      <c r="A4066" s="3">
        <v>4065</v>
      </c>
      <c r="B4066" s="3">
        <v>66</v>
      </c>
      <c r="C4066">
        <v>6</v>
      </c>
      <c r="D4066" s="4">
        <v>1062595.3700000001</v>
      </c>
      <c r="E4066" s="4">
        <v>8400.15</v>
      </c>
      <c r="F4066" s="5">
        <v>4476.2514953841464</v>
      </c>
      <c r="G4066" s="5">
        <v>93.232623788815005</v>
      </c>
      <c r="H4066" s="6">
        <v>4.1995880064089999</v>
      </c>
      <c r="I4066" s="10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</row>
    <row r="4067" spans="1:40" x14ac:dyDescent="0.2">
      <c r="A4067" s="3">
        <v>4066</v>
      </c>
      <c r="B4067" s="3">
        <v>66</v>
      </c>
      <c r="C4067">
        <v>6</v>
      </c>
      <c r="D4067" s="4">
        <v>1062895.3700000001</v>
      </c>
      <c r="E4067" s="4">
        <v>8700.15</v>
      </c>
      <c r="F4067" s="5">
        <v>4483.1948244364758</v>
      </c>
      <c r="G4067" s="5">
        <v>74.616617074846005</v>
      </c>
      <c r="H4067" s="6">
        <v>4.1998931868470004</v>
      </c>
      <c r="I4067" s="10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</row>
    <row r="4068" spans="1:40" x14ac:dyDescent="0.2">
      <c r="A4068" s="3">
        <v>4067</v>
      </c>
      <c r="B4068" s="3">
        <v>66</v>
      </c>
      <c r="C4068">
        <v>6</v>
      </c>
      <c r="D4068" s="4">
        <v>1063195.3700000001</v>
      </c>
      <c r="E4068" s="4">
        <v>9000.15</v>
      </c>
      <c r="F4068" s="5">
        <v>4488.8319023761687</v>
      </c>
      <c r="G4068" s="5">
        <v>62.180514229038003</v>
      </c>
      <c r="H4068" s="6">
        <v>4.1995880064089999</v>
      </c>
      <c r="I4068" s="10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</row>
    <row r="4069" spans="1:40" x14ac:dyDescent="0.2">
      <c r="A4069" s="3">
        <v>4068</v>
      </c>
      <c r="B4069" s="3">
        <v>66</v>
      </c>
      <c r="C4069">
        <v>6</v>
      </c>
      <c r="D4069" s="4">
        <v>1063495.3700000001</v>
      </c>
      <c r="E4069" s="4">
        <v>9300.15</v>
      </c>
      <c r="F4069" s="5">
        <v>4493.526720454719</v>
      </c>
      <c r="G4069" s="5">
        <v>50.583657587548998</v>
      </c>
      <c r="H4069" s="6">
        <v>4.1995880064089999</v>
      </c>
      <c r="I4069" s="10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spans="1:40" x14ac:dyDescent="0.2">
      <c r="A4070" s="3">
        <v>4069</v>
      </c>
      <c r="B4070" s="3">
        <v>66</v>
      </c>
      <c r="C4070">
        <v>6</v>
      </c>
      <c r="D4070" s="4">
        <v>1063520.5899999999</v>
      </c>
      <c r="E4070" s="4">
        <v>9325.369999999999</v>
      </c>
      <c r="F4070" s="5">
        <v>4493.8862264014988</v>
      </c>
      <c r="G4070" s="5">
        <v>49.897001602197001</v>
      </c>
      <c r="H4070" s="6">
        <v>4.2001983672850001</v>
      </c>
      <c r="I4070" s="10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</row>
    <row r="4071" spans="1:40" x14ac:dyDescent="0.2">
      <c r="A4071" s="3">
        <v>4070</v>
      </c>
      <c r="B4071" s="3">
        <v>66</v>
      </c>
      <c r="C4071">
        <v>7</v>
      </c>
      <c r="D4071" s="4">
        <v>1063520.6000000001</v>
      </c>
      <c r="E4071" s="4">
        <v>0.01</v>
      </c>
      <c r="F4071" s="5">
        <v>0</v>
      </c>
      <c r="G4071" s="5">
        <v>0</v>
      </c>
      <c r="H4071" s="6">
        <v>4.1977569237810002</v>
      </c>
      <c r="I4071" s="10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</row>
    <row r="4072" spans="1:40" x14ac:dyDescent="0.2">
      <c r="A4072" s="3">
        <v>4071</v>
      </c>
      <c r="B4072" s="3">
        <v>66</v>
      </c>
      <c r="C4072">
        <v>7</v>
      </c>
      <c r="D4072" s="4">
        <v>1065320.5899999999</v>
      </c>
      <c r="E4072" s="4">
        <v>1800</v>
      </c>
      <c r="F4072" s="5">
        <v>0</v>
      </c>
      <c r="G4072" s="5">
        <v>0</v>
      </c>
      <c r="H4072" s="6">
        <v>4.1889066910809998</v>
      </c>
      <c r="I4072" s="10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</row>
    <row r="4073" spans="1:40" x14ac:dyDescent="0.2">
      <c r="A4073" s="3">
        <v>4072</v>
      </c>
      <c r="B4073" s="3">
        <v>66</v>
      </c>
      <c r="C4073">
        <v>8</v>
      </c>
      <c r="D4073" s="4">
        <v>1065320.6299999999</v>
      </c>
      <c r="E4073" s="4">
        <v>0.04</v>
      </c>
      <c r="F4073" s="5">
        <v>1.0596966846E-2</v>
      </c>
      <c r="G4073" s="5">
        <v>-1000.915541313802</v>
      </c>
      <c r="H4073" s="6">
        <v>4.1397726405739999</v>
      </c>
      <c r="I4073" s="10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</row>
    <row r="4074" spans="1:40" x14ac:dyDescent="0.2">
      <c r="A4074" s="3">
        <v>4073</v>
      </c>
      <c r="B4074" s="3">
        <v>66</v>
      </c>
      <c r="C4074">
        <v>8</v>
      </c>
      <c r="D4074" s="4">
        <v>1065321.6299999999</v>
      </c>
      <c r="E4074" s="4">
        <v>1.04</v>
      </c>
      <c r="F4074" s="5">
        <v>0.28837813551699998</v>
      </c>
      <c r="G4074" s="5">
        <v>-999.923704890517</v>
      </c>
      <c r="H4074" s="6">
        <v>4.1351949340049998</v>
      </c>
      <c r="I4074" s="10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spans="1:40" x14ac:dyDescent="0.2">
      <c r="A4075" s="3">
        <v>4074</v>
      </c>
      <c r="B4075" s="3">
        <v>66</v>
      </c>
      <c r="C4075">
        <v>8</v>
      </c>
      <c r="D4075" s="4">
        <v>1065322.6299999999</v>
      </c>
      <c r="E4075" s="4">
        <v>2.04</v>
      </c>
      <c r="F4075" s="5">
        <v>0.566148707646</v>
      </c>
      <c r="G4075" s="5">
        <v>-999.923704890517</v>
      </c>
      <c r="H4075" s="6">
        <v>4.1327534905009999</v>
      </c>
      <c r="I4075" s="10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spans="1:40" x14ac:dyDescent="0.2">
      <c r="A4076" s="3">
        <v>4075</v>
      </c>
      <c r="B4076" s="3">
        <v>66</v>
      </c>
      <c r="C4076">
        <v>8</v>
      </c>
      <c r="D4076" s="4">
        <v>1065323.6299999999</v>
      </c>
      <c r="E4076" s="4">
        <v>3.04</v>
      </c>
      <c r="F4076" s="5">
        <v>0.84391906784299997</v>
      </c>
      <c r="G4076" s="5">
        <v>-1000.076295109483</v>
      </c>
      <c r="H4076" s="6">
        <v>4.1315327687499996</v>
      </c>
      <c r="I4076" s="10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spans="1:40" x14ac:dyDescent="0.2">
      <c r="A4077" s="3">
        <v>4076</v>
      </c>
      <c r="B4077" s="3">
        <v>66</v>
      </c>
      <c r="C4077">
        <v>8</v>
      </c>
      <c r="D4077" s="4">
        <v>1065324.6300000001</v>
      </c>
      <c r="E4077" s="4">
        <v>4.04</v>
      </c>
      <c r="F4077" s="5">
        <v>1.1216898519030001</v>
      </c>
      <c r="G4077" s="5">
        <v>-1000.076295109483</v>
      </c>
      <c r="H4077" s="6">
        <v>4.1303120469980001</v>
      </c>
      <c r="I4077" s="10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spans="1:40" x14ac:dyDescent="0.2">
      <c r="A4078" s="3">
        <v>4077</v>
      </c>
      <c r="B4078" s="3">
        <v>66</v>
      </c>
      <c r="C4078">
        <v>8</v>
      </c>
      <c r="D4078" s="4">
        <v>1065325.6300000001</v>
      </c>
      <c r="E4078" s="4">
        <v>5.04</v>
      </c>
      <c r="F4078" s="5">
        <v>1.399460424031</v>
      </c>
      <c r="G4078" s="5">
        <v>-1000</v>
      </c>
      <c r="H4078" s="6">
        <v>4.1293965056840003</v>
      </c>
      <c r="I4078" s="10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spans="1:40" x14ac:dyDescent="0.2">
      <c r="A4079" s="3">
        <v>4078</v>
      </c>
      <c r="B4079" s="3">
        <v>66</v>
      </c>
      <c r="C4079">
        <v>8</v>
      </c>
      <c r="D4079" s="4">
        <v>1065326.6300000001</v>
      </c>
      <c r="E4079" s="4">
        <v>6.04</v>
      </c>
      <c r="F4079" s="5">
        <v>1.677230360367</v>
      </c>
      <c r="G4079" s="5">
        <v>-1000</v>
      </c>
      <c r="H4079" s="6">
        <v>4.1284809643699996</v>
      </c>
      <c r="I4079" s="10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</row>
    <row r="4080" spans="1:40" x14ac:dyDescent="0.2">
      <c r="A4080" s="3">
        <v>4079</v>
      </c>
      <c r="B4080" s="3">
        <v>66</v>
      </c>
      <c r="C4080">
        <v>8</v>
      </c>
      <c r="D4080" s="4">
        <v>1065327.6300000001</v>
      </c>
      <c r="E4080" s="4">
        <v>7.04</v>
      </c>
      <c r="F4080" s="5">
        <v>1.9550000847719999</v>
      </c>
      <c r="G4080" s="5">
        <v>-1000</v>
      </c>
      <c r="H4080" s="6">
        <v>4.1275654230559997</v>
      </c>
      <c r="I4080" s="10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</row>
    <row r="4081" spans="1:40" x14ac:dyDescent="0.2">
      <c r="A4081" s="3">
        <v>4080</v>
      </c>
      <c r="B4081" s="3">
        <v>66</v>
      </c>
      <c r="C4081">
        <v>8</v>
      </c>
      <c r="D4081" s="4">
        <v>1065328.6300000001</v>
      </c>
      <c r="E4081" s="4">
        <v>8.0399999999999991</v>
      </c>
      <c r="F4081" s="5">
        <v>2.2327712926930001</v>
      </c>
      <c r="G4081" s="5">
        <v>-1000</v>
      </c>
      <c r="H4081" s="6">
        <v>4.1269550621809996</v>
      </c>
      <c r="I4081" s="10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</row>
    <row r="4082" spans="1:40" x14ac:dyDescent="0.2">
      <c r="A4082" s="3">
        <v>4081</v>
      </c>
      <c r="B4082" s="3">
        <v>66</v>
      </c>
      <c r="C4082">
        <v>8</v>
      </c>
      <c r="D4082" s="4">
        <v>1065329.6300000001</v>
      </c>
      <c r="E4082" s="4">
        <v>9.0399999999999991</v>
      </c>
      <c r="F4082" s="5">
        <v>2.5105395335830001</v>
      </c>
      <c r="G4082" s="5">
        <v>-1000.152590218967</v>
      </c>
      <c r="H4082" s="6">
        <v>4.126649881743</v>
      </c>
      <c r="I4082" s="10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</row>
    <row r="4083" spans="1:40" x14ac:dyDescent="0.2">
      <c r="A4083" s="3">
        <v>4082</v>
      </c>
      <c r="B4083" s="3">
        <v>66</v>
      </c>
      <c r="C4083">
        <v>8</v>
      </c>
      <c r="D4083" s="4">
        <v>1065330.5900000001</v>
      </c>
      <c r="E4083" s="4">
        <v>10</v>
      </c>
      <c r="F4083" s="5">
        <v>2.7771989946</v>
      </c>
      <c r="G4083" s="5">
        <v>-999.923704890517</v>
      </c>
      <c r="H4083" s="6">
        <v>4.1254291599909996</v>
      </c>
      <c r="I4083" s="10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</row>
    <row r="4084" spans="1:40" x14ac:dyDescent="0.2">
      <c r="A4084" s="3">
        <v>4083</v>
      </c>
      <c r="B4084" s="3">
        <v>66</v>
      </c>
      <c r="C4084">
        <v>9</v>
      </c>
      <c r="D4084" s="4">
        <v>1065330.6100000001</v>
      </c>
      <c r="E4084" s="4">
        <v>0.02</v>
      </c>
      <c r="F4084" s="5">
        <v>2.7720132583999999E-2</v>
      </c>
      <c r="G4084" s="5">
        <v>-5000</v>
      </c>
      <c r="H4084" s="6">
        <v>3.9291981383989998</v>
      </c>
      <c r="I4084" s="10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</row>
    <row r="4085" spans="1:40" x14ac:dyDescent="0.2">
      <c r="A4085" s="3">
        <v>4084</v>
      </c>
      <c r="B4085" s="3">
        <v>66</v>
      </c>
      <c r="C4085">
        <v>9</v>
      </c>
      <c r="D4085" s="4">
        <v>1065331.5900000001</v>
      </c>
      <c r="E4085" s="4">
        <v>1</v>
      </c>
      <c r="F4085" s="5">
        <v>1.388800725651</v>
      </c>
      <c r="G4085" s="5">
        <v>-4999.8474097810331</v>
      </c>
      <c r="H4085" s="6">
        <v>3.907530327306</v>
      </c>
      <c r="I4085" s="10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spans="1:40" x14ac:dyDescent="0.2">
      <c r="A4086" s="3">
        <v>4085</v>
      </c>
      <c r="B4086" s="3">
        <v>67</v>
      </c>
      <c r="C4086">
        <v>4</v>
      </c>
      <c r="D4086" s="4">
        <v>1065331.6000000001</v>
      </c>
      <c r="E4086" s="4">
        <v>0.01</v>
      </c>
      <c r="F4086" s="5">
        <v>0</v>
      </c>
      <c r="G4086" s="5">
        <v>-5000</v>
      </c>
      <c r="H4086" s="6">
        <v>3.906004425116</v>
      </c>
      <c r="I4086" s="10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spans="1:40" x14ac:dyDescent="0.2">
      <c r="A4087" s="3">
        <v>4086</v>
      </c>
      <c r="B4087" s="3">
        <v>67</v>
      </c>
      <c r="C4087">
        <v>4</v>
      </c>
      <c r="D4087" s="4">
        <v>1065631.6000000001</v>
      </c>
      <c r="E4087" s="4">
        <v>300.01</v>
      </c>
      <c r="F4087" s="5">
        <v>416.66716979052802</v>
      </c>
      <c r="G4087" s="5">
        <v>-4999.7711146715492</v>
      </c>
      <c r="H4087" s="6">
        <v>3.7451743343250001</v>
      </c>
      <c r="I4087" s="10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spans="1:40" x14ac:dyDescent="0.2">
      <c r="A4088" s="3">
        <v>4087</v>
      </c>
      <c r="B4088" s="3">
        <v>67</v>
      </c>
      <c r="C4088">
        <v>4</v>
      </c>
      <c r="D4088" s="4">
        <v>1065931.6000000001</v>
      </c>
      <c r="E4088" s="4">
        <v>600.01</v>
      </c>
      <c r="F4088" s="5">
        <v>833.32032332172002</v>
      </c>
      <c r="G4088" s="5">
        <v>-4999.9237048905161</v>
      </c>
      <c r="H4088" s="6">
        <v>3.6987869077590001</v>
      </c>
      <c r="I4088" s="10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spans="1:40" x14ac:dyDescent="0.2">
      <c r="A4089" s="3">
        <v>4088</v>
      </c>
      <c r="B4089" s="3">
        <v>67</v>
      </c>
      <c r="C4089">
        <v>4</v>
      </c>
      <c r="D4089" s="4">
        <v>1066231.6000000001</v>
      </c>
      <c r="E4089" s="4">
        <v>900.01</v>
      </c>
      <c r="F4089" s="5">
        <v>1249.9735179674981</v>
      </c>
      <c r="G4089" s="5">
        <v>-4999.9237048905161</v>
      </c>
      <c r="H4089" s="6">
        <v>3.6508735790040001</v>
      </c>
      <c r="I4089" s="10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spans="1:40" x14ac:dyDescent="0.2">
      <c r="A4090" s="3">
        <v>4089</v>
      </c>
      <c r="B4090" s="3">
        <v>67</v>
      </c>
      <c r="C4090">
        <v>4</v>
      </c>
      <c r="D4090" s="4">
        <v>1066531.6000000001</v>
      </c>
      <c r="E4090" s="4">
        <v>1200.01</v>
      </c>
      <c r="F4090" s="5">
        <v>1666.626784669769</v>
      </c>
      <c r="G4090" s="5">
        <v>-4999.8474097810331</v>
      </c>
      <c r="H4090" s="6">
        <v>3.6020447089340002</v>
      </c>
      <c r="I4090" s="10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spans="1:40" x14ac:dyDescent="0.2">
      <c r="A4091" s="3">
        <v>4090</v>
      </c>
      <c r="B4091" s="3">
        <v>67</v>
      </c>
      <c r="C4091">
        <v>4</v>
      </c>
      <c r="D4091" s="4">
        <v>1066831.6000000001</v>
      </c>
      <c r="E4091" s="4">
        <v>1500.01</v>
      </c>
      <c r="F4091" s="5">
        <v>2083.2801249120489</v>
      </c>
      <c r="G4091" s="5">
        <v>-4999.7711146715492</v>
      </c>
      <c r="H4091" s="6">
        <v>3.5547417410539999</v>
      </c>
      <c r="I4091" s="10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spans="1:40" x14ac:dyDescent="0.2">
      <c r="A4092" s="3">
        <v>4091</v>
      </c>
      <c r="B4092" s="3">
        <v>67</v>
      </c>
      <c r="C4092">
        <v>4</v>
      </c>
      <c r="D4092" s="4">
        <v>1067131.6000000001</v>
      </c>
      <c r="E4092" s="4">
        <v>1800.01</v>
      </c>
      <c r="F4092" s="5">
        <v>2499.933276959724</v>
      </c>
      <c r="G4092" s="5">
        <v>-4999.8474097810331</v>
      </c>
      <c r="H4092" s="6">
        <v>3.5046921492330001</v>
      </c>
      <c r="I4092" s="10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spans="1:40" x14ac:dyDescent="0.2">
      <c r="A4093" s="3">
        <v>4092</v>
      </c>
      <c r="B4093" s="3">
        <v>67</v>
      </c>
      <c r="C4093">
        <v>4</v>
      </c>
      <c r="D4093" s="4">
        <v>1067431.6000000001</v>
      </c>
      <c r="E4093" s="4">
        <v>2100.0100000000002</v>
      </c>
      <c r="F4093" s="5">
        <v>2916.5864518959329</v>
      </c>
      <c r="G4093" s="5">
        <v>-4999.8474097810331</v>
      </c>
      <c r="H4093" s="6">
        <v>3.4451819638360002</v>
      </c>
      <c r="I4093" s="10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</row>
    <row r="4094" spans="1:40" x14ac:dyDescent="0.2">
      <c r="A4094" s="3">
        <v>4093</v>
      </c>
      <c r="B4094" s="3">
        <v>67</v>
      </c>
      <c r="C4094">
        <v>4</v>
      </c>
      <c r="D4094" s="4">
        <v>1067731.6000000001</v>
      </c>
      <c r="E4094" s="4">
        <v>2400.0100000000002</v>
      </c>
      <c r="F4094" s="5">
        <v>3333.2395371853891</v>
      </c>
      <c r="G4094" s="5">
        <v>-4999.7711146715492</v>
      </c>
      <c r="H4094" s="6">
        <v>3.362478065156</v>
      </c>
      <c r="I4094" s="10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</row>
    <row r="4095" spans="1:40" x14ac:dyDescent="0.2">
      <c r="A4095" s="3">
        <v>4094</v>
      </c>
      <c r="B4095" s="3">
        <v>67</v>
      </c>
      <c r="C4095">
        <v>4</v>
      </c>
      <c r="D4095" s="4">
        <v>1068031.6000000001</v>
      </c>
      <c r="E4095" s="4">
        <v>2700.01</v>
      </c>
      <c r="F4095" s="5">
        <v>3749.8926201436038</v>
      </c>
      <c r="G4095" s="5">
        <v>-4999.7711146715492</v>
      </c>
      <c r="H4095" s="6">
        <v>3.2523079270620001</v>
      </c>
      <c r="I4095" s="10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</row>
    <row r="4096" spans="1:40" x14ac:dyDescent="0.2">
      <c r="A4096" s="3">
        <v>4095</v>
      </c>
      <c r="B4096" s="3">
        <v>67</v>
      </c>
      <c r="C4096">
        <v>4</v>
      </c>
      <c r="D4096" s="4">
        <v>1068331.6000000001</v>
      </c>
      <c r="E4096" s="4">
        <v>3000.01</v>
      </c>
      <c r="F4096" s="5">
        <v>4166.5456344362219</v>
      </c>
      <c r="G4096" s="5">
        <v>-4999.9237048905161</v>
      </c>
      <c r="H4096" s="6">
        <v>3.1332875562679998</v>
      </c>
      <c r="I4096" s="10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</row>
    <row r="4097" spans="1:40" x14ac:dyDescent="0.2">
      <c r="A4097" s="3">
        <v>4096</v>
      </c>
      <c r="B4097" s="3">
        <v>67</v>
      </c>
      <c r="C4097">
        <v>4</v>
      </c>
      <c r="D4097" s="4">
        <v>1068549.55</v>
      </c>
      <c r="E4097" s="4">
        <v>3217.96</v>
      </c>
      <c r="F4097" s="5">
        <v>4469.2439599704994</v>
      </c>
      <c r="G4097" s="5">
        <v>-4999.8474097810331</v>
      </c>
      <c r="H4097" s="6">
        <v>2.9999237048910001</v>
      </c>
      <c r="I4097" s="10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</row>
    <row r="4098" spans="1:40" x14ac:dyDescent="0.2">
      <c r="A4098" s="3">
        <v>4097</v>
      </c>
      <c r="B4098" s="3">
        <v>67</v>
      </c>
      <c r="C4098">
        <v>5</v>
      </c>
      <c r="D4098" s="4">
        <v>1068549.56</v>
      </c>
      <c r="E4098" s="4">
        <v>0.01</v>
      </c>
      <c r="F4098" s="5">
        <v>0</v>
      </c>
      <c r="G4098" s="5">
        <v>0</v>
      </c>
      <c r="H4098" s="6">
        <v>3.2901503013659998</v>
      </c>
      <c r="I4098" s="10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</row>
    <row r="4099" spans="1:40" x14ac:dyDescent="0.2">
      <c r="A4099" s="3">
        <v>4098</v>
      </c>
      <c r="B4099" s="3">
        <v>67</v>
      </c>
      <c r="C4099">
        <v>5</v>
      </c>
      <c r="D4099" s="4">
        <v>1070349.55</v>
      </c>
      <c r="E4099" s="4">
        <v>1800</v>
      </c>
      <c r="F4099" s="5">
        <v>0</v>
      </c>
      <c r="G4099" s="5">
        <v>0</v>
      </c>
      <c r="H4099" s="6">
        <v>3.5114061188679999</v>
      </c>
      <c r="I4099" s="10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</row>
    <row r="4100" spans="1:40" x14ac:dyDescent="0.2">
      <c r="A4100" s="3">
        <v>4099</v>
      </c>
      <c r="B4100" s="3">
        <v>67</v>
      </c>
      <c r="C4100">
        <v>6</v>
      </c>
      <c r="D4100" s="4">
        <v>1070349.7</v>
      </c>
      <c r="E4100" s="4">
        <v>0.15</v>
      </c>
      <c r="F4100" s="5">
        <v>4.0238252671999999E-2</v>
      </c>
      <c r="G4100" s="5">
        <v>2074.2351415274279</v>
      </c>
      <c r="H4100" s="6">
        <v>3.6398870832379999</v>
      </c>
      <c r="I4100" s="10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</row>
    <row r="4101" spans="1:40" x14ac:dyDescent="0.2">
      <c r="A4101" s="3">
        <v>4100</v>
      </c>
      <c r="B4101" s="3">
        <v>67</v>
      </c>
      <c r="C4101">
        <v>6</v>
      </c>
      <c r="D4101" s="4">
        <v>1070649.7</v>
      </c>
      <c r="E4101" s="4">
        <v>300.14999999999998</v>
      </c>
      <c r="F4101" s="5">
        <v>291.67817620779402</v>
      </c>
      <c r="G4101" s="5">
        <v>3499.961852445258</v>
      </c>
      <c r="H4101" s="6">
        <v>3.8434424353400001</v>
      </c>
      <c r="I4101" s="10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</row>
    <row r="4102" spans="1:40" x14ac:dyDescent="0.2">
      <c r="A4102" s="3">
        <v>4101</v>
      </c>
      <c r="B4102" s="3">
        <v>67</v>
      </c>
      <c r="C4102">
        <v>6</v>
      </c>
      <c r="D4102" s="4">
        <v>1070949.7</v>
      </c>
      <c r="E4102" s="4">
        <v>600.15</v>
      </c>
      <c r="F4102" s="5">
        <v>583.33927651043098</v>
      </c>
      <c r="G4102" s="5">
        <v>3499.8092622262911</v>
      </c>
      <c r="H4102" s="6">
        <v>3.9264515144579999</v>
      </c>
      <c r="I4102" s="10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</row>
    <row r="4103" spans="1:40" x14ac:dyDescent="0.2">
      <c r="A4103" s="3">
        <v>4102</v>
      </c>
      <c r="B4103" s="3">
        <v>67</v>
      </c>
      <c r="C4103">
        <v>6</v>
      </c>
      <c r="D4103" s="4">
        <v>1071249.7</v>
      </c>
      <c r="E4103" s="4">
        <v>900.15</v>
      </c>
      <c r="F4103" s="5">
        <v>875.00038719768099</v>
      </c>
      <c r="G4103" s="5">
        <v>3499.961852445258</v>
      </c>
      <c r="H4103" s="6">
        <v>3.9990844586860002</v>
      </c>
      <c r="I4103" s="10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</row>
    <row r="4104" spans="1:40" x14ac:dyDescent="0.2">
      <c r="A4104" s="3">
        <v>4103</v>
      </c>
      <c r="B4104" s="3">
        <v>67</v>
      </c>
      <c r="C4104">
        <v>6</v>
      </c>
      <c r="D4104" s="4">
        <v>1071549.7</v>
      </c>
      <c r="E4104" s="4">
        <v>1200.1500000000001</v>
      </c>
      <c r="F4104" s="5">
        <v>1166.6614951298291</v>
      </c>
      <c r="G4104" s="5">
        <v>3499.961852445258</v>
      </c>
      <c r="H4104" s="6">
        <v>4.0482185091940002</v>
      </c>
      <c r="I4104" s="10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spans="1:40" x14ac:dyDescent="0.2">
      <c r="A4105" s="3">
        <v>4104</v>
      </c>
      <c r="B4105" s="3">
        <v>67</v>
      </c>
      <c r="C4105">
        <v>6</v>
      </c>
      <c r="D4105" s="4">
        <v>1071849.7</v>
      </c>
      <c r="E4105" s="4">
        <v>1500.15</v>
      </c>
      <c r="F4105" s="5">
        <v>1458.3225956443971</v>
      </c>
      <c r="G4105" s="5">
        <v>3499.8092622262911</v>
      </c>
      <c r="H4105" s="6">
        <v>4.0857557030590002</v>
      </c>
      <c r="I4105" s="10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</row>
    <row r="4106" spans="1:40" x14ac:dyDescent="0.2">
      <c r="A4106" s="3">
        <v>4105</v>
      </c>
      <c r="B4106" s="3">
        <v>67</v>
      </c>
      <c r="C4106">
        <v>6</v>
      </c>
      <c r="D4106" s="4">
        <v>1072149.7</v>
      </c>
      <c r="E4106" s="4">
        <v>1800.15</v>
      </c>
      <c r="F4106" s="5">
        <v>1749.9837099344711</v>
      </c>
      <c r="G4106" s="5">
        <v>3499.961852445258</v>
      </c>
      <c r="H4106" s="6">
        <v>4.1156633859770002</v>
      </c>
      <c r="I4106" s="10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</row>
    <row r="4107" spans="1:40" x14ac:dyDescent="0.2">
      <c r="A4107" s="3">
        <v>4106</v>
      </c>
      <c r="B4107" s="3">
        <v>67</v>
      </c>
      <c r="C4107">
        <v>6</v>
      </c>
      <c r="D4107" s="4">
        <v>1072449.7</v>
      </c>
      <c r="E4107" s="4">
        <v>2100.15</v>
      </c>
      <c r="F4107" s="5">
        <v>2041.6448305824711</v>
      </c>
      <c r="G4107" s="5">
        <v>3500.038147554742</v>
      </c>
      <c r="H4107" s="6">
        <v>4.1440451667050002</v>
      </c>
      <c r="I4107" s="10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</row>
    <row r="4108" spans="1:40" x14ac:dyDescent="0.2">
      <c r="A4108" s="3">
        <v>4107</v>
      </c>
      <c r="B4108" s="3">
        <v>67</v>
      </c>
      <c r="C4108">
        <v>6</v>
      </c>
      <c r="D4108" s="4">
        <v>1072749.7</v>
      </c>
      <c r="E4108" s="4">
        <v>2400.15</v>
      </c>
      <c r="F4108" s="5">
        <v>2333.3059264345602</v>
      </c>
      <c r="G4108" s="5">
        <v>3499.885557335775</v>
      </c>
      <c r="H4108" s="6">
        <v>4.1757839322499999</v>
      </c>
      <c r="I4108" s="10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</row>
    <row r="4109" spans="1:40" x14ac:dyDescent="0.2">
      <c r="A4109" s="3">
        <v>4108</v>
      </c>
      <c r="B4109" s="3">
        <v>67</v>
      </c>
      <c r="C4109">
        <v>6</v>
      </c>
      <c r="D4109" s="4">
        <v>1073049.7</v>
      </c>
      <c r="E4109" s="4">
        <v>2700.15</v>
      </c>
      <c r="F4109" s="5">
        <v>2621.9929263836971</v>
      </c>
      <c r="G4109" s="5">
        <v>3292.9732204165712</v>
      </c>
      <c r="H4109" s="6">
        <v>4.1998931868470004</v>
      </c>
      <c r="I4109" s="10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</row>
    <row r="4110" spans="1:40" x14ac:dyDescent="0.2">
      <c r="A4110" s="3">
        <v>4109</v>
      </c>
      <c r="B4110" s="3">
        <v>67</v>
      </c>
      <c r="C4110">
        <v>6</v>
      </c>
      <c r="D4110" s="4">
        <v>1073349.7</v>
      </c>
      <c r="E4110" s="4">
        <v>3000.15</v>
      </c>
      <c r="F4110" s="5">
        <v>2874.8474765392539</v>
      </c>
      <c r="G4110" s="5">
        <v>2806.9733730067901</v>
      </c>
      <c r="H4110" s="6">
        <v>4.1995880064089999</v>
      </c>
      <c r="I4110" s="10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</row>
    <row r="4111" spans="1:40" x14ac:dyDescent="0.2">
      <c r="A4111" s="3">
        <v>4110</v>
      </c>
      <c r="B4111" s="3">
        <v>67</v>
      </c>
      <c r="C4111">
        <v>6</v>
      </c>
      <c r="D4111" s="4">
        <v>1073649.7</v>
      </c>
      <c r="E4111" s="4">
        <v>3300.15</v>
      </c>
      <c r="F4111" s="5">
        <v>3094.609660444376</v>
      </c>
      <c r="G4111" s="5">
        <v>2488.6701762417028</v>
      </c>
      <c r="H4111" s="6">
        <v>4.1998931868470004</v>
      </c>
      <c r="I4111" s="10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</row>
    <row r="4112" spans="1:40" x14ac:dyDescent="0.2">
      <c r="A4112" s="3">
        <v>4111</v>
      </c>
      <c r="B4112" s="3">
        <v>67</v>
      </c>
      <c r="C4112">
        <v>6</v>
      </c>
      <c r="D4112" s="4">
        <v>1073949.7</v>
      </c>
      <c r="E4112" s="4">
        <v>3600.15</v>
      </c>
      <c r="F4112" s="5">
        <v>3292.4030431152141</v>
      </c>
      <c r="G4112" s="5">
        <v>2266.269932097352</v>
      </c>
      <c r="H4112" s="6">
        <v>4.1998931868470004</v>
      </c>
      <c r="I4112" s="10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</row>
    <row r="4113" spans="1:40" x14ac:dyDescent="0.2">
      <c r="A4113" s="3">
        <v>4112</v>
      </c>
      <c r="B4113" s="3">
        <v>67</v>
      </c>
      <c r="C4113">
        <v>6</v>
      </c>
      <c r="D4113" s="4">
        <v>1074249.7</v>
      </c>
      <c r="E4113" s="4">
        <v>3900.15</v>
      </c>
      <c r="F4113" s="5">
        <v>3472.9520629349881</v>
      </c>
      <c r="G4113" s="5">
        <v>2067.2922865644309</v>
      </c>
      <c r="H4113" s="6">
        <v>4.1998931868470004</v>
      </c>
      <c r="I4113" s="10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</row>
    <row r="4114" spans="1:40" x14ac:dyDescent="0.2">
      <c r="A4114" s="3">
        <v>4113</v>
      </c>
      <c r="B4114" s="3">
        <v>67</v>
      </c>
      <c r="C4114">
        <v>6</v>
      </c>
      <c r="D4114" s="4">
        <v>1074549.7</v>
      </c>
      <c r="E4114" s="4">
        <v>4200.1499999999996</v>
      </c>
      <c r="F4114" s="5">
        <v>3637.207793545434</v>
      </c>
      <c r="G4114" s="5">
        <v>1872.281986724651</v>
      </c>
      <c r="H4114" s="6">
        <v>4.1995880064089999</v>
      </c>
      <c r="I4114" s="10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</row>
    <row r="4115" spans="1:40" x14ac:dyDescent="0.2">
      <c r="A4115" s="3">
        <v>4114</v>
      </c>
      <c r="B4115" s="3">
        <v>67</v>
      </c>
      <c r="C4115">
        <v>6</v>
      </c>
      <c r="D4115" s="4">
        <v>1074849.7</v>
      </c>
      <c r="E4115" s="4">
        <v>4500.1499999999996</v>
      </c>
      <c r="F4115" s="5">
        <v>3784.760187728356</v>
      </c>
      <c r="G4115" s="5">
        <v>1667.887388418402</v>
      </c>
      <c r="H4115" s="6">
        <v>4.1995880064089999</v>
      </c>
      <c r="I4115" s="10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spans="1:40" x14ac:dyDescent="0.2">
      <c r="A4116" s="3">
        <v>4115</v>
      </c>
      <c r="B4116" s="3">
        <v>67</v>
      </c>
      <c r="C4116">
        <v>6</v>
      </c>
      <c r="D4116" s="4">
        <v>1075149.7</v>
      </c>
      <c r="E4116" s="4">
        <v>4800.1499999999996</v>
      </c>
      <c r="F4116" s="5">
        <v>3915.0291076439221</v>
      </c>
      <c r="G4116" s="5">
        <v>1458.6861982146941</v>
      </c>
      <c r="H4116" s="6">
        <v>4.1995880064089999</v>
      </c>
      <c r="I4116" s="10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</row>
    <row r="4117" spans="1:40" x14ac:dyDescent="0.2">
      <c r="A4117" s="3">
        <v>4116</v>
      </c>
      <c r="B4117" s="3">
        <v>67</v>
      </c>
      <c r="C4117">
        <v>6</v>
      </c>
      <c r="D4117" s="4">
        <v>1075449.7</v>
      </c>
      <c r="E4117" s="4">
        <v>5100.1499999999996</v>
      </c>
      <c r="F4117" s="5">
        <v>4027.870006697015</v>
      </c>
      <c r="G4117" s="5">
        <v>1249.0272373540861</v>
      </c>
      <c r="H4117" s="6">
        <v>4.1998931868470004</v>
      </c>
      <c r="I4117" s="10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</row>
    <row r="4118" spans="1:40" x14ac:dyDescent="0.2">
      <c r="A4118" s="3">
        <v>4117</v>
      </c>
      <c r="B4118" s="3">
        <v>67</v>
      </c>
      <c r="C4118">
        <v>6</v>
      </c>
      <c r="D4118" s="4">
        <v>1075749.7</v>
      </c>
      <c r="E4118" s="4">
        <v>5400.15</v>
      </c>
      <c r="F4118" s="5">
        <v>4123.4056432949319</v>
      </c>
      <c r="G4118" s="5">
        <v>1042.114900434882</v>
      </c>
      <c r="H4118" s="6">
        <v>4.1998931868470004</v>
      </c>
      <c r="I4118" s="10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</row>
    <row r="4119" spans="1:40" x14ac:dyDescent="0.2">
      <c r="A4119" s="3">
        <v>4118</v>
      </c>
      <c r="B4119" s="3">
        <v>67</v>
      </c>
      <c r="C4119">
        <v>6</v>
      </c>
      <c r="D4119" s="4">
        <v>1076049.7</v>
      </c>
      <c r="E4119" s="4">
        <v>5700.15</v>
      </c>
      <c r="F4119" s="5">
        <v>4202.028013444894</v>
      </c>
      <c r="G4119" s="5">
        <v>846.34164950026695</v>
      </c>
      <c r="H4119" s="6">
        <v>4.1995880064089999</v>
      </c>
      <c r="I4119" s="10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</row>
    <row r="4120" spans="1:40" x14ac:dyDescent="0.2">
      <c r="A4120" s="3">
        <v>4119</v>
      </c>
      <c r="B4120" s="3">
        <v>67</v>
      </c>
      <c r="C4120">
        <v>6</v>
      </c>
      <c r="D4120" s="4">
        <v>1076349.7</v>
      </c>
      <c r="E4120" s="4">
        <v>6000.15</v>
      </c>
      <c r="F4120" s="5">
        <v>4265.0715122538422</v>
      </c>
      <c r="G4120" s="5">
        <v>671.24437323567599</v>
      </c>
      <c r="H4120" s="6">
        <v>4.1998931868470004</v>
      </c>
      <c r="I4120" s="10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</row>
    <row r="4121" spans="1:40" x14ac:dyDescent="0.2">
      <c r="A4121" s="3">
        <v>4120</v>
      </c>
      <c r="B4121" s="3">
        <v>67</v>
      </c>
      <c r="C4121">
        <v>6</v>
      </c>
      <c r="D4121" s="4">
        <v>1076649.7</v>
      </c>
      <c r="E4121" s="4">
        <v>6300.15</v>
      </c>
      <c r="F4121" s="5">
        <v>4314.6399966514928</v>
      </c>
      <c r="G4121" s="5">
        <v>523.384451056687</v>
      </c>
      <c r="H4121" s="6">
        <v>4.1995880064089999</v>
      </c>
      <c r="I4121" s="10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</row>
    <row r="4122" spans="1:40" x14ac:dyDescent="0.2">
      <c r="A4122" s="3">
        <v>4121</v>
      </c>
      <c r="B4122" s="3">
        <v>67</v>
      </c>
      <c r="C4122">
        <v>6</v>
      </c>
      <c r="D4122" s="4">
        <v>1076949.7</v>
      </c>
      <c r="E4122" s="4">
        <v>6600.15</v>
      </c>
      <c r="F4122" s="5">
        <v>4353.0905686528831</v>
      </c>
      <c r="G4122" s="5">
        <v>403.29594872968602</v>
      </c>
      <c r="H4122" s="6">
        <v>4.1998931868470004</v>
      </c>
      <c r="I4122" s="10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</row>
    <row r="4123" spans="1:40" x14ac:dyDescent="0.2">
      <c r="A4123" s="3">
        <v>4122</v>
      </c>
      <c r="B4123" s="3">
        <v>67</v>
      </c>
      <c r="C4123">
        <v>6</v>
      </c>
      <c r="D4123" s="4">
        <v>1077249.7</v>
      </c>
      <c r="E4123" s="4">
        <v>6900.15</v>
      </c>
      <c r="F4123" s="5">
        <v>4382.720829836474</v>
      </c>
      <c r="G4123" s="5">
        <v>312.42847333485901</v>
      </c>
      <c r="H4123" s="6">
        <v>4.1998931868470004</v>
      </c>
      <c r="I4123" s="10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spans="1:40" x14ac:dyDescent="0.2">
      <c r="A4124" s="3">
        <v>4123</v>
      </c>
      <c r="B4124" s="3">
        <v>67</v>
      </c>
      <c r="C4124">
        <v>6</v>
      </c>
      <c r="D4124" s="4">
        <v>1077549.7</v>
      </c>
      <c r="E4124" s="4">
        <v>7200.15</v>
      </c>
      <c r="F4124" s="5">
        <v>4405.5297909090141</v>
      </c>
      <c r="G4124" s="5">
        <v>242.54215304799001</v>
      </c>
      <c r="H4124" s="6">
        <v>4.2001983672850001</v>
      </c>
      <c r="I4124" s="10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</row>
    <row r="4125" spans="1:40" x14ac:dyDescent="0.2">
      <c r="A4125" s="3">
        <v>4124</v>
      </c>
      <c r="B4125" s="3">
        <v>67</v>
      </c>
      <c r="C4125">
        <v>6</v>
      </c>
      <c r="D4125" s="4">
        <v>1077849.7</v>
      </c>
      <c r="E4125" s="4">
        <v>7500.15</v>
      </c>
      <c r="F4125" s="5">
        <v>4423.1340668260391</v>
      </c>
      <c r="G4125" s="5">
        <v>186.31265735866299</v>
      </c>
      <c r="H4125" s="6">
        <v>4.1998931868470004</v>
      </c>
      <c r="I4125" s="10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</row>
    <row r="4126" spans="1:40" x14ac:dyDescent="0.2">
      <c r="A4126" s="3">
        <v>4125</v>
      </c>
      <c r="B4126" s="3">
        <v>67</v>
      </c>
      <c r="C4126">
        <v>6</v>
      </c>
      <c r="D4126" s="4">
        <v>1078149.7</v>
      </c>
      <c r="E4126" s="4">
        <v>7800.15</v>
      </c>
      <c r="F4126" s="5">
        <v>4436.7835806566463</v>
      </c>
      <c r="G4126" s="5">
        <v>144.73182269016601</v>
      </c>
      <c r="H4126" s="6">
        <v>4.1995880064089999</v>
      </c>
      <c r="I4126" s="10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</row>
    <row r="4127" spans="1:40" x14ac:dyDescent="0.2">
      <c r="A4127" s="3">
        <v>4126</v>
      </c>
      <c r="B4127" s="3">
        <v>67</v>
      </c>
      <c r="C4127">
        <v>6</v>
      </c>
      <c r="D4127" s="4">
        <v>1078449.7</v>
      </c>
      <c r="E4127" s="4">
        <v>8100.15</v>
      </c>
      <c r="F4127" s="5">
        <v>4447.4951501742071</v>
      </c>
      <c r="G4127" s="5">
        <v>114.747844663157</v>
      </c>
      <c r="H4127" s="6">
        <v>4.1998931868470004</v>
      </c>
      <c r="I4127" s="10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</row>
    <row r="4128" spans="1:40" x14ac:dyDescent="0.2">
      <c r="A4128" s="3">
        <v>4127</v>
      </c>
      <c r="B4128" s="3">
        <v>67</v>
      </c>
      <c r="C4128">
        <v>6</v>
      </c>
      <c r="D4128" s="4">
        <v>1078749.7</v>
      </c>
      <c r="E4128" s="4">
        <v>8400.15</v>
      </c>
      <c r="F4128" s="5">
        <v>4456.0463384705372</v>
      </c>
      <c r="G4128" s="5">
        <v>91.477836270694993</v>
      </c>
      <c r="H4128" s="6">
        <v>4.1995880064089999</v>
      </c>
      <c r="I4128" s="10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</row>
    <row r="4129" spans="1:40" x14ac:dyDescent="0.2">
      <c r="A4129" s="3">
        <v>4128</v>
      </c>
      <c r="B4129" s="3">
        <v>67</v>
      </c>
      <c r="C4129">
        <v>6</v>
      </c>
      <c r="D4129" s="4">
        <v>1079049.7</v>
      </c>
      <c r="E4129" s="4">
        <v>8700.15</v>
      </c>
      <c r="F4129" s="5">
        <v>4462.8645753329438</v>
      </c>
      <c r="G4129" s="5">
        <v>72.556649118791</v>
      </c>
      <c r="H4129" s="6">
        <v>4.1995880064089999</v>
      </c>
      <c r="I4129" s="10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</row>
    <row r="4130" spans="1:40" x14ac:dyDescent="0.2">
      <c r="A4130" s="3">
        <v>4129</v>
      </c>
      <c r="B4130" s="3">
        <v>67</v>
      </c>
      <c r="C4130">
        <v>6</v>
      </c>
      <c r="D4130" s="4">
        <v>1079349.7</v>
      </c>
      <c r="E4130" s="4">
        <v>9000.15</v>
      </c>
      <c r="F4130" s="5">
        <v>4468.4441473173792</v>
      </c>
      <c r="G4130" s="5">
        <v>60.349431601433999</v>
      </c>
      <c r="H4130" s="6">
        <v>4.1998931868470004</v>
      </c>
      <c r="I4130" s="10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</row>
    <row r="4131" spans="1:40" x14ac:dyDescent="0.2">
      <c r="A4131" s="3">
        <v>4130</v>
      </c>
      <c r="B4131" s="3">
        <v>67</v>
      </c>
      <c r="C4131">
        <v>6</v>
      </c>
      <c r="D4131" s="4">
        <v>1079639.31</v>
      </c>
      <c r="E4131" s="4">
        <v>9289.76</v>
      </c>
      <c r="F4131" s="5">
        <v>4472.8853142510789</v>
      </c>
      <c r="G4131" s="5">
        <v>49.973296711681002</v>
      </c>
      <c r="H4131" s="6">
        <v>4.1998931868470004</v>
      </c>
      <c r="I4131" s="10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spans="1:40" x14ac:dyDescent="0.2">
      <c r="A4132" s="3">
        <v>4131</v>
      </c>
      <c r="B4132" s="3">
        <v>67</v>
      </c>
      <c r="C4132">
        <v>7</v>
      </c>
      <c r="D4132" s="4">
        <v>1079639.32</v>
      </c>
      <c r="E4132" s="4">
        <v>0.01</v>
      </c>
      <c r="F4132" s="5">
        <v>0</v>
      </c>
      <c r="G4132" s="5">
        <v>0</v>
      </c>
      <c r="H4132" s="6">
        <v>4.1974517433429996</v>
      </c>
      <c r="I4132" s="10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spans="1:40" x14ac:dyDescent="0.2">
      <c r="A4133" s="3">
        <v>4132</v>
      </c>
      <c r="B4133" s="3">
        <v>67</v>
      </c>
      <c r="C4133">
        <v>7</v>
      </c>
      <c r="D4133" s="4">
        <v>1081439.31</v>
      </c>
      <c r="E4133" s="4">
        <v>1800</v>
      </c>
      <c r="F4133" s="5">
        <v>0</v>
      </c>
      <c r="G4133" s="5">
        <v>0</v>
      </c>
      <c r="H4133" s="6">
        <v>4.1889066910809998</v>
      </c>
      <c r="I4133" s="10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</row>
    <row r="4134" spans="1:40" x14ac:dyDescent="0.2">
      <c r="A4134" s="3">
        <v>4133</v>
      </c>
      <c r="B4134" s="3">
        <v>67</v>
      </c>
      <c r="C4134">
        <v>8</v>
      </c>
      <c r="D4134" s="4">
        <v>1081439.3400000001</v>
      </c>
      <c r="E4134" s="4">
        <v>0.03</v>
      </c>
      <c r="F4134" s="5">
        <v>7.8117714880000001E-3</v>
      </c>
      <c r="G4134" s="5">
        <v>-1002.365148393988</v>
      </c>
      <c r="H4134" s="6">
        <v>4.1406881818879997</v>
      </c>
      <c r="I4134" s="10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</row>
    <row r="4135" spans="1:40" x14ac:dyDescent="0.2">
      <c r="A4135" s="3">
        <v>4134</v>
      </c>
      <c r="B4135" s="3">
        <v>67</v>
      </c>
      <c r="C4135">
        <v>8</v>
      </c>
      <c r="D4135" s="4">
        <v>1081440.3400000001</v>
      </c>
      <c r="E4135" s="4">
        <v>1.03</v>
      </c>
      <c r="F4135" s="5">
        <v>0.28560099353200002</v>
      </c>
      <c r="G4135" s="5">
        <v>-1000.152590218967</v>
      </c>
      <c r="H4135" s="6">
        <v>4.1348897535670002</v>
      </c>
      <c r="I4135" s="10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spans="1:40" x14ac:dyDescent="0.2">
      <c r="A4136" s="3">
        <v>4135</v>
      </c>
      <c r="B4136" s="3">
        <v>67</v>
      </c>
      <c r="C4136">
        <v>8</v>
      </c>
      <c r="D4136" s="4">
        <v>1081441.3400000001</v>
      </c>
      <c r="E4136" s="4">
        <v>2.0299999999999998</v>
      </c>
      <c r="F4136" s="5">
        <v>0.56337114179900005</v>
      </c>
      <c r="G4136" s="5">
        <v>-1000</v>
      </c>
      <c r="H4136" s="6">
        <v>4.1324483100630003</v>
      </c>
      <c r="I4136" s="10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spans="1:40" x14ac:dyDescent="0.2">
      <c r="A4137" s="3">
        <v>4136</v>
      </c>
      <c r="B4137" s="3">
        <v>67</v>
      </c>
      <c r="C4137">
        <v>8</v>
      </c>
      <c r="D4137" s="4">
        <v>1081442.3400000001</v>
      </c>
      <c r="E4137" s="4">
        <v>3.03</v>
      </c>
      <c r="F4137" s="5">
        <v>0.841140654273</v>
      </c>
      <c r="G4137" s="5">
        <v>-999.923704890517</v>
      </c>
      <c r="H4137" s="6">
        <v>4.1309224078740003</v>
      </c>
      <c r="I4137" s="10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</row>
    <row r="4138" spans="1:40" x14ac:dyDescent="0.2">
      <c r="A4138" s="3">
        <v>4137</v>
      </c>
      <c r="B4138" s="3">
        <v>67</v>
      </c>
      <c r="C4138">
        <v>8</v>
      </c>
      <c r="D4138" s="4">
        <v>1081443.3400000001</v>
      </c>
      <c r="E4138" s="4">
        <v>4.03</v>
      </c>
      <c r="F4138" s="5">
        <v>1.1189103786779999</v>
      </c>
      <c r="G4138" s="5">
        <v>-999.923704890517</v>
      </c>
      <c r="H4138" s="6">
        <v>4.1300068665599996</v>
      </c>
      <c r="I4138" s="10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</row>
    <row r="4139" spans="1:40" x14ac:dyDescent="0.2">
      <c r="A4139" s="3">
        <v>4138</v>
      </c>
      <c r="B4139" s="3">
        <v>67</v>
      </c>
      <c r="C4139">
        <v>8</v>
      </c>
      <c r="D4139" s="4">
        <v>1081444.3400000001</v>
      </c>
      <c r="E4139" s="4">
        <v>5.03</v>
      </c>
      <c r="F4139" s="5">
        <v>1.3966803150139999</v>
      </c>
      <c r="G4139" s="5">
        <v>-1000</v>
      </c>
      <c r="H4139" s="6">
        <v>4.1293965056840003</v>
      </c>
      <c r="I4139" s="10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</row>
    <row r="4140" spans="1:40" x14ac:dyDescent="0.2">
      <c r="A4140" s="3">
        <v>4139</v>
      </c>
      <c r="B4140" s="3">
        <v>67</v>
      </c>
      <c r="C4140">
        <v>8</v>
      </c>
      <c r="D4140" s="4">
        <v>1081445.3400000001</v>
      </c>
      <c r="E4140" s="4">
        <v>6.03</v>
      </c>
      <c r="F4140" s="5">
        <v>1.674448979765</v>
      </c>
      <c r="G4140" s="5">
        <v>-999.923704890517</v>
      </c>
      <c r="H4140" s="6">
        <v>4.1281757839319999</v>
      </c>
      <c r="I4140" s="10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</row>
    <row r="4141" spans="1:40" x14ac:dyDescent="0.2">
      <c r="A4141" s="3">
        <v>4140</v>
      </c>
      <c r="B4141" s="3">
        <v>67</v>
      </c>
      <c r="C4141">
        <v>8</v>
      </c>
      <c r="D4141" s="4">
        <v>1081446.3400000001</v>
      </c>
      <c r="E4141" s="4">
        <v>7.03</v>
      </c>
      <c r="F4141" s="5">
        <v>1.9522195518929999</v>
      </c>
      <c r="G4141" s="5">
        <v>-1000.076295109483</v>
      </c>
      <c r="H4141" s="6">
        <v>4.1272602426180001</v>
      </c>
      <c r="I4141" s="10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</row>
    <row r="4142" spans="1:40" x14ac:dyDescent="0.2">
      <c r="A4142" s="3">
        <v>4141</v>
      </c>
      <c r="B4142" s="3">
        <v>67</v>
      </c>
      <c r="C4142">
        <v>8</v>
      </c>
      <c r="D4142" s="4">
        <v>1081447.3399999999</v>
      </c>
      <c r="E4142" s="4">
        <v>8.0299999999999994</v>
      </c>
      <c r="F4142" s="5">
        <v>2.229990335953</v>
      </c>
      <c r="G4142" s="5">
        <v>-1000</v>
      </c>
      <c r="H4142" s="6">
        <v>4.126649881743</v>
      </c>
      <c r="I4142" s="10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</row>
    <row r="4143" spans="1:40" x14ac:dyDescent="0.2">
      <c r="A4143" s="3">
        <v>4142</v>
      </c>
      <c r="B4143" s="3">
        <v>67</v>
      </c>
      <c r="C4143">
        <v>8</v>
      </c>
      <c r="D4143" s="4">
        <v>1081448.3399999999</v>
      </c>
      <c r="E4143" s="4">
        <v>9.0299999999999994</v>
      </c>
      <c r="F4143" s="5">
        <v>2.5077592126339998</v>
      </c>
      <c r="G4143" s="5">
        <v>-999.923704890517</v>
      </c>
      <c r="H4143" s="6">
        <v>4.1260395208669998</v>
      </c>
      <c r="I4143" s="10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</row>
    <row r="4144" spans="1:40" x14ac:dyDescent="0.2">
      <c r="A4144" s="3">
        <v>4143</v>
      </c>
      <c r="B4144" s="3">
        <v>67</v>
      </c>
      <c r="C4144">
        <v>8</v>
      </c>
      <c r="D4144" s="4">
        <v>1081449.31</v>
      </c>
      <c r="E4144" s="4">
        <v>10</v>
      </c>
      <c r="F4144" s="5">
        <v>2.7771960275679999</v>
      </c>
      <c r="G4144" s="5">
        <v>-999.923704890517</v>
      </c>
      <c r="H4144" s="6">
        <v>4.1251239795529999</v>
      </c>
      <c r="I4144" s="10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</row>
    <row r="4145" spans="1:40" x14ac:dyDescent="0.2">
      <c r="A4145" s="3">
        <v>4144</v>
      </c>
      <c r="B4145" s="3">
        <v>67</v>
      </c>
      <c r="C4145">
        <v>9</v>
      </c>
      <c r="D4145" s="4">
        <v>1081449.33</v>
      </c>
      <c r="E4145" s="4">
        <v>0.02</v>
      </c>
      <c r="F4145" s="5">
        <v>2.7718860998999999E-2</v>
      </c>
      <c r="G4145" s="5">
        <v>-5000</v>
      </c>
      <c r="H4145" s="6">
        <v>3.9291981383989998</v>
      </c>
      <c r="I4145" s="10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</row>
    <row r="4146" spans="1:40" x14ac:dyDescent="0.2">
      <c r="A4146" s="3">
        <v>4145</v>
      </c>
      <c r="B4146" s="3">
        <v>67</v>
      </c>
      <c r="C4146">
        <v>9</v>
      </c>
      <c r="D4146" s="4">
        <v>1081450.31</v>
      </c>
      <c r="E4146" s="4">
        <v>1</v>
      </c>
      <c r="F4146" s="5">
        <v>1.388797122827</v>
      </c>
      <c r="G4146" s="5">
        <v>-4999.6948195620662</v>
      </c>
      <c r="H4146" s="6">
        <v>3.9069199664299998</v>
      </c>
      <c r="I4146" s="10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</row>
    <row r="4147" spans="1:40" x14ac:dyDescent="0.2">
      <c r="A4147" s="3">
        <v>4146</v>
      </c>
      <c r="B4147" s="3">
        <v>68</v>
      </c>
      <c r="C4147">
        <v>4</v>
      </c>
      <c r="D4147" s="4">
        <v>1081450.3199999998</v>
      </c>
      <c r="E4147" s="4">
        <v>0.01</v>
      </c>
      <c r="F4147" s="5">
        <v>0</v>
      </c>
      <c r="G4147" s="5">
        <v>-5000</v>
      </c>
      <c r="H4147" s="6">
        <v>3.904478522927</v>
      </c>
      <c r="I4147" s="10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</row>
    <row r="4148" spans="1:40" x14ac:dyDescent="0.2">
      <c r="A4148" s="3">
        <v>4147</v>
      </c>
      <c r="B4148" s="3">
        <v>68</v>
      </c>
      <c r="C4148">
        <v>4</v>
      </c>
      <c r="D4148" s="4">
        <v>1081750.3199999998</v>
      </c>
      <c r="E4148" s="4">
        <v>300.01</v>
      </c>
      <c r="F4148" s="5">
        <v>416.66704136042699</v>
      </c>
      <c r="G4148" s="5">
        <v>-4999.9237048905161</v>
      </c>
      <c r="H4148" s="6">
        <v>3.7445639734489999</v>
      </c>
      <c r="I4148" s="10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</row>
    <row r="4149" spans="1:40" x14ac:dyDescent="0.2">
      <c r="A4149" s="3">
        <v>4148</v>
      </c>
      <c r="B4149" s="3">
        <v>68</v>
      </c>
      <c r="C4149">
        <v>4</v>
      </c>
      <c r="D4149" s="4">
        <v>1082050.3199999998</v>
      </c>
      <c r="E4149" s="4">
        <v>600.01</v>
      </c>
      <c r="F4149" s="5">
        <v>833.31997278807796</v>
      </c>
      <c r="G4149" s="5">
        <v>-4999.8474097810331</v>
      </c>
      <c r="H4149" s="6">
        <v>3.698481727321</v>
      </c>
      <c r="I4149" s="10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</row>
    <row r="4150" spans="1:40" x14ac:dyDescent="0.2">
      <c r="A4150" s="3">
        <v>4149</v>
      </c>
      <c r="B4150" s="3">
        <v>68</v>
      </c>
      <c r="C4150">
        <v>4</v>
      </c>
      <c r="D4150" s="4">
        <v>1082350.3199999998</v>
      </c>
      <c r="E4150" s="4">
        <v>900.01</v>
      </c>
      <c r="F4150" s="5">
        <v>1249.9729143884099</v>
      </c>
      <c r="G4150" s="5">
        <v>-4999.7711146715492</v>
      </c>
      <c r="H4150" s="6">
        <v>3.6511787594420002</v>
      </c>
      <c r="I4150" s="10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spans="1:40" x14ac:dyDescent="0.2">
      <c r="A4151" s="3">
        <v>4150</v>
      </c>
      <c r="B4151" s="3">
        <v>68</v>
      </c>
      <c r="C4151">
        <v>4</v>
      </c>
      <c r="D4151" s="4">
        <v>1082650.3199999998</v>
      </c>
      <c r="E4151" s="4">
        <v>1200.01</v>
      </c>
      <c r="F4151" s="5">
        <v>1666.6259053686331</v>
      </c>
      <c r="G4151" s="5">
        <v>-4999.8474097810331</v>
      </c>
      <c r="H4151" s="6">
        <v>3.6017395284960001</v>
      </c>
      <c r="I4151" s="10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</row>
    <row r="4152" spans="1:40" x14ac:dyDescent="0.2">
      <c r="A4152" s="3">
        <v>4151</v>
      </c>
      <c r="B4152" s="3">
        <v>68</v>
      </c>
      <c r="C4152">
        <v>4</v>
      </c>
      <c r="D4152" s="4">
        <v>1082950.3199999998</v>
      </c>
      <c r="E4152" s="4">
        <v>1500.01</v>
      </c>
      <c r="F4152" s="5">
        <v>2083.2788808779019</v>
      </c>
      <c r="G4152" s="5">
        <v>-4999.8474097810331</v>
      </c>
      <c r="H4152" s="6">
        <v>3.5541313801790002</v>
      </c>
      <c r="I4152" s="10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</row>
    <row r="4153" spans="1:40" x14ac:dyDescent="0.2">
      <c r="A4153" s="3">
        <v>4152</v>
      </c>
      <c r="B4153" s="3">
        <v>68</v>
      </c>
      <c r="C4153">
        <v>4</v>
      </c>
      <c r="D4153" s="4">
        <v>1083250.3199999998</v>
      </c>
      <c r="E4153" s="4">
        <v>1800.01</v>
      </c>
      <c r="F4153" s="5">
        <v>2499.9318146367932</v>
      </c>
      <c r="G4153" s="5">
        <v>-4999.7711146715492</v>
      </c>
      <c r="H4153" s="6">
        <v>3.5049973296710002</v>
      </c>
      <c r="I4153" s="10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</row>
    <row r="4154" spans="1:40" x14ac:dyDescent="0.2">
      <c r="A4154" s="3">
        <v>4153</v>
      </c>
      <c r="B4154" s="3">
        <v>68</v>
      </c>
      <c r="C4154">
        <v>4</v>
      </c>
      <c r="D4154" s="4">
        <v>1083550.3199999998</v>
      </c>
      <c r="E4154" s="4">
        <v>2100.0100000000002</v>
      </c>
      <c r="F4154" s="5">
        <v>2916.5848475793259</v>
      </c>
      <c r="G4154" s="5">
        <v>-4999.9237048905161</v>
      </c>
      <c r="H4154" s="6">
        <v>3.4451819638360002</v>
      </c>
      <c r="I4154" s="10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</row>
    <row r="4155" spans="1:40" x14ac:dyDescent="0.2">
      <c r="A4155" s="3">
        <v>4154</v>
      </c>
      <c r="B4155" s="3">
        <v>68</v>
      </c>
      <c r="C4155">
        <v>4</v>
      </c>
      <c r="D4155" s="4">
        <v>1083850.3199999998</v>
      </c>
      <c r="E4155" s="4">
        <v>2400.0100000000002</v>
      </c>
      <c r="F4155" s="5">
        <v>3333.2378917541942</v>
      </c>
      <c r="G4155" s="5">
        <v>-4999.8474097810331</v>
      </c>
      <c r="H4155" s="6">
        <v>3.362478065156</v>
      </c>
      <c r="I4155" s="10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</row>
    <row r="4156" spans="1:40" x14ac:dyDescent="0.2">
      <c r="A4156" s="3">
        <v>4155</v>
      </c>
      <c r="B4156" s="3">
        <v>68</v>
      </c>
      <c r="C4156">
        <v>4</v>
      </c>
      <c r="D4156" s="4">
        <v>1084150.3199999998</v>
      </c>
      <c r="E4156" s="4">
        <v>2700.01</v>
      </c>
      <c r="F4156" s="5">
        <v>3749.8909808584049</v>
      </c>
      <c r="G4156" s="5">
        <v>-4999.6948195620662</v>
      </c>
      <c r="H4156" s="6">
        <v>3.252002746624</v>
      </c>
      <c r="I4156" s="10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</row>
    <row r="4157" spans="1:40" x14ac:dyDescent="0.2">
      <c r="A4157" s="3">
        <v>4156</v>
      </c>
      <c r="B4157" s="3">
        <v>68</v>
      </c>
      <c r="C4157">
        <v>4</v>
      </c>
      <c r="D4157" s="4">
        <v>1084450.3199999998</v>
      </c>
      <c r="E4157" s="4">
        <v>3000.01</v>
      </c>
      <c r="F4157" s="5">
        <v>4166.5440947585257</v>
      </c>
      <c r="G4157" s="5">
        <v>-4999.8474097810331</v>
      </c>
      <c r="H4157" s="6">
        <v>3.1299305714500001</v>
      </c>
      <c r="I4157" s="10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</row>
    <row r="4158" spans="1:40" x14ac:dyDescent="0.2">
      <c r="A4158" s="3">
        <v>4157</v>
      </c>
      <c r="B4158" s="3">
        <v>68</v>
      </c>
      <c r="C4158">
        <v>4</v>
      </c>
      <c r="D4158" s="4">
        <v>1084657.2</v>
      </c>
      <c r="E4158" s="4">
        <v>3206.89</v>
      </c>
      <c r="F4158" s="5">
        <v>4453.8680679535109</v>
      </c>
      <c r="G4158" s="5">
        <v>-4999.6948195620662</v>
      </c>
      <c r="H4158" s="6">
        <v>2.9999237048910001</v>
      </c>
      <c r="I4158" s="10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</row>
    <row r="4159" spans="1:40" x14ac:dyDescent="0.2">
      <c r="A4159" s="3">
        <v>4158</v>
      </c>
      <c r="B4159" s="3">
        <v>68</v>
      </c>
      <c r="C4159">
        <v>5</v>
      </c>
      <c r="D4159" s="4">
        <v>1084657.21</v>
      </c>
      <c r="E4159" s="4">
        <v>0.01</v>
      </c>
      <c r="F4159" s="5">
        <v>0</v>
      </c>
      <c r="G4159" s="5">
        <v>0</v>
      </c>
      <c r="H4159" s="6">
        <v>3.2925917448690001</v>
      </c>
      <c r="I4159" s="10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</row>
    <row r="4160" spans="1:40" x14ac:dyDescent="0.2">
      <c r="A4160" s="3">
        <v>4159</v>
      </c>
      <c r="B4160" s="3">
        <v>68</v>
      </c>
      <c r="C4160">
        <v>5</v>
      </c>
      <c r="D4160" s="4">
        <v>1086457.2</v>
      </c>
      <c r="E4160" s="4">
        <v>1800</v>
      </c>
      <c r="F4160" s="5">
        <v>0</v>
      </c>
      <c r="G4160" s="5">
        <v>0</v>
      </c>
      <c r="H4160" s="6">
        <v>3.513237201495</v>
      </c>
      <c r="I4160" s="10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</row>
    <row r="4161" spans="1:40" x14ac:dyDescent="0.2">
      <c r="A4161" s="3">
        <v>4160</v>
      </c>
      <c r="B4161" s="3">
        <v>68</v>
      </c>
      <c r="C4161">
        <v>6</v>
      </c>
      <c r="D4161" s="4">
        <v>1086457.3500000001</v>
      </c>
      <c r="E4161" s="4">
        <v>0.15</v>
      </c>
      <c r="F4161" s="5">
        <v>4.0099649889999998E-2</v>
      </c>
      <c r="G4161" s="5">
        <v>2067.4448767833978</v>
      </c>
      <c r="H4161" s="6">
        <v>3.6420233463040002</v>
      </c>
      <c r="I4161" s="10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spans="1:40" x14ac:dyDescent="0.2">
      <c r="A4162" s="3">
        <v>4161</v>
      </c>
      <c r="B4162" s="3">
        <v>68</v>
      </c>
      <c r="C4162">
        <v>6</v>
      </c>
      <c r="D4162" s="4">
        <v>1086757.3500000001</v>
      </c>
      <c r="E4162" s="4">
        <v>300.14999999999998</v>
      </c>
      <c r="F4162" s="5">
        <v>291.67769258157199</v>
      </c>
      <c r="G4162" s="5">
        <v>3499.961852445258</v>
      </c>
      <c r="H4162" s="6">
        <v>3.8480201419090001</v>
      </c>
      <c r="I4162" s="10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</row>
    <row r="4163" spans="1:40" x14ac:dyDescent="0.2">
      <c r="A4163" s="3">
        <v>4162</v>
      </c>
      <c r="B4163" s="3">
        <v>68</v>
      </c>
      <c r="C4163">
        <v>6</v>
      </c>
      <c r="D4163" s="4">
        <v>1087057.3500000001</v>
      </c>
      <c r="E4163" s="4">
        <v>600.15</v>
      </c>
      <c r="F4163" s="5">
        <v>583.33879076490098</v>
      </c>
      <c r="G4163" s="5">
        <v>3500.038147554742</v>
      </c>
      <c r="H4163" s="6">
        <v>3.931334401465</v>
      </c>
      <c r="I4163" s="10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</row>
    <row r="4164" spans="1:40" x14ac:dyDescent="0.2">
      <c r="A4164" s="3">
        <v>4163</v>
      </c>
      <c r="B4164" s="3">
        <v>68</v>
      </c>
      <c r="C4164">
        <v>6</v>
      </c>
      <c r="D4164" s="4">
        <v>1087357.3500000001</v>
      </c>
      <c r="E4164" s="4">
        <v>900.15</v>
      </c>
      <c r="F4164" s="5">
        <v>874.99990696235295</v>
      </c>
      <c r="G4164" s="5">
        <v>3499.885557335775</v>
      </c>
      <c r="H4164" s="6">
        <v>4.0036621652550002</v>
      </c>
      <c r="I4164" s="10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</row>
    <row r="4165" spans="1:40" x14ac:dyDescent="0.2">
      <c r="A4165" s="3">
        <v>4164</v>
      </c>
      <c r="B4165" s="3">
        <v>68</v>
      </c>
      <c r="C4165">
        <v>6</v>
      </c>
      <c r="D4165" s="4">
        <v>1087657.3500000001</v>
      </c>
      <c r="E4165" s="4">
        <v>1200.1500000000001</v>
      </c>
      <c r="F4165" s="5">
        <v>1166.661018921187</v>
      </c>
      <c r="G4165" s="5">
        <v>3499.885557335775</v>
      </c>
      <c r="H4165" s="6">
        <v>4.0509651331349996</v>
      </c>
      <c r="I4165" s="10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</row>
    <row r="4166" spans="1:40" x14ac:dyDescent="0.2">
      <c r="A4166" s="3">
        <v>4165</v>
      </c>
      <c r="B4166" s="3">
        <v>68</v>
      </c>
      <c r="C4166">
        <v>6</v>
      </c>
      <c r="D4166" s="4">
        <v>1087957.3500000001</v>
      </c>
      <c r="E4166" s="4">
        <v>1500.15</v>
      </c>
      <c r="F4166" s="5">
        <v>1458.322133211261</v>
      </c>
      <c r="G4166" s="5">
        <v>3499.7329671168081</v>
      </c>
      <c r="H4166" s="6">
        <v>4.0839246204319997</v>
      </c>
      <c r="I4166" s="10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</row>
    <row r="4167" spans="1:40" x14ac:dyDescent="0.2">
      <c r="A4167" s="3">
        <v>4166</v>
      </c>
      <c r="B4167" s="3">
        <v>68</v>
      </c>
      <c r="C4167">
        <v>6</v>
      </c>
      <c r="D4167" s="4">
        <v>1088257.3500000001</v>
      </c>
      <c r="E4167" s="4">
        <v>1800.15</v>
      </c>
      <c r="F4167" s="5">
        <v>1749.983250468367</v>
      </c>
      <c r="G4167" s="5">
        <v>3499.885557335775</v>
      </c>
      <c r="H4167" s="6">
        <v>4.1110856794080002</v>
      </c>
      <c r="I4167" s="10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spans="1:40" x14ac:dyDescent="0.2">
      <c r="A4168" s="3">
        <v>4167</v>
      </c>
      <c r="B4168" s="3">
        <v>68</v>
      </c>
      <c r="C4168">
        <v>6</v>
      </c>
      <c r="D4168" s="4">
        <v>1088557.3500000001</v>
      </c>
      <c r="E4168" s="4">
        <v>2100.15</v>
      </c>
      <c r="F4168" s="5">
        <v>2041.644338690945</v>
      </c>
      <c r="G4168" s="5">
        <v>3499.885557335775</v>
      </c>
      <c r="H4168" s="6">
        <v>4.1406881818879997</v>
      </c>
      <c r="I4168" s="10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</row>
    <row r="4169" spans="1:40" x14ac:dyDescent="0.2">
      <c r="A4169" s="3">
        <v>4168</v>
      </c>
      <c r="B4169" s="3">
        <v>68</v>
      </c>
      <c r="C4169">
        <v>6</v>
      </c>
      <c r="D4169" s="4">
        <v>1088857.3500000001</v>
      </c>
      <c r="E4169" s="4">
        <v>2400.15</v>
      </c>
      <c r="F4169" s="5">
        <v>2333.3054438679919</v>
      </c>
      <c r="G4169" s="5">
        <v>3500.038147554742</v>
      </c>
      <c r="H4169" s="6">
        <v>4.174868390936</v>
      </c>
      <c r="I4169" s="10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spans="1:40" x14ac:dyDescent="0.2">
      <c r="A4170" s="3">
        <v>4169</v>
      </c>
      <c r="B4170" s="3">
        <v>68</v>
      </c>
      <c r="C4170">
        <v>6</v>
      </c>
      <c r="D4170" s="4">
        <v>1089157.3500000001</v>
      </c>
      <c r="E4170" s="4">
        <v>2700.15</v>
      </c>
      <c r="F4170" s="5">
        <v>2622.2102131600591</v>
      </c>
      <c r="G4170" s="5">
        <v>3297.3983367666128</v>
      </c>
      <c r="H4170" s="6">
        <v>4.1995880064089999</v>
      </c>
      <c r="I4170" s="10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</row>
    <row r="4171" spans="1:40" x14ac:dyDescent="0.2">
      <c r="A4171" s="3">
        <v>4170</v>
      </c>
      <c r="B4171" s="3">
        <v>68</v>
      </c>
      <c r="C4171">
        <v>6</v>
      </c>
      <c r="D4171" s="4">
        <v>1089457.3500000001</v>
      </c>
      <c r="E4171" s="4">
        <v>3000.15</v>
      </c>
      <c r="F4171" s="5">
        <v>2874.6014790654699</v>
      </c>
      <c r="G4171" s="5">
        <v>2791.1802853437089</v>
      </c>
      <c r="H4171" s="6">
        <v>4.1998931868470004</v>
      </c>
      <c r="I4171" s="10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</row>
    <row r="4172" spans="1:40" x14ac:dyDescent="0.2">
      <c r="A4172" s="3">
        <v>4171</v>
      </c>
      <c r="B4172" s="3">
        <v>68</v>
      </c>
      <c r="C4172">
        <v>6</v>
      </c>
      <c r="D4172" s="4">
        <v>1089757.3500000001</v>
      </c>
      <c r="E4172" s="4">
        <v>3300.15</v>
      </c>
      <c r="F4172" s="5">
        <v>3092.2533451166892</v>
      </c>
      <c r="G4172" s="5">
        <v>2455.7869840543221</v>
      </c>
      <c r="H4172" s="6">
        <v>4.1998931868470004</v>
      </c>
      <c r="I4172" s="10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</row>
    <row r="4173" spans="1:40" x14ac:dyDescent="0.2">
      <c r="A4173" s="3">
        <v>4172</v>
      </c>
      <c r="B4173" s="3">
        <v>68</v>
      </c>
      <c r="C4173">
        <v>6</v>
      </c>
      <c r="D4173" s="4">
        <v>1090057.3500000001</v>
      </c>
      <c r="E4173" s="4">
        <v>3600.15</v>
      </c>
      <c r="F4173" s="5">
        <v>3286.6924997668762</v>
      </c>
      <c r="G4173" s="5">
        <v>2223.0869001297019</v>
      </c>
      <c r="H4173" s="6">
        <v>4.1998931868470004</v>
      </c>
      <c r="I4173" s="10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</row>
    <row r="4174" spans="1:40" x14ac:dyDescent="0.2">
      <c r="A4174" s="3">
        <v>4173</v>
      </c>
      <c r="B4174" s="3">
        <v>68</v>
      </c>
      <c r="C4174">
        <v>6</v>
      </c>
      <c r="D4174" s="4">
        <v>1090357.3500000001</v>
      </c>
      <c r="E4174" s="4">
        <v>3900.15</v>
      </c>
      <c r="F4174" s="5">
        <v>3464.1254878648392</v>
      </c>
      <c r="G4174" s="5">
        <v>2038.4527351796751</v>
      </c>
      <c r="H4174" s="6">
        <v>4.1995880064089999</v>
      </c>
      <c r="I4174" s="10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</row>
    <row r="4175" spans="1:40" x14ac:dyDescent="0.2">
      <c r="A4175" s="3">
        <v>4174</v>
      </c>
      <c r="B4175" s="3">
        <v>68</v>
      </c>
      <c r="C4175">
        <v>6</v>
      </c>
      <c r="D4175" s="4">
        <v>1090657.3500000001</v>
      </c>
      <c r="E4175" s="4">
        <v>4200.1499999999996</v>
      </c>
      <c r="F4175" s="5">
        <v>3626.2873958359819</v>
      </c>
      <c r="G4175" s="5">
        <v>1851.9874876020449</v>
      </c>
      <c r="H4175" s="6">
        <v>4.2001983672850001</v>
      </c>
      <c r="I4175" s="10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</row>
    <row r="4176" spans="1:40" x14ac:dyDescent="0.2">
      <c r="A4176" s="3">
        <v>4175</v>
      </c>
      <c r="B4176" s="3">
        <v>68</v>
      </c>
      <c r="C4176">
        <v>6</v>
      </c>
      <c r="D4176" s="4">
        <v>1090957.3500000001</v>
      </c>
      <c r="E4176" s="4">
        <v>4500.1499999999996</v>
      </c>
      <c r="F4176" s="5">
        <v>3772.5169866822648</v>
      </c>
      <c r="G4176" s="5">
        <v>1656.595712214847</v>
      </c>
      <c r="H4176" s="6">
        <v>4.1998931868470004</v>
      </c>
      <c r="I4176" s="10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</row>
    <row r="4177" spans="1:40" x14ac:dyDescent="0.2">
      <c r="A4177" s="3">
        <v>4176</v>
      </c>
      <c r="B4177" s="3">
        <v>68</v>
      </c>
      <c r="C4177">
        <v>6</v>
      </c>
      <c r="D4177" s="4">
        <v>1091257.3500000001</v>
      </c>
      <c r="E4177" s="4">
        <v>4800.1499999999996</v>
      </c>
      <c r="F4177" s="5">
        <v>3901.8191348134578</v>
      </c>
      <c r="G4177" s="5">
        <v>1447.165636682689</v>
      </c>
      <c r="H4177" s="6">
        <v>4.1998931868470004</v>
      </c>
      <c r="I4177" s="10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spans="1:40" x14ac:dyDescent="0.2">
      <c r="A4178" s="3">
        <v>4177</v>
      </c>
      <c r="B4178" s="3">
        <v>68</v>
      </c>
      <c r="C4178">
        <v>6</v>
      </c>
      <c r="D4178" s="4">
        <v>1091557.3500000001</v>
      </c>
      <c r="E4178" s="4">
        <v>5100.1499999999996</v>
      </c>
      <c r="F4178" s="5">
        <v>4013.633938607868</v>
      </c>
      <c r="G4178" s="5">
        <v>1237.5829709315631</v>
      </c>
      <c r="H4178" s="6">
        <v>4.1998931868470004</v>
      </c>
      <c r="I4178" s="10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spans="1:40" x14ac:dyDescent="0.2">
      <c r="A4179" s="3">
        <v>4178</v>
      </c>
      <c r="B4179" s="3">
        <v>68</v>
      </c>
      <c r="C4179">
        <v>6</v>
      </c>
      <c r="D4179" s="4">
        <v>1091857.3500000001</v>
      </c>
      <c r="E4179" s="4">
        <v>5400.15</v>
      </c>
      <c r="F4179" s="5">
        <v>4108.2268802505869</v>
      </c>
      <c r="G4179" s="5">
        <v>1035.3246356908519</v>
      </c>
      <c r="H4179" s="6">
        <v>4.1998931868470004</v>
      </c>
      <c r="I4179" s="10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spans="1:40" x14ac:dyDescent="0.2">
      <c r="A4180" s="3">
        <v>4179</v>
      </c>
      <c r="B4180" s="3">
        <v>68</v>
      </c>
      <c r="C4180">
        <v>6</v>
      </c>
      <c r="D4180" s="4">
        <v>1092157.3500000001</v>
      </c>
      <c r="E4180" s="4">
        <v>5700.15</v>
      </c>
      <c r="F4180" s="5">
        <v>4186.5067792443397</v>
      </c>
      <c r="G4180" s="5">
        <v>845.88387884336601</v>
      </c>
      <c r="H4180" s="6">
        <v>4.1998931868470004</v>
      </c>
      <c r="I4180" s="10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spans="1:40" x14ac:dyDescent="0.2">
      <c r="A4181" s="3">
        <v>4180</v>
      </c>
      <c r="B4181" s="3">
        <v>68</v>
      </c>
      <c r="C4181">
        <v>6</v>
      </c>
      <c r="D4181" s="4">
        <v>1092457.3500000001</v>
      </c>
      <c r="E4181" s="4">
        <v>6000.15</v>
      </c>
      <c r="F4181" s="5">
        <v>4249.7143057568901</v>
      </c>
      <c r="G4181" s="5">
        <v>675.669489585718</v>
      </c>
      <c r="H4181" s="6">
        <v>4.1998931868470004</v>
      </c>
      <c r="I4181" s="10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spans="1:40" x14ac:dyDescent="0.2">
      <c r="A4182" s="3">
        <v>4181</v>
      </c>
      <c r="B4182" s="3">
        <v>68</v>
      </c>
      <c r="C4182">
        <v>6</v>
      </c>
      <c r="D4182" s="4">
        <v>1092757.3500000001</v>
      </c>
      <c r="E4182" s="4">
        <v>6300.15</v>
      </c>
      <c r="F4182" s="5">
        <v>4299.7767675033701</v>
      </c>
      <c r="G4182" s="5">
        <v>530.63248645761803</v>
      </c>
      <c r="H4182" s="6">
        <v>4.1998931868470004</v>
      </c>
      <c r="I4182" s="10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spans="1:40" x14ac:dyDescent="0.2">
      <c r="A4183" s="3">
        <v>4182</v>
      </c>
      <c r="B4183" s="3">
        <v>68</v>
      </c>
      <c r="C4183">
        <v>6</v>
      </c>
      <c r="D4183" s="4">
        <v>1093057.3500000001</v>
      </c>
      <c r="E4183" s="4">
        <v>6600.15</v>
      </c>
      <c r="F4183" s="5">
        <v>4338.76295236642</v>
      </c>
      <c r="G4183" s="5">
        <v>409.170672159915</v>
      </c>
      <c r="H4183" s="6">
        <v>4.1995880064089999</v>
      </c>
      <c r="I4183" s="10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</row>
    <row r="4184" spans="1:40" x14ac:dyDescent="0.2">
      <c r="A4184" s="3">
        <v>4183</v>
      </c>
      <c r="B4184" s="3">
        <v>68</v>
      </c>
      <c r="C4184">
        <v>6</v>
      </c>
      <c r="D4184" s="4">
        <v>1093357.3500000001</v>
      </c>
      <c r="E4184" s="4">
        <v>6900.15</v>
      </c>
      <c r="F4184" s="5">
        <v>4368.6488451887453</v>
      </c>
      <c r="G4184" s="5">
        <v>313.26771953917802</v>
      </c>
      <c r="H4184" s="6">
        <v>4.1995880064089999</v>
      </c>
      <c r="I4184" s="10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</row>
    <row r="4185" spans="1:40" x14ac:dyDescent="0.2">
      <c r="A4185" s="3">
        <v>4184</v>
      </c>
      <c r="B4185" s="3">
        <v>68</v>
      </c>
      <c r="C4185">
        <v>6</v>
      </c>
      <c r="D4185" s="4">
        <v>1093657.3500000001</v>
      </c>
      <c r="E4185" s="4">
        <v>7200.15</v>
      </c>
      <c r="F4185" s="5">
        <v>4391.5147671303712</v>
      </c>
      <c r="G4185" s="5">
        <v>240.32959487296901</v>
      </c>
      <c r="H4185" s="6">
        <v>4.1998931868470004</v>
      </c>
      <c r="I4185" s="10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</row>
    <row r="4186" spans="1:40" x14ac:dyDescent="0.2">
      <c r="A4186" s="3">
        <v>4185</v>
      </c>
      <c r="B4186" s="3">
        <v>68</v>
      </c>
      <c r="C4186">
        <v>6</v>
      </c>
      <c r="D4186" s="4">
        <v>1093957.3500000001</v>
      </c>
      <c r="E4186" s="4">
        <v>7500.15</v>
      </c>
      <c r="F4186" s="5">
        <v>4409.006557352729</v>
      </c>
      <c r="G4186" s="5">
        <v>184.10009918364199</v>
      </c>
      <c r="H4186" s="6">
        <v>4.1998931868470004</v>
      </c>
      <c r="I4186" s="10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</row>
    <row r="4187" spans="1:40" x14ac:dyDescent="0.2">
      <c r="A4187" s="3">
        <v>4186</v>
      </c>
      <c r="B4187" s="3">
        <v>68</v>
      </c>
      <c r="C4187">
        <v>6</v>
      </c>
      <c r="D4187" s="4">
        <v>1094257.3500000001</v>
      </c>
      <c r="E4187" s="4">
        <v>7800.15</v>
      </c>
      <c r="F4187" s="5">
        <v>4422.5873110636376</v>
      </c>
      <c r="G4187" s="5">
        <v>143.66369115739701</v>
      </c>
      <c r="H4187" s="6">
        <v>4.2001983672850001</v>
      </c>
      <c r="I4187" s="10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</row>
    <row r="4188" spans="1:40" x14ac:dyDescent="0.2">
      <c r="A4188" s="3">
        <v>4187</v>
      </c>
      <c r="B4188" s="3">
        <v>68</v>
      </c>
      <c r="C4188">
        <v>6</v>
      </c>
      <c r="D4188" s="4">
        <v>1094557.3500000001</v>
      </c>
      <c r="E4188" s="4">
        <v>8100.15</v>
      </c>
      <c r="F4188" s="5">
        <v>4433.2061637971228</v>
      </c>
      <c r="G4188" s="5">
        <v>112.76417181658699</v>
      </c>
      <c r="H4188" s="6">
        <v>4.1998931868470004</v>
      </c>
      <c r="I4188" s="10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</row>
    <row r="4189" spans="1:40" x14ac:dyDescent="0.2">
      <c r="A4189" s="3">
        <v>4188</v>
      </c>
      <c r="B4189" s="3">
        <v>68</v>
      </c>
      <c r="C4189">
        <v>6</v>
      </c>
      <c r="D4189" s="4">
        <v>1094857.3500000001</v>
      </c>
      <c r="E4189" s="4">
        <v>8400.15</v>
      </c>
      <c r="F4189" s="5">
        <v>4441.6430626552392</v>
      </c>
      <c r="G4189" s="5">
        <v>91.020065613794003</v>
      </c>
      <c r="H4189" s="6">
        <v>4.1995880064089999</v>
      </c>
      <c r="I4189" s="10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</row>
    <row r="4190" spans="1:40" x14ac:dyDescent="0.2">
      <c r="A4190" s="3">
        <v>4189</v>
      </c>
      <c r="B4190" s="3">
        <v>68</v>
      </c>
      <c r="C4190">
        <v>6</v>
      </c>
      <c r="D4190" s="4">
        <v>1095157.3500000001</v>
      </c>
      <c r="E4190" s="4">
        <v>8700.15</v>
      </c>
      <c r="F4190" s="5">
        <v>4448.3496789247474</v>
      </c>
      <c r="G4190" s="5">
        <v>72.251468680857997</v>
      </c>
      <c r="H4190" s="6">
        <v>4.1998931868470004</v>
      </c>
      <c r="I4190" s="10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</row>
    <row r="4191" spans="1:40" x14ac:dyDescent="0.2">
      <c r="A4191" s="3">
        <v>4190</v>
      </c>
      <c r="B4191" s="3">
        <v>68</v>
      </c>
      <c r="C4191">
        <v>6</v>
      </c>
      <c r="D4191" s="4">
        <v>1095457.3500000001</v>
      </c>
      <c r="E4191" s="4">
        <v>9000.15</v>
      </c>
      <c r="F4191" s="5">
        <v>4453.8157990217269</v>
      </c>
      <c r="G4191" s="5">
        <v>59.662775616083003</v>
      </c>
      <c r="H4191" s="6">
        <v>4.2001983672850001</v>
      </c>
      <c r="I4191" s="10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</row>
    <row r="4192" spans="1:40" x14ac:dyDescent="0.2">
      <c r="A4192" s="3">
        <v>4191</v>
      </c>
      <c r="B4192" s="3">
        <v>68</v>
      </c>
      <c r="C4192">
        <v>6</v>
      </c>
      <c r="D4192" s="4">
        <v>1095684.54</v>
      </c>
      <c r="E4192" s="4">
        <v>9227.34</v>
      </c>
      <c r="F4192" s="5">
        <v>4457.3092283173537</v>
      </c>
      <c r="G4192" s="5">
        <v>49.973296711681002</v>
      </c>
      <c r="H4192" s="6">
        <v>4.1998931868470004</v>
      </c>
      <c r="I4192" s="10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</row>
    <row r="4193" spans="1:40" x14ac:dyDescent="0.2">
      <c r="A4193" s="3">
        <v>4192</v>
      </c>
      <c r="B4193" s="3">
        <v>68</v>
      </c>
      <c r="C4193">
        <v>7</v>
      </c>
      <c r="D4193" s="4">
        <v>1095684.55</v>
      </c>
      <c r="E4193" s="4">
        <v>0.01</v>
      </c>
      <c r="F4193" s="5">
        <v>0</v>
      </c>
      <c r="G4193" s="5">
        <v>0</v>
      </c>
      <c r="H4193" s="6">
        <v>4.1974517433429996</v>
      </c>
      <c r="I4193" s="10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</row>
    <row r="4194" spans="1:40" x14ac:dyDescent="0.2">
      <c r="A4194" s="3">
        <v>4193</v>
      </c>
      <c r="B4194" s="3">
        <v>68</v>
      </c>
      <c r="C4194">
        <v>7</v>
      </c>
      <c r="D4194" s="4">
        <v>1097484.54</v>
      </c>
      <c r="E4194" s="4">
        <v>1800</v>
      </c>
      <c r="F4194" s="5">
        <v>0</v>
      </c>
      <c r="G4194" s="5">
        <v>0</v>
      </c>
      <c r="H4194" s="6">
        <v>4.1886015106430001</v>
      </c>
      <c r="I4194" s="10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</row>
    <row r="4195" spans="1:40" x14ac:dyDescent="0.2">
      <c r="A4195" s="3">
        <v>4194</v>
      </c>
      <c r="B4195" s="3">
        <v>68</v>
      </c>
      <c r="C4195">
        <v>8</v>
      </c>
      <c r="D4195" s="4">
        <v>1097484.58</v>
      </c>
      <c r="E4195" s="4">
        <v>0.04</v>
      </c>
      <c r="F4195" s="5">
        <v>1.0595271399E-2</v>
      </c>
      <c r="G4195" s="5">
        <v>-1001.2207217517361</v>
      </c>
      <c r="H4195" s="6">
        <v>4.1394674601360002</v>
      </c>
      <c r="I4195" s="10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</row>
    <row r="4196" spans="1:40" x14ac:dyDescent="0.2">
      <c r="A4196" s="3">
        <v>4195</v>
      </c>
      <c r="B4196" s="3">
        <v>68</v>
      </c>
      <c r="C4196">
        <v>8</v>
      </c>
      <c r="D4196" s="4">
        <v>1097485.58</v>
      </c>
      <c r="E4196" s="4">
        <v>1.04</v>
      </c>
      <c r="F4196" s="5">
        <v>0.28837707586299999</v>
      </c>
      <c r="G4196" s="5">
        <v>-1000</v>
      </c>
      <c r="H4196" s="6">
        <v>4.1345845731289996</v>
      </c>
      <c r="I4196" s="10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spans="1:40" x14ac:dyDescent="0.2">
      <c r="A4197" s="3">
        <v>4196</v>
      </c>
      <c r="B4197" s="3">
        <v>68</v>
      </c>
      <c r="C4197">
        <v>8</v>
      </c>
      <c r="D4197" s="4">
        <v>1097486.58</v>
      </c>
      <c r="E4197" s="4">
        <v>2.04</v>
      </c>
      <c r="F4197" s="5">
        <v>0.56614701219899999</v>
      </c>
      <c r="G4197" s="5">
        <v>-999.84740978103298</v>
      </c>
      <c r="H4197" s="6">
        <v>4.1321431296249997</v>
      </c>
      <c r="I4197" s="10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</row>
    <row r="4198" spans="1:40" x14ac:dyDescent="0.2">
      <c r="A4198" s="3">
        <v>4197</v>
      </c>
      <c r="B4198" s="3">
        <v>68</v>
      </c>
      <c r="C4198">
        <v>8</v>
      </c>
      <c r="D4198" s="4">
        <v>1097487.5799999998</v>
      </c>
      <c r="E4198" s="4">
        <v>3.04</v>
      </c>
      <c r="F4198" s="5">
        <v>0.84391631274199996</v>
      </c>
      <c r="G4198" s="5">
        <v>-1000.076295109483</v>
      </c>
      <c r="H4198" s="6">
        <v>4.1306172274359998</v>
      </c>
      <c r="I4198" s="10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</row>
    <row r="4199" spans="1:40" x14ac:dyDescent="0.2">
      <c r="A4199" s="3">
        <v>4198</v>
      </c>
      <c r="B4199" s="3">
        <v>68</v>
      </c>
      <c r="C4199">
        <v>8</v>
      </c>
      <c r="D4199" s="4">
        <v>1097488.5799999998</v>
      </c>
      <c r="E4199" s="4">
        <v>4.04</v>
      </c>
      <c r="F4199" s="5">
        <v>1.1216870968020001</v>
      </c>
      <c r="G4199" s="5">
        <v>-1000</v>
      </c>
      <c r="H4199" s="6">
        <v>4.1293965056840003</v>
      </c>
      <c r="I4199" s="10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</row>
    <row r="4200" spans="1:40" x14ac:dyDescent="0.2">
      <c r="A4200" s="3">
        <v>4199</v>
      </c>
      <c r="B4200" s="3">
        <v>68</v>
      </c>
      <c r="C4200">
        <v>8</v>
      </c>
      <c r="D4200" s="4">
        <v>1097489.5799999998</v>
      </c>
      <c r="E4200" s="4">
        <v>5.04</v>
      </c>
      <c r="F4200" s="5">
        <v>1.3994570331380001</v>
      </c>
      <c r="G4200" s="5">
        <v>-999.923704890517</v>
      </c>
      <c r="H4200" s="6">
        <v>4.1287861448080001</v>
      </c>
      <c r="I4200" s="10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</row>
    <row r="4201" spans="1:40" x14ac:dyDescent="0.2">
      <c r="A4201" s="3">
        <v>4200</v>
      </c>
      <c r="B4201" s="3">
        <v>68</v>
      </c>
      <c r="C4201">
        <v>8</v>
      </c>
      <c r="D4201" s="4">
        <v>1097490.5799999998</v>
      </c>
      <c r="E4201" s="4">
        <v>6.04</v>
      </c>
      <c r="F4201" s="5">
        <v>1.67722612175</v>
      </c>
      <c r="G4201" s="5">
        <v>-1000</v>
      </c>
      <c r="H4201" s="6">
        <v>4.1278706034940003</v>
      </c>
      <c r="I4201" s="10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spans="1:40" x14ac:dyDescent="0.2">
      <c r="A4202" s="3">
        <v>4201</v>
      </c>
      <c r="B4202" s="3">
        <v>68</v>
      </c>
      <c r="C4202">
        <v>8</v>
      </c>
      <c r="D4202" s="4">
        <v>1097491.58</v>
      </c>
      <c r="E4202" s="4">
        <v>7.04</v>
      </c>
      <c r="F4202" s="5">
        <v>1.9549973296709999</v>
      </c>
      <c r="G4202" s="5">
        <v>-999.923704890517</v>
      </c>
      <c r="H4202" s="6">
        <v>4.126649881743</v>
      </c>
      <c r="I4202" s="10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spans="1:40" x14ac:dyDescent="0.2">
      <c r="A4203" s="3">
        <v>4202</v>
      </c>
      <c r="B4203" s="3">
        <v>68</v>
      </c>
      <c r="C4203">
        <v>8</v>
      </c>
      <c r="D4203" s="4">
        <v>1097492.58</v>
      </c>
      <c r="E4203" s="4">
        <v>8.0399999999999991</v>
      </c>
      <c r="F4203" s="5">
        <v>2.2327655705599998</v>
      </c>
      <c r="G4203" s="5">
        <v>-1000.076295109483</v>
      </c>
      <c r="H4203" s="6">
        <v>4.1263447013050003</v>
      </c>
      <c r="I4203" s="10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</row>
    <row r="4204" spans="1:40" x14ac:dyDescent="0.2">
      <c r="A4204" s="3">
        <v>4203</v>
      </c>
      <c r="B4204" s="3">
        <v>68</v>
      </c>
      <c r="C4204">
        <v>8</v>
      </c>
      <c r="D4204" s="4">
        <v>1097493.58</v>
      </c>
      <c r="E4204" s="4">
        <v>9.0399999999999991</v>
      </c>
      <c r="F4204" s="5">
        <v>2.5105361426889998</v>
      </c>
      <c r="G4204" s="5">
        <v>-1000</v>
      </c>
      <c r="H4204" s="6">
        <v>4.1254291599909996</v>
      </c>
      <c r="I4204" s="10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</row>
    <row r="4205" spans="1:40" x14ac:dyDescent="0.2">
      <c r="A4205" s="3">
        <v>4204</v>
      </c>
      <c r="B4205" s="3">
        <v>68</v>
      </c>
      <c r="C4205">
        <v>8</v>
      </c>
      <c r="D4205" s="4">
        <v>1097494.54</v>
      </c>
      <c r="E4205" s="4">
        <v>10</v>
      </c>
      <c r="F4205" s="5">
        <v>2.7771951798450001</v>
      </c>
      <c r="G4205" s="5">
        <v>-999.923704890517</v>
      </c>
      <c r="H4205" s="6">
        <v>4.1248187991150003</v>
      </c>
      <c r="I4205" s="10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</row>
    <row r="4206" spans="1:40" x14ac:dyDescent="0.2">
      <c r="A4206" s="3">
        <v>4205</v>
      </c>
      <c r="B4206" s="3">
        <v>68</v>
      </c>
      <c r="C4206">
        <v>9</v>
      </c>
      <c r="D4206" s="4">
        <v>1097494.56</v>
      </c>
      <c r="E4206" s="4">
        <v>0.02</v>
      </c>
      <c r="F4206" s="5">
        <v>2.7718860998999999E-2</v>
      </c>
      <c r="G4206" s="5">
        <v>-5000</v>
      </c>
      <c r="H4206" s="6">
        <v>3.9276722362099998</v>
      </c>
      <c r="I4206" s="10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</row>
    <row r="4207" spans="1:40" x14ac:dyDescent="0.2">
      <c r="A4207" s="3">
        <v>4206</v>
      </c>
      <c r="B4207" s="3">
        <v>68</v>
      </c>
      <c r="C4207">
        <v>9</v>
      </c>
      <c r="D4207" s="4">
        <v>1097495.54</v>
      </c>
      <c r="E4207" s="4">
        <v>1</v>
      </c>
      <c r="F4207" s="5">
        <v>1.388804964268</v>
      </c>
      <c r="G4207" s="5">
        <v>-4999.9237048905161</v>
      </c>
      <c r="H4207" s="6">
        <v>3.906004425116</v>
      </c>
      <c r="I4207" s="10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spans="1:40" x14ac:dyDescent="0.2">
      <c r="A4208" s="3">
        <v>4207</v>
      </c>
      <c r="B4208" s="3">
        <v>69</v>
      </c>
      <c r="C4208">
        <v>4</v>
      </c>
      <c r="D4208" s="4">
        <v>1097495.5499999998</v>
      </c>
      <c r="E4208" s="4">
        <v>0.01</v>
      </c>
      <c r="F4208" s="5">
        <v>0</v>
      </c>
      <c r="G4208" s="5">
        <v>-5000</v>
      </c>
      <c r="H4208" s="6">
        <v>3.9041733424889999</v>
      </c>
      <c r="I4208" s="10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</row>
    <row r="4209" spans="1:40" x14ac:dyDescent="0.2">
      <c r="A4209" s="3">
        <v>4208</v>
      </c>
      <c r="B4209" s="3">
        <v>69</v>
      </c>
      <c r="C4209">
        <v>4</v>
      </c>
      <c r="D4209" s="4">
        <v>1097795.5499999998</v>
      </c>
      <c r="E4209" s="4">
        <v>300.01</v>
      </c>
      <c r="F4209" s="5">
        <v>416.66690169799</v>
      </c>
      <c r="G4209" s="5">
        <v>-4999.6948195620662</v>
      </c>
      <c r="H4209" s="6">
        <v>3.7439536125730002</v>
      </c>
      <c r="I4209" s="10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</row>
    <row r="4210" spans="1:40" x14ac:dyDescent="0.2">
      <c r="A4210" s="3">
        <v>4209</v>
      </c>
      <c r="B4210" s="3">
        <v>69</v>
      </c>
      <c r="C4210">
        <v>4</v>
      </c>
      <c r="D4210" s="4">
        <v>1098095.5499999998</v>
      </c>
      <c r="E4210" s="4">
        <v>600.01</v>
      </c>
      <c r="F4210" s="5">
        <v>833.31985664996603</v>
      </c>
      <c r="G4210" s="5">
        <v>-4999.8474097810331</v>
      </c>
      <c r="H4210" s="6">
        <v>3.6975661860070002</v>
      </c>
      <c r="I4210" s="10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</row>
    <row r="4211" spans="1:40" x14ac:dyDescent="0.2">
      <c r="A4211" s="3">
        <v>4210</v>
      </c>
      <c r="B4211" s="3">
        <v>69</v>
      </c>
      <c r="C4211">
        <v>4</v>
      </c>
      <c r="D4211" s="4">
        <v>1098395.5499999998</v>
      </c>
      <c r="E4211" s="4">
        <v>900.01</v>
      </c>
      <c r="F4211" s="5">
        <v>1249.972833642752</v>
      </c>
      <c r="G4211" s="5">
        <v>-4999.9237048905161</v>
      </c>
      <c r="H4211" s="6">
        <v>3.650568398566</v>
      </c>
      <c r="I4211" s="10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</row>
    <row r="4212" spans="1:40" x14ac:dyDescent="0.2">
      <c r="A4212" s="3">
        <v>4211</v>
      </c>
      <c r="B4212" s="3">
        <v>69</v>
      </c>
      <c r="C4212">
        <v>4</v>
      </c>
      <c r="D4212" s="4">
        <v>1098695.5499999998</v>
      </c>
      <c r="E4212" s="4">
        <v>1200.01</v>
      </c>
      <c r="F4212" s="5">
        <v>1666.625845180268</v>
      </c>
      <c r="G4212" s="5">
        <v>-4999.7711146715492</v>
      </c>
      <c r="H4212" s="6">
        <v>3.6011291676199999</v>
      </c>
      <c r="I4212" s="10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</row>
    <row r="4213" spans="1:40" x14ac:dyDescent="0.2">
      <c r="A4213" s="3">
        <v>4212</v>
      </c>
      <c r="B4213" s="3">
        <v>69</v>
      </c>
      <c r="C4213">
        <v>4</v>
      </c>
      <c r="D4213" s="4">
        <v>1098995.5499999998</v>
      </c>
      <c r="E4213" s="4">
        <v>1500.01</v>
      </c>
      <c r="F4213" s="5">
        <v>2083.2788122123038</v>
      </c>
      <c r="G4213" s="5">
        <v>-4999.8474097810331</v>
      </c>
      <c r="H4213" s="6">
        <v>3.5526054779890002</v>
      </c>
      <c r="I4213" s="10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</row>
    <row r="4214" spans="1:40" x14ac:dyDescent="0.2">
      <c r="A4214" s="3">
        <v>4213</v>
      </c>
      <c r="B4214" s="3">
        <v>69</v>
      </c>
      <c r="C4214">
        <v>4</v>
      </c>
      <c r="D4214" s="4">
        <v>1099295.5499999998</v>
      </c>
      <c r="E4214" s="4">
        <v>1800.01</v>
      </c>
      <c r="F4214" s="5">
        <v>2499.9317644091789</v>
      </c>
      <c r="G4214" s="5">
        <v>-4999.9237048905161</v>
      </c>
      <c r="H4214" s="6">
        <v>3.5034714274810002</v>
      </c>
      <c r="I4214" s="10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spans="1:40" x14ac:dyDescent="0.2">
      <c r="A4215" s="3">
        <v>4214</v>
      </c>
      <c r="B4215" s="3">
        <v>69</v>
      </c>
      <c r="C4215">
        <v>4</v>
      </c>
      <c r="D4215" s="4">
        <v>1099595.5499999998</v>
      </c>
      <c r="E4215" s="4">
        <v>2100.0100000000002</v>
      </c>
      <c r="F4215" s="5">
        <v>2916.5847655620828</v>
      </c>
      <c r="G4215" s="5">
        <v>-4999.8474097810331</v>
      </c>
      <c r="H4215" s="6">
        <v>3.4439612420839998</v>
      </c>
      <c r="I4215" s="10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spans="1:40" x14ac:dyDescent="0.2">
      <c r="A4216" s="3">
        <v>4215</v>
      </c>
      <c r="B4216" s="3">
        <v>69</v>
      </c>
      <c r="C4216">
        <v>4</v>
      </c>
      <c r="D4216" s="4">
        <v>1099895.5499999998</v>
      </c>
      <c r="E4216" s="4">
        <v>2400.0100000000002</v>
      </c>
      <c r="F4216" s="5">
        <v>3333.2377444622471</v>
      </c>
      <c r="G4216" s="5">
        <v>-4999.9237048905161</v>
      </c>
      <c r="H4216" s="6">
        <v>3.3612573434040001</v>
      </c>
      <c r="I4216" s="10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</row>
    <row r="4217" spans="1:40" x14ac:dyDescent="0.2">
      <c r="A4217" s="3">
        <v>4216</v>
      </c>
      <c r="B4217" s="3">
        <v>69</v>
      </c>
      <c r="C4217">
        <v>4</v>
      </c>
      <c r="D4217" s="4">
        <v>1100195.5499999998</v>
      </c>
      <c r="E4217" s="4">
        <v>2700.01</v>
      </c>
      <c r="F4217" s="5">
        <v>3749.890885489518</v>
      </c>
      <c r="G4217" s="5">
        <v>-5000</v>
      </c>
      <c r="H4217" s="6">
        <v>3.2510872053100002</v>
      </c>
      <c r="I4217" s="10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</row>
    <row r="4218" spans="1:40" x14ac:dyDescent="0.2">
      <c r="A4218" s="3">
        <v>4217</v>
      </c>
      <c r="B4218" s="3">
        <v>69</v>
      </c>
      <c r="C4218">
        <v>4</v>
      </c>
      <c r="D4218" s="4">
        <v>1100495.5499999998</v>
      </c>
      <c r="E4218" s="4">
        <v>3000.01</v>
      </c>
      <c r="F4218" s="5">
        <v>4166.543981587447</v>
      </c>
      <c r="G4218" s="5">
        <v>-4999.8474097810331</v>
      </c>
      <c r="H4218" s="6">
        <v>3.1287098496989998</v>
      </c>
      <c r="I4218" s="10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</row>
    <row r="4219" spans="1:40" x14ac:dyDescent="0.2">
      <c r="A4219" s="3">
        <v>4218</v>
      </c>
      <c r="B4219" s="3">
        <v>69</v>
      </c>
      <c r="C4219">
        <v>4</v>
      </c>
      <c r="D4219" s="4">
        <v>1100699.9700000002</v>
      </c>
      <c r="E4219" s="4">
        <v>3204.43</v>
      </c>
      <c r="F4219" s="5">
        <v>4450.4513745835557</v>
      </c>
      <c r="G4219" s="5">
        <v>-4999.8474097810331</v>
      </c>
      <c r="H4219" s="6">
        <v>2.9999237048910001</v>
      </c>
      <c r="I4219" s="10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</row>
    <row r="4220" spans="1:40" x14ac:dyDescent="0.2">
      <c r="A4220" s="3">
        <v>4219</v>
      </c>
      <c r="B4220" s="3">
        <v>69</v>
      </c>
      <c r="C4220">
        <v>5</v>
      </c>
      <c r="D4220" s="4">
        <v>1100699.98</v>
      </c>
      <c r="E4220" s="4">
        <v>0.01</v>
      </c>
      <c r="F4220" s="5">
        <v>0</v>
      </c>
      <c r="G4220" s="5">
        <v>0</v>
      </c>
      <c r="H4220" s="6">
        <v>3.2932021057449998</v>
      </c>
      <c r="I4220" s="10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</row>
    <row r="4221" spans="1:40" x14ac:dyDescent="0.2">
      <c r="A4221" s="3">
        <v>4220</v>
      </c>
      <c r="B4221" s="3">
        <v>69</v>
      </c>
      <c r="C4221">
        <v>5</v>
      </c>
      <c r="D4221" s="4">
        <v>1102499.9700000002</v>
      </c>
      <c r="E4221" s="4">
        <v>1800</v>
      </c>
      <c r="F4221" s="5">
        <v>0</v>
      </c>
      <c r="G4221" s="5">
        <v>0</v>
      </c>
      <c r="H4221" s="6">
        <v>3.513237201495</v>
      </c>
      <c r="I4221" s="10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</row>
    <row r="4222" spans="1:40" x14ac:dyDescent="0.2">
      <c r="A4222" s="3">
        <v>4221</v>
      </c>
      <c r="B4222" s="3">
        <v>69</v>
      </c>
      <c r="C4222">
        <v>6</v>
      </c>
      <c r="D4222" s="4">
        <v>1102500.1200000001</v>
      </c>
      <c r="E4222" s="4">
        <v>0.15</v>
      </c>
      <c r="F4222" s="5">
        <v>4.0060018819000003E-2</v>
      </c>
      <c r="G4222" s="5">
        <v>2063.5538261997408</v>
      </c>
      <c r="H4222" s="6">
        <v>3.6441596093689999</v>
      </c>
      <c r="I4222" s="10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</row>
    <row r="4223" spans="1:40" x14ac:dyDescent="0.2">
      <c r="A4223" s="3">
        <v>4222</v>
      </c>
      <c r="B4223" s="3">
        <v>69</v>
      </c>
      <c r="C4223">
        <v>6</v>
      </c>
      <c r="D4223" s="4">
        <v>1102800.1200000001</v>
      </c>
      <c r="E4223" s="4">
        <v>300.14999999999998</v>
      </c>
      <c r="F4223" s="5">
        <v>291.67744335088099</v>
      </c>
      <c r="G4223" s="5">
        <v>3499.7329671168081</v>
      </c>
      <c r="H4223" s="6">
        <v>3.8501564049739998</v>
      </c>
      <c r="I4223" s="10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spans="1:40" x14ac:dyDescent="0.2">
      <c r="A4224" s="3">
        <v>4223</v>
      </c>
      <c r="B4224" s="3">
        <v>69</v>
      </c>
      <c r="C4224">
        <v>6</v>
      </c>
      <c r="D4224" s="4">
        <v>1103100.1200000001</v>
      </c>
      <c r="E4224" s="4">
        <v>600.15</v>
      </c>
      <c r="F4224" s="5">
        <v>583.33855213075299</v>
      </c>
      <c r="G4224" s="5">
        <v>3499.961852445258</v>
      </c>
      <c r="H4224" s="6">
        <v>3.9337758449679998</v>
      </c>
      <c r="I4224" s="10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spans="1:40" x14ac:dyDescent="0.2">
      <c r="A4225" s="3">
        <v>4224</v>
      </c>
      <c r="B4225" s="3">
        <v>69</v>
      </c>
      <c r="C4225">
        <v>6</v>
      </c>
      <c r="D4225" s="4">
        <v>1103400.1200000001</v>
      </c>
      <c r="E4225" s="4">
        <v>900.15</v>
      </c>
      <c r="F4225" s="5">
        <v>874.99965285725204</v>
      </c>
      <c r="G4225" s="5">
        <v>3499.8092622262911</v>
      </c>
      <c r="H4225" s="6">
        <v>4.0054932478829999</v>
      </c>
      <c r="I4225" s="10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</row>
    <row r="4226" spans="1:40" x14ac:dyDescent="0.2">
      <c r="A4226" s="3">
        <v>4225</v>
      </c>
      <c r="B4226" s="3">
        <v>69</v>
      </c>
      <c r="C4226">
        <v>6</v>
      </c>
      <c r="D4226" s="4">
        <v>1103700.1200000001</v>
      </c>
      <c r="E4226" s="4">
        <v>1200.1500000000001</v>
      </c>
      <c r="F4226" s="5">
        <v>1166.660757610437</v>
      </c>
      <c r="G4226" s="5">
        <v>3500.038147554742</v>
      </c>
      <c r="H4226" s="6">
        <v>4.0524910353249997</v>
      </c>
      <c r="I4226" s="10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</row>
    <row r="4227" spans="1:40" x14ac:dyDescent="0.2">
      <c r="A4227" s="3">
        <v>4226</v>
      </c>
      <c r="B4227" s="3">
        <v>69</v>
      </c>
      <c r="C4227">
        <v>6</v>
      </c>
      <c r="D4227" s="4">
        <v>1104000.1200000001</v>
      </c>
      <c r="E4227" s="4">
        <v>1500.15</v>
      </c>
      <c r="F4227" s="5">
        <v>1458.321873807889</v>
      </c>
      <c r="G4227" s="5">
        <v>3499.8092622262911</v>
      </c>
      <c r="H4227" s="6">
        <v>4.0857557030590002</v>
      </c>
      <c r="I4227" s="10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spans="1:40" x14ac:dyDescent="0.2">
      <c r="A4228" s="3">
        <v>4227</v>
      </c>
      <c r="B4228" s="3">
        <v>69</v>
      </c>
      <c r="C4228">
        <v>6</v>
      </c>
      <c r="D4228" s="4">
        <v>1104300.1200000001</v>
      </c>
      <c r="E4228" s="4">
        <v>1800.15</v>
      </c>
      <c r="F4228" s="5">
        <v>1749.98297008384</v>
      </c>
      <c r="G4228" s="5">
        <v>3499.961852445258</v>
      </c>
      <c r="H4228" s="6">
        <v>4.1132219424730003</v>
      </c>
      <c r="I4228" s="10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spans="1:40" x14ac:dyDescent="0.2">
      <c r="A4229" s="3">
        <v>4228</v>
      </c>
      <c r="B4229" s="3">
        <v>69</v>
      </c>
      <c r="C4229">
        <v>6</v>
      </c>
      <c r="D4229" s="4">
        <v>1104600.1200000001</v>
      </c>
      <c r="E4229" s="4">
        <v>2100.15</v>
      </c>
      <c r="F4229" s="5">
        <v>2041.6440854335681</v>
      </c>
      <c r="G4229" s="5">
        <v>3499.961852445258</v>
      </c>
      <c r="H4229" s="6">
        <v>4.1394674601360002</v>
      </c>
      <c r="I4229" s="10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</row>
    <row r="4230" spans="1:40" x14ac:dyDescent="0.2">
      <c r="A4230" s="3">
        <v>4229</v>
      </c>
      <c r="B4230" s="3">
        <v>69</v>
      </c>
      <c r="C4230">
        <v>6</v>
      </c>
      <c r="D4230" s="4">
        <v>1104900.1200000001</v>
      </c>
      <c r="E4230" s="4">
        <v>2400.15</v>
      </c>
      <c r="F4230" s="5">
        <v>2333.305186160067</v>
      </c>
      <c r="G4230" s="5">
        <v>3499.961852445258</v>
      </c>
      <c r="H4230" s="6">
        <v>4.1693751430530002</v>
      </c>
      <c r="I4230" s="10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</row>
    <row r="4231" spans="1:40" x14ac:dyDescent="0.2">
      <c r="A4231" s="3">
        <v>4230</v>
      </c>
      <c r="B4231" s="3">
        <v>69</v>
      </c>
      <c r="C4231">
        <v>6</v>
      </c>
      <c r="D4231" s="4">
        <v>1105200.1200000001</v>
      </c>
      <c r="E4231" s="4">
        <v>2700.15</v>
      </c>
      <c r="F4231" s="5">
        <v>2624.0542523926988</v>
      </c>
      <c r="G4231" s="5">
        <v>3378.4237430380708</v>
      </c>
      <c r="H4231" s="6">
        <v>4.1998931868470004</v>
      </c>
      <c r="I4231" s="10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</row>
    <row r="4232" spans="1:40" x14ac:dyDescent="0.2">
      <c r="A4232" s="3">
        <v>4231</v>
      </c>
      <c r="B4232" s="3">
        <v>69</v>
      </c>
      <c r="C4232">
        <v>6</v>
      </c>
      <c r="D4232" s="4">
        <v>1105500.1200000001</v>
      </c>
      <c r="E4232" s="4">
        <v>3000.15</v>
      </c>
      <c r="F4232" s="5">
        <v>2881.4228425438491</v>
      </c>
      <c r="G4232" s="5">
        <v>2832.1507591363402</v>
      </c>
      <c r="H4232" s="6">
        <v>4.1998931868470004</v>
      </c>
      <c r="I4232" s="10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</row>
    <row r="4233" spans="1:40" x14ac:dyDescent="0.2">
      <c r="A4233" s="3">
        <v>4232</v>
      </c>
      <c r="B4233" s="3">
        <v>69</v>
      </c>
      <c r="C4233">
        <v>6</v>
      </c>
      <c r="D4233" s="4">
        <v>1105800.1200000001</v>
      </c>
      <c r="E4233" s="4">
        <v>3300.15</v>
      </c>
      <c r="F4233" s="5">
        <v>3101.5686655985351</v>
      </c>
      <c r="G4233" s="5">
        <v>2476.3103685053788</v>
      </c>
      <c r="H4233" s="6">
        <v>4.1998931868470004</v>
      </c>
      <c r="I4233" s="10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</row>
    <row r="4234" spans="1:40" x14ac:dyDescent="0.2">
      <c r="A4234" s="3">
        <v>4233</v>
      </c>
      <c r="B4234" s="3">
        <v>69</v>
      </c>
      <c r="C4234">
        <v>6</v>
      </c>
      <c r="D4234" s="4">
        <v>1106100.1200000001</v>
      </c>
      <c r="E4234" s="4">
        <v>3600.15</v>
      </c>
      <c r="F4234" s="5">
        <v>3297.135313827217</v>
      </c>
      <c r="G4234" s="5">
        <v>2226.5964751659421</v>
      </c>
      <c r="H4234" s="6">
        <v>4.2001983672850001</v>
      </c>
      <c r="I4234" s="10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</row>
    <row r="4235" spans="1:40" x14ac:dyDescent="0.2">
      <c r="A4235" s="3">
        <v>4234</v>
      </c>
      <c r="B4235" s="3">
        <v>69</v>
      </c>
      <c r="C4235">
        <v>6</v>
      </c>
      <c r="D4235" s="4">
        <v>1106400.1200000001</v>
      </c>
      <c r="E4235" s="4">
        <v>3900.15</v>
      </c>
      <c r="F4235" s="5">
        <v>3473.927482770021</v>
      </c>
      <c r="G4235" s="5">
        <v>2018.463416495003</v>
      </c>
      <c r="H4235" s="6">
        <v>4.1995880064089999</v>
      </c>
      <c r="I4235" s="10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</row>
    <row r="4236" spans="1:40" x14ac:dyDescent="0.2">
      <c r="A4236" s="3">
        <v>4235</v>
      </c>
      <c r="B4236" s="3">
        <v>69</v>
      </c>
      <c r="C4236">
        <v>6</v>
      </c>
      <c r="D4236" s="4">
        <v>1106700.1200000001</v>
      </c>
      <c r="E4236" s="4">
        <v>4200.1499999999996</v>
      </c>
      <c r="F4236" s="5">
        <v>3633.52756881395</v>
      </c>
      <c r="G4236" s="5">
        <v>1812.6192111085679</v>
      </c>
      <c r="H4236" s="6">
        <v>4.1998931868470004</v>
      </c>
      <c r="I4236" s="10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</row>
    <row r="4237" spans="1:40" x14ac:dyDescent="0.2">
      <c r="A4237" s="3">
        <v>4236</v>
      </c>
      <c r="B4237" s="3">
        <v>69</v>
      </c>
      <c r="C4237">
        <v>6</v>
      </c>
      <c r="D4237" s="4">
        <v>1107000.1200000001</v>
      </c>
      <c r="E4237" s="4">
        <v>4500.1499999999996</v>
      </c>
      <c r="F4237" s="5">
        <v>3776.4225083288829</v>
      </c>
      <c r="G4237" s="5">
        <v>1619.0585183489741</v>
      </c>
      <c r="H4237" s="6">
        <v>4.1998931868470004</v>
      </c>
      <c r="I4237" s="10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</row>
    <row r="4238" spans="1:40" x14ac:dyDescent="0.2">
      <c r="A4238" s="3">
        <v>4237</v>
      </c>
      <c r="B4238" s="3">
        <v>69</v>
      </c>
      <c r="C4238">
        <v>6</v>
      </c>
      <c r="D4238" s="4">
        <v>1107300.1200000001</v>
      </c>
      <c r="E4238" s="4">
        <v>4800.1499999999996</v>
      </c>
      <c r="F4238" s="5">
        <v>3903.236630341718</v>
      </c>
      <c r="G4238" s="5">
        <v>1424.0482185091939</v>
      </c>
      <c r="H4238" s="6">
        <v>4.2001983672850001</v>
      </c>
      <c r="I4238" s="10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</row>
    <row r="4239" spans="1:40" x14ac:dyDescent="0.2">
      <c r="A4239" s="3">
        <v>4238</v>
      </c>
      <c r="B4239" s="3">
        <v>69</v>
      </c>
      <c r="C4239">
        <v>6</v>
      </c>
      <c r="D4239" s="4">
        <v>1107600.1200000001</v>
      </c>
      <c r="E4239" s="4">
        <v>5100.1499999999996</v>
      </c>
      <c r="F4239" s="5">
        <v>4013.5267789476361</v>
      </c>
      <c r="G4239" s="5">
        <v>1223.6209658960861</v>
      </c>
      <c r="H4239" s="6">
        <v>4.1998931868470004</v>
      </c>
      <c r="I4239" s="10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</row>
    <row r="4240" spans="1:40" x14ac:dyDescent="0.2">
      <c r="A4240" s="3">
        <v>4239</v>
      </c>
      <c r="B4240" s="3">
        <v>69</v>
      </c>
      <c r="C4240">
        <v>6</v>
      </c>
      <c r="D4240" s="4">
        <v>1107900.1200000001</v>
      </c>
      <c r="E4240" s="4">
        <v>5400.15</v>
      </c>
      <c r="F4240" s="5">
        <v>4107.1386483473634</v>
      </c>
      <c r="G4240" s="5">
        <v>1025.9403372243839</v>
      </c>
      <c r="H4240" s="6">
        <v>4.1995880064089999</v>
      </c>
      <c r="I4240" s="10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</row>
    <row r="4241" spans="1:40" x14ac:dyDescent="0.2">
      <c r="A4241" s="3">
        <v>4240</v>
      </c>
      <c r="B4241" s="3">
        <v>69</v>
      </c>
      <c r="C4241">
        <v>6</v>
      </c>
      <c r="D4241" s="4">
        <v>1108200.1200000001</v>
      </c>
      <c r="E4241" s="4">
        <v>5700.15</v>
      </c>
      <c r="F4241" s="5">
        <v>4184.615477946475</v>
      </c>
      <c r="G4241" s="5">
        <v>838.86472877088602</v>
      </c>
      <c r="H4241" s="6">
        <v>4.1995880064089999</v>
      </c>
      <c r="I4241" s="10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</row>
    <row r="4242" spans="1:40" x14ac:dyDescent="0.2">
      <c r="A4242" s="3">
        <v>4241</v>
      </c>
      <c r="B4242" s="3">
        <v>69</v>
      </c>
      <c r="C4242">
        <v>6</v>
      </c>
      <c r="D4242" s="4">
        <v>1108500.1200000001</v>
      </c>
      <c r="E4242" s="4">
        <v>6000.15</v>
      </c>
      <c r="F4242" s="5">
        <v>4247.2537933504573</v>
      </c>
      <c r="G4242" s="5">
        <v>669.33699549858898</v>
      </c>
      <c r="H4242" s="6">
        <v>4.1995880064089999</v>
      </c>
      <c r="I4242" s="10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spans="1:40" x14ac:dyDescent="0.2">
      <c r="A4243" s="3">
        <v>4242</v>
      </c>
      <c r="B4243" s="3">
        <v>69</v>
      </c>
      <c r="C4243">
        <v>6</v>
      </c>
      <c r="D4243" s="4">
        <v>1108800.1200000001</v>
      </c>
      <c r="E4243" s="4">
        <v>6300.15</v>
      </c>
      <c r="F4243" s="5">
        <v>4296.9553889778999</v>
      </c>
      <c r="G4243" s="5">
        <v>527.27550164034506</v>
      </c>
      <c r="H4243" s="6">
        <v>4.1998931868470004</v>
      </c>
      <c r="I4243" s="10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</row>
    <row r="4244" spans="1:40" x14ac:dyDescent="0.2">
      <c r="A4244" s="3">
        <v>4243</v>
      </c>
      <c r="B4244" s="3">
        <v>69</v>
      </c>
      <c r="C4244">
        <v>6</v>
      </c>
      <c r="D4244" s="4">
        <v>1109100.1200000001</v>
      </c>
      <c r="E4244" s="4">
        <v>6600.15</v>
      </c>
      <c r="F4244" s="5">
        <v>4335.8429585971871</v>
      </c>
      <c r="G4244" s="5">
        <v>410.54398413061699</v>
      </c>
      <c r="H4244" s="6">
        <v>4.1995880064089999</v>
      </c>
      <c r="I4244" s="10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</row>
    <row r="4245" spans="1:40" x14ac:dyDescent="0.2">
      <c r="A4245" s="3">
        <v>4244</v>
      </c>
      <c r="B4245" s="3">
        <v>69</v>
      </c>
      <c r="C4245">
        <v>6</v>
      </c>
      <c r="D4245" s="4">
        <v>1109400.1200000001</v>
      </c>
      <c r="E4245" s="4">
        <v>6900.15</v>
      </c>
      <c r="F4245" s="5">
        <v>4366.0172123886296</v>
      </c>
      <c r="G4245" s="5">
        <v>316.62470435645099</v>
      </c>
      <c r="H4245" s="6">
        <v>4.1998931868470004</v>
      </c>
      <c r="I4245" s="10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</row>
    <row r="4246" spans="1:40" x14ac:dyDescent="0.2">
      <c r="A4246" s="3">
        <v>4245</v>
      </c>
      <c r="B4246" s="3">
        <v>69</v>
      </c>
      <c r="C4246">
        <v>6</v>
      </c>
      <c r="D4246" s="4">
        <v>1109700.1200000001</v>
      </c>
      <c r="E4246" s="4">
        <v>7200.15</v>
      </c>
      <c r="F4246" s="5">
        <v>4389.2265496384462</v>
      </c>
      <c r="G4246" s="5">
        <v>242.923628595407</v>
      </c>
      <c r="H4246" s="6">
        <v>4.1995880064089999</v>
      </c>
      <c r="I4246" s="10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</row>
    <row r="4247" spans="1:40" x14ac:dyDescent="0.2">
      <c r="A4247" s="3">
        <v>4246</v>
      </c>
      <c r="B4247" s="3">
        <v>69</v>
      </c>
      <c r="C4247">
        <v>6</v>
      </c>
      <c r="D4247" s="4">
        <v>1110000.1200000001</v>
      </c>
      <c r="E4247" s="4">
        <v>7500.15</v>
      </c>
      <c r="F4247" s="5">
        <v>4406.9574574230901</v>
      </c>
      <c r="G4247" s="5">
        <v>184.939345387961</v>
      </c>
      <c r="H4247" s="6">
        <v>4.1998931868470004</v>
      </c>
      <c r="I4247" s="10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</row>
    <row r="4248" spans="1:40" x14ac:dyDescent="0.2">
      <c r="A4248" s="3">
        <v>4247</v>
      </c>
      <c r="B4248" s="3">
        <v>69</v>
      </c>
      <c r="C4248">
        <v>6</v>
      </c>
      <c r="D4248" s="4">
        <v>1110300.1200000001</v>
      </c>
      <c r="E4248" s="4">
        <v>7800.15</v>
      </c>
      <c r="F4248" s="5">
        <v>4420.553717055348</v>
      </c>
      <c r="G4248" s="5">
        <v>143.892576485847</v>
      </c>
      <c r="H4248" s="6">
        <v>4.1995880064089999</v>
      </c>
      <c r="I4248" s="10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</row>
    <row r="4249" spans="1:40" x14ac:dyDescent="0.2">
      <c r="A4249" s="3">
        <v>4248</v>
      </c>
      <c r="B4249" s="3">
        <v>69</v>
      </c>
      <c r="C4249">
        <v>6</v>
      </c>
      <c r="D4249" s="4">
        <v>1110600.1200000001</v>
      </c>
      <c r="E4249" s="4">
        <v>8100.15</v>
      </c>
      <c r="F4249" s="5">
        <v>4431.1468233683436</v>
      </c>
      <c r="G4249" s="5">
        <v>112.153810940719</v>
      </c>
      <c r="H4249" s="6">
        <v>4.1995880064089999</v>
      </c>
      <c r="I4249" s="10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</row>
    <row r="4250" spans="1:40" x14ac:dyDescent="0.2">
      <c r="A4250" s="3">
        <v>4249</v>
      </c>
      <c r="B4250" s="3">
        <v>69</v>
      </c>
      <c r="C4250">
        <v>6</v>
      </c>
      <c r="D4250" s="4">
        <v>1110900.1200000001</v>
      </c>
      <c r="E4250" s="4">
        <v>8400.15</v>
      </c>
      <c r="F4250" s="5">
        <v>4439.482101803108</v>
      </c>
      <c r="G4250" s="5">
        <v>87.663080796521001</v>
      </c>
      <c r="H4250" s="6">
        <v>4.1995880064089999</v>
      </c>
      <c r="I4250" s="10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</row>
    <row r="4251" spans="1:40" x14ac:dyDescent="0.2">
      <c r="A4251" s="3">
        <v>4250</v>
      </c>
      <c r="B4251" s="3">
        <v>69</v>
      </c>
      <c r="C4251">
        <v>6</v>
      </c>
      <c r="D4251" s="4">
        <v>1111200.1200000001</v>
      </c>
      <c r="E4251" s="4">
        <v>8700.15</v>
      </c>
      <c r="F4251" s="5">
        <v>4446.1338968574892</v>
      </c>
      <c r="G4251" s="5">
        <v>71.564812695506006</v>
      </c>
      <c r="H4251" s="6">
        <v>4.1998931868470004</v>
      </c>
      <c r="I4251" s="10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</row>
    <row r="4252" spans="1:40" x14ac:dyDescent="0.2">
      <c r="A4252" s="3">
        <v>4251</v>
      </c>
      <c r="B4252" s="3">
        <v>69</v>
      </c>
      <c r="C4252">
        <v>6</v>
      </c>
      <c r="D4252" s="4">
        <v>1111500.1200000001</v>
      </c>
      <c r="E4252" s="4">
        <v>9000.15</v>
      </c>
      <c r="F4252" s="5">
        <v>4451.5558041504537</v>
      </c>
      <c r="G4252" s="5">
        <v>59.739070725566002</v>
      </c>
      <c r="H4252" s="6">
        <v>4.1998931868470004</v>
      </c>
      <c r="I4252" s="10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</row>
    <row r="4253" spans="1:40" x14ac:dyDescent="0.2">
      <c r="A4253" s="3">
        <v>4252</v>
      </c>
      <c r="B4253" s="3">
        <v>69</v>
      </c>
      <c r="C4253">
        <v>6</v>
      </c>
      <c r="D4253" s="4">
        <v>1111714.96</v>
      </c>
      <c r="E4253" s="4">
        <v>9214.99</v>
      </c>
      <c r="F4253" s="5">
        <v>4454.8228815391267</v>
      </c>
      <c r="G4253" s="5">
        <v>49.973296711681002</v>
      </c>
      <c r="H4253" s="6">
        <v>4.1998931868470004</v>
      </c>
      <c r="I4253" s="10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spans="1:40" x14ac:dyDescent="0.2">
      <c r="A4254" s="3">
        <v>4253</v>
      </c>
      <c r="B4254" s="3">
        <v>69</v>
      </c>
      <c r="C4254">
        <v>7</v>
      </c>
      <c r="D4254" s="4">
        <v>1111714.97</v>
      </c>
      <c r="E4254" s="4">
        <v>0.01</v>
      </c>
      <c r="F4254" s="5">
        <v>0</v>
      </c>
      <c r="G4254" s="5">
        <v>0</v>
      </c>
      <c r="H4254" s="6">
        <v>4.1974517433429996</v>
      </c>
      <c r="I4254" s="10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</row>
    <row r="4255" spans="1:40" x14ac:dyDescent="0.2">
      <c r="A4255" s="3">
        <v>4254</v>
      </c>
      <c r="B4255" s="3">
        <v>69</v>
      </c>
      <c r="C4255">
        <v>7</v>
      </c>
      <c r="D4255" s="4">
        <v>1113514.96</v>
      </c>
      <c r="E4255" s="4">
        <v>1800</v>
      </c>
      <c r="F4255" s="5">
        <v>0</v>
      </c>
      <c r="G4255" s="5">
        <v>0</v>
      </c>
      <c r="H4255" s="6">
        <v>4.1889066910809998</v>
      </c>
      <c r="I4255" s="10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</row>
    <row r="4256" spans="1:40" x14ac:dyDescent="0.2">
      <c r="A4256" s="3">
        <v>4255</v>
      </c>
      <c r="B4256" s="3">
        <v>69</v>
      </c>
      <c r="C4256">
        <v>8</v>
      </c>
      <c r="D4256" s="4">
        <v>1113515</v>
      </c>
      <c r="E4256" s="4">
        <v>0.04</v>
      </c>
      <c r="F4256" s="5">
        <v>1.0597178775999999E-2</v>
      </c>
      <c r="G4256" s="5">
        <v>-1000.4577706569009</v>
      </c>
      <c r="H4256" s="6">
        <v>4.1397726405739999</v>
      </c>
      <c r="I4256" s="10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</row>
    <row r="4257" spans="1:40" x14ac:dyDescent="0.2">
      <c r="A4257" s="3">
        <v>4256</v>
      </c>
      <c r="B4257" s="3">
        <v>69</v>
      </c>
      <c r="C4257">
        <v>8</v>
      </c>
      <c r="D4257" s="4">
        <v>1113516</v>
      </c>
      <c r="E4257" s="4">
        <v>1.04</v>
      </c>
      <c r="F4257" s="5">
        <v>0.28837898324099998</v>
      </c>
      <c r="G4257" s="5">
        <v>-1000</v>
      </c>
      <c r="H4257" s="6">
        <v>4.1345845731289996</v>
      </c>
      <c r="I4257" s="10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</row>
    <row r="4258" spans="1:40" x14ac:dyDescent="0.2">
      <c r="A4258" s="3">
        <v>4257</v>
      </c>
      <c r="B4258" s="3">
        <v>69</v>
      </c>
      <c r="C4258">
        <v>8</v>
      </c>
      <c r="D4258" s="4">
        <v>1113517</v>
      </c>
      <c r="E4258" s="4">
        <v>2.04</v>
      </c>
      <c r="F4258" s="5">
        <v>0.56614764799100004</v>
      </c>
      <c r="G4258" s="5">
        <v>-999.84740978103298</v>
      </c>
      <c r="H4258" s="6">
        <v>4.1321431296249997</v>
      </c>
      <c r="I4258" s="10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</row>
    <row r="4259" spans="1:40" x14ac:dyDescent="0.2">
      <c r="A4259" s="3">
        <v>4258</v>
      </c>
      <c r="B4259" s="3">
        <v>69</v>
      </c>
      <c r="C4259">
        <v>8</v>
      </c>
      <c r="D4259" s="4">
        <v>1113518</v>
      </c>
      <c r="E4259" s="4">
        <v>3.04</v>
      </c>
      <c r="F4259" s="5">
        <v>0.84391673660400002</v>
      </c>
      <c r="G4259" s="5">
        <v>-999.923704890517</v>
      </c>
      <c r="H4259" s="6">
        <v>4.1309224078740003</v>
      </c>
      <c r="I4259" s="10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</row>
    <row r="4260" spans="1:40" x14ac:dyDescent="0.2">
      <c r="A4260" s="3">
        <v>4259</v>
      </c>
      <c r="B4260" s="3">
        <v>69</v>
      </c>
      <c r="C4260">
        <v>8</v>
      </c>
      <c r="D4260" s="4">
        <v>1113519</v>
      </c>
      <c r="E4260" s="4">
        <v>4.04</v>
      </c>
      <c r="F4260" s="5">
        <v>1.1216873087320001</v>
      </c>
      <c r="G4260" s="5">
        <v>-999.923704890517</v>
      </c>
      <c r="H4260" s="6">
        <v>4.1297016861219999</v>
      </c>
      <c r="I4260" s="10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</row>
    <row r="4261" spans="1:40" x14ac:dyDescent="0.2">
      <c r="A4261" s="3">
        <v>4260</v>
      </c>
      <c r="B4261" s="3">
        <v>69</v>
      </c>
      <c r="C4261">
        <v>8</v>
      </c>
      <c r="D4261" s="4">
        <v>1113520</v>
      </c>
      <c r="E4261" s="4">
        <v>5.04</v>
      </c>
      <c r="F4261" s="5">
        <v>1.3994572450680001</v>
      </c>
      <c r="G4261" s="5">
        <v>-999.84740978103298</v>
      </c>
      <c r="H4261" s="6">
        <v>4.1287861448080001</v>
      </c>
      <c r="I4261" s="10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spans="1:40" x14ac:dyDescent="0.2">
      <c r="A4262" s="3">
        <v>4261</v>
      </c>
      <c r="B4262" s="3">
        <v>69</v>
      </c>
      <c r="C4262">
        <v>8</v>
      </c>
      <c r="D4262" s="4">
        <v>1113521</v>
      </c>
      <c r="E4262" s="4">
        <v>6.04</v>
      </c>
      <c r="F4262" s="5">
        <v>1.677228029128</v>
      </c>
      <c r="G4262" s="5">
        <v>-1000</v>
      </c>
      <c r="H4262" s="6">
        <v>4.1278706034940003</v>
      </c>
      <c r="I4262" s="10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</row>
    <row r="4263" spans="1:40" x14ac:dyDescent="0.2">
      <c r="A4263" s="3">
        <v>4262</v>
      </c>
      <c r="B4263" s="3">
        <v>69</v>
      </c>
      <c r="C4263">
        <v>8</v>
      </c>
      <c r="D4263" s="4">
        <v>1113522</v>
      </c>
      <c r="E4263" s="4">
        <v>7.04</v>
      </c>
      <c r="F4263" s="5">
        <v>1.954997541602</v>
      </c>
      <c r="G4263" s="5">
        <v>-999.923704890517</v>
      </c>
      <c r="H4263" s="6">
        <v>4.1272602426180001</v>
      </c>
      <c r="I4263" s="10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</row>
    <row r="4264" spans="1:40" x14ac:dyDescent="0.2">
      <c r="A4264" s="3">
        <v>4263</v>
      </c>
      <c r="B4264" s="3">
        <v>69</v>
      </c>
      <c r="C4264">
        <v>8</v>
      </c>
      <c r="D4264" s="4">
        <v>1113523</v>
      </c>
      <c r="E4264" s="4">
        <v>8.0399999999999991</v>
      </c>
      <c r="F4264" s="5">
        <v>2.232766630215</v>
      </c>
      <c r="G4264" s="5">
        <v>-1000</v>
      </c>
      <c r="H4264" s="6">
        <v>4.126649881743</v>
      </c>
      <c r="I4264" s="10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</row>
    <row r="4265" spans="1:40" x14ac:dyDescent="0.2">
      <c r="A4265" s="3">
        <v>4264</v>
      </c>
      <c r="B4265" s="3">
        <v>69</v>
      </c>
      <c r="C4265">
        <v>8</v>
      </c>
      <c r="D4265" s="4">
        <v>1113524</v>
      </c>
      <c r="E4265" s="4">
        <v>9.0399999999999991</v>
      </c>
      <c r="F4265" s="5">
        <v>2.510535930758</v>
      </c>
      <c r="G4265" s="5">
        <v>-1000</v>
      </c>
      <c r="H4265" s="6">
        <v>4.1257343404290001</v>
      </c>
      <c r="I4265" s="10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</row>
    <row r="4266" spans="1:40" x14ac:dyDescent="0.2">
      <c r="A4266" s="3">
        <v>4265</v>
      </c>
      <c r="B4266" s="3">
        <v>69</v>
      </c>
      <c r="C4266">
        <v>8</v>
      </c>
      <c r="D4266" s="4">
        <v>1113524.96</v>
      </c>
      <c r="E4266" s="4">
        <v>10</v>
      </c>
      <c r="F4266" s="5">
        <v>2.7771945440520001</v>
      </c>
      <c r="G4266" s="5">
        <v>-1000.076295109483</v>
      </c>
      <c r="H4266" s="6">
        <v>4.1251239795529999</v>
      </c>
      <c r="I4266" s="10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</row>
    <row r="4267" spans="1:40" x14ac:dyDescent="0.2">
      <c r="A4267" s="3">
        <v>4266</v>
      </c>
      <c r="B4267" s="3">
        <v>69</v>
      </c>
      <c r="C4267">
        <v>9</v>
      </c>
      <c r="D4267" s="4">
        <v>1113524.98</v>
      </c>
      <c r="E4267" s="4">
        <v>0.02</v>
      </c>
      <c r="F4267" s="5">
        <v>2.7717165552E-2</v>
      </c>
      <c r="G4267" s="5">
        <v>-5000</v>
      </c>
      <c r="H4267" s="6">
        <v>3.9276722362099998</v>
      </c>
      <c r="I4267" s="10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</row>
    <row r="4268" spans="1:40" x14ac:dyDescent="0.2">
      <c r="A4268" s="3">
        <v>4267</v>
      </c>
      <c r="B4268" s="3">
        <v>69</v>
      </c>
      <c r="C4268">
        <v>9</v>
      </c>
      <c r="D4268" s="4">
        <v>1113525.96</v>
      </c>
      <c r="E4268" s="4">
        <v>1</v>
      </c>
      <c r="F4268" s="5">
        <v>1.3887992421349999</v>
      </c>
      <c r="G4268" s="5">
        <v>-4999.7711146715492</v>
      </c>
      <c r="H4268" s="6">
        <v>3.906004425116</v>
      </c>
      <c r="I4268" s="10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</row>
    <row r="4269" spans="1:40" x14ac:dyDescent="0.2">
      <c r="A4269" s="3">
        <v>4268</v>
      </c>
      <c r="B4269" s="3">
        <v>70</v>
      </c>
      <c r="C4269">
        <v>4</v>
      </c>
      <c r="D4269" s="4">
        <v>1113525.9700000002</v>
      </c>
      <c r="E4269" s="4">
        <v>0.01</v>
      </c>
      <c r="F4269" s="5">
        <v>0</v>
      </c>
      <c r="G4269" s="5">
        <v>-5000</v>
      </c>
      <c r="H4269" s="6">
        <v>3.9041733424889999</v>
      </c>
      <c r="I4269" s="10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spans="1:40" x14ac:dyDescent="0.2">
      <c r="A4270" s="3">
        <v>4269</v>
      </c>
      <c r="B4270" s="3">
        <v>70</v>
      </c>
      <c r="C4270">
        <v>4</v>
      </c>
      <c r="D4270" s="4">
        <v>1113825.9700000002</v>
      </c>
      <c r="E4270" s="4">
        <v>300.01</v>
      </c>
      <c r="F4270" s="5">
        <v>416.66686376236601</v>
      </c>
      <c r="G4270" s="5">
        <v>-4999.7711146715492</v>
      </c>
      <c r="H4270" s="6">
        <v>3.7436484321360002</v>
      </c>
      <c r="I4270" s="10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spans="1:40" x14ac:dyDescent="0.2">
      <c r="A4271" s="3">
        <v>4270</v>
      </c>
      <c r="B4271" s="3">
        <v>70</v>
      </c>
      <c r="C4271">
        <v>4</v>
      </c>
      <c r="D4271" s="4">
        <v>1114125.9700000002</v>
      </c>
      <c r="E4271" s="4">
        <v>600.01</v>
      </c>
      <c r="F4271" s="5">
        <v>833.31977802361803</v>
      </c>
      <c r="G4271" s="5">
        <v>-4999.8474097810331</v>
      </c>
      <c r="H4271" s="6">
        <v>3.6963454642559999</v>
      </c>
      <c r="I4271" s="10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spans="1:40" x14ac:dyDescent="0.2">
      <c r="A4272" s="3">
        <v>4271</v>
      </c>
      <c r="B4272" s="3">
        <v>70</v>
      </c>
      <c r="C4272">
        <v>4</v>
      </c>
      <c r="D4272" s="4">
        <v>1114425.9700000002</v>
      </c>
      <c r="E4272" s="4">
        <v>900.01</v>
      </c>
      <c r="F4272" s="5">
        <v>1249.9728031247089</v>
      </c>
      <c r="G4272" s="5">
        <v>-4999.8474097810331</v>
      </c>
      <c r="H4272" s="6">
        <v>3.6496528572520002</v>
      </c>
      <c r="I4272" s="10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spans="1:40" x14ac:dyDescent="0.2">
      <c r="A4273" s="3">
        <v>4272</v>
      </c>
      <c r="B4273" s="3">
        <v>70</v>
      </c>
      <c r="C4273">
        <v>4</v>
      </c>
      <c r="D4273" s="4">
        <v>1114725.9700000002</v>
      </c>
      <c r="E4273" s="4">
        <v>1200.01</v>
      </c>
      <c r="F4273" s="5">
        <v>1666.625772699914</v>
      </c>
      <c r="G4273" s="5">
        <v>-4999.7711146715492</v>
      </c>
      <c r="H4273" s="6">
        <v>3.5999084458690001</v>
      </c>
      <c r="I4273" s="10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</row>
    <row r="4274" spans="1:40" x14ac:dyDescent="0.2">
      <c r="A4274" s="3">
        <v>4273</v>
      </c>
      <c r="B4274" s="3">
        <v>70</v>
      </c>
      <c r="C4274">
        <v>4</v>
      </c>
      <c r="D4274" s="4">
        <v>1115025.9700000002</v>
      </c>
      <c r="E4274" s="4">
        <v>1500.01</v>
      </c>
      <c r="F4274" s="5">
        <v>2083.2787126048001</v>
      </c>
      <c r="G4274" s="5">
        <v>-4999.8474097810331</v>
      </c>
      <c r="H4274" s="6">
        <v>3.551995117113</v>
      </c>
      <c r="I4274" s="10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</row>
    <row r="4275" spans="1:40" x14ac:dyDescent="0.2">
      <c r="A4275" s="3">
        <v>4274</v>
      </c>
      <c r="B4275" s="3">
        <v>70</v>
      </c>
      <c r="C4275">
        <v>4</v>
      </c>
      <c r="D4275" s="4">
        <v>1115325.9700000002</v>
      </c>
      <c r="E4275" s="4">
        <v>1800.01</v>
      </c>
      <c r="F4275" s="5">
        <v>2499.9316957435808</v>
      </c>
      <c r="G4275" s="5">
        <v>-4999.8474097810331</v>
      </c>
      <c r="H4275" s="6">
        <v>3.5022507057299999</v>
      </c>
      <c r="I4275" s="10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</row>
    <row r="4276" spans="1:40" x14ac:dyDescent="0.2">
      <c r="A4276" s="3">
        <v>4275</v>
      </c>
      <c r="B4276" s="3">
        <v>70</v>
      </c>
      <c r="C4276">
        <v>4</v>
      </c>
      <c r="D4276" s="4">
        <v>1115625.9700000002</v>
      </c>
      <c r="E4276" s="4">
        <v>2100.0100000000002</v>
      </c>
      <c r="F4276" s="5">
        <v>2916.584692445937</v>
      </c>
      <c r="G4276" s="5">
        <v>-4999.6948195620662</v>
      </c>
      <c r="H4276" s="6">
        <v>3.443045700771</v>
      </c>
      <c r="I4276" s="10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</row>
    <row r="4277" spans="1:40" x14ac:dyDescent="0.2">
      <c r="A4277" s="3">
        <v>4276</v>
      </c>
      <c r="B4277" s="3">
        <v>70</v>
      </c>
      <c r="C4277">
        <v>4</v>
      </c>
      <c r="D4277" s="4">
        <v>1115925.9700000002</v>
      </c>
      <c r="E4277" s="4">
        <v>2400.0100000000002</v>
      </c>
      <c r="F4277" s="5">
        <v>3333.2376476098439</v>
      </c>
      <c r="G4277" s="5">
        <v>-4999.7711146715492</v>
      </c>
      <c r="H4277" s="6">
        <v>3.3603418020900002</v>
      </c>
      <c r="I4277" s="10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</row>
    <row r="4278" spans="1:40" x14ac:dyDescent="0.2">
      <c r="A4278" s="3">
        <v>4277</v>
      </c>
      <c r="B4278" s="3">
        <v>70</v>
      </c>
      <c r="C4278">
        <v>4</v>
      </c>
      <c r="D4278" s="4">
        <v>1116225.9700000002</v>
      </c>
      <c r="E4278" s="4">
        <v>2700.01</v>
      </c>
      <c r="F4278" s="5">
        <v>3749.890513126998</v>
      </c>
      <c r="G4278" s="5">
        <v>-4999.8474097810331</v>
      </c>
      <c r="H4278" s="6">
        <v>3.2492561226830001</v>
      </c>
      <c r="I4278" s="10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</row>
    <row r="4279" spans="1:40" x14ac:dyDescent="0.2">
      <c r="A4279" s="3">
        <v>4278</v>
      </c>
      <c r="B4279" s="3">
        <v>70</v>
      </c>
      <c r="C4279">
        <v>4</v>
      </c>
      <c r="D4279" s="4">
        <v>1116525.9700000002</v>
      </c>
      <c r="E4279" s="4">
        <v>3000.01</v>
      </c>
      <c r="F4279" s="5">
        <v>4166.5433250256438</v>
      </c>
      <c r="G4279" s="5">
        <v>-4999.8474097810331</v>
      </c>
      <c r="H4279" s="6">
        <v>3.1268787670710001</v>
      </c>
      <c r="I4279" s="10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</row>
    <row r="4280" spans="1:40" x14ac:dyDescent="0.2">
      <c r="A4280" s="3">
        <v>4279</v>
      </c>
      <c r="B4280" s="3">
        <v>70</v>
      </c>
      <c r="C4280">
        <v>4</v>
      </c>
      <c r="D4280" s="4">
        <v>1116728.76</v>
      </c>
      <c r="E4280" s="4">
        <v>3202.8</v>
      </c>
      <c r="F4280" s="5">
        <v>4448.1867977670963</v>
      </c>
      <c r="G4280" s="5">
        <v>-4999.8474097810331</v>
      </c>
      <c r="H4280" s="6">
        <v>2.9999237048910001</v>
      </c>
      <c r="I4280" s="10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</row>
    <row r="4281" spans="1:40" x14ac:dyDescent="0.2">
      <c r="A4281" s="3">
        <v>4280</v>
      </c>
      <c r="B4281" s="3">
        <v>70</v>
      </c>
      <c r="C4281">
        <v>5</v>
      </c>
      <c r="D4281" s="4">
        <v>1116728.77</v>
      </c>
      <c r="E4281" s="4">
        <v>0.01</v>
      </c>
      <c r="F4281" s="5">
        <v>0</v>
      </c>
      <c r="G4281" s="5">
        <v>0</v>
      </c>
      <c r="H4281" s="6">
        <v>3.2941176470590001</v>
      </c>
      <c r="I4281" s="10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</row>
    <row r="4282" spans="1:40" x14ac:dyDescent="0.2">
      <c r="A4282" s="3">
        <v>4281</v>
      </c>
      <c r="B4282" s="3">
        <v>70</v>
      </c>
      <c r="C4282">
        <v>5</v>
      </c>
      <c r="D4282" s="4">
        <v>1118528.76</v>
      </c>
      <c r="E4282" s="4">
        <v>1800</v>
      </c>
      <c r="F4282" s="5">
        <v>0</v>
      </c>
      <c r="G4282" s="5">
        <v>0</v>
      </c>
      <c r="H4282" s="6">
        <v>3.5141527428089998</v>
      </c>
      <c r="I4282" s="10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</row>
    <row r="4283" spans="1:40" x14ac:dyDescent="0.2">
      <c r="A4283" s="3">
        <v>4282</v>
      </c>
      <c r="B4283" s="3">
        <v>70</v>
      </c>
      <c r="C4283">
        <v>6</v>
      </c>
      <c r="D4283" s="4">
        <v>1118528.9099999999</v>
      </c>
      <c r="E4283" s="4">
        <v>0.15</v>
      </c>
      <c r="F4283" s="5">
        <v>3.9989233912000002E-2</v>
      </c>
      <c r="G4283" s="5">
        <v>2057.984283207446</v>
      </c>
      <c r="H4283" s="6">
        <v>3.6469062333100002</v>
      </c>
      <c r="I4283" s="10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</row>
    <row r="4284" spans="1:40" x14ac:dyDescent="0.2">
      <c r="A4284" s="3">
        <v>4283</v>
      </c>
      <c r="B4284" s="3">
        <v>70</v>
      </c>
      <c r="C4284">
        <v>6</v>
      </c>
      <c r="D4284" s="4">
        <v>1118828.9099999999</v>
      </c>
      <c r="E4284" s="4">
        <v>300.14999999999998</v>
      </c>
      <c r="F4284" s="5">
        <v>291.67700783296499</v>
      </c>
      <c r="G4284" s="5">
        <v>3499.961852445258</v>
      </c>
      <c r="H4284" s="6">
        <v>3.8568703746090001</v>
      </c>
      <c r="I4284" s="10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</row>
    <row r="4285" spans="1:40" x14ac:dyDescent="0.2">
      <c r="A4285" s="3">
        <v>4284</v>
      </c>
      <c r="B4285" s="3">
        <v>70</v>
      </c>
      <c r="C4285">
        <v>6</v>
      </c>
      <c r="D4285" s="4">
        <v>1119128.9099999999</v>
      </c>
      <c r="E4285" s="4">
        <v>600.15</v>
      </c>
      <c r="F4285" s="5">
        <v>583.338119367937</v>
      </c>
      <c r="G4285" s="5">
        <v>3499.961852445258</v>
      </c>
      <c r="H4285" s="6">
        <v>3.9383535515369998</v>
      </c>
      <c r="I4285" s="10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</row>
    <row r="4286" spans="1:40" x14ac:dyDescent="0.2">
      <c r="A4286" s="3">
        <v>4285</v>
      </c>
      <c r="B4286" s="3">
        <v>70</v>
      </c>
      <c r="C4286">
        <v>6</v>
      </c>
      <c r="D4286" s="4">
        <v>1119428.9099999999</v>
      </c>
      <c r="E4286" s="4">
        <v>900.15</v>
      </c>
      <c r="F4286" s="5">
        <v>874.99922602850097</v>
      </c>
      <c r="G4286" s="5">
        <v>3499.961852445258</v>
      </c>
      <c r="H4286" s="6">
        <v>4.0082398718240002</v>
      </c>
      <c r="I4286" s="10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</row>
    <row r="4287" spans="1:40" x14ac:dyDescent="0.2">
      <c r="A4287" s="3">
        <v>4286</v>
      </c>
      <c r="B4287" s="3">
        <v>70</v>
      </c>
      <c r="C4287">
        <v>6</v>
      </c>
      <c r="D4287" s="4">
        <v>1119728.9099999999</v>
      </c>
      <c r="E4287" s="4">
        <v>1200.1500000000001</v>
      </c>
      <c r="F4287" s="5">
        <v>1166.660354306011</v>
      </c>
      <c r="G4287" s="5">
        <v>3499.961852445258</v>
      </c>
      <c r="H4287" s="6">
        <v>4.0543221179520001</v>
      </c>
      <c r="I4287" s="10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</row>
    <row r="4288" spans="1:40" x14ac:dyDescent="0.2">
      <c r="A4288" s="3">
        <v>4287</v>
      </c>
      <c r="B4288" s="3">
        <v>70</v>
      </c>
      <c r="C4288">
        <v>6</v>
      </c>
      <c r="D4288" s="4">
        <v>1120028.9099999999</v>
      </c>
      <c r="E4288" s="4">
        <v>1500.15</v>
      </c>
      <c r="F4288" s="5">
        <v>1458.3214499461701</v>
      </c>
      <c r="G4288" s="5">
        <v>3499.885557335775</v>
      </c>
      <c r="H4288" s="6">
        <v>4.0872816052490002</v>
      </c>
      <c r="I4288" s="10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spans="1:40" x14ac:dyDescent="0.2">
      <c r="A4289" s="3">
        <v>4288</v>
      </c>
      <c r="B4289" s="3">
        <v>70</v>
      </c>
      <c r="C4289">
        <v>6</v>
      </c>
      <c r="D4289" s="4">
        <v>1120328.9099999999</v>
      </c>
      <c r="E4289" s="4">
        <v>1800.15</v>
      </c>
      <c r="F4289" s="5">
        <v>1749.9825394403331</v>
      </c>
      <c r="G4289" s="5">
        <v>3499.7329671168081</v>
      </c>
      <c r="H4289" s="6">
        <v>4.1144426642249998</v>
      </c>
      <c r="I4289" s="10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</row>
    <row r="4290" spans="1:40" x14ac:dyDescent="0.2">
      <c r="A4290" s="3">
        <v>4289</v>
      </c>
      <c r="B4290" s="3">
        <v>70</v>
      </c>
      <c r="C4290">
        <v>6</v>
      </c>
      <c r="D4290" s="4">
        <v>1120628.9099999999</v>
      </c>
      <c r="E4290" s="4">
        <v>2100.15</v>
      </c>
      <c r="F4290" s="5">
        <v>2041.643631901529</v>
      </c>
      <c r="G4290" s="5">
        <v>3499.961852445258</v>
      </c>
      <c r="H4290" s="6">
        <v>4.1409933623250001</v>
      </c>
      <c r="I4290" s="10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</row>
    <row r="4291" spans="1:40" x14ac:dyDescent="0.2">
      <c r="A4291" s="3">
        <v>4290</v>
      </c>
      <c r="B4291" s="3">
        <v>70</v>
      </c>
      <c r="C4291">
        <v>6</v>
      </c>
      <c r="D4291" s="4">
        <v>1120928.9099999999</v>
      </c>
      <c r="E4291" s="4">
        <v>2400.15</v>
      </c>
      <c r="F4291" s="5">
        <v>2333.3047286013411</v>
      </c>
      <c r="G4291" s="5">
        <v>3499.885557335775</v>
      </c>
      <c r="H4291" s="6">
        <v>4.1718165865570001</v>
      </c>
      <c r="I4291" s="10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</row>
    <row r="4292" spans="1:40" x14ac:dyDescent="0.2">
      <c r="A4292" s="3">
        <v>4291</v>
      </c>
      <c r="B4292" s="3">
        <v>70</v>
      </c>
      <c r="C4292">
        <v>6</v>
      </c>
      <c r="D4292" s="4">
        <v>1121228.9099999999</v>
      </c>
      <c r="E4292" s="4">
        <v>2700.15</v>
      </c>
      <c r="F4292" s="5">
        <v>2624.038911989353</v>
      </c>
      <c r="G4292" s="5">
        <v>3380.1785305561912</v>
      </c>
      <c r="H4292" s="6">
        <v>4.2001983672850001</v>
      </c>
      <c r="I4292" s="10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</row>
    <row r="4293" spans="1:40" x14ac:dyDescent="0.2">
      <c r="A4293" s="3">
        <v>4292</v>
      </c>
      <c r="B4293" s="3">
        <v>70</v>
      </c>
      <c r="C4293">
        <v>6</v>
      </c>
      <c r="D4293" s="4">
        <v>1121528.9099999999</v>
      </c>
      <c r="E4293" s="4">
        <v>3000.15</v>
      </c>
      <c r="F4293" s="5">
        <v>2883.8937707162409</v>
      </c>
      <c r="G4293" s="5">
        <v>2884.946974898909</v>
      </c>
      <c r="H4293" s="6">
        <v>4.1995880064089999</v>
      </c>
      <c r="I4293" s="10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</row>
    <row r="4294" spans="1:40" x14ac:dyDescent="0.2">
      <c r="A4294" s="3">
        <v>4293</v>
      </c>
      <c r="B4294" s="3">
        <v>70</v>
      </c>
      <c r="C4294">
        <v>6</v>
      </c>
      <c r="D4294" s="4">
        <v>1121828.9099999999</v>
      </c>
      <c r="E4294" s="4">
        <v>3300.15</v>
      </c>
      <c r="F4294" s="5">
        <v>3109.219281893475</v>
      </c>
      <c r="G4294" s="5">
        <v>2536.2020294499121</v>
      </c>
      <c r="H4294" s="6">
        <v>4.1998931868470004</v>
      </c>
      <c r="I4294" s="10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</row>
    <row r="4295" spans="1:40" x14ac:dyDescent="0.2">
      <c r="A4295" s="3">
        <v>4294</v>
      </c>
      <c r="B4295" s="3">
        <v>70</v>
      </c>
      <c r="C4295">
        <v>6</v>
      </c>
      <c r="D4295" s="4">
        <v>1122128.9099999999</v>
      </c>
      <c r="E4295" s="4">
        <v>3600.15</v>
      </c>
      <c r="F4295" s="5">
        <v>3308.824413587311</v>
      </c>
      <c r="G4295" s="5">
        <v>2263.218127718013</v>
      </c>
      <c r="H4295" s="6">
        <v>4.1998931868470004</v>
      </c>
      <c r="I4295" s="10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</row>
    <row r="4296" spans="1:40" x14ac:dyDescent="0.2">
      <c r="A4296" s="3">
        <v>4295</v>
      </c>
      <c r="B4296" s="3">
        <v>70</v>
      </c>
      <c r="C4296">
        <v>6</v>
      </c>
      <c r="D4296" s="4">
        <v>1122428.9099999999</v>
      </c>
      <c r="E4296" s="4">
        <v>3900.15</v>
      </c>
      <c r="F4296" s="5">
        <v>3487.674906962352</v>
      </c>
      <c r="G4296" s="5">
        <v>2033.0357824063481</v>
      </c>
      <c r="H4296" s="6">
        <v>4.1998931868470004</v>
      </c>
      <c r="I4296" s="10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</row>
    <row r="4297" spans="1:40" x14ac:dyDescent="0.2">
      <c r="A4297" s="3">
        <v>4296</v>
      </c>
      <c r="B4297" s="3">
        <v>70</v>
      </c>
      <c r="C4297">
        <v>6</v>
      </c>
      <c r="D4297" s="4">
        <v>1122728.9099999999</v>
      </c>
      <c r="E4297" s="4">
        <v>4200.1499999999996</v>
      </c>
      <c r="F4297" s="5">
        <v>3647.811970914609</v>
      </c>
      <c r="G4297" s="5">
        <v>1812.390325780118</v>
      </c>
      <c r="H4297" s="6">
        <v>4.1995880064089999</v>
      </c>
      <c r="I4297" s="10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</row>
    <row r="4298" spans="1:40" x14ac:dyDescent="0.2">
      <c r="A4298" s="3">
        <v>4297</v>
      </c>
      <c r="B4298" s="3">
        <v>70</v>
      </c>
      <c r="C4298">
        <v>6</v>
      </c>
      <c r="D4298" s="4">
        <v>1123028.9099999999</v>
      </c>
      <c r="E4298" s="4">
        <v>4500.1499999999996</v>
      </c>
      <c r="F4298" s="5">
        <v>3789.7820341971642</v>
      </c>
      <c r="G4298" s="5">
        <v>1594.567788204776</v>
      </c>
      <c r="H4298" s="6">
        <v>4.1998931868470004</v>
      </c>
      <c r="I4298" s="10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</row>
    <row r="4299" spans="1:40" x14ac:dyDescent="0.2">
      <c r="A4299" s="3">
        <v>4298</v>
      </c>
      <c r="B4299" s="3">
        <v>70</v>
      </c>
      <c r="C4299">
        <v>6</v>
      </c>
      <c r="D4299" s="4">
        <v>1123328.9099999999</v>
      </c>
      <c r="E4299" s="4">
        <v>4800.1499999999996</v>
      </c>
      <c r="F4299" s="5">
        <v>3913.7428263523311</v>
      </c>
      <c r="G4299" s="5">
        <v>1379.8733501182569</v>
      </c>
      <c r="H4299" s="6">
        <v>4.2001983672850001</v>
      </c>
      <c r="I4299" s="10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spans="1:40" x14ac:dyDescent="0.2">
      <c r="A4300" s="3">
        <v>4299</v>
      </c>
      <c r="B4300" s="3">
        <v>70</v>
      </c>
      <c r="C4300">
        <v>6</v>
      </c>
      <c r="D4300" s="4">
        <v>1123628.9099999999</v>
      </c>
      <c r="E4300" s="4">
        <v>5100.1499999999996</v>
      </c>
      <c r="F4300" s="5">
        <v>4020.1706384629078</v>
      </c>
      <c r="G4300" s="5">
        <v>1178.988326848249</v>
      </c>
      <c r="H4300" s="6">
        <v>4.1995880064089999</v>
      </c>
      <c r="I4300" s="10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</row>
    <row r="4301" spans="1:40" x14ac:dyDescent="0.2">
      <c r="A4301" s="3">
        <v>4300</v>
      </c>
      <c r="B4301" s="3">
        <v>70</v>
      </c>
      <c r="C4301">
        <v>6</v>
      </c>
      <c r="D4301" s="4">
        <v>1123928.9099999999</v>
      </c>
      <c r="E4301" s="4">
        <v>5400.15</v>
      </c>
      <c r="F4301" s="5">
        <v>4110.4988916016036</v>
      </c>
      <c r="G4301" s="5">
        <v>991.68383306630096</v>
      </c>
      <c r="H4301" s="6">
        <v>4.2001983672850001</v>
      </c>
      <c r="I4301" s="10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</row>
    <row r="4302" spans="1:40" x14ac:dyDescent="0.2">
      <c r="A4302" s="3">
        <v>4301</v>
      </c>
      <c r="B4302" s="3">
        <v>70</v>
      </c>
      <c r="C4302">
        <v>6</v>
      </c>
      <c r="D4302" s="4">
        <v>1124228.9099999999</v>
      </c>
      <c r="E4302" s="4">
        <v>5700.15</v>
      </c>
      <c r="F4302" s="5">
        <v>4185.7389482295293</v>
      </c>
      <c r="G4302" s="5">
        <v>815.44213015945695</v>
      </c>
      <c r="H4302" s="6">
        <v>4.1998931868470004</v>
      </c>
      <c r="I4302" s="10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</row>
    <row r="4303" spans="1:40" x14ac:dyDescent="0.2">
      <c r="A4303" s="3">
        <v>4302</v>
      </c>
      <c r="B4303" s="3">
        <v>70</v>
      </c>
      <c r="C4303">
        <v>6</v>
      </c>
      <c r="D4303" s="4">
        <v>1124528.9099999999</v>
      </c>
      <c r="E4303" s="4">
        <v>6000.15</v>
      </c>
      <c r="F4303" s="5">
        <v>4246.9851427990134</v>
      </c>
      <c r="G4303" s="5">
        <v>657.43495841916501</v>
      </c>
      <c r="H4303" s="6">
        <v>4.1995880064089999</v>
      </c>
      <c r="I4303" s="10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</row>
    <row r="4304" spans="1:40" x14ac:dyDescent="0.2">
      <c r="A4304" s="3">
        <v>4303</v>
      </c>
      <c r="B4304" s="3">
        <v>70</v>
      </c>
      <c r="C4304">
        <v>6</v>
      </c>
      <c r="D4304" s="4">
        <v>1124828.9099999999</v>
      </c>
      <c r="E4304" s="4">
        <v>6300.15</v>
      </c>
      <c r="F4304" s="5">
        <v>4295.7855976026394</v>
      </c>
      <c r="G4304" s="5">
        <v>517.81490806439297</v>
      </c>
      <c r="H4304" s="6">
        <v>4.1998931868470004</v>
      </c>
      <c r="I4304" s="10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</row>
    <row r="4305" spans="1:40" x14ac:dyDescent="0.2">
      <c r="A4305" s="3">
        <v>4304</v>
      </c>
      <c r="B4305" s="3">
        <v>70</v>
      </c>
      <c r="C4305">
        <v>6</v>
      </c>
      <c r="D4305" s="4">
        <v>1125128.9099999999</v>
      </c>
      <c r="E4305" s="4">
        <v>6600.15</v>
      </c>
      <c r="F4305" s="5">
        <v>4334.0216762883274</v>
      </c>
      <c r="G4305" s="5">
        <v>402.30411230640101</v>
      </c>
      <c r="H4305" s="6">
        <v>4.1995880064089999</v>
      </c>
      <c r="I4305" s="10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</row>
    <row r="4306" spans="1:40" x14ac:dyDescent="0.2">
      <c r="A4306" s="3">
        <v>4305</v>
      </c>
      <c r="B4306" s="3">
        <v>70</v>
      </c>
      <c r="C4306">
        <v>6</v>
      </c>
      <c r="D4306" s="4">
        <v>1125428.9099999999</v>
      </c>
      <c r="E4306" s="4">
        <v>6900.15</v>
      </c>
      <c r="F4306" s="5">
        <v>4363.7023534921964</v>
      </c>
      <c r="G4306" s="5">
        <v>313.80178530556202</v>
      </c>
      <c r="H4306" s="6">
        <v>4.1998931868470004</v>
      </c>
      <c r="I4306" s="10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spans="1:40" x14ac:dyDescent="0.2">
      <c r="A4307" s="3">
        <v>4306</v>
      </c>
      <c r="B4307" s="3">
        <v>70</v>
      </c>
      <c r="C4307">
        <v>6</v>
      </c>
      <c r="D4307" s="4">
        <v>1125728.9099999999</v>
      </c>
      <c r="E4307" s="4">
        <v>7200.15</v>
      </c>
      <c r="F4307" s="5">
        <v>4386.6952243500082</v>
      </c>
      <c r="G4307" s="5">
        <v>242.847333485924</v>
      </c>
      <c r="H4307" s="6">
        <v>4.1998931868470004</v>
      </c>
      <c r="I4307" s="10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spans="1:40" x14ac:dyDescent="0.2">
      <c r="A4308" s="3">
        <v>4307</v>
      </c>
      <c r="B4308" s="3">
        <v>70</v>
      </c>
      <c r="C4308">
        <v>6</v>
      </c>
      <c r="D4308" s="4">
        <v>1126028.9099999999</v>
      </c>
      <c r="E4308" s="4">
        <v>7500.15</v>
      </c>
      <c r="F4308" s="5">
        <v>4404.5078378389844</v>
      </c>
      <c r="G4308" s="5">
        <v>188.06744487678299</v>
      </c>
      <c r="H4308" s="6">
        <v>4.1998931868470004</v>
      </c>
      <c r="I4308" s="10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</row>
    <row r="4309" spans="1:40" x14ac:dyDescent="0.2">
      <c r="A4309" s="3">
        <v>4308</v>
      </c>
      <c r="B4309" s="3">
        <v>70</v>
      </c>
      <c r="C4309">
        <v>6</v>
      </c>
      <c r="D4309" s="4">
        <v>1126328.9099999999</v>
      </c>
      <c r="E4309" s="4">
        <v>7800.15</v>
      </c>
      <c r="F4309" s="5">
        <v>4418.2897410628757</v>
      </c>
      <c r="G4309" s="5">
        <v>144.80811779964901</v>
      </c>
      <c r="H4309" s="6">
        <v>4.1995880064089999</v>
      </c>
      <c r="I4309" s="10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</row>
    <row r="4310" spans="1:40" x14ac:dyDescent="0.2">
      <c r="A4310" s="3">
        <v>4309</v>
      </c>
      <c r="B4310" s="3">
        <v>70</v>
      </c>
      <c r="C4310">
        <v>6</v>
      </c>
      <c r="D4310" s="4">
        <v>1126628.9099999999</v>
      </c>
      <c r="E4310" s="4">
        <v>8100.15</v>
      </c>
      <c r="F4310" s="5">
        <v>4428.9771799208229</v>
      </c>
      <c r="G4310" s="5">
        <v>113.756008239872</v>
      </c>
      <c r="H4310" s="6">
        <v>4.1998931868470004</v>
      </c>
      <c r="I4310" s="10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</row>
    <row r="4311" spans="1:40" x14ac:dyDescent="0.2">
      <c r="A4311" s="3">
        <v>4310</v>
      </c>
      <c r="B4311" s="3">
        <v>70</v>
      </c>
      <c r="C4311">
        <v>6</v>
      </c>
      <c r="D4311" s="4">
        <v>1126928.9099999999</v>
      </c>
      <c r="E4311" s="4">
        <v>8400.15</v>
      </c>
      <c r="F4311" s="5">
        <v>4437.3720709035888</v>
      </c>
      <c r="G4311" s="5">
        <v>88.960097657739993</v>
      </c>
      <c r="H4311" s="6">
        <v>4.1998931868470004</v>
      </c>
      <c r="I4311" s="10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</row>
    <row r="4312" spans="1:40" x14ac:dyDescent="0.2">
      <c r="A4312" s="3">
        <v>4311</v>
      </c>
      <c r="B4312" s="3">
        <v>70</v>
      </c>
      <c r="C4312">
        <v>6</v>
      </c>
      <c r="D4312" s="4">
        <v>1127228.9099999999</v>
      </c>
      <c r="E4312" s="4">
        <v>8700.15</v>
      </c>
      <c r="F4312" s="5">
        <v>4444.0262247484379</v>
      </c>
      <c r="G4312" s="5">
        <v>71.107042038605002</v>
      </c>
      <c r="H4312" s="6">
        <v>4.1998931868470004</v>
      </c>
      <c r="I4312" s="10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</row>
    <row r="4313" spans="1:40" x14ac:dyDescent="0.2">
      <c r="A4313" s="3">
        <v>4312</v>
      </c>
      <c r="B4313" s="3">
        <v>70</v>
      </c>
      <c r="C4313">
        <v>6</v>
      </c>
      <c r="D4313" s="4">
        <v>1127528.9099999999</v>
      </c>
      <c r="E4313" s="4">
        <v>9000.15</v>
      </c>
      <c r="F4313" s="5">
        <v>4449.4056827140712</v>
      </c>
      <c r="G4313" s="5">
        <v>58.213168535896997</v>
      </c>
      <c r="H4313" s="6">
        <v>4.1998931868470004</v>
      </c>
      <c r="I4313" s="10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</row>
    <row r="4314" spans="1:40" x14ac:dyDescent="0.2">
      <c r="A4314" s="3">
        <v>4313</v>
      </c>
      <c r="B4314" s="3">
        <v>70</v>
      </c>
      <c r="C4314">
        <v>6</v>
      </c>
      <c r="D4314" s="4">
        <v>1127738.71</v>
      </c>
      <c r="E4314" s="4">
        <v>9209.9500000000007</v>
      </c>
      <c r="F4314" s="5">
        <v>4452.5902783076053</v>
      </c>
      <c r="G4314" s="5">
        <v>49.973296711681002</v>
      </c>
      <c r="H4314" s="6">
        <v>4.1998931868470004</v>
      </c>
      <c r="I4314" s="10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</row>
    <row r="4315" spans="1:40" x14ac:dyDescent="0.2">
      <c r="A4315" s="3">
        <v>4314</v>
      </c>
      <c r="B4315" s="3">
        <v>70</v>
      </c>
      <c r="C4315">
        <v>7</v>
      </c>
      <c r="D4315" s="4">
        <v>1127738.72</v>
      </c>
      <c r="E4315" s="4">
        <v>0.01</v>
      </c>
      <c r="F4315" s="5">
        <v>0</v>
      </c>
      <c r="G4315" s="5">
        <v>0</v>
      </c>
      <c r="H4315" s="6">
        <v>4.1974517433429996</v>
      </c>
      <c r="I4315" s="10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</row>
    <row r="4316" spans="1:40" x14ac:dyDescent="0.2">
      <c r="A4316" s="3">
        <v>4315</v>
      </c>
      <c r="B4316" s="3">
        <v>70</v>
      </c>
      <c r="C4316">
        <v>7</v>
      </c>
      <c r="D4316" s="4">
        <v>1129538.71</v>
      </c>
      <c r="E4316" s="4">
        <v>1800</v>
      </c>
      <c r="F4316" s="5">
        <v>0</v>
      </c>
      <c r="G4316" s="5">
        <v>0</v>
      </c>
      <c r="H4316" s="6">
        <v>4.1889066910809998</v>
      </c>
      <c r="I4316" s="10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spans="1:40" x14ac:dyDescent="0.2">
      <c r="A4317" s="3">
        <v>4316</v>
      </c>
      <c r="B4317" s="3">
        <v>70</v>
      </c>
      <c r="C4317">
        <v>8</v>
      </c>
      <c r="D4317" s="4">
        <v>1129538.75</v>
      </c>
      <c r="E4317" s="4">
        <v>0.04</v>
      </c>
      <c r="F4317" s="5">
        <v>1.0596754914999999E-2</v>
      </c>
      <c r="G4317" s="5">
        <v>-1000.915541313802</v>
      </c>
      <c r="H4317" s="6">
        <v>4.14038300145</v>
      </c>
      <c r="I4317" s="10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spans="1:40" x14ac:dyDescent="0.2">
      <c r="A4318" s="3">
        <v>4317</v>
      </c>
      <c r="B4318" s="3">
        <v>70</v>
      </c>
      <c r="C4318">
        <v>8</v>
      </c>
      <c r="D4318" s="4">
        <v>1129539.75</v>
      </c>
      <c r="E4318" s="4">
        <v>1.04</v>
      </c>
      <c r="F4318" s="5">
        <v>0.28837813551699998</v>
      </c>
      <c r="G4318" s="5">
        <v>-999.84740978103298</v>
      </c>
      <c r="H4318" s="6">
        <v>4.1348897535670002</v>
      </c>
      <c r="I4318" s="10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spans="1:40" x14ac:dyDescent="0.2">
      <c r="A4319" s="3">
        <v>4318</v>
      </c>
      <c r="B4319" s="3">
        <v>70</v>
      </c>
      <c r="C4319">
        <v>8</v>
      </c>
      <c r="D4319" s="4">
        <v>1129540.75</v>
      </c>
      <c r="E4319" s="4">
        <v>2.04</v>
      </c>
      <c r="F4319" s="5">
        <v>0.56614764799100004</v>
      </c>
      <c r="G4319" s="5">
        <v>-999.923704890517</v>
      </c>
      <c r="H4319" s="6">
        <v>4.1324483100630003</v>
      </c>
      <c r="I4319" s="10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</row>
    <row r="4320" spans="1:40" x14ac:dyDescent="0.2">
      <c r="A4320" s="3">
        <v>4319</v>
      </c>
      <c r="B4320" s="3">
        <v>70</v>
      </c>
      <c r="C4320">
        <v>8</v>
      </c>
      <c r="D4320" s="4">
        <v>1129541.75</v>
      </c>
      <c r="E4320" s="4">
        <v>3.04</v>
      </c>
      <c r="F4320" s="5">
        <v>0.84391737239599995</v>
      </c>
      <c r="G4320" s="5">
        <v>-1000.076295109483</v>
      </c>
      <c r="H4320" s="6">
        <v>4.131227588312</v>
      </c>
      <c r="I4320" s="10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</row>
    <row r="4321" spans="1:40" x14ac:dyDescent="0.2">
      <c r="A4321" s="3">
        <v>4320</v>
      </c>
      <c r="B4321" s="3">
        <v>70</v>
      </c>
      <c r="C4321">
        <v>8</v>
      </c>
      <c r="D4321" s="4">
        <v>1129542.75</v>
      </c>
      <c r="E4321" s="4">
        <v>4.04</v>
      </c>
      <c r="F4321" s="5">
        <v>1.1216873087320001</v>
      </c>
      <c r="G4321" s="5">
        <v>-1000.076295109483</v>
      </c>
      <c r="H4321" s="6">
        <v>4.1300068665599996</v>
      </c>
      <c r="I4321" s="10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</row>
    <row r="4322" spans="1:40" x14ac:dyDescent="0.2">
      <c r="A4322" s="3">
        <v>4321</v>
      </c>
      <c r="B4322" s="3">
        <v>70</v>
      </c>
      <c r="C4322">
        <v>8</v>
      </c>
      <c r="D4322" s="4">
        <v>1129543.75</v>
      </c>
      <c r="E4322" s="4">
        <v>5.04</v>
      </c>
      <c r="F4322" s="5">
        <v>1.3994566092759999</v>
      </c>
      <c r="G4322" s="5">
        <v>-999.84740978103298</v>
      </c>
      <c r="H4322" s="6">
        <v>4.1290913252459998</v>
      </c>
      <c r="I4322" s="10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</row>
    <row r="4323" spans="1:40" x14ac:dyDescent="0.2">
      <c r="A4323" s="3">
        <v>4322</v>
      </c>
      <c r="B4323" s="3">
        <v>70</v>
      </c>
      <c r="C4323">
        <v>8</v>
      </c>
      <c r="D4323" s="4">
        <v>1129544.75</v>
      </c>
      <c r="E4323" s="4">
        <v>6.04</v>
      </c>
      <c r="F4323" s="5">
        <v>1.6772265456119999</v>
      </c>
      <c r="G4323" s="5">
        <v>-999.923704890517</v>
      </c>
      <c r="H4323" s="6">
        <v>4.1281757839319999</v>
      </c>
      <c r="I4323" s="10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</row>
    <row r="4324" spans="1:40" x14ac:dyDescent="0.2">
      <c r="A4324" s="3">
        <v>4323</v>
      </c>
      <c r="B4324" s="3">
        <v>70</v>
      </c>
      <c r="C4324">
        <v>8</v>
      </c>
      <c r="D4324" s="4">
        <v>1129545.75</v>
      </c>
      <c r="E4324" s="4">
        <v>7.04</v>
      </c>
      <c r="F4324" s="5">
        <v>1.954995634224</v>
      </c>
      <c r="G4324" s="5">
        <v>-1000</v>
      </c>
      <c r="H4324" s="6">
        <v>4.1272602426180001</v>
      </c>
      <c r="I4324" s="10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</row>
    <row r="4325" spans="1:40" x14ac:dyDescent="0.2">
      <c r="A4325" s="3">
        <v>4324</v>
      </c>
      <c r="B4325" s="3">
        <v>70</v>
      </c>
      <c r="C4325">
        <v>8</v>
      </c>
      <c r="D4325" s="4">
        <v>1129546.75</v>
      </c>
      <c r="E4325" s="4">
        <v>8.0399999999999991</v>
      </c>
      <c r="F4325" s="5">
        <v>2.2327657824910001</v>
      </c>
      <c r="G4325" s="5">
        <v>-999.923704890517</v>
      </c>
      <c r="H4325" s="6">
        <v>4.126649881743</v>
      </c>
      <c r="I4325" s="10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</row>
    <row r="4326" spans="1:40" x14ac:dyDescent="0.2">
      <c r="A4326" s="3">
        <v>4325</v>
      </c>
      <c r="B4326" s="3">
        <v>70</v>
      </c>
      <c r="C4326">
        <v>8</v>
      </c>
      <c r="D4326" s="4">
        <v>1129547.75</v>
      </c>
      <c r="E4326" s="4">
        <v>9.0399999999999991</v>
      </c>
      <c r="F4326" s="5">
        <v>2.5105355068959998</v>
      </c>
      <c r="G4326" s="5">
        <v>-999.923704890517</v>
      </c>
      <c r="H4326" s="6">
        <v>4.1260395208669998</v>
      </c>
      <c r="I4326" s="10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</row>
    <row r="4327" spans="1:40" x14ac:dyDescent="0.2">
      <c r="A4327" s="3">
        <v>4326</v>
      </c>
      <c r="B4327" s="3">
        <v>70</v>
      </c>
      <c r="C4327">
        <v>8</v>
      </c>
      <c r="D4327" s="4">
        <v>1129548.71</v>
      </c>
      <c r="E4327" s="4">
        <v>10</v>
      </c>
      <c r="F4327" s="5">
        <v>2.7771932724670001</v>
      </c>
      <c r="G4327" s="5">
        <v>-1000.152590218967</v>
      </c>
      <c r="H4327" s="6">
        <v>4.1251239795529999</v>
      </c>
      <c r="I4327" s="10">
        <v>1</v>
      </c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</row>
    <row r="4328" spans="1:40" x14ac:dyDescent="0.2">
      <c r="A4328" s="3">
        <v>4327</v>
      </c>
      <c r="B4328" s="3">
        <v>70</v>
      </c>
      <c r="C4328">
        <v>9</v>
      </c>
      <c r="D4328" s="4">
        <v>1129548.73</v>
      </c>
      <c r="E4328" s="4">
        <v>0.02</v>
      </c>
      <c r="F4328" s="5">
        <v>2.7719284861000001E-2</v>
      </c>
      <c r="G4328" s="5">
        <v>-5000</v>
      </c>
      <c r="H4328" s="6">
        <v>3.928282597086</v>
      </c>
      <c r="I4328" s="10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</row>
    <row r="4329" spans="1:40" x14ac:dyDescent="0.2">
      <c r="A4329" s="3">
        <v>4328</v>
      </c>
      <c r="B4329" s="3">
        <v>70</v>
      </c>
      <c r="C4329">
        <v>9</v>
      </c>
      <c r="D4329" s="4">
        <v>1129549.71</v>
      </c>
      <c r="E4329" s="4">
        <v>1</v>
      </c>
      <c r="F4329" s="5">
        <v>1.3888003017899999</v>
      </c>
      <c r="G4329" s="5">
        <v>-4999.7711146715492</v>
      </c>
      <c r="H4329" s="6">
        <v>3.906004425116</v>
      </c>
      <c r="I4329" s="10">
        <v>1</v>
      </c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</row>
    <row r="4330" spans="1:40" x14ac:dyDescent="0.2">
      <c r="A4330" s="3">
        <v>4329</v>
      </c>
      <c r="B4330" s="3">
        <v>71</v>
      </c>
      <c r="C4330">
        <v>4</v>
      </c>
      <c r="D4330" s="4">
        <v>1129549.7200000002</v>
      </c>
      <c r="E4330" s="4">
        <v>0.01</v>
      </c>
      <c r="F4330" s="5">
        <v>0</v>
      </c>
      <c r="G4330" s="5">
        <v>-5000</v>
      </c>
      <c r="H4330" s="6">
        <v>3.9032578011750001</v>
      </c>
      <c r="I4330" s="10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</row>
    <row r="4331" spans="1:40" x14ac:dyDescent="0.2">
      <c r="A4331" s="3">
        <v>4330</v>
      </c>
      <c r="B4331" s="3">
        <v>71</v>
      </c>
      <c r="C4331">
        <v>4</v>
      </c>
      <c r="D4331" s="4">
        <v>1129849.7200000002</v>
      </c>
      <c r="E4331" s="4">
        <v>300.01</v>
      </c>
      <c r="F4331" s="5">
        <v>416.666954892636</v>
      </c>
      <c r="G4331" s="5">
        <v>-4999.9237048905161</v>
      </c>
      <c r="H4331" s="6">
        <v>3.7433432516980001</v>
      </c>
      <c r="I4331" s="10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</row>
    <row r="4332" spans="1:40" x14ac:dyDescent="0.2">
      <c r="A4332" s="3">
        <v>4331</v>
      </c>
      <c r="B4332" s="3">
        <v>71</v>
      </c>
      <c r="C4332">
        <v>4</v>
      </c>
      <c r="D4332" s="4">
        <v>1130149.7200000002</v>
      </c>
      <c r="E4332" s="4">
        <v>600.01</v>
      </c>
      <c r="F4332" s="5">
        <v>833.31999186185499</v>
      </c>
      <c r="G4332" s="5">
        <v>-4999.9237048905161</v>
      </c>
      <c r="H4332" s="6">
        <v>3.6960402838180002</v>
      </c>
      <c r="I4332" s="10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</row>
    <row r="4333" spans="1:40" x14ac:dyDescent="0.2">
      <c r="A4333" s="3">
        <v>4332</v>
      </c>
      <c r="B4333" s="3">
        <v>71</v>
      </c>
      <c r="C4333">
        <v>4</v>
      </c>
      <c r="D4333" s="4">
        <v>1130449.7200000002</v>
      </c>
      <c r="E4333" s="4">
        <v>900.01</v>
      </c>
      <c r="F4333" s="5">
        <v>1249.9729805108379</v>
      </c>
      <c r="G4333" s="5">
        <v>-4999.7711146715492</v>
      </c>
      <c r="H4333" s="6">
        <v>3.6484321354999998</v>
      </c>
      <c r="I4333" s="10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</row>
    <row r="4334" spans="1:40" x14ac:dyDescent="0.2">
      <c r="A4334" s="3">
        <v>4333</v>
      </c>
      <c r="B4334" s="3">
        <v>71</v>
      </c>
      <c r="C4334">
        <v>4</v>
      </c>
      <c r="D4334" s="4">
        <v>1130749.7200000002</v>
      </c>
      <c r="E4334" s="4">
        <v>1200.01</v>
      </c>
      <c r="F4334" s="5">
        <v>1666.625988869391</v>
      </c>
      <c r="G4334" s="5">
        <v>-4999.8474097810331</v>
      </c>
      <c r="H4334" s="6">
        <v>3.598382543679</v>
      </c>
      <c r="I4334" s="10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spans="1:40" x14ac:dyDescent="0.2">
      <c r="A4335" s="3">
        <v>4334</v>
      </c>
      <c r="B4335" s="3">
        <v>71</v>
      </c>
      <c r="C4335">
        <v>4</v>
      </c>
      <c r="D4335" s="4">
        <v>1131049.7200000002</v>
      </c>
      <c r="E4335" s="4">
        <v>1500.01</v>
      </c>
      <c r="F4335" s="5">
        <v>2083.279031772674</v>
      </c>
      <c r="G4335" s="5">
        <v>-4999.7711146715492</v>
      </c>
      <c r="H4335" s="6">
        <v>3.5504692149229999</v>
      </c>
      <c r="I4335" s="10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</row>
    <row r="4336" spans="1:40" x14ac:dyDescent="0.2">
      <c r="A4336" s="3">
        <v>4335</v>
      </c>
      <c r="B4336" s="3">
        <v>71</v>
      </c>
      <c r="C4336">
        <v>4</v>
      </c>
      <c r="D4336" s="4">
        <v>1131349.7200000002</v>
      </c>
      <c r="E4336" s="4">
        <v>1800.01</v>
      </c>
      <c r="F4336" s="5">
        <v>2499.9319331061429</v>
      </c>
      <c r="G4336" s="5">
        <v>-4999.7711146715492</v>
      </c>
      <c r="H4336" s="6">
        <v>3.5010299839779999</v>
      </c>
      <c r="I4336" s="10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</row>
    <row r="4337" spans="1:40" x14ac:dyDescent="0.2">
      <c r="A4337" s="3">
        <v>4336</v>
      </c>
      <c r="B4337" s="3">
        <v>71</v>
      </c>
      <c r="C4337">
        <v>4</v>
      </c>
      <c r="D4337" s="4">
        <v>1131649.7200000002</v>
      </c>
      <c r="E4337" s="4">
        <v>2100.0100000000002</v>
      </c>
      <c r="F4337" s="5">
        <v>2916.584797351712</v>
      </c>
      <c r="G4337" s="5">
        <v>-4999.8474097810331</v>
      </c>
      <c r="H4337" s="6">
        <v>3.4427405203329999</v>
      </c>
      <c r="I4337" s="10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</row>
    <row r="4338" spans="1:40" x14ac:dyDescent="0.2">
      <c r="A4338" s="3">
        <v>4337</v>
      </c>
      <c r="B4338" s="3">
        <v>71</v>
      </c>
      <c r="C4338">
        <v>4</v>
      </c>
      <c r="D4338" s="4">
        <v>1131949.7200000002</v>
      </c>
      <c r="E4338" s="4">
        <v>2400.0100000000002</v>
      </c>
      <c r="F4338" s="5">
        <v>3333.2376495172221</v>
      </c>
      <c r="G4338" s="5">
        <v>-5000</v>
      </c>
      <c r="H4338" s="6">
        <v>3.3588158999009998</v>
      </c>
      <c r="I4338" s="10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</row>
    <row r="4339" spans="1:40" x14ac:dyDescent="0.2">
      <c r="A4339" s="3">
        <v>4338</v>
      </c>
      <c r="B4339" s="3">
        <v>71</v>
      </c>
      <c r="C4339">
        <v>4</v>
      </c>
      <c r="D4339" s="4">
        <v>1132249.7200000002</v>
      </c>
      <c r="E4339" s="4">
        <v>2700.01</v>
      </c>
      <c r="F4339" s="5">
        <v>3749.8905449166259</v>
      </c>
      <c r="G4339" s="5">
        <v>-4999.8474097810331</v>
      </c>
      <c r="H4339" s="6">
        <v>3.248950942245</v>
      </c>
      <c r="I4339" s="10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</row>
    <row r="4340" spans="1:40" x14ac:dyDescent="0.2">
      <c r="A4340" s="3">
        <v>4339</v>
      </c>
      <c r="B4340" s="3">
        <v>71</v>
      </c>
      <c r="C4340">
        <v>4</v>
      </c>
      <c r="D4340" s="4">
        <v>1132549.7200000002</v>
      </c>
      <c r="E4340" s="4">
        <v>3000.01</v>
      </c>
      <c r="F4340" s="5">
        <v>4166.5434136127433</v>
      </c>
      <c r="G4340" s="5">
        <v>-4999.8474097810331</v>
      </c>
      <c r="H4340" s="6">
        <v>3.1259632257569998</v>
      </c>
      <c r="I4340" s="10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</row>
    <row r="4341" spans="1:40" x14ac:dyDescent="0.2">
      <c r="A4341" s="3">
        <v>4340</v>
      </c>
      <c r="B4341" s="3">
        <v>71</v>
      </c>
      <c r="C4341">
        <v>4</v>
      </c>
      <c r="D4341" s="4">
        <v>1132750.2999999998</v>
      </c>
      <c r="E4341" s="4">
        <v>3200.59</v>
      </c>
      <c r="F4341" s="5">
        <v>4445.1174389427197</v>
      </c>
      <c r="G4341" s="5">
        <v>-4999.7711146715492</v>
      </c>
      <c r="H4341" s="6">
        <v>2.9999237048910001</v>
      </c>
      <c r="I4341" s="10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</row>
    <row r="4342" spans="1:40" x14ac:dyDescent="0.2">
      <c r="A4342" s="3">
        <v>4341</v>
      </c>
      <c r="B4342" s="3">
        <v>71</v>
      </c>
      <c r="C4342">
        <v>5</v>
      </c>
      <c r="D4342" s="4">
        <v>1132750.31</v>
      </c>
      <c r="E4342" s="4">
        <v>0.01</v>
      </c>
      <c r="F4342" s="5">
        <v>0</v>
      </c>
      <c r="G4342" s="5">
        <v>0</v>
      </c>
      <c r="H4342" s="6">
        <v>3.295033188373</v>
      </c>
      <c r="I4342" s="10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</row>
    <row r="4343" spans="1:40" x14ac:dyDescent="0.2">
      <c r="A4343" s="3">
        <v>4342</v>
      </c>
      <c r="B4343" s="3">
        <v>71</v>
      </c>
      <c r="C4343">
        <v>5</v>
      </c>
      <c r="D4343" s="4">
        <v>1134550.2999999998</v>
      </c>
      <c r="E4343" s="4">
        <v>1800</v>
      </c>
      <c r="F4343" s="5">
        <v>0</v>
      </c>
      <c r="G4343" s="5">
        <v>0</v>
      </c>
      <c r="H4343" s="6">
        <v>3.5144579232469999</v>
      </c>
      <c r="I4343" s="10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</row>
    <row r="4344" spans="1:40" x14ac:dyDescent="0.2">
      <c r="A4344" s="3">
        <v>4343</v>
      </c>
      <c r="B4344" s="3">
        <v>71</v>
      </c>
      <c r="C4344">
        <v>6</v>
      </c>
      <c r="D4344" s="4">
        <v>1134550.45</v>
      </c>
      <c r="E4344" s="4">
        <v>0.15</v>
      </c>
      <c r="F4344" s="5">
        <v>3.9960835176999998E-2</v>
      </c>
      <c r="G4344" s="5">
        <v>2056.30579079881</v>
      </c>
      <c r="H4344" s="6">
        <v>3.647821774624</v>
      </c>
      <c r="I4344" s="10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</row>
    <row r="4345" spans="1:40" x14ac:dyDescent="0.2">
      <c r="A4345" s="3">
        <v>4344</v>
      </c>
      <c r="B4345" s="3">
        <v>71</v>
      </c>
      <c r="C4345">
        <v>6</v>
      </c>
      <c r="D4345" s="4">
        <v>1134850.45</v>
      </c>
      <c r="E4345" s="4">
        <v>300.14999999999998</v>
      </c>
      <c r="F4345" s="5">
        <v>291.67686266032598</v>
      </c>
      <c r="G4345" s="5">
        <v>3499.961852445258</v>
      </c>
      <c r="H4345" s="6">
        <v>3.8629739833680001</v>
      </c>
      <c r="I4345" s="10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spans="1:40" x14ac:dyDescent="0.2">
      <c r="A4346" s="3">
        <v>4345</v>
      </c>
      <c r="B4346" s="3">
        <v>71</v>
      </c>
      <c r="C4346">
        <v>6</v>
      </c>
      <c r="D4346" s="4">
        <v>1135150.45</v>
      </c>
      <c r="E4346" s="4">
        <v>600.15</v>
      </c>
      <c r="F4346" s="5">
        <v>583.33795681696802</v>
      </c>
      <c r="G4346" s="5">
        <v>3499.8092622262911</v>
      </c>
      <c r="H4346" s="6">
        <v>3.9453727016100002</v>
      </c>
      <c r="I4346" s="10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</row>
    <row r="4347" spans="1:40" x14ac:dyDescent="0.2">
      <c r="A4347" s="3">
        <v>4346</v>
      </c>
      <c r="B4347" s="3">
        <v>71</v>
      </c>
      <c r="C4347">
        <v>6</v>
      </c>
      <c r="D4347" s="4">
        <v>1135450.45</v>
      </c>
      <c r="E4347" s="4">
        <v>900.15</v>
      </c>
      <c r="F4347" s="5">
        <v>874.99905012588704</v>
      </c>
      <c r="G4347" s="5">
        <v>3499.885557335775</v>
      </c>
      <c r="H4347" s="6">
        <v>4.0128175783930002</v>
      </c>
      <c r="I4347" s="10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</row>
    <row r="4348" spans="1:40" x14ac:dyDescent="0.2">
      <c r="A4348" s="3">
        <v>4347</v>
      </c>
      <c r="B4348" s="3">
        <v>71</v>
      </c>
      <c r="C4348">
        <v>6</v>
      </c>
      <c r="D4348" s="4">
        <v>1135750.45</v>
      </c>
      <c r="E4348" s="4">
        <v>1200.1500000000001</v>
      </c>
      <c r="F4348" s="5">
        <v>1166.6601533955561</v>
      </c>
      <c r="G4348" s="5">
        <v>3499.8092622262911</v>
      </c>
      <c r="H4348" s="6">
        <v>4.0570687418939997</v>
      </c>
      <c r="I4348" s="10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</row>
    <row r="4349" spans="1:40" x14ac:dyDescent="0.2">
      <c r="A4349" s="3">
        <v>4348</v>
      </c>
      <c r="B4349" s="3">
        <v>71</v>
      </c>
      <c r="C4349">
        <v>6</v>
      </c>
      <c r="D4349" s="4">
        <v>1136050.45</v>
      </c>
      <c r="E4349" s="4">
        <v>1500.15</v>
      </c>
      <c r="F4349" s="5">
        <v>1458.321262175428</v>
      </c>
      <c r="G4349" s="5">
        <v>3499.8092622262911</v>
      </c>
      <c r="H4349" s="6">
        <v>4.0891126878769999</v>
      </c>
      <c r="I4349" s="10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</row>
    <row r="4350" spans="1:40" x14ac:dyDescent="0.2">
      <c r="A4350" s="3">
        <v>4349</v>
      </c>
      <c r="B4350" s="3">
        <v>71</v>
      </c>
      <c r="C4350">
        <v>6</v>
      </c>
      <c r="D4350" s="4">
        <v>1136350.45</v>
      </c>
      <c r="E4350" s="4">
        <v>1800.15</v>
      </c>
      <c r="F4350" s="5">
        <v>1749.982366504752</v>
      </c>
      <c r="G4350" s="5">
        <v>3500.038147554742</v>
      </c>
      <c r="H4350" s="6">
        <v>4.1162737468530004</v>
      </c>
      <c r="I4350" s="10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</row>
    <row r="4351" spans="1:40" x14ac:dyDescent="0.2">
      <c r="A4351" s="3">
        <v>4350</v>
      </c>
      <c r="B4351" s="3">
        <v>71</v>
      </c>
      <c r="C4351">
        <v>6</v>
      </c>
      <c r="D4351" s="4">
        <v>1136650.45</v>
      </c>
      <c r="E4351" s="4">
        <v>2100.15</v>
      </c>
      <c r="F4351" s="5">
        <v>2041.643475920416</v>
      </c>
      <c r="G4351" s="5">
        <v>3499.885557335775</v>
      </c>
      <c r="H4351" s="6">
        <v>4.1431296253910004</v>
      </c>
      <c r="I4351" s="10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</row>
    <row r="4352" spans="1:40" x14ac:dyDescent="0.2">
      <c r="A4352" s="3">
        <v>4351</v>
      </c>
      <c r="B4352" s="3">
        <v>71</v>
      </c>
      <c r="C4352">
        <v>6</v>
      </c>
      <c r="D4352" s="4">
        <v>1136950.45</v>
      </c>
      <c r="E4352" s="4">
        <v>2400.15</v>
      </c>
      <c r="F4352" s="5">
        <v>2333.3045906343509</v>
      </c>
      <c r="G4352" s="5">
        <v>3499.8092622262911</v>
      </c>
      <c r="H4352" s="6">
        <v>4.1730373083090004</v>
      </c>
      <c r="I4352" s="10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spans="1:40" x14ac:dyDescent="0.2">
      <c r="A4353" s="3">
        <v>4352</v>
      </c>
      <c r="B4353" s="3">
        <v>71</v>
      </c>
      <c r="C4353">
        <v>6</v>
      </c>
      <c r="D4353" s="4">
        <v>1137250.45</v>
      </c>
      <c r="E4353" s="4">
        <v>2700.15</v>
      </c>
      <c r="F4353" s="5">
        <v>2623.5665768079821</v>
      </c>
      <c r="G4353" s="5">
        <v>3356.1455710688952</v>
      </c>
      <c r="H4353" s="6">
        <v>4.1998931868470004</v>
      </c>
      <c r="I4353" s="10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spans="1:40" x14ac:dyDescent="0.2">
      <c r="A4354" s="3">
        <v>4353</v>
      </c>
      <c r="B4354" s="3">
        <v>71</v>
      </c>
      <c r="C4354">
        <v>6</v>
      </c>
      <c r="D4354" s="4">
        <v>1137550.45</v>
      </c>
      <c r="E4354" s="4">
        <v>3000.15</v>
      </c>
      <c r="F4354" s="5">
        <v>2881.469109593686</v>
      </c>
      <c r="G4354" s="5">
        <v>2863.355458915084</v>
      </c>
      <c r="H4354" s="6">
        <v>4.1998931868470004</v>
      </c>
      <c r="I4354" s="10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</row>
    <row r="4355" spans="1:40" x14ac:dyDescent="0.2">
      <c r="A4355" s="3">
        <v>4354</v>
      </c>
      <c r="B4355" s="3">
        <v>71</v>
      </c>
      <c r="C4355">
        <v>6</v>
      </c>
      <c r="D4355" s="4">
        <v>1137850.45</v>
      </c>
      <c r="E4355" s="4">
        <v>3300.15</v>
      </c>
      <c r="F4355" s="5">
        <v>3105.483720742945</v>
      </c>
      <c r="G4355" s="5">
        <v>2536.964980544747</v>
      </c>
      <c r="H4355" s="6">
        <v>4.1992828259710002</v>
      </c>
      <c r="I4355" s="10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</row>
    <row r="4356" spans="1:40" x14ac:dyDescent="0.2">
      <c r="A4356" s="3">
        <v>4355</v>
      </c>
      <c r="B4356" s="3">
        <v>71</v>
      </c>
      <c r="C4356">
        <v>6</v>
      </c>
      <c r="D4356" s="4">
        <v>1138150.45</v>
      </c>
      <c r="E4356" s="4">
        <v>3600.15</v>
      </c>
      <c r="F4356" s="5">
        <v>3307.010781346693</v>
      </c>
      <c r="G4356" s="5">
        <v>2309.5292591744869</v>
      </c>
      <c r="H4356" s="6">
        <v>4.1998931868470004</v>
      </c>
      <c r="I4356" s="10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</row>
    <row r="4357" spans="1:40" x14ac:dyDescent="0.2">
      <c r="A4357" s="3">
        <v>4356</v>
      </c>
      <c r="B4357" s="3">
        <v>71</v>
      </c>
      <c r="C4357">
        <v>6</v>
      </c>
      <c r="D4357" s="4">
        <v>1138450.45</v>
      </c>
      <c r="E4357" s="4">
        <v>3900.15</v>
      </c>
      <c r="F4357" s="5">
        <v>3490.5627050431071</v>
      </c>
      <c r="G4357" s="5">
        <v>2087.891966124972</v>
      </c>
      <c r="H4357" s="6">
        <v>4.1998931868470004</v>
      </c>
      <c r="I4357" s="10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</row>
    <row r="4358" spans="1:40" x14ac:dyDescent="0.2">
      <c r="A4358" s="3">
        <v>4357</v>
      </c>
      <c r="B4358" s="3">
        <v>71</v>
      </c>
      <c r="C4358">
        <v>6</v>
      </c>
      <c r="D4358" s="4">
        <v>1138750.45</v>
      </c>
      <c r="E4358" s="4">
        <v>4200.1499999999996</v>
      </c>
      <c r="F4358" s="5">
        <v>3654.4556833498641</v>
      </c>
      <c r="G4358" s="5">
        <v>1843.4424353398949</v>
      </c>
      <c r="H4358" s="6">
        <v>4.1995880064089999</v>
      </c>
      <c r="I4358" s="10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</row>
    <row r="4359" spans="1:40" x14ac:dyDescent="0.2">
      <c r="A4359" s="3">
        <v>4358</v>
      </c>
      <c r="B4359" s="3">
        <v>71</v>
      </c>
      <c r="C4359">
        <v>6</v>
      </c>
      <c r="D4359" s="4">
        <v>1139050.45</v>
      </c>
      <c r="E4359" s="4">
        <v>4500.1499999999996</v>
      </c>
      <c r="F4359" s="5">
        <v>3798.10344896281</v>
      </c>
      <c r="G4359" s="5">
        <v>1606.6224155031659</v>
      </c>
      <c r="H4359" s="6">
        <v>4.1998931868470004</v>
      </c>
      <c r="I4359" s="10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</row>
    <row r="4360" spans="1:40" x14ac:dyDescent="0.2">
      <c r="A4360" s="3">
        <v>4359</v>
      </c>
      <c r="B4360" s="3">
        <v>71</v>
      </c>
      <c r="C4360">
        <v>6</v>
      </c>
      <c r="D4360" s="4">
        <v>1139350.45</v>
      </c>
      <c r="E4360" s="4">
        <v>4800.1499999999996</v>
      </c>
      <c r="F4360" s="5">
        <v>3922.4111064486319</v>
      </c>
      <c r="G4360" s="5">
        <v>1378.2711528191039</v>
      </c>
      <c r="H4360" s="6">
        <v>4.1995880064089999</v>
      </c>
      <c r="I4360" s="10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</row>
    <row r="4361" spans="1:40" x14ac:dyDescent="0.2">
      <c r="A4361" s="3">
        <v>4360</v>
      </c>
      <c r="B4361" s="3">
        <v>71</v>
      </c>
      <c r="C4361">
        <v>6</v>
      </c>
      <c r="D4361" s="4">
        <v>1139650.45</v>
      </c>
      <c r="E4361" s="4">
        <v>5100.1499999999996</v>
      </c>
      <c r="F4361" s="5">
        <v>4028.070319718895</v>
      </c>
      <c r="G4361" s="5">
        <v>1160.448615243763</v>
      </c>
      <c r="H4361" s="6">
        <v>4.2001983672850001</v>
      </c>
      <c r="I4361" s="10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spans="1:40" x14ac:dyDescent="0.2">
      <c r="A4362" s="3">
        <v>4361</v>
      </c>
      <c r="B4362" s="3">
        <v>71</v>
      </c>
      <c r="C4362">
        <v>6</v>
      </c>
      <c r="D4362" s="4">
        <v>1139950.45</v>
      </c>
      <c r="E4362" s="4">
        <v>5400.15</v>
      </c>
      <c r="F4362" s="5">
        <v>4116.1875338029722</v>
      </c>
      <c r="G4362" s="5">
        <v>958.49546044098599</v>
      </c>
      <c r="H4362" s="6">
        <v>4.1998931868470004</v>
      </c>
      <c r="I4362" s="10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spans="1:40" x14ac:dyDescent="0.2">
      <c r="A4363" s="3">
        <v>4362</v>
      </c>
      <c r="B4363" s="3">
        <v>71</v>
      </c>
      <c r="C4363">
        <v>6</v>
      </c>
      <c r="D4363" s="4">
        <v>1140250.45</v>
      </c>
      <c r="E4363" s="4">
        <v>5700.15</v>
      </c>
      <c r="F4363" s="5">
        <v>4188.5099281130524</v>
      </c>
      <c r="G4363" s="5">
        <v>782.71152819104304</v>
      </c>
      <c r="H4363" s="6">
        <v>4.1998931868470004</v>
      </c>
      <c r="I4363" s="10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</row>
    <row r="4364" spans="1:40" x14ac:dyDescent="0.2">
      <c r="A4364" s="3">
        <v>4363</v>
      </c>
      <c r="B4364" s="3">
        <v>71</v>
      </c>
      <c r="C4364">
        <v>6</v>
      </c>
      <c r="D4364" s="4">
        <v>1140550.45</v>
      </c>
      <c r="E4364" s="4">
        <v>6000.15</v>
      </c>
      <c r="F4364" s="5">
        <v>4247.4324906962356</v>
      </c>
      <c r="G4364" s="5">
        <v>634.47013046463701</v>
      </c>
      <c r="H4364" s="6">
        <v>4.1995880064089999</v>
      </c>
      <c r="I4364" s="10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</row>
    <row r="4365" spans="1:40" x14ac:dyDescent="0.2">
      <c r="A4365" s="3">
        <v>4364</v>
      </c>
      <c r="B4365" s="3">
        <v>71</v>
      </c>
      <c r="C4365">
        <v>6</v>
      </c>
      <c r="D4365" s="4">
        <v>1140850.45</v>
      </c>
      <c r="E4365" s="4">
        <v>6300.15</v>
      </c>
      <c r="F4365" s="5">
        <v>4294.7835168654574</v>
      </c>
      <c r="G4365" s="5">
        <v>503.92919813839899</v>
      </c>
      <c r="H4365" s="6">
        <v>4.1995880064089999</v>
      </c>
      <c r="I4365" s="10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</row>
    <row r="4366" spans="1:40" x14ac:dyDescent="0.2">
      <c r="A4366" s="3">
        <v>4365</v>
      </c>
      <c r="B4366" s="3">
        <v>71</v>
      </c>
      <c r="C4366">
        <v>6</v>
      </c>
      <c r="D4366" s="4">
        <v>1141150.45</v>
      </c>
      <c r="E4366" s="4">
        <v>6600.15</v>
      </c>
      <c r="F4366" s="5">
        <v>4332.1401992573947</v>
      </c>
      <c r="G4366" s="5">
        <v>394.21683070115199</v>
      </c>
      <c r="H4366" s="6">
        <v>4.1998931868470004</v>
      </c>
      <c r="I4366" s="10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</row>
    <row r="4367" spans="1:40" x14ac:dyDescent="0.2">
      <c r="A4367" s="3">
        <v>4366</v>
      </c>
      <c r="B4367" s="3">
        <v>71</v>
      </c>
      <c r="C4367">
        <v>6</v>
      </c>
      <c r="D4367" s="4">
        <v>1141450.45</v>
      </c>
      <c r="E4367" s="4">
        <v>6900.15</v>
      </c>
      <c r="F4367" s="5">
        <v>4361.1861301848876</v>
      </c>
      <c r="G4367" s="5">
        <v>306.47745479514799</v>
      </c>
      <c r="H4367" s="6">
        <v>4.1998931868470004</v>
      </c>
      <c r="I4367" s="10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</row>
    <row r="4368" spans="1:40" x14ac:dyDescent="0.2">
      <c r="A4368" s="3">
        <v>4367</v>
      </c>
      <c r="B4368" s="3">
        <v>71</v>
      </c>
      <c r="C4368">
        <v>6</v>
      </c>
      <c r="D4368" s="4">
        <v>1141750.45</v>
      </c>
      <c r="E4368" s="4">
        <v>7200.15</v>
      </c>
      <c r="F4368" s="5">
        <v>4383.7502587675799</v>
      </c>
      <c r="G4368" s="5">
        <v>238.42221713588199</v>
      </c>
      <c r="H4368" s="6">
        <v>4.1998931868470004</v>
      </c>
      <c r="I4368" s="10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</row>
    <row r="4369" spans="1:40" x14ac:dyDescent="0.2">
      <c r="A4369" s="3">
        <v>4368</v>
      </c>
      <c r="B4369" s="3">
        <v>71</v>
      </c>
      <c r="C4369">
        <v>6</v>
      </c>
      <c r="D4369" s="4">
        <v>1142050.45</v>
      </c>
      <c r="E4369" s="4">
        <v>7500.15</v>
      </c>
      <c r="F4369" s="5">
        <v>4401.236241660521</v>
      </c>
      <c r="G4369" s="5">
        <v>185.397116044862</v>
      </c>
      <c r="H4369" s="6">
        <v>4.1998931868470004</v>
      </c>
      <c r="I4369" s="10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</row>
    <row r="4370" spans="1:40" x14ac:dyDescent="0.2">
      <c r="A4370" s="3">
        <v>4369</v>
      </c>
      <c r="B4370" s="3">
        <v>71</v>
      </c>
      <c r="C4370">
        <v>6</v>
      </c>
      <c r="D4370" s="4">
        <v>1142350.45</v>
      </c>
      <c r="E4370" s="4">
        <v>7800.15</v>
      </c>
      <c r="F4370" s="5">
        <v>4414.8545991115861</v>
      </c>
      <c r="G4370" s="5">
        <v>143.73998626688001</v>
      </c>
      <c r="H4370" s="6">
        <v>4.1995880064089999</v>
      </c>
      <c r="I4370" s="10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</row>
    <row r="4371" spans="1:40" x14ac:dyDescent="0.2">
      <c r="A4371" s="3">
        <v>4370</v>
      </c>
      <c r="B4371" s="3">
        <v>71</v>
      </c>
      <c r="C4371">
        <v>6</v>
      </c>
      <c r="D4371" s="4">
        <v>1142650.45</v>
      </c>
      <c r="E4371" s="4">
        <v>8100.15</v>
      </c>
      <c r="F4371" s="5">
        <v>4425.6053379025616</v>
      </c>
      <c r="G4371" s="5">
        <v>115.053025101091</v>
      </c>
      <c r="H4371" s="6">
        <v>4.1995880064089999</v>
      </c>
      <c r="I4371" s="10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</row>
    <row r="4372" spans="1:40" x14ac:dyDescent="0.2">
      <c r="A4372" s="3">
        <v>4371</v>
      </c>
      <c r="B4372" s="3">
        <v>71</v>
      </c>
      <c r="C4372">
        <v>6</v>
      </c>
      <c r="D4372" s="4">
        <v>1142950.45</v>
      </c>
      <c r="E4372" s="4">
        <v>8400.15</v>
      </c>
      <c r="F4372" s="5">
        <v>4434.125999465934</v>
      </c>
      <c r="G4372" s="5">
        <v>92.164492256046003</v>
      </c>
      <c r="H4372" s="6">
        <v>4.1995880064089999</v>
      </c>
      <c r="I4372" s="10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</row>
    <row r="4373" spans="1:40" x14ac:dyDescent="0.2">
      <c r="A4373" s="3">
        <v>4372</v>
      </c>
      <c r="B4373" s="3">
        <v>71</v>
      </c>
      <c r="C4373">
        <v>6</v>
      </c>
      <c r="D4373" s="4">
        <v>1143250.45</v>
      </c>
      <c r="E4373" s="4">
        <v>8700.15</v>
      </c>
      <c r="F4373" s="5">
        <v>4440.8326155235118</v>
      </c>
      <c r="G4373" s="5">
        <v>71.64110780499</v>
      </c>
      <c r="H4373" s="6">
        <v>4.2001983672850001</v>
      </c>
      <c r="I4373" s="10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</row>
    <row r="4374" spans="1:40" x14ac:dyDescent="0.2">
      <c r="A4374" s="3">
        <v>4373</v>
      </c>
      <c r="B4374" s="3">
        <v>71</v>
      </c>
      <c r="C4374">
        <v>6</v>
      </c>
      <c r="D4374" s="4">
        <v>1143550.45</v>
      </c>
      <c r="E4374" s="4">
        <v>9000.15</v>
      </c>
      <c r="F4374" s="5">
        <v>4446.2375047684454</v>
      </c>
      <c r="G4374" s="5">
        <v>58.670939192798002</v>
      </c>
      <c r="H4374" s="6">
        <v>4.1998931868470004</v>
      </c>
      <c r="I4374" s="10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</row>
    <row r="4375" spans="1:40" x14ac:dyDescent="0.2">
      <c r="A4375" s="3">
        <v>4374</v>
      </c>
      <c r="B4375" s="3">
        <v>71</v>
      </c>
      <c r="C4375">
        <v>6</v>
      </c>
      <c r="D4375" s="4">
        <v>1143748.71</v>
      </c>
      <c r="E4375" s="4">
        <v>9198.41</v>
      </c>
      <c r="F4375" s="5">
        <v>4449.24658558192</v>
      </c>
      <c r="G4375" s="5">
        <v>49.973296711681002</v>
      </c>
      <c r="H4375" s="6">
        <v>4.1998931868470004</v>
      </c>
      <c r="I4375" s="10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</row>
    <row r="4376" spans="1:40" x14ac:dyDescent="0.2">
      <c r="A4376" s="3">
        <v>4375</v>
      </c>
      <c r="B4376" s="3">
        <v>71</v>
      </c>
      <c r="C4376">
        <v>7</v>
      </c>
      <c r="D4376" s="4">
        <v>1143748.72</v>
      </c>
      <c r="E4376" s="4">
        <v>0.01</v>
      </c>
      <c r="F4376" s="5">
        <v>0</v>
      </c>
      <c r="G4376" s="5">
        <v>0</v>
      </c>
      <c r="H4376" s="6">
        <v>4.1974517433429996</v>
      </c>
      <c r="I4376" s="10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</row>
    <row r="4377" spans="1:40" x14ac:dyDescent="0.2">
      <c r="A4377" s="3">
        <v>4376</v>
      </c>
      <c r="B4377" s="3">
        <v>71</v>
      </c>
      <c r="C4377">
        <v>7</v>
      </c>
      <c r="D4377" s="4">
        <v>1145548.71</v>
      </c>
      <c r="E4377" s="4">
        <v>1800</v>
      </c>
      <c r="F4377" s="5">
        <v>0</v>
      </c>
      <c r="G4377" s="5">
        <v>0</v>
      </c>
      <c r="H4377" s="6">
        <v>4.1892118715190003</v>
      </c>
      <c r="I4377" s="10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</row>
    <row r="4378" spans="1:40" x14ac:dyDescent="0.2">
      <c r="A4378" s="3">
        <v>4377</v>
      </c>
      <c r="B4378" s="3">
        <v>71</v>
      </c>
      <c r="C4378">
        <v>8</v>
      </c>
      <c r="D4378" s="4">
        <v>1145548.75</v>
      </c>
      <c r="E4378" s="4">
        <v>0.04</v>
      </c>
      <c r="F4378" s="5">
        <v>1.0596331053000001E-2</v>
      </c>
      <c r="G4378" s="5">
        <v>-1000.762951094835</v>
      </c>
      <c r="H4378" s="6">
        <v>4.14038300145</v>
      </c>
      <c r="I4378" s="10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</row>
    <row r="4379" spans="1:40" x14ac:dyDescent="0.2">
      <c r="A4379" s="3">
        <v>4378</v>
      </c>
      <c r="B4379" s="3">
        <v>71</v>
      </c>
      <c r="C4379">
        <v>8</v>
      </c>
      <c r="D4379" s="4">
        <v>1145549.75</v>
      </c>
      <c r="E4379" s="4">
        <v>1.04</v>
      </c>
      <c r="F4379" s="5">
        <v>0.28837749972400001</v>
      </c>
      <c r="G4379" s="5">
        <v>-999.84740978103298</v>
      </c>
      <c r="H4379" s="6">
        <v>4.1345845731289996</v>
      </c>
      <c r="I4379" s="10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</row>
    <row r="4380" spans="1:40" x14ac:dyDescent="0.2">
      <c r="A4380" s="3">
        <v>4379</v>
      </c>
      <c r="B4380" s="3">
        <v>71</v>
      </c>
      <c r="C4380">
        <v>8</v>
      </c>
      <c r="D4380" s="4">
        <v>1145550.75</v>
      </c>
      <c r="E4380" s="4">
        <v>2.04</v>
      </c>
      <c r="F4380" s="5">
        <v>0.56614785992200001</v>
      </c>
      <c r="G4380" s="5">
        <v>-999.84740978103298</v>
      </c>
      <c r="H4380" s="6">
        <v>4.1321431296249997</v>
      </c>
      <c r="I4380" s="10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spans="1:40" x14ac:dyDescent="0.2">
      <c r="A4381" s="3">
        <v>4380</v>
      </c>
      <c r="B4381" s="3">
        <v>71</v>
      </c>
      <c r="C4381">
        <v>8</v>
      </c>
      <c r="D4381" s="4">
        <v>1145551.75</v>
      </c>
      <c r="E4381" s="4">
        <v>3.04</v>
      </c>
      <c r="F4381" s="5">
        <v>0.84391673660400002</v>
      </c>
      <c r="G4381" s="5">
        <v>-1000.152590218967</v>
      </c>
      <c r="H4381" s="6">
        <v>4.1309224078740003</v>
      </c>
      <c r="I4381" s="10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</row>
    <row r="4382" spans="1:40" x14ac:dyDescent="0.2">
      <c r="A4382" s="3">
        <v>4381</v>
      </c>
      <c r="B4382" s="3">
        <v>71</v>
      </c>
      <c r="C4382">
        <v>8</v>
      </c>
      <c r="D4382" s="4">
        <v>1145552.75</v>
      </c>
      <c r="E4382" s="4">
        <v>4.04</v>
      </c>
      <c r="F4382" s="5">
        <v>1.121686884871</v>
      </c>
      <c r="G4382" s="5">
        <v>-1000.076295109483</v>
      </c>
      <c r="H4382" s="6">
        <v>4.1297016861219999</v>
      </c>
      <c r="I4382" s="10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</row>
    <row r="4383" spans="1:40" x14ac:dyDescent="0.2">
      <c r="A4383" s="3">
        <v>4382</v>
      </c>
      <c r="B4383" s="3">
        <v>71</v>
      </c>
      <c r="C4383">
        <v>8</v>
      </c>
      <c r="D4383" s="4">
        <v>1145553.75</v>
      </c>
      <c r="E4383" s="4">
        <v>5.04</v>
      </c>
      <c r="F4383" s="5">
        <v>1.399456821207</v>
      </c>
      <c r="G4383" s="5">
        <v>-1000</v>
      </c>
      <c r="H4383" s="6">
        <v>4.1287861448080001</v>
      </c>
      <c r="I4383" s="10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</row>
    <row r="4384" spans="1:40" x14ac:dyDescent="0.2">
      <c r="A4384" s="3">
        <v>4383</v>
      </c>
      <c r="B4384" s="3">
        <v>71</v>
      </c>
      <c r="C4384">
        <v>8</v>
      </c>
      <c r="D4384" s="4">
        <v>1145554.75</v>
      </c>
      <c r="E4384" s="4">
        <v>6.04</v>
      </c>
      <c r="F4384" s="5">
        <v>1.67722612175</v>
      </c>
      <c r="G4384" s="5">
        <v>-1000</v>
      </c>
      <c r="H4384" s="6">
        <v>4.1281757839319999</v>
      </c>
      <c r="I4384" s="10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</row>
    <row r="4385" spans="1:40" x14ac:dyDescent="0.2">
      <c r="A4385" s="3">
        <v>4384</v>
      </c>
      <c r="B4385" s="3">
        <v>71</v>
      </c>
      <c r="C4385">
        <v>8</v>
      </c>
      <c r="D4385" s="4">
        <v>1145555.75</v>
      </c>
      <c r="E4385" s="4">
        <v>7.04</v>
      </c>
      <c r="F4385" s="5">
        <v>1.954996058086</v>
      </c>
      <c r="G4385" s="5">
        <v>-999.923704890517</v>
      </c>
      <c r="H4385" s="6">
        <v>4.1272602426180001</v>
      </c>
      <c r="I4385" s="10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spans="1:40" x14ac:dyDescent="0.2">
      <c r="A4386" s="3">
        <v>4385</v>
      </c>
      <c r="B4386" s="3">
        <v>71</v>
      </c>
      <c r="C4386">
        <v>8</v>
      </c>
      <c r="D4386" s="4">
        <v>1145556.75</v>
      </c>
      <c r="E4386" s="4">
        <v>8.0399999999999991</v>
      </c>
      <c r="F4386" s="5">
        <v>2.2327645109060001</v>
      </c>
      <c r="G4386" s="5">
        <v>-1000</v>
      </c>
      <c r="H4386" s="6">
        <v>4.126649881743</v>
      </c>
      <c r="I4386" s="10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spans="1:40" x14ac:dyDescent="0.2">
      <c r="A4387" s="3">
        <v>4386</v>
      </c>
      <c r="B4387" s="3">
        <v>71</v>
      </c>
      <c r="C4387">
        <v>8</v>
      </c>
      <c r="D4387" s="4">
        <v>1145557.75</v>
      </c>
      <c r="E4387" s="4">
        <v>9.0399999999999991</v>
      </c>
      <c r="F4387" s="5">
        <v>2.5105355068959998</v>
      </c>
      <c r="G4387" s="5">
        <v>-1000</v>
      </c>
      <c r="H4387" s="6">
        <v>4.1257343404290001</v>
      </c>
      <c r="I4387" s="10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</row>
    <row r="4388" spans="1:40" x14ac:dyDescent="0.2">
      <c r="A4388" s="3">
        <v>4387</v>
      </c>
      <c r="B4388" s="3">
        <v>71</v>
      </c>
      <c r="C4388">
        <v>8</v>
      </c>
      <c r="D4388" s="4">
        <v>1145558.71</v>
      </c>
      <c r="E4388" s="4">
        <v>10</v>
      </c>
      <c r="F4388" s="5">
        <v>2.7771945440520001</v>
      </c>
      <c r="G4388" s="5">
        <v>-1000</v>
      </c>
      <c r="H4388" s="6">
        <v>4.1251239795529999</v>
      </c>
      <c r="I4388" s="10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</row>
    <row r="4389" spans="1:40" x14ac:dyDescent="0.2">
      <c r="A4389" s="3">
        <v>4388</v>
      </c>
      <c r="B4389" s="3">
        <v>71</v>
      </c>
      <c r="C4389">
        <v>9</v>
      </c>
      <c r="D4389" s="4">
        <v>1145558.73</v>
      </c>
      <c r="E4389" s="4">
        <v>0.02</v>
      </c>
      <c r="F4389" s="5">
        <v>2.7717589413999998E-2</v>
      </c>
      <c r="G4389" s="5">
        <v>-5000</v>
      </c>
      <c r="H4389" s="6">
        <v>3.9276722362099998</v>
      </c>
      <c r="I4389" s="10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</row>
    <row r="4390" spans="1:40" x14ac:dyDescent="0.2">
      <c r="A4390" s="3">
        <v>4389</v>
      </c>
      <c r="B4390" s="3">
        <v>71</v>
      </c>
      <c r="C4390">
        <v>9</v>
      </c>
      <c r="D4390" s="4">
        <v>1145559.71</v>
      </c>
      <c r="E4390" s="4">
        <v>1</v>
      </c>
      <c r="F4390" s="5">
        <v>1.3888000898590001</v>
      </c>
      <c r="G4390" s="5">
        <v>-4999.9237048905161</v>
      </c>
      <c r="H4390" s="6">
        <v>3.9056992446779999</v>
      </c>
      <c r="I4390" s="10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</row>
    <row r="4391" spans="1:40" x14ac:dyDescent="0.2">
      <c r="A4391" s="3">
        <v>4390</v>
      </c>
      <c r="B4391" s="3">
        <v>72</v>
      </c>
      <c r="C4391">
        <v>4</v>
      </c>
      <c r="D4391" s="4">
        <v>1145559.72</v>
      </c>
      <c r="E4391" s="4">
        <v>0.01</v>
      </c>
      <c r="F4391" s="5">
        <v>0</v>
      </c>
      <c r="G4391" s="5">
        <v>-5000</v>
      </c>
      <c r="H4391" s="6">
        <v>3.9032578011750001</v>
      </c>
      <c r="I4391" s="10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spans="1:40" x14ac:dyDescent="0.2">
      <c r="A4392" s="3">
        <v>4391</v>
      </c>
      <c r="B4392" s="3">
        <v>72</v>
      </c>
      <c r="C4392">
        <v>4</v>
      </c>
      <c r="D4392" s="4">
        <v>1145859.72</v>
      </c>
      <c r="E4392" s="4">
        <v>300.01</v>
      </c>
      <c r="F4392" s="5">
        <v>416.66699685494598</v>
      </c>
      <c r="G4392" s="5">
        <v>-4999.8474097810331</v>
      </c>
      <c r="H4392" s="6">
        <v>3.7421225299460001</v>
      </c>
      <c r="I4392" s="10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spans="1:40" x14ac:dyDescent="0.2">
      <c r="A4393" s="3">
        <v>4392</v>
      </c>
      <c r="B4393" s="3">
        <v>72</v>
      </c>
      <c r="C4393">
        <v>4</v>
      </c>
      <c r="D4393" s="4">
        <v>1146159.72</v>
      </c>
      <c r="E4393" s="4">
        <v>600.01</v>
      </c>
      <c r="F4393" s="5">
        <v>833.32004759967106</v>
      </c>
      <c r="G4393" s="5">
        <v>-4999.8474097810331</v>
      </c>
      <c r="H4393" s="6">
        <v>3.6951247425039999</v>
      </c>
      <c r="I4393" s="10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spans="1:40" x14ac:dyDescent="0.2">
      <c r="A4394" s="3">
        <v>4393</v>
      </c>
      <c r="B4394" s="3">
        <v>72</v>
      </c>
      <c r="C4394">
        <v>4</v>
      </c>
      <c r="D4394" s="4">
        <v>1146459.72</v>
      </c>
      <c r="E4394" s="4">
        <v>900.01</v>
      </c>
      <c r="F4394" s="5">
        <v>1249.973037308308</v>
      </c>
      <c r="G4394" s="5">
        <v>-4999.8474097810331</v>
      </c>
      <c r="H4394" s="6">
        <v>3.6475165941859999</v>
      </c>
      <c r="I4394" s="10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spans="1:40" x14ac:dyDescent="0.2">
      <c r="A4395" s="3">
        <v>4394</v>
      </c>
      <c r="B4395" s="3">
        <v>72</v>
      </c>
      <c r="C4395">
        <v>4</v>
      </c>
      <c r="D4395" s="4">
        <v>1146759.72</v>
      </c>
      <c r="E4395" s="4">
        <v>1200.01</v>
      </c>
      <c r="F4395" s="5">
        <v>1666.625889049956</v>
      </c>
      <c r="G4395" s="5">
        <v>-4999.7711146715492</v>
      </c>
      <c r="H4395" s="6">
        <v>3.5974670023650002</v>
      </c>
      <c r="I4395" s="10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spans="1:40" x14ac:dyDescent="0.2">
      <c r="A4396" s="3">
        <v>4395</v>
      </c>
      <c r="B4396" s="3">
        <v>72</v>
      </c>
      <c r="C4396">
        <v>4</v>
      </c>
      <c r="D4396" s="4">
        <v>1147059.72</v>
      </c>
      <c r="E4396" s="4">
        <v>1500.01</v>
      </c>
      <c r="F4396" s="5">
        <v>2083.2787223536188</v>
      </c>
      <c r="G4396" s="5">
        <v>-4999.7711146715492</v>
      </c>
      <c r="H4396" s="6">
        <v>3.5498588540470002</v>
      </c>
      <c r="I4396" s="10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</row>
    <row r="4397" spans="1:40" x14ac:dyDescent="0.2">
      <c r="A4397" s="3">
        <v>4396</v>
      </c>
      <c r="B4397" s="3">
        <v>72</v>
      </c>
      <c r="C4397">
        <v>4</v>
      </c>
      <c r="D4397" s="4">
        <v>1147359.72</v>
      </c>
      <c r="E4397" s="4">
        <v>1800.01</v>
      </c>
      <c r="F4397" s="5">
        <v>2499.9315181455199</v>
      </c>
      <c r="G4397" s="5">
        <v>-4999.9237048905161</v>
      </c>
      <c r="H4397" s="6">
        <v>3.5004196231020002</v>
      </c>
      <c r="I4397" s="10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</row>
    <row r="4398" spans="1:40" x14ac:dyDescent="0.2">
      <c r="A4398" s="3">
        <v>4397</v>
      </c>
      <c r="B4398" s="3">
        <v>72</v>
      </c>
      <c r="C4398">
        <v>4</v>
      </c>
      <c r="D4398" s="4">
        <v>1147659.72</v>
      </c>
      <c r="E4398" s="4">
        <v>2100.0100000000002</v>
      </c>
      <c r="F4398" s="5">
        <v>2916.584317540246</v>
      </c>
      <c r="G4398" s="5">
        <v>-4999.8474097810331</v>
      </c>
      <c r="H4398" s="6">
        <v>3.440299076829</v>
      </c>
      <c r="I4398" s="10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spans="1:40" x14ac:dyDescent="0.2">
      <c r="A4399" s="3">
        <v>4398</v>
      </c>
      <c r="B4399" s="3">
        <v>72</v>
      </c>
      <c r="C4399">
        <v>4</v>
      </c>
      <c r="D4399" s="4">
        <v>1147959.72</v>
      </c>
      <c r="E4399" s="4">
        <v>2400.0100000000002</v>
      </c>
      <c r="F4399" s="5">
        <v>3333.2370707340442</v>
      </c>
      <c r="G4399" s="5">
        <v>-4999.7711146715492</v>
      </c>
      <c r="H4399" s="6">
        <v>3.3563744563969999</v>
      </c>
      <c r="I4399" s="10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spans="1:40" x14ac:dyDescent="0.2">
      <c r="A4400" s="3">
        <v>4399</v>
      </c>
      <c r="B4400" s="3">
        <v>72</v>
      </c>
      <c r="C4400">
        <v>4</v>
      </c>
      <c r="D4400" s="4">
        <v>1148259.72</v>
      </c>
      <c r="E4400" s="4">
        <v>2700.01</v>
      </c>
      <c r="F4400" s="5">
        <v>3749.889958503938</v>
      </c>
      <c r="G4400" s="5">
        <v>-4999.9237048905161</v>
      </c>
      <c r="H4400" s="6">
        <v>3.246204318303</v>
      </c>
      <c r="I4400" s="10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</row>
    <row r="4401" spans="1:40" x14ac:dyDescent="0.2">
      <c r="A4401" s="3">
        <v>4400</v>
      </c>
      <c r="B4401" s="3">
        <v>72</v>
      </c>
      <c r="C4401">
        <v>4</v>
      </c>
      <c r="D4401" s="4">
        <v>1148559.72</v>
      </c>
      <c r="E4401" s="4">
        <v>3000.01</v>
      </c>
      <c r="F4401" s="5">
        <v>4166.5427788798179</v>
      </c>
      <c r="G4401" s="5">
        <v>-4999.8474097810331</v>
      </c>
      <c r="H4401" s="6">
        <v>3.1232166018159999</v>
      </c>
      <c r="I4401" s="10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</row>
    <row r="4402" spans="1:40" x14ac:dyDescent="0.2">
      <c r="A4402" s="3">
        <v>4401</v>
      </c>
      <c r="B4402" s="3">
        <v>72</v>
      </c>
      <c r="C4402">
        <v>4</v>
      </c>
      <c r="D4402" s="4">
        <v>1148756.8999999999</v>
      </c>
      <c r="E4402" s="4">
        <v>3197.19</v>
      </c>
      <c r="F4402" s="5">
        <v>4440.3947623407339</v>
      </c>
      <c r="G4402" s="5">
        <v>-4999.7711146715492</v>
      </c>
      <c r="H4402" s="6">
        <v>2.9999237048910001</v>
      </c>
      <c r="I4402" s="10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</row>
    <row r="4403" spans="1:40" x14ac:dyDescent="0.2">
      <c r="A4403" s="3">
        <v>4402</v>
      </c>
      <c r="B4403" s="3">
        <v>72</v>
      </c>
      <c r="C4403">
        <v>5</v>
      </c>
      <c r="D4403" s="4">
        <v>1148756.9099999999</v>
      </c>
      <c r="E4403" s="4">
        <v>0.01</v>
      </c>
      <c r="F4403" s="5">
        <v>0</v>
      </c>
      <c r="G4403" s="5">
        <v>0</v>
      </c>
      <c r="H4403" s="6">
        <v>3.2959487296860002</v>
      </c>
      <c r="I4403" s="10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</row>
    <row r="4404" spans="1:40" x14ac:dyDescent="0.2">
      <c r="A4404" s="3">
        <v>4403</v>
      </c>
      <c r="B4404" s="3">
        <v>72</v>
      </c>
      <c r="C4404">
        <v>5</v>
      </c>
      <c r="D4404" s="4">
        <v>1150556.8999999999</v>
      </c>
      <c r="E4404" s="4">
        <v>1800</v>
      </c>
      <c r="F4404" s="5">
        <v>0</v>
      </c>
      <c r="G4404" s="5">
        <v>0</v>
      </c>
      <c r="H4404" s="6">
        <v>3.514763103685</v>
      </c>
      <c r="I4404" s="10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</row>
    <row r="4405" spans="1:40" x14ac:dyDescent="0.2">
      <c r="A4405" s="3">
        <v>4404</v>
      </c>
      <c r="B4405" s="3">
        <v>72</v>
      </c>
      <c r="C4405">
        <v>6</v>
      </c>
      <c r="D4405" s="4">
        <v>1150557.05</v>
      </c>
      <c r="E4405" s="4">
        <v>0.15</v>
      </c>
      <c r="F4405" s="5">
        <v>3.9914210387999999E-2</v>
      </c>
      <c r="G4405" s="5">
        <v>2053.6354619668882</v>
      </c>
      <c r="H4405" s="6">
        <v>3.6484321354999998</v>
      </c>
      <c r="I4405" s="10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</row>
    <row r="4406" spans="1:40" x14ac:dyDescent="0.2">
      <c r="A4406" s="3">
        <v>4405</v>
      </c>
      <c r="B4406" s="3">
        <v>72</v>
      </c>
      <c r="C4406">
        <v>6</v>
      </c>
      <c r="D4406" s="4">
        <v>1150857.05</v>
      </c>
      <c r="E4406" s="4">
        <v>300.14999999999998</v>
      </c>
      <c r="F4406" s="5">
        <v>291.67670561955902</v>
      </c>
      <c r="G4406" s="5">
        <v>3499.961852445258</v>
      </c>
      <c r="H4406" s="6">
        <v>3.864194705119</v>
      </c>
      <c r="I4406" s="10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</row>
    <row r="4407" spans="1:40" x14ac:dyDescent="0.2">
      <c r="A4407" s="3">
        <v>4406</v>
      </c>
      <c r="B4407" s="3">
        <v>72</v>
      </c>
      <c r="C4407">
        <v>6</v>
      </c>
      <c r="D4407" s="4">
        <v>1151157.05</v>
      </c>
      <c r="E4407" s="4">
        <v>600.15</v>
      </c>
      <c r="F4407" s="5">
        <v>583.33779956426997</v>
      </c>
      <c r="G4407" s="5">
        <v>3499.961852445258</v>
      </c>
      <c r="H4407" s="6">
        <v>3.947814145113</v>
      </c>
      <c r="I4407" s="10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spans="1:40" x14ac:dyDescent="0.2">
      <c r="A4408" s="3">
        <v>4407</v>
      </c>
      <c r="B4408" s="3">
        <v>72</v>
      </c>
      <c r="C4408">
        <v>6</v>
      </c>
      <c r="D4408" s="4">
        <v>1151457.05</v>
      </c>
      <c r="E4408" s="4">
        <v>900.15</v>
      </c>
      <c r="F4408" s="5">
        <v>874.99891258275898</v>
      </c>
      <c r="G4408" s="5">
        <v>3499.885557335775</v>
      </c>
      <c r="H4408" s="6">
        <v>4.0173952849620003</v>
      </c>
      <c r="I4408" s="10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spans="1:40" x14ac:dyDescent="0.2">
      <c r="A4409" s="3">
        <v>4408</v>
      </c>
      <c r="B4409" s="3">
        <v>72</v>
      </c>
      <c r="C4409">
        <v>6</v>
      </c>
      <c r="D4409" s="4">
        <v>1151757.05</v>
      </c>
      <c r="E4409" s="4">
        <v>1200.1500000000001</v>
      </c>
      <c r="F4409" s="5">
        <v>1166.6600215745621</v>
      </c>
      <c r="G4409" s="5">
        <v>3499.885557335775</v>
      </c>
      <c r="H4409" s="6">
        <v>4.0616464484629997</v>
      </c>
      <c r="I4409" s="10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spans="1:40" x14ac:dyDescent="0.2">
      <c r="A4410" s="3">
        <v>4409</v>
      </c>
      <c r="B4410" s="3">
        <v>72</v>
      </c>
      <c r="C4410">
        <v>6</v>
      </c>
      <c r="D4410" s="4">
        <v>1152057.05</v>
      </c>
      <c r="E4410" s="4">
        <v>1500.15</v>
      </c>
      <c r="F4410" s="5">
        <v>1458.321122301061</v>
      </c>
      <c r="G4410" s="5">
        <v>3499.8092622262911</v>
      </c>
      <c r="H4410" s="6">
        <v>4.0927748531320001</v>
      </c>
      <c r="I4410" s="10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spans="1:40" x14ac:dyDescent="0.2">
      <c r="A4411" s="3">
        <v>4410</v>
      </c>
      <c r="B4411" s="3">
        <v>72</v>
      </c>
      <c r="C4411">
        <v>6</v>
      </c>
      <c r="D4411" s="4">
        <v>1152357.05</v>
      </c>
      <c r="E4411" s="4">
        <v>1800.15</v>
      </c>
      <c r="F4411" s="5">
        <v>1749.9822370149959</v>
      </c>
      <c r="G4411" s="5">
        <v>3499.885557335775</v>
      </c>
      <c r="H4411" s="6">
        <v>4.1187151903560002</v>
      </c>
      <c r="I4411" s="10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</row>
    <row r="4412" spans="1:40" x14ac:dyDescent="0.2">
      <c r="A4412" s="3">
        <v>4411</v>
      </c>
      <c r="B4412" s="3">
        <v>72</v>
      </c>
      <c r="C4412">
        <v>6</v>
      </c>
      <c r="D4412" s="4">
        <v>1152657.05</v>
      </c>
      <c r="E4412" s="4">
        <v>2100.15</v>
      </c>
      <c r="F4412" s="5">
        <v>2041.6433390130801</v>
      </c>
      <c r="G4412" s="5">
        <v>3499.961852445258</v>
      </c>
      <c r="H4412" s="6">
        <v>4.1446555275810004</v>
      </c>
      <c r="I4412" s="10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</row>
    <row r="4413" spans="1:40" x14ac:dyDescent="0.2">
      <c r="A4413" s="3">
        <v>4412</v>
      </c>
      <c r="B4413" s="3">
        <v>72</v>
      </c>
      <c r="C4413">
        <v>6</v>
      </c>
      <c r="D4413" s="4">
        <v>1152957.05</v>
      </c>
      <c r="E4413" s="4">
        <v>2400.15</v>
      </c>
      <c r="F4413" s="5">
        <v>2333.3044507599839</v>
      </c>
      <c r="G4413" s="5">
        <v>3500.038147554742</v>
      </c>
      <c r="H4413" s="6">
        <v>4.174868390936</v>
      </c>
      <c r="I4413" s="10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</row>
    <row r="4414" spans="1:40" x14ac:dyDescent="0.2">
      <c r="A4414" s="3">
        <v>4413</v>
      </c>
      <c r="B4414" s="3">
        <v>72</v>
      </c>
      <c r="C4414">
        <v>6</v>
      </c>
      <c r="D4414" s="4">
        <v>1153257.05</v>
      </c>
      <c r="E4414" s="4">
        <v>2700.15</v>
      </c>
      <c r="F4414" s="5">
        <v>2622.9687673253479</v>
      </c>
      <c r="G4414" s="5">
        <v>3330.1289387350271</v>
      </c>
      <c r="H4414" s="6">
        <v>4.1998931868470004</v>
      </c>
      <c r="I4414" s="10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</row>
    <row r="4415" spans="1:40" x14ac:dyDescent="0.2">
      <c r="A4415" s="3">
        <v>4414</v>
      </c>
      <c r="B4415" s="3">
        <v>72</v>
      </c>
      <c r="C4415">
        <v>6</v>
      </c>
      <c r="D4415" s="4">
        <v>1153557.05</v>
      </c>
      <c r="E4415" s="4">
        <v>3000.15</v>
      </c>
      <c r="F4415" s="5">
        <v>2878.9802575807671</v>
      </c>
      <c r="G4415" s="5">
        <v>2843.5187304493779</v>
      </c>
      <c r="H4415" s="6">
        <v>4.1995880064089999</v>
      </c>
      <c r="I4415" s="10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</row>
    <row r="4416" spans="1:40" x14ac:dyDescent="0.2">
      <c r="A4416" s="3">
        <v>4415</v>
      </c>
      <c r="B4416" s="3">
        <v>72</v>
      </c>
      <c r="C4416">
        <v>6</v>
      </c>
      <c r="D4416" s="4">
        <v>1153857.05</v>
      </c>
      <c r="E4416" s="4">
        <v>3300.15</v>
      </c>
      <c r="F4416" s="5">
        <v>3101.4769130998702</v>
      </c>
      <c r="G4416" s="5">
        <v>2519.6459906919972</v>
      </c>
      <c r="H4416" s="6">
        <v>4.1995880064089999</v>
      </c>
      <c r="I4416" s="10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</row>
    <row r="4417" spans="1:40" x14ac:dyDescent="0.2">
      <c r="A4417" s="3">
        <v>4416</v>
      </c>
      <c r="B4417" s="3">
        <v>72</v>
      </c>
      <c r="C4417">
        <v>6</v>
      </c>
      <c r="D4417" s="4">
        <v>1154157.05</v>
      </c>
      <c r="E4417" s="4">
        <v>3600.15</v>
      </c>
      <c r="F4417" s="5">
        <v>3301.521439773489</v>
      </c>
      <c r="G4417" s="5">
        <v>2290.2265964751659</v>
      </c>
      <c r="H4417" s="6">
        <v>4.1995880064089999</v>
      </c>
      <c r="I4417" s="10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</row>
    <row r="4418" spans="1:40" x14ac:dyDescent="0.2">
      <c r="A4418" s="3">
        <v>4417</v>
      </c>
      <c r="B4418" s="3">
        <v>72</v>
      </c>
      <c r="C4418">
        <v>6</v>
      </c>
      <c r="D4418" s="4">
        <v>1154457.05</v>
      </c>
      <c r="E4418" s="4">
        <v>3900.15</v>
      </c>
      <c r="F4418" s="5">
        <v>3484.0395530802029</v>
      </c>
      <c r="G4418" s="5">
        <v>2090.8674753948271</v>
      </c>
      <c r="H4418" s="6">
        <v>4.1998931868470004</v>
      </c>
      <c r="I4418" s="10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</row>
    <row r="4419" spans="1:40" x14ac:dyDescent="0.2">
      <c r="A4419" s="3">
        <v>4418</v>
      </c>
      <c r="B4419" s="3">
        <v>72</v>
      </c>
      <c r="C4419">
        <v>6</v>
      </c>
      <c r="D4419" s="4">
        <v>1154757.05</v>
      </c>
      <c r="E4419" s="4">
        <v>4200.1499999999996</v>
      </c>
      <c r="F4419" s="5">
        <v>3650.078888295483</v>
      </c>
      <c r="G4419" s="5">
        <v>1886.549172198062</v>
      </c>
      <c r="H4419" s="6">
        <v>4.1995880064089999</v>
      </c>
      <c r="I4419" s="10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</row>
    <row r="4420" spans="1:40" x14ac:dyDescent="0.2">
      <c r="A4420" s="3">
        <v>4419</v>
      </c>
      <c r="B4420" s="3">
        <v>72</v>
      </c>
      <c r="C4420">
        <v>6</v>
      </c>
      <c r="D4420" s="4">
        <v>1155057.05</v>
      </c>
      <c r="E4420" s="4">
        <v>4500.1499999999996</v>
      </c>
      <c r="F4420" s="5">
        <v>3797.0192331493772</v>
      </c>
      <c r="G4420" s="5">
        <v>1640.1922636758979</v>
      </c>
      <c r="H4420" s="6">
        <v>4.1995880064089999</v>
      </c>
      <c r="I4420" s="10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</row>
    <row r="4421" spans="1:40" x14ac:dyDescent="0.2">
      <c r="A4421" s="3">
        <v>4420</v>
      </c>
      <c r="B4421" s="3">
        <v>72</v>
      </c>
      <c r="C4421">
        <v>6</v>
      </c>
      <c r="D4421" s="4">
        <v>1155357.05</v>
      </c>
      <c r="E4421" s="4">
        <v>4800.1499999999996</v>
      </c>
      <c r="F4421" s="5">
        <v>3923.3604676890209</v>
      </c>
      <c r="G4421" s="5">
        <v>1393.911650263218</v>
      </c>
      <c r="H4421" s="6">
        <v>4.1998931868470004</v>
      </c>
      <c r="I4421" s="10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</row>
    <row r="4422" spans="1:40" x14ac:dyDescent="0.2">
      <c r="A4422" s="3">
        <v>4421</v>
      </c>
      <c r="B4422" s="3">
        <v>72</v>
      </c>
      <c r="C4422">
        <v>6</v>
      </c>
      <c r="D4422" s="4">
        <v>1155657.05</v>
      </c>
      <c r="E4422" s="4">
        <v>5100.1499999999996</v>
      </c>
      <c r="F4422" s="5">
        <v>4029.711391495639</v>
      </c>
      <c r="G4422" s="5">
        <v>1162.432288090333</v>
      </c>
      <c r="H4422" s="6">
        <v>4.1995880064089999</v>
      </c>
      <c r="I4422" s="10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</row>
    <row r="4423" spans="1:40" x14ac:dyDescent="0.2">
      <c r="A4423" s="3">
        <v>4422</v>
      </c>
      <c r="B4423" s="3">
        <v>72</v>
      </c>
      <c r="C4423">
        <v>6</v>
      </c>
      <c r="D4423" s="4">
        <v>1155957.05</v>
      </c>
      <c r="E4423" s="4">
        <v>5400.15</v>
      </c>
      <c r="F4423" s="5">
        <v>4117.705291489704</v>
      </c>
      <c r="G4423" s="5">
        <v>954.14663920042699</v>
      </c>
      <c r="H4423" s="6">
        <v>4.1998931868470004</v>
      </c>
      <c r="I4423" s="10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</row>
    <row r="4424" spans="1:40" x14ac:dyDescent="0.2">
      <c r="A4424" s="3">
        <v>4423</v>
      </c>
      <c r="B4424" s="3">
        <v>72</v>
      </c>
      <c r="C4424">
        <v>6</v>
      </c>
      <c r="D4424" s="4">
        <v>1156257.05</v>
      </c>
      <c r="E4424" s="4">
        <v>5700.15</v>
      </c>
      <c r="F4424" s="5">
        <v>4189.2417033307056</v>
      </c>
      <c r="G4424" s="5">
        <v>768.97840848401597</v>
      </c>
      <c r="H4424" s="6">
        <v>4.1998931868470004</v>
      </c>
      <c r="I4424" s="10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</row>
    <row r="4425" spans="1:40" x14ac:dyDescent="0.2">
      <c r="A4425" s="3">
        <v>4424</v>
      </c>
      <c r="B4425" s="3">
        <v>72</v>
      </c>
      <c r="C4425">
        <v>6</v>
      </c>
      <c r="D4425" s="4">
        <v>1156557.05</v>
      </c>
      <c r="E4425" s="4">
        <v>6000.15</v>
      </c>
      <c r="F4425" s="5">
        <v>4246.5062373371311</v>
      </c>
      <c r="G4425" s="5">
        <v>612.42084382391101</v>
      </c>
      <c r="H4425" s="6">
        <v>4.1998931868470004</v>
      </c>
      <c r="I4425" s="10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</row>
    <row r="4426" spans="1:40" x14ac:dyDescent="0.2">
      <c r="A4426" s="3">
        <v>4425</v>
      </c>
      <c r="B4426" s="3">
        <v>72</v>
      </c>
      <c r="C4426">
        <v>6</v>
      </c>
      <c r="D4426" s="4">
        <v>1156857.05</v>
      </c>
      <c r="E4426" s="4">
        <v>6300.15</v>
      </c>
      <c r="F4426" s="5">
        <v>4292.1409787390958</v>
      </c>
      <c r="G4426" s="5">
        <v>488.05981536583499</v>
      </c>
      <c r="H4426" s="6">
        <v>4.1998931868470004</v>
      </c>
      <c r="I4426" s="10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spans="1:40" x14ac:dyDescent="0.2">
      <c r="A4427" s="3">
        <v>4426</v>
      </c>
      <c r="B4427" s="3">
        <v>72</v>
      </c>
      <c r="C4427">
        <v>6</v>
      </c>
      <c r="D4427" s="4">
        <v>1157157.05</v>
      </c>
      <c r="E4427" s="4">
        <v>6600.15</v>
      </c>
      <c r="F4427" s="5">
        <v>4328.4100063155392</v>
      </c>
      <c r="G4427" s="5">
        <v>384.67994201571702</v>
      </c>
      <c r="H4427" s="6">
        <v>4.1998931868470004</v>
      </c>
      <c r="I4427" s="10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</row>
    <row r="4428" spans="1:40" x14ac:dyDescent="0.2">
      <c r="A4428" s="3">
        <v>4427</v>
      </c>
      <c r="B4428" s="3">
        <v>72</v>
      </c>
      <c r="C4428">
        <v>6</v>
      </c>
      <c r="D4428" s="4">
        <v>1157457.05</v>
      </c>
      <c r="E4428" s="4">
        <v>6900.15</v>
      </c>
      <c r="F4428" s="5">
        <v>4356.9173516272049</v>
      </c>
      <c r="G4428" s="5">
        <v>301.44197756923802</v>
      </c>
      <c r="H4428" s="6">
        <v>4.1998931868470004</v>
      </c>
      <c r="I4428" s="10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</row>
    <row r="4429" spans="1:40" x14ac:dyDescent="0.2">
      <c r="A4429" s="3">
        <v>4428</v>
      </c>
      <c r="B4429" s="3">
        <v>72</v>
      </c>
      <c r="C4429">
        <v>6</v>
      </c>
      <c r="D4429" s="4">
        <v>1157757.05</v>
      </c>
      <c r="E4429" s="4">
        <v>7200.15</v>
      </c>
      <c r="F4429" s="5">
        <v>4379.1409412273342</v>
      </c>
      <c r="G4429" s="5">
        <v>236.133363851377</v>
      </c>
      <c r="H4429" s="6">
        <v>4.2001983672850001</v>
      </c>
      <c r="I4429" s="10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</row>
    <row r="4430" spans="1:40" x14ac:dyDescent="0.2">
      <c r="A4430" s="3">
        <v>4429</v>
      </c>
      <c r="B4430" s="3">
        <v>72</v>
      </c>
      <c r="C4430">
        <v>6</v>
      </c>
      <c r="D4430" s="4">
        <v>1158057.05</v>
      </c>
      <c r="E4430" s="4">
        <v>7500.15</v>
      </c>
      <c r="F4430" s="5">
        <v>4396.4183118859301</v>
      </c>
      <c r="G4430" s="5">
        <v>181.506065461204</v>
      </c>
      <c r="H4430" s="6">
        <v>4.1998931868470004</v>
      </c>
      <c r="I4430" s="10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</row>
    <row r="4431" spans="1:40" x14ac:dyDescent="0.2">
      <c r="A4431" s="3">
        <v>4430</v>
      </c>
      <c r="B4431" s="3">
        <v>72</v>
      </c>
      <c r="C4431">
        <v>6</v>
      </c>
      <c r="D4431" s="4">
        <v>1158357.05</v>
      </c>
      <c r="E4431" s="4">
        <v>7800.15</v>
      </c>
      <c r="F4431" s="5">
        <v>4409.9027890101133</v>
      </c>
      <c r="G4431" s="5">
        <v>142.824444953079</v>
      </c>
      <c r="H4431" s="6">
        <v>4.1998931868470004</v>
      </c>
      <c r="I4431" s="10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</row>
    <row r="4432" spans="1:40" x14ac:dyDescent="0.2">
      <c r="A4432" s="3">
        <v>4431</v>
      </c>
      <c r="B4432" s="3">
        <v>72</v>
      </c>
      <c r="C4432">
        <v>6</v>
      </c>
      <c r="D4432" s="4">
        <v>1158657.05</v>
      </c>
      <c r="E4432" s="4">
        <v>8100.15</v>
      </c>
      <c r="F4432" s="5">
        <v>4420.5041212074984</v>
      </c>
      <c r="G4432" s="5">
        <v>113.527122911421</v>
      </c>
      <c r="H4432" s="6">
        <v>4.1998931868470004</v>
      </c>
      <c r="I4432" s="10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</row>
    <row r="4433" spans="1:40" x14ac:dyDescent="0.2">
      <c r="A4433" s="3">
        <v>4432</v>
      </c>
      <c r="B4433" s="3">
        <v>72</v>
      </c>
      <c r="C4433">
        <v>6</v>
      </c>
      <c r="D4433" s="4">
        <v>1158957.05</v>
      </c>
      <c r="E4433" s="4">
        <v>8400.15</v>
      </c>
      <c r="F4433" s="5">
        <v>4428.9752390580097</v>
      </c>
      <c r="G4433" s="5">
        <v>90.638590066377006</v>
      </c>
      <c r="H4433" s="6">
        <v>4.1998931868470004</v>
      </c>
      <c r="I4433" s="10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</row>
    <row r="4434" spans="1:40" x14ac:dyDescent="0.2">
      <c r="A4434" s="3">
        <v>4433</v>
      </c>
      <c r="B4434" s="3">
        <v>72</v>
      </c>
      <c r="C4434">
        <v>6</v>
      </c>
      <c r="D4434" s="4">
        <v>1159257.05</v>
      </c>
      <c r="E4434" s="4">
        <v>8700.15</v>
      </c>
      <c r="F4434" s="5">
        <v>4435.7818907199717</v>
      </c>
      <c r="G4434" s="5">
        <v>73.472190432592996</v>
      </c>
      <c r="H4434" s="6">
        <v>4.1998931868470004</v>
      </c>
      <c r="I4434" s="10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</row>
    <row r="4435" spans="1:40" x14ac:dyDescent="0.2">
      <c r="A4435" s="3">
        <v>4434</v>
      </c>
      <c r="B4435" s="3">
        <v>72</v>
      </c>
      <c r="C4435">
        <v>6</v>
      </c>
      <c r="D4435" s="4">
        <v>1159557.05</v>
      </c>
      <c r="E4435" s="4">
        <v>9000.15</v>
      </c>
      <c r="F4435" s="5">
        <v>4441.3063060027298</v>
      </c>
      <c r="G4435" s="5">
        <v>58.442053864347002</v>
      </c>
      <c r="H4435" s="6">
        <v>4.1998931868470004</v>
      </c>
      <c r="I4435" s="10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</row>
    <row r="4436" spans="1:40" x14ac:dyDescent="0.2">
      <c r="A4436" s="3">
        <v>4435</v>
      </c>
      <c r="B4436" s="3">
        <v>72</v>
      </c>
      <c r="C4436">
        <v>6</v>
      </c>
      <c r="D4436" s="4">
        <v>1159761.8500000001</v>
      </c>
      <c r="E4436" s="4">
        <v>9204.9499999999989</v>
      </c>
      <c r="F4436" s="5">
        <v>4444.4640317302883</v>
      </c>
      <c r="G4436" s="5">
        <v>49.973296711681002</v>
      </c>
      <c r="H4436" s="6">
        <v>4.1998931868470004</v>
      </c>
      <c r="I4436" s="10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</row>
    <row r="4437" spans="1:40" x14ac:dyDescent="0.2">
      <c r="A4437" s="3">
        <v>4436</v>
      </c>
      <c r="B4437" s="3">
        <v>72</v>
      </c>
      <c r="C4437">
        <v>7</v>
      </c>
      <c r="D4437" s="4">
        <v>1159761.8600000001</v>
      </c>
      <c r="E4437" s="4">
        <v>0.01</v>
      </c>
      <c r="F4437" s="5">
        <v>0</v>
      </c>
      <c r="G4437" s="5">
        <v>0</v>
      </c>
      <c r="H4437" s="6">
        <v>4.1974517433429996</v>
      </c>
      <c r="I4437" s="10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spans="1:40" x14ac:dyDescent="0.2">
      <c r="A4438" s="3">
        <v>4437</v>
      </c>
      <c r="B4438" s="3">
        <v>72</v>
      </c>
      <c r="C4438">
        <v>7</v>
      </c>
      <c r="D4438" s="4">
        <v>1161561.8500000001</v>
      </c>
      <c r="E4438" s="4">
        <v>1800</v>
      </c>
      <c r="F4438" s="5">
        <v>0</v>
      </c>
      <c r="G4438" s="5">
        <v>0</v>
      </c>
      <c r="H4438" s="6">
        <v>4.1892118715190003</v>
      </c>
      <c r="I4438" s="10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</row>
    <row r="4439" spans="1:40" x14ac:dyDescent="0.2">
      <c r="A4439" s="3">
        <v>4438</v>
      </c>
      <c r="B4439" s="3">
        <v>72</v>
      </c>
      <c r="C4439">
        <v>8</v>
      </c>
      <c r="D4439" s="4">
        <v>1161561.8899999999</v>
      </c>
      <c r="E4439" s="4">
        <v>0.04</v>
      </c>
      <c r="F4439" s="5">
        <v>1.059315209E-2</v>
      </c>
      <c r="G4439" s="5">
        <v>-1001.373311970703</v>
      </c>
      <c r="H4439" s="6">
        <v>4.14038300145</v>
      </c>
      <c r="I4439" s="10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</row>
    <row r="4440" spans="1:40" x14ac:dyDescent="0.2">
      <c r="A4440" s="3">
        <v>4439</v>
      </c>
      <c r="B4440" s="3">
        <v>72</v>
      </c>
      <c r="C4440">
        <v>8</v>
      </c>
      <c r="D4440" s="4">
        <v>1161562.8899999999</v>
      </c>
      <c r="E4440" s="4">
        <v>1.04</v>
      </c>
      <c r="F4440" s="5">
        <v>0.28837453269199997</v>
      </c>
      <c r="G4440" s="5">
        <v>-999.923704890517</v>
      </c>
      <c r="H4440" s="6">
        <v>4.1348897535670002</v>
      </c>
      <c r="I4440" s="10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</row>
    <row r="4441" spans="1:40" x14ac:dyDescent="0.2">
      <c r="A4441" s="3">
        <v>4440</v>
      </c>
      <c r="B4441" s="3">
        <v>72</v>
      </c>
      <c r="C4441">
        <v>8</v>
      </c>
      <c r="D4441" s="4">
        <v>1161563.8899999999</v>
      </c>
      <c r="E4441" s="4">
        <v>2.04</v>
      </c>
      <c r="F4441" s="5">
        <v>0.56614340937399998</v>
      </c>
      <c r="G4441" s="5">
        <v>-999.77111467154998</v>
      </c>
      <c r="H4441" s="6">
        <v>4.1324483100630003</v>
      </c>
      <c r="I4441" s="10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</row>
    <row r="4442" spans="1:40" x14ac:dyDescent="0.2">
      <c r="A4442" s="3">
        <v>4441</v>
      </c>
      <c r="B4442" s="3">
        <v>72</v>
      </c>
      <c r="C4442">
        <v>8</v>
      </c>
      <c r="D4442" s="4">
        <v>1161564.8899999999</v>
      </c>
      <c r="E4442" s="4">
        <v>3.04</v>
      </c>
      <c r="F4442" s="5">
        <v>0.84391334570999998</v>
      </c>
      <c r="G4442" s="5">
        <v>-999.84740978103298</v>
      </c>
      <c r="H4442" s="6">
        <v>4.1309224078740003</v>
      </c>
      <c r="I4442" s="10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</row>
    <row r="4443" spans="1:40" x14ac:dyDescent="0.2">
      <c r="A4443" s="3">
        <v>4442</v>
      </c>
      <c r="B4443" s="3">
        <v>72</v>
      </c>
      <c r="C4443">
        <v>8</v>
      </c>
      <c r="D4443" s="4">
        <v>1161565.8899999999</v>
      </c>
      <c r="E4443" s="4">
        <v>4.04</v>
      </c>
      <c r="F4443" s="5">
        <v>1.1216817985300001</v>
      </c>
      <c r="G4443" s="5">
        <v>-1000.076295109483</v>
      </c>
      <c r="H4443" s="6">
        <v>4.1300068665599996</v>
      </c>
      <c r="I4443" s="10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</row>
    <row r="4444" spans="1:40" x14ac:dyDescent="0.2">
      <c r="A4444" s="3">
        <v>4443</v>
      </c>
      <c r="B4444" s="3">
        <v>72</v>
      </c>
      <c r="C4444">
        <v>8</v>
      </c>
      <c r="D4444" s="4">
        <v>1161566.8899999999</v>
      </c>
      <c r="E4444" s="4">
        <v>5.04</v>
      </c>
      <c r="F4444" s="5">
        <v>1.3994517348660001</v>
      </c>
      <c r="G4444" s="5">
        <v>-1000</v>
      </c>
      <c r="H4444" s="6">
        <v>4.1287861448080001</v>
      </c>
      <c r="I4444" s="10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spans="1:40" x14ac:dyDescent="0.2">
      <c r="A4445" s="3">
        <v>4444</v>
      </c>
      <c r="B4445" s="3">
        <v>72</v>
      </c>
      <c r="C4445">
        <v>8</v>
      </c>
      <c r="D4445" s="4">
        <v>1161567.8899999999</v>
      </c>
      <c r="E4445" s="4">
        <v>6.04</v>
      </c>
      <c r="F4445" s="5">
        <v>1.677222942787</v>
      </c>
      <c r="G4445" s="5">
        <v>-999.923704890517</v>
      </c>
      <c r="H4445" s="6">
        <v>4.1278706034940003</v>
      </c>
      <c r="I4445" s="10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spans="1:40" x14ac:dyDescent="0.2">
      <c r="A4446" s="3">
        <v>4445</v>
      </c>
      <c r="B4446" s="3">
        <v>72</v>
      </c>
      <c r="C4446">
        <v>8</v>
      </c>
      <c r="D4446" s="4">
        <v>1161568.8900000001</v>
      </c>
      <c r="E4446" s="4">
        <v>7.04</v>
      </c>
      <c r="F4446" s="5">
        <v>1.9549922433310001</v>
      </c>
      <c r="G4446" s="5">
        <v>-1000</v>
      </c>
      <c r="H4446" s="6">
        <v>4.1272602426180001</v>
      </c>
      <c r="I4446" s="10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</row>
    <row r="4447" spans="1:40" x14ac:dyDescent="0.2">
      <c r="A4447" s="3">
        <v>4446</v>
      </c>
      <c r="B4447" s="3">
        <v>72</v>
      </c>
      <c r="C4447">
        <v>8</v>
      </c>
      <c r="D4447" s="4">
        <v>1161569.8900000001</v>
      </c>
      <c r="E4447" s="4">
        <v>8.0399999999999991</v>
      </c>
      <c r="F4447" s="5">
        <v>2.2327617558049999</v>
      </c>
      <c r="G4447" s="5">
        <v>-1000</v>
      </c>
      <c r="H4447" s="6">
        <v>4.1269550621809996</v>
      </c>
      <c r="I4447" s="10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</row>
    <row r="4448" spans="1:40" x14ac:dyDescent="0.2">
      <c r="A4448" s="3">
        <v>4447</v>
      </c>
      <c r="B4448" s="3">
        <v>72</v>
      </c>
      <c r="C4448">
        <v>8</v>
      </c>
      <c r="D4448" s="4">
        <v>1161570.8900000001</v>
      </c>
      <c r="E4448" s="4">
        <v>9.0399999999999991</v>
      </c>
      <c r="F4448" s="5">
        <v>2.5105314802100001</v>
      </c>
      <c r="G4448" s="5">
        <v>-999.84740978103298</v>
      </c>
      <c r="H4448" s="6">
        <v>4.1257343404290001</v>
      </c>
      <c r="I4448" s="10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</row>
    <row r="4449" spans="1:40" x14ac:dyDescent="0.2">
      <c r="A4449" s="3">
        <v>4448</v>
      </c>
      <c r="B4449" s="3">
        <v>72</v>
      </c>
      <c r="C4449">
        <v>8</v>
      </c>
      <c r="D4449" s="4">
        <v>1161571.8500000001</v>
      </c>
      <c r="E4449" s="4">
        <v>10</v>
      </c>
      <c r="F4449" s="5">
        <v>2.7771905173659999</v>
      </c>
      <c r="G4449" s="5">
        <v>-1000</v>
      </c>
      <c r="H4449" s="6">
        <v>4.1251239795529999</v>
      </c>
      <c r="I4449" s="10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</row>
    <row r="4450" spans="1:40" x14ac:dyDescent="0.2">
      <c r="A4450" s="3">
        <v>4449</v>
      </c>
      <c r="B4450" s="3">
        <v>72</v>
      </c>
      <c r="C4450">
        <v>9</v>
      </c>
      <c r="D4450" s="4">
        <v>1161571.8700000001</v>
      </c>
      <c r="E4450" s="4">
        <v>0.02</v>
      </c>
      <c r="F4450" s="5">
        <v>2.7715470105000001E-2</v>
      </c>
      <c r="G4450" s="5">
        <v>-5000</v>
      </c>
      <c r="H4450" s="6">
        <v>3.9276722362099998</v>
      </c>
      <c r="I4450" s="10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</row>
    <row r="4451" spans="1:40" x14ac:dyDescent="0.2">
      <c r="A4451" s="3">
        <v>4450</v>
      </c>
      <c r="B4451" s="3">
        <v>72</v>
      </c>
      <c r="C4451">
        <v>9</v>
      </c>
      <c r="D4451" s="4">
        <v>1161572.8500000001</v>
      </c>
      <c r="E4451" s="4">
        <v>1</v>
      </c>
      <c r="F4451" s="5">
        <v>1.3887969108960001</v>
      </c>
      <c r="G4451" s="5">
        <v>-4999.9237048905161</v>
      </c>
      <c r="H4451" s="6">
        <v>3.9053940642399998</v>
      </c>
      <c r="I4451" s="10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</row>
    <row r="4452" spans="1:40" x14ac:dyDescent="0.2">
      <c r="A4452" s="3">
        <v>4451</v>
      </c>
      <c r="B4452" s="3">
        <v>73</v>
      </c>
      <c r="C4452">
        <v>4</v>
      </c>
      <c r="D4452" s="4">
        <v>1161572.8599999999</v>
      </c>
      <c r="E4452" s="4">
        <v>0.01</v>
      </c>
      <c r="F4452" s="5">
        <v>0</v>
      </c>
      <c r="G4452" s="5">
        <v>-5000</v>
      </c>
      <c r="H4452" s="6">
        <v>3.9032578011750001</v>
      </c>
      <c r="I4452" s="10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</row>
    <row r="4453" spans="1:40" x14ac:dyDescent="0.2">
      <c r="A4453" s="3">
        <v>4452</v>
      </c>
      <c r="B4453" s="3">
        <v>73</v>
      </c>
      <c r="C4453">
        <v>4</v>
      </c>
      <c r="D4453" s="4">
        <v>1161872.8599999999</v>
      </c>
      <c r="E4453" s="4">
        <v>300.01</v>
      </c>
      <c r="F4453" s="5">
        <v>416.66691356611801</v>
      </c>
      <c r="G4453" s="5">
        <v>-4999.9237048905161</v>
      </c>
      <c r="H4453" s="6">
        <v>3.7427328908219999</v>
      </c>
      <c r="I4453" s="10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spans="1:40" x14ac:dyDescent="0.2">
      <c r="A4454" s="3">
        <v>4453</v>
      </c>
      <c r="B4454" s="3">
        <v>73</v>
      </c>
      <c r="C4454">
        <v>4</v>
      </c>
      <c r="D4454" s="4">
        <v>1162172.8599999999</v>
      </c>
      <c r="E4454" s="4">
        <v>600.01</v>
      </c>
      <c r="F4454" s="5">
        <v>833.31998444427495</v>
      </c>
      <c r="G4454" s="5">
        <v>-4999.8474097810331</v>
      </c>
      <c r="H4454" s="6">
        <v>3.6951247425039999</v>
      </c>
      <c r="I4454" s="10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spans="1:40" x14ac:dyDescent="0.2">
      <c r="A4455" s="3">
        <v>4454</v>
      </c>
      <c r="B4455" s="3">
        <v>73</v>
      </c>
      <c r="C4455">
        <v>4</v>
      </c>
      <c r="D4455" s="4">
        <v>1162472.8599999999</v>
      </c>
      <c r="E4455" s="4">
        <v>900.01</v>
      </c>
      <c r="F4455" s="5">
        <v>1249.9729851733171</v>
      </c>
      <c r="G4455" s="5">
        <v>-4999.8474097810331</v>
      </c>
      <c r="H4455" s="6">
        <v>3.6475165941859999</v>
      </c>
      <c r="I4455" s="10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spans="1:40" x14ac:dyDescent="0.2">
      <c r="A4456" s="3">
        <v>4455</v>
      </c>
      <c r="B4456" s="3">
        <v>73</v>
      </c>
      <c r="C4456">
        <v>4</v>
      </c>
      <c r="D4456" s="4">
        <v>1162772.8599999999</v>
      </c>
      <c r="E4456" s="4">
        <v>1200.01</v>
      </c>
      <c r="F4456" s="5">
        <v>1666.6259373701921</v>
      </c>
      <c r="G4456" s="5">
        <v>-4999.8474097810331</v>
      </c>
      <c r="H4456" s="6">
        <v>3.5977721828029998</v>
      </c>
      <c r="I4456" s="10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spans="1:40" x14ac:dyDescent="0.2">
      <c r="A4457" s="3">
        <v>4456</v>
      </c>
      <c r="B4457" s="3">
        <v>73</v>
      </c>
      <c r="C4457">
        <v>4</v>
      </c>
      <c r="D4457" s="4">
        <v>1163072.8599999999</v>
      </c>
      <c r="E4457" s="4">
        <v>1500.01</v>
      </c>
      <c r="F4457" s="5">
        <v>2083.278795469766</v>
      </c>
      <c r="G4457" s="5">
        <v>-4999.8474097810331</v>
      </c>
      <c r="H4457" s="6">
        <v>3.5498588540470002</v>
      </c>
      <c r="I4457" s="10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</row>
    <row r="4458" spans="1:40" x14ac:dyDescent="0.2">
      <c r="A4458" s="3">
        <v>4457</v>
      </c>
      <c r="B4458" s="3">
        <v>73</v>
      </c>
      <c r="C4458">
        <v>4</v>
      </c>
      <c r="D4458" s="4">
        <v>1163372.8599999999</v>
      </c>
      <c r="E4458" s="4">
        <v>1800.01</v>
      </c>
      <c r="F4458" s="5">
        <v>2499.9315598959001</v>
      </c>
      <c r="G4458" s="5">
        <v>-4999.6948195620662</v>
      </c>
      <c r="H4458" s="6">
        <v>3.5001144426640001</v>
      </c>
      <c r="I4458" s="10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</row>
    <row r="4459" spans="1:40" x14ac:dyDescent="0.2">
      <c r="A4459" s="3">
        <v>4458</v>
      </c>
      <c r="B4459" s="3">
        <v>73</v>
      </c>
      <c r="C4459">
        <v>4</v>
      </c>
      <c r="D4459" s="4">
        <v>1163672.8599999999</v>
      </c>
      <c r="E4459" s="4">
        <v>2100.0100000000002</v>
      </c>
      <c r="F4459" s="5">
        <v>2916.5843717945459</v>
      </c>
      <c r="G4459" s="5">
        <v>-4999.7711146715492</v>
      </c>
      <c r="H4459" s="6">
        <v>3.440299076829</v>
      </c>
      <c r="I4459" s="10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</row>
    <row r="4460" spans="1:40" x14ac:dyDescent="0.2">
      <c r="A4460" s="3">
        <v>4459</v>
      </c>
      <c r="B4460" s="3">
        <v>73</v>
      </c>
      <c r="C4460">
        <v>4</v>
      </c>
      <c r="D4460" s="4">
        <v>1163972.8599999999</v>
      </c>
      <c r="E4460" s="4">
        <v>2400.0100000000002</v>
      </c>
      <c r="F4460" s="5">
        <v>3333.2373591719438</v>
      </c>
      <c r="G4460" s="5">
        <v>-4999.7711146715492</v>
      </c>
      <c r="H4460" s="6">
        <v>3.3560692759589998</v>
      </c>
      <c r="I4460" s="10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</row>
    <row r="4461" spans="1:40" x14ac:dyDescent="0.2">
      <c r="A4461" s="3">
        <v>4460</v>
      </c>
      <c r="B4461" s="3">
        <v>73</v>
      </c>
      <c r="C4461">
        <v>4</v>
      </c>
      <c r="D4461" s="4">
        <v>1164272.8599999999</v>
      </c>
      <c r="E4461" s="4">
        <v>2700.01</v>
      </c>
      <c r="F4461" s="5">
        <v>3749.890177216585</v>
      </c>
      <c r="G4461" s="5">
        <v>-4999.8474097810331</v>
      </c>
      <c r="H4461" s="6">
        <v>3.2452887769890002</v>
      </c>
      <c r="I4461" s="10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</row>
    <row r="4462" spans="1:40" x14ac:dyDescent="0.2">
      <c r="A4462" s="3">
        <v>4461</v>
      </c>
      <c r="B4462" s="3">
        <v>73</v>
      </c>
      <c r="C4462">
        <v>4</v>
      </c>
      <c r="D4462" s="4">
        <v>1164572.8599999999</v>
      </c>
      <c r="E4462" s="4">
        <v>3000.01</v>
      </c>
      <c r="F4462" s="5">
        <v>4166.5430312894723</v>
      </c>
      <c r="G4462" s="5">
        <v>-4999.9237048905161</v>
      </c>
      <c r="H4462" s="6">
        <v>3.123521782254</v>
      </c>
      <c r="I4462" s="10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</row>
    <row r="4463" spans="1:40" x14ac:dyDescent="0.2">
      <c r="A4463" s="3">
        <v>4462</v>
      </c>
      <c r="B4463" s="3">
        <v>73</v>
      </c>
      <c r="C4463">
        <v>4</v>
      </c>
      <c r="D4463" s="4">
        <v>1164769.83</v>
      </c>
      <c r="E4463" s="4">
        <v>3196.98</v>
      </c>
      <c r="F4463" s="5">
        <v>4440.1034046692603</v>
      </c>
      <c r="G4463" s="5">
        <v>-4999.8474097810331</v>
      </c>
      <c r="H4463" s="6">
        <v>2.9999237048910001</v>
      </c>
      <c r="I4463" s="10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</row>
    <row r="4464" spans="1:40" x14ac:dyDescent="0.2">
      <c r="A4464" s="3">
        <v>4463</v>
      </c>
      <c r="B4464" s="3">
        <v>73</v>
      </c>
      <c r="C4464">
        <v>5</v>
      </c>
      <c r="D4464" s="4">
        <v>1164769.8399999999</v>
      </c>
      <c r="E4464" s="4">
        <v>0.01</v>
      </c>
      <c r="F4464" s="5">
        <v>0</v>
      </c>
      <c r="G4464" s="5">
        <v>0</v>
      </c>
      <c r="H4464" s="6">
        <v>3.2947280079349999</v>
      </c>
      <c r="I4464" s="10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</row>
    <row r="4465" spans="1:40" x14ac:dyDescent="0.2">
      <c r="A4465" s="3">
        <v>4464</v>
      </c>
      <c r="B4465" s="3">
        <v>73</v>
      </c>
      <c r="C4465">
        <v>5</v>
      </c>
      <c r="D4465" s="4">
        <v>1166569.83</v>
      </c>
      <c r="E4465" s="4">
        <v>1800</v>
      </c>
      <c r="F4465" s="5">
        <v>0</v>
      </c>
      <c r="G4465" s="5">
        <v>0</v>
      </c>
      <c r="H4465" s="6">
        <v>3.514763103685</v>
      </c>
      <c r="I4465" s="10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</row>
    <row r="4466" spans="1:40" x14ac:dyDescent="0.2">
      <c r="A4466" s="3">
        <v>4465</v>
      </c>
      <c r="B4466" s="3">
        <v>73</v>
      </c>
      <c r="C4466">
        <v>6</v>
      </c>
      <c r="D4466" s="4">
        <v>1166569.98</v>
      </c>
      <c r="E4466" s="4">
        <v>0.15</v>
      </c>
      <c r="F4466" s="5">
        <v>3.9930952925999998E-2</v>
      </c>
      <c r="G4466" s="5">
        <v>2054.2458228427549</v>
      </c>
      <c r="H4466" s="6">
        <v>3.6484321354999998</v>
      </c>
      <c r="I4466" s="10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</row>
    <row r="4467" spans="1:40" x14ac:dyDescent="0.2">
      <c r="A4467" s="3">
        <v>4466</v>
      </c>
      <c r="B4467" s="3">
        <v>73</v>
      </c>
      <c r="C4467">
        <v>6</v>
      </c>
      <c r="D4467" s="4">
        <v>1166869.98</v>
      </c>
      <c r="E4467" s="4">
        <v>300.14999999999998</v>
      </c>
      <c r="F4467" s="5">
        <v>291.676753515933</v>
      </c>
      <c r="G4467" s="5">
        <v>3499.961852445258</v>
      </c>
      <c r="H4467" s="6">
        <v>3.864194705119</v>
      </c>
      <c r="I4467" s="10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</row>
    <row r="4468" spans="1:40" x14ac:dyDescent="0.2">
      <c r="A4468" s="3">
        <v>4467</v>
      </c>
      <c r="B4468" s="3">
        <v>73</v>
      </c>
      <c r="C4468">
        <v>6</v>
      </c>
      <c r="D4468" s="4">
        <v>1167169.98</v>
      </c>
      <c r="E4468" s="4">
        <v>600.15</v>
      </c>
      <c r="F4468" s="5">
        <v>583.33786695828303</v>
      </c>
      <c r="G4468" s="5">
        <v>3500.038147554742</v>
      </c>
      <c r="H4468" s="6">
        <v>3.9487296864269998</v>
      </c>
      <c r="I4468" s="10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</row>
    <row r="4469" spans="1:40" x14ac:dyDescent="0.2">
      <c r="A4469" s="3">
        <v>4468</v>
      </c>
      <c r="B4469" s="3">
        <v>73</v>
      </c>
      <c r="C4469">
        <v>6</v>
      </c>
      <c r="D4469" s="4">
        <v>1167469.98</v>
      </c>
      <c r="E4469" s="4">
        <v>900.15</v>
      </c>
      <c r="F4469" s="5">
        <v>874.99898336766603</v>
      </c>
      <c r="G4469" s="5">
        <v>3499.961852445258</v>
      </c>
      <c r="H4469" s="6">
        <v>4.0180056458379996</v>
      </c>
      <c r="I4469" s="10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</row>
    <row r="4470" spans="1:40" x14ac:dyDescent="0.2">
      <c r="A4470" s="3">
        <v>4469</v>
      </c>
      <c r="B4470" s="3">
        <v>73</v>
      </c>
      <c r="C4470">
        <v>6</v>
      </c>
      <c r="D4470" s="4">
        <v>1167769.98</v>
      </c>
      <c r="E4470" s="4">
        <v>1200.1500000000001</v>
      </c>
      <c r="F4470" s="5">
        <v>1166.660077312378</v>
      </c>
      <c r="G4470" s="5">
        <v>3499.961852445258</v>
      </c>
      <c r="H4470" s="6">
        <v>4.0640878919660004</v>
      </c>
      <c r="I4470" s="10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</row>
    <row r="4471" spans="1:40" x14ac:dyDescent="0.2">
      <c r="A4471" s="3">
        <v>4470</v>
      </c>
      <c r="B4471" s="3">
        <v>73</v>
      </c>
      <c r="C4471">
        <v>6</v>
      </c>
      <c r="D4471" s="4">
        <v>1168069.98</v>
      </c>
      <c r="E4471" s="4">
        <v>1500.15</v>
      </c>
      <c r="F4471" s="5">
        <v>1458.3211663826789</v>
      </c>
      <c r="G4471" s="5">
        <v>3499.885557335775</v>
      </c>
      <c r="H4471" s="6">
        <v>4.0958266575110001</v>
      </c>
      <c r="I4471" s="10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</row>
    <row r="4472" spans="1:40" x14ac:dyDescent="0.2">
      <c r="A4472" s="3">
        <v>4471</v>
      </c>
      <c r="B4472" s="3">
        <v>73</v>
      </c>
      <c r="C4472">
        <v>6</v>
      </c>
      <c r="D4472" s="4">
        <v>1168369.98</v>
      </c>
      <c r="E4472" s="4">
        <v>1800.15</v>
      </c>
      <c r="F4472" s="5">
        <v>1749.982270923934</v>
      </c>
      <c r="G4472" s="5">
        <v>3499.961852445258</v>
      </c>
      <c r="H4472" s="6">
        <v>4.1217669947360003</v>
      </c>
      <c r="I4472" s="10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spans="1:40" x14ac:dyDescent="0.2">
      <c r="A4473" s="3">
        <v>4472</v>
      </c>
      <c r="B4473" s="3">
        <v>73</v>
      </c>
      <c r="C4473">
        <v>6</v>
      </c>
      <c r="D4473" s="4">
        <v>1168669.98</v>
      </c>
      <c r="E4473" s="4">
        <v>2100.15</v>
      </c>
      <c r="F4473" s="5">
        <v>2041.6433769487039</v>
      </c>
      <c r="G4473" s="5">
        <v>3499.961852445258</v>
      </c>
      <c r="H4473" s="6">
        <v>4.146486610208</v>
      </c>
      <c r="I4473" s="10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</row>
    <row r="4474" spans="1:40" x14ac:dyDescent="0.2">
      <c r="A4474" s="3">
        <v>4473</v>
      </c>
      <c r="B4474" s="3">
        <v>73</v>
      </c>
      <c r="C4474">
        <v>6</v>
      </c>
      <c r="D4474" s="4">
        <v>1168969.98</v>
      </c>
      <c r="E4474" s="4">
        <v>2400.15</v>
      </c>
      <c r="F4474" s="5">
        <v>2333.3044617803889</v>
      </c>
      <c r="G4474" s="5">
        <v>3499.961852445258</v>
      </c>
      <c r="H4474" s="6">
        <v>4.1763942931260001</v>
      </c>
      <c r="I4474" s="10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</row>
    <row r="4475" spans="1:40" x14ac:dyDescent="0.2">
      <c r="A4475" s="3">
        <v>4474</v>
      </c>
      <c r="B4475" s="3">
        <v>73</v>
      </c>
      <c r="C4475">
        <v>6</v>
      </c>
      <c r="D4475" s="4">
        <v>1169269.98</v>
      </c>
      <c r="E4475" s="4">
        <v>2700.15</v>
      </c>
      <c r="F4475" s="5">
        <v>2622.423241609657</v>
      </c>
      <c r="G4475" s="5">
        <v>3309.7581445029368</v>
      </c>
      <c r="H4475" s="6">
        <v>4.2001983672850001</v>
      </c>
      <c r="I4475" s="10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</row>
    <row r="4476" spans="1:40" x14ac:dyDescent="0.2">
      <c r="A4476" s="3">
        <v>4475</v>
      </c>
      <c r="B4476" s="3">
        <v>73</v>
      </c>
      <c r="C4476">
        <v>6</v>
      </c>
      <c r="D4476" s="4">
        <v>1169569.98</v>
      </c>
      <c r="E4476" s="4">
        <v>3000.15</v>
      </c>
      <c r="F4476" s="5">
        <v>2877.1783853835518</v>
      </c>
      <c r="G4476" s="5">
        <v>2830.7011520561532</v>
      </c>
      <c r="H4476" s="6">
        <v>4.1998931868470004</v>
      </c>
      <c r="I4476" s="10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</row>
    <row r="4477" spans="1:40" x14ac:dyDescent="0.2">
      <c r="A4477" s="3">
        <v>4476</v>
      </c>
      <c r="B4477" s="3">
        <v>73</v>
      </c>
      <c r="C4477">
        <v>6</v>
      </c>
      <c r="D4477" s="4">
        <v>1169869.98</v>
      </c>
      <c r="E4477" s="4">
        <v>3300.15</v>
      </c>
      <c r="F4477" s="5">
        <v>3098.726617456321</v>
      </c>
      <c r="G4477" s="5">
        <v>2511.2535286488142</v>
      </c>
      <c r="H4477" s="6">
        <v>4.1992828259710002</v>
      </c>
      <c r="I4477" s="10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</row>
    <row r="4478" spans="1:40" x14ac:dyDescent="0.2">
      <c r="A4478" s="3">
        <v>4477</v>
      </c>
      <c r="B4478" s="3">
        <v>73</v>
      </c>
      <c r="C4478">
        <v>6</v>
      </c>
      <c r="D4478" s="4">
        <v>1170169.98</v>
      </c>
      <c r="E4478" s="4">
        <v>3600.15</v>
      </c>
      <c r="F4478" s="5">
        <v>3298.1299085306409</v>
      </c>
      <c r="G4478" s="5">
        <v>2283.4363317311359</v>
      </c>
      <c r="H4478" s="6">
        <v>4.1998931868470004</v>
      </c>
      <c r="I4478" s="10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</row>
    <row r="4479" spans="1:40" x14ac:dyDescent="0.2">
      <c r="A4479" s="3">
        <v>4478</v>
      </c>
      <c r="B4479" s="3">
        <v>73</v>
      </c>
      <c r="C4479">
        <v>6</v>
      </c>
      <c r="D4479" s="4">
        <v>1170469.98</v>
      </c>
      <c r="E4479" s="4">
        <v>3900.15</v>
      </c>
      <c r="F4479" s="5">
        <v>3480.0336344870848</v>
      </c>
      <c r="G4479" s="5">
        <v>2084.4586861982152</v>
      </c>
      <c r="H4479" s="6">
        <v>4.1995880064089999</v>
      </c>
      <c r="I4479" s="10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</row>
    <row r="4480" spans="1:40" x14ac:dyDescent="0.2">
      <c r="A4480" s="3">
        <v>4479</v>
      </c>
      <c r="B4480" s="3">
        <v>73</v>
      </c>
      <c r="C4480">
        <v>6</v>
      </c>
      <c r="D4480" s="4">
        <v>1170769.98</v>
      </c>
      <c r="E4480" s="4">
        <v>4200.1499999999996</v>
      </c>
      <c r="F4480" s="5">
        <v>3645.4628091011591</v>
      </c>
      <c r="G4480" s="5">
        <v>1885.175860227359</v>
      </c>
      <c r="H4480" s="6">
        <v>4.1995880064089999</v>
      </c>
      <c r="I4480" s="10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</row>
    <row r="4481" spans="1:40" x14ac:dyDescent="0.2">
      <c r="A4481" s="3">
        <v>4480</v>
      </c>
      <c r="B4481" s="3">
        <v>73</v>
      </c>
      <c r="C4481">
        <v>6</v>
      </c>
      <c r="D4481" s="4">
        <v>1171069.98</v>
      </c>
      <c r="E4481" s="4">
        <v>4500.1499999999996</v>
      </c>
      <c r="F4481" s="5">
        <v>3793.9754929511801</v>
      </c>
      <c r="G4481" s="5">
        <v>1675.135423819333</v>
      </c>
      <c r="H4481" s="6">
        <v>4.1998931868470004</v>
      </c>
      <c r="I4481" s="10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</row>
    <row r="4482" spans="1:40" x14ac:dyDescent="0.2">
      <c r="A4482" s="3">
        <v>4481</v>
      </c>
      <c r="B4482" s="3">
        <v>73</v>
      </c>
      <c r="C4482">
        <v>6</v>
      </c>
      <c r="D4482" s="4">
        <v>1171369.98</v>
      </c>
      <c r="E4482" s="4">
        <v>4800.1499999999996</v>
      </c>
      <c r="F4482" s="5">
        <v>3923.4709625051919</v>
      </c>
      <c r="G4482" s="5">
        <v>1428.625925078202</v>
      </c>
      <c r="H4482" s="6">
        <v>4.1995880064089999</v>
      </c>
      <c r="I4482" s="10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</row>
    <row r="4483" spans="1:40" x14ac:dyDescent="0.2">
      <c r="A4483" s="3">
        <v>4482</v>
      </c>
      <c r="B4483" s="3">
        <v>73</v>
      </c>
      <c r="C4483">
        <v>6</v>
      </c>
      <c r="D4483" s="4">
        <v>1171669.98</v>
      </c>
      <c r="E4483" s="4">
        <v>5100.1499999999996</v>
      </c>
      <c r="F4483" s="5">
        <v>4032.1481623475152</v>
      </c>
      <c r="G4483" s="5">
        <v>1183.337148088807</v>
      </c>
      <c r="H4483" s="6">
        <v>4.1998931868470004</v>
      </c>
      <c r="I4483" s="10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spans="1:40" x14ac:dyDescent="0.2">
      <c r="A4484" s="3">
        <v>4483</v>
      </c>
      <c r="B4484" s="3">
        <v>73</v>
      </c>
      <c r="C4484">
        <v>6</v>
      </c>
      <c r="D4484" s="4">
        <v>1171969.98</v>
      </c>
      <c r="E4484" s="4">
        <v>5400.15</v>
      </c>
      <c r="F4484" s="5">
        <v>4121.1838057272198</v>
      </c>
      <c r="G4484" s="5">
        <v>957.88509956511803</v>
      </c>
      <c r="H4484" s="6">
        <v>4.1998931868470004</v>
      </c>
      <c r="I4484" s="10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</row>
    <row r="4485" spans="1:40" x14ac:dyDescent="0.2">
      <c r="A4485" s="3">
        <v>4484</v>
      </c>
      <c r="B4485" s="3">
        <v>73</v>
      </c>
      <c r="C4485">
        <v>6</v>
      </c>
      <c r="D4485" s="4">
        <v>1172269.98</v>
      </c>
      <c r="E4485" s="4">
        <v>5700.15</v>
      </c>
      <c r="F4485" s="5">
        <v>4192.8857468019633</v>
      </c>
      <c r="G4485" s="5">
        <v>768.06286717021396</v>
      </c>
      <c r="H4485" s="6">
        <v>4.1998931868470004</v>
      </c>
      <c r="I4485" s="10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spans="1:40" x14ac:dyDescent="0.2">
      <c r="A4486" s="3">
        <v>4485</v>
      </c>
      <c r="B4486" s="3">
        <v>73</v>
      </c>
      <c r="C4486">
        <v>6</v>
      </c>
      <c r="D4486" s="4">
        <v>1172569.98</v>
      </c>
      <c r="E4486" s="4">
        <v>6000.15</v>
      </c>
      <c r="F4486" s="5">
        <v>4249.9309959478824</v>
      </c>
      <c r="G4486" s="5">
        <v>607.30907148851804</v>
      </c>
      <c r="H4486" s="6">
        <v>4.2001983672850001</v>
      </c>
      <c r="I4486" s="10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</row>
    <row r="4487" spans="1:40" x14ac:dyDescent="0.2">
      <c r="A4487" s="3">
        <v>4486</v>
      </c>
      <c r="B4487" s="3">
        <v>73</v>
      </c>
      <c r="C4487">
        <v>6</v>
      </c>
      <c r="D4487" s="4">
        <v>1172869.98</v>
      </c>
      <c r="E4487" s="4">
        <v>6300.15</v>
      </c>
      <c r="F4487" s="5">
        <v>4294.8463185490364</v>
      </c>
      <c r="G4487" s="5">
        <v>475.31853208209299</v>
      </c>
      <c r="H4487" s="6">
        <v>4.1995880064089999</v>
      </c>
      <c r="I4487" s="10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spans="1:40" x14ac:dyDescent="0.2">
      <c r="A4488" s="3">
        <v>4487</v>
      </c>
      <c r="B4488" s="3">
        <v>73</v>
      </c>
      <c r="C4488">
        <v>6</v>
      </c>
      <c r="D4488" s="4">
        <v>1173169.98</v>
      </c>
      <c r="E4488" s="4">
        <v>6600.15</v>
      </c>
      <c r="F4488" s="5">
        <v>4330.0201484787603</v>
      </c>
      <c r="G4488" s="5">
        <v>374.07492179751301</v>
      </c>
      <c r="H4488" s="6">
        <v>4.1995880064089999</v>
      </c>
      <c r="I4488" s="10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</row>
    <row r="4489" spans="1:40" x14ac:dyDescent="0.2">
      <c r="A4489" s="3">
        <v>4488</v>
      </c>
      <c r="B4489" s="3">
        <v>73</v>
      </c>
      <c r="C4489">
        <v>6</v>
      </c>
      <c r="D4489" s="4">
        <v>1173469.98</v>
      </c>
      <c r="E4489" s="4">
        <v>6900.15</v>
      </c>
      <c r="F4489" s="5">
        <v>4357.6929111246754</v>
      </c>
      <c r="G4489" s="5">
        <v>294.49912260624097</v>
      </c>
      <c r="H4489" s="6">
        <v>4.1998931868470004</v>
      </c>
      <c r="I4489" s="10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</row>
    <row r="4490" spans="1:40" x14ac:dyDescent="0.2">
      <c r="A4490" s="3">
        <v>4489</v>
      </c>
      <c r="B4490" s="3">
        <v>73</v>
      </c>
      <c r="C4490">
        <v>6</v>
      </c>
      <c r="D4490" s="4">
        <v>1173769.98</v>
      </c>
      <c r="E4490" s="4">
        <v>7200.15</v>
      </c>
      <c r="F4490" s="5">
        <v>4379.422740605105</v>
      </c>
      <c r="G4490" s="5">
        <v>230.25864042114901</v>
      </c>
      <c r="H4490" s="6">
        <v>4.1998931868470004</v>
      </c>
      <c r="I4490" s="10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</row>
    <row r="4491" spans="1:40" x14ac:dyDescent="0.2">
      <c r="A4491" s="3">
        <v>4490</v>
      </c>
      <c r="B4491" s="3">
        <v>73</v>
      </c>
      <c r="C4491">
        <v>6</v>
      </c>
      <c r="D4491" s="4">
        <v>1174069.98</v>
      </c>
      <c r="E4491" s="4">
        <v>7500.15</v>
      </c>
      <c r="F4491" s="5">
        <v>4396.4683955986202</v>
      </c>
      <c r="G4491" s="5">
        <v>180.66681925688599</v>
      </c>
      <c r="H4491" s="6">
        <v>4.2001983672850001</v>
      </c>
      <c r="I4491" s="10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spans="1:40" x14ac:dyDescent="0.2">
      <c r="A4492" s="3">
        <v>4491</v>
      </c>
      <c r="B4492" s="3">
        <v>73</v>
      </c>
      <c r="C4492">
        <v>6</v>
      </c>
      <c r="D4492" s="4">
        <v>1174369.98</v>
      </c>
      <c r="E4492" s="4">
        <v>7800.15</v>
      </c>
      <c r="F4492" s="5">
        <v>4409.7416168629143</v>
      </c>
      <c r="G4492" s="5">
        <v>141.222247653925</v>
      </c>
      <c r="H4492" s="6">
        <v>4.1995880064089999</v>
      </c>
      <c r="I4492" s="10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</row>
    <row r="4493" spans="1:40" x14ac:dyDescent="0.2">
      <c r="A4493" s="3">
        <v>4492</v>
      </c>
      <c r="B4493" s="3">
        <v>73</v>
      </c>
      <c r="C4493">
        <v>6</v>
      </c>
      <c r="D4493" s="4">
        <v>1174669.98</v>
      </c>
      <c r="E4493" s="4">
        <v>8100.15</v>
      </c>
      <c r="F4493" s="5">
        <v>4420.2159959054961</v>
      </c>
      <c r="G4493" s="5">
        <v>111.39085984588399</v>
      </c>
      <c r="H4493" s="6">
        <v>4.1995880064089999</v>
      </c>
      <c r="I4493" s="10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</row>
    <row r="4494" spans="1:40" x14ac:dyDescent="0.2">
      <c r="A4494" s="3">
        <v>4493</v>
      </c>
      <c r="B4494" s="3">
        <v>73</v>
      </c>
      <c r="C4494">
        <v>6</v>
      </c>
      <c r="D4494" s="4">
        <v>1174969.98</v>
      </c>
      <c r="E4494" s="4">
        <v>8400.15</v>
      </c>
      <c r="F4494" s="5">
        <v>4428.5984321354999</v>
      </c>
      <c r="G4494" s="5">
        <v>90.333409628442993</v>
      </c>
      <c r="H4494" s="6">
        <v>4.1998931868470004</v>
      </c>
      <c r="I4494" s="10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</row>
    <row r="4495" spans="1:40" x14ac:dyDescent="0.2">
      <c r="A4495" s="3">
        <v>4494</v>
      </c>
      <c r="B4495" s="3">
        <v>73</v>
      </c>
      <c r="C4495">
        <v>6</v>
      </c>
      <c r="D4495" s="4">
        <v>1175269.98</v>
      </c>
      <c r="E4495" s="4">
        <v>8700.15</v>
      </c>
      <c r="F4495" s="5">
        <v>4435.355345320143</v>
      </c>
      <c r="G4495" s="5">
        <v>72.632944228274994</v>
      </c>
      <c r="H4495" s="6">
        <v>4.1995880064089999</v>
      </c>
      <c r="I4495" s="10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</row>
    <row r="4496" spans="1:40" x14ac:dyDescent="0.2">
      <c r="A4496" s="3">
        <v>4495</v>
      </c>
      <c r="B4496" s="3">
        <v>73</v>
      </c>
      <c r="C4496">
        <v>6</v>
      </c>
      <c r="D4496" s="4">
        <v>1175569.98</v>
      </c>
      <c r="E4496" s="4">
        <v>9000.15</v>
      </c>
      <c r="F4496" s="5">
        <v>4440.8784184447668</v>
      </c>
      <c r="G4496" s="5">
        <v>59.815365835050002</v>
      </c>
      <c r="H4496" s="6">
        <v>4.1998931868470004</v>
      </c>
      <c r="I4496" s="10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</row>
    <row r="4497" spans="1:40" x14ac:dyDescent="0.2">
      <c r="A4497" s="3">
        <v>4496</v>
      </c>
      <c r="B4497" s="3">
        <v>73</v>
      </c>
      <c r="C4497">
        <v>6</v>
      </c>
      <c r="D4497" s="4">
        <v>1175806.02</v>
      </c>
      <c r="E4497" s="4">
        <v>9236.19</v>
      </c>
      <c r="F4497" s="5">
        <v>4444.5269745598198</v>
      </c>
      <c r="G4497" s="5">
        <v>49.973296711681002</v>
      </c>
      <c r="H4497" s="6">
        <v>4.1998931868470004</v>
      </c>
      <c r="I4497" s="10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</row>
    <row r="4498" spans="1:40" x14ac:dyDescent="0.2">
      <c r="A4498" s="3">
        <v>4497</v>
      </c>
      <c r="B4498" s="3">
        <v>73</v>
      </c>
      <c r="C4498">
        <v>7</v>
      </c>
      <c r="D4498" s="4">
        <v>1175806.03</v>
      </c>
      <c r="E4498" s="4">
        <v>0.01</v>
      </c>
      <c r="F4498" s="5">
        <v>0</v>
      </c>
      <c r="G4498" s="5">
        <v>0</v>
      </c>
      <c r="H4498" s="6">
        <v>4.1974517433429996</v>
      </c>
      <c r="I4498" s="10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</row>
    <row r="4499" spans="1:40" x14ac:dyDescent="0.2">
      <c r="A4499" s="3">
        <v>4498</v>
      </c>
      <c r="B4499" s="3">
        <v>73</v>
      </c>
      <c r="C4499">
        <v>7</v>
      </c>
      <c r="D4499" s="4">
        <v>1177606.02</v>
      </c>
      <c r="E4499" s="4">
        <v>1800</v>
      </c>
      <c r="F4499" s="5">
        <v>0</v>
      </c>
      <c r="G4499" s="5">
        <v>0</v>
      </c>
      <c r="H4499" s="6">
        <v>4.1892118715190003</v>
      </c>
      <c r="I4499" s="10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</row>
    <row r="4500" spans="1:40" x14ac:dyDescent="0.2">
      <c r="A4500" s="3">
        <v>4499</v>
      </c>
      <c r="B4500" s="3">
        <v>73</v>
      </c>
      <c r="C4500">
        <v>8</v>
      </c>
      <c r="D4500" s="4">
        <v>1177606.06</v>
      </c>
      <c r="E4500" s="4">
        <v>0.04</v>
      </c>
      <c r="F4500" s="5">
        <v>1.0595907191E-2</v>
      </c>
      <c r="G4500" s="5">
        <v>-1001.297016861219</v>
      </c>
      <c r="H4500" s="6">
        <v>4.1400778210120004</v>
      </c>
      <c r="I4500" s="10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</row>
    <row r="4501" spans="1:40" x14ac:dyDescent="0.2">
      <c r="A4501" s="3">
        <v>4500</v>
      </c>
      <c r="B4501" s="3">
        <v>73</v>
      </c>
      <c r="C4501">
        <v>8</v>
      </c>
      <c r="D4501" s="4">
        <v>1177607.06</v>
      </c>
      <c r="E4501" s="4">
        <v>1.04</v>
      </c>
      <c r="F4501" s="5">
        <v>0.28837834744800001</v>
      </c>
      <c r="G4501" s="5">
        <v>-1000</v>
      </c>
      <c r="H4501" s="6">
        <v>4.1348897535670002</v>
      </c>
      <c r="I4501" s="10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</row>
    <row r="4502" spans="1:40" x14ac:dyDescent="0.2">
      <c r="A4502" s="3">
        <v>4501</v>
      </c>
      <c r="B4502" s="3">
        <v>73</v>
      </c>
      <c r="C4502">
        <v>8</v>
      </c>
      <c r="D4502" s="4">
        <v>1177608.06</v>
      </c>
      <c r="E4502" s="4">
        <v>2.04</v>
      </c>
      <c r="F4502" s="5">
        <v>0.56614764799100004</v>
      </c>
      <c r="G4502" s="5">
        <v>-1000.076295109483</v>
      </c>
      <c r="H4502" s="6">
        <v>4.1324483100630003</v>
      </c>
      <c r="I4502" s="10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</row>
    <row r="4503" spans="1:40" x14ac:dyDescent="0.2">
      <c r="A4503" s="3">
        <v>4502</v>
      </c>
      <c r="B4503" s="3">
        <v>73</v>
      </c>
      <c r="C4503">
        <v>8</v>
      </c>
      <c r="D4503" s="4">
        <v>1177609.06</v>
      </c>
      <c r="E4503" s="4">
        <v>3.04</v>
      </c>
      <c r="F4503" s="5">
        <v>0.84391822011999995</v>
      </c>
      <c r="G4503" s="5">
        <v>-999.923704890517</v>
      </c>
      <c r="H4503" s="6">
        <v>4.1309224078740003</v>
      </c>
      <c r="I4503" s="10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</row>
    <row r="4504" spans="1:40" x14ac:dyDescent="0.2">
      <c r="A4504" s="3">
        <v>4503</v>
      </c>
      <c r="B4504" s="3">
        <v>73</v>
      </c>
      <c r="C4504">
        <v>8</v>
      </c>
      <c r="D4504" s="4">
        <v>1177610.06</v>
      </c>
      <c r="E4504" s="4">
        <v>4.04</v>
      </c>
      <c r="F4504" s="5">
        <v>1.1216879445250001</v>
      </c>
      <c r="G4504" s="5">
        <v>-1000.076295109483</v>
      </c>
      <c r="H4504" s="6">
        <v>4.1297016861219999</v>
      </c>
      <c r="I4504" s="10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</row>
    <row r="4505" spans="1:40" x14ac:dyDescent="0.2">
      <c r="A4505" s="3">
        <v>4504</v>
      </c>
      <c r="B4505" s="3">
        <v>73</v>
      </c>
      <c r="C4505">
        <v>8</v>
      </c>
      <c r="D4505" s="4">
        <v>1177611.0599999998</v>
      </c>
      <c r="E4505" s="4">
        <v>5.04</v>
      </c>
      <c r="F4505" s="5">
        <v>1.3994578808610001</v>
      </c>
      <c r="G4505" s="5">
        <v>-999.84740978103298</v>
      </c>
      <c r="H4505" s="6">
        <v>4.1287861448080001</v>
      </c>
      <c r="I4505" s="10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</row>
    <row r="4506" spans="1:40" x14ac:dyDescent="0.2">
      <c r="A4506" s="3">
        <v>4505</v>
      </c>
      <c r="B4506" s="3">
        <v>73</v>
      </c>
      <c r="C4506">
        <v>8</v>
      </c>
      <c r="D4506" s="4">
        <v>1177612.0599999998</v>
      </c>
      <c r="E4506" s="4">
        <v>6.04</v>
      </c>
      <c r="F4506" s="5">
        <v>1.677226757543</v>
      </c>
      <c r="G4506" s="5">
        <v>-1000</v>
      </c>
      <c r="H4506" s="6">
        <v>4.1278706034940003</v>
      </c>
      <c r="I4506" s="10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</row>
    <row r="4507" spans="1:40" x14ac:dyDescent="0.2">
      <c r="A4507" s="3">
        <v>4506</v>
      </c>
      <c r="B4507" s="3">
        <v>73</v>
      </c>
      <c r="C4507">
        <v>8</v>
      </c>
      <c r="D4507" s="4">
        <v>1177613.0599999998</v>
      </c>
      <c r="E4507" s="4">
        <v>7.04</v>
      </c>
      <c r="F4507" s="5">
        <v>1.9549964819479999</v>
      </c>
      <c r="G4507" s="5">
        <v>-1000</v>
      </c>
      <c r="H4507" s="6">
        <v>4.1269550621809996</v>
      </c>
      <c r="I4507" s="10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</row>
    <row r="4508" spans="1:40" x14ac:dyDescent="0.2">
      <c r="A4508" s="3">
        <v>4507</v>
      </c>
      <c r="B4508" s="3">
        <v>73</v>
      </c>
      <c r="C4508">
        <v>8</v>
      </c>
      <c r="D4508" s="4">
        <v>1177614.06</v>
      </c>
      <c r="E4508" s="4">
        <v>8.0399999999999991</v>
      </c>
      <c r="F4508" s="5">
        <v>2.2327662063529998</v>
      </c>
      <c r="G4508" s="5">
        <v>-999.923704890517</v>
      </c>
      <c r="H4508" s="6">
        <v>4.1260395208669998</v>
      </c>
      <c r="I4508" s="10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</row>
    <row r="4509" spans="1:40" x14ac:dyDescent="0.2">
      <c r="A4509" s="3">
        <v>4508</v>
      </c>
      <c r="B4509" s="3">
        <v>73</v>
      </c>
      <c r="C4509">
        <v>8</v>
      </c>
      <c r="D4509" s="4">
        <v>1177615.06</v>
      </c>
      <c r="E4509" s="4">
        <v>9.0399999999999991</v>
      </c>
      <c r="F4509" s="5">
        <v>2.5105369904120001</v>
      </c>
      <c r="G4509" s="5">
        <v>-999.923704890517</v>
      </c>
      <c r="H4509" s="6">
        <v>4.1254291599909996</v>
      </c>
      <c r="I4509" s="10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</row>
    <row r="4510" spans="1:40" x14ac:dyDescent="0.2">
      <c r="A4510" s="3">
        <v>4509</v>
      </c>
      <c r="B4510" s="3">
        <v>73</v>
      </c>
      <c r="C4510">
        <v>8</v>
      </c>
      <c r="D4510" s="4">
        <v>1177616.02</v>
      </c>
      <c r="E4510" s="4">
        <v>10</v>
      </c>
      <c r="F4510" s="5">
        <v>2.7771945440520001</v>
      </c>
      <c r="G4510" s="5">
        <v>-1000</v>
      </c>
      <c r="H4510" s="6">
        <v>4.1245136186769997</v>
      </c>
      <c r="I4510" s="10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</row>
    <row r="4511" spans="1:40" x14ac:dyDescent="0.2">
      <c r="A4511" s="3">
        <v>4510</v>
      </c>
      <c r="B4511" s="3">
        <v>73</v>
      </c>
      <c r="C4511">
        <v>9</v>
      </c>
      <c r="D4511" s="4">
        <v>1177616.04</v>
      </c>
      <c r="E4511" s="4">
        <v>0.02</v>
      </c>
      <c r="F4511" s="5">
        <v>2.7712926935E-2</v>
      </c>
      <c r="G4511" s="5">
        <v>-5000</v>
      </c>
      <c r="H4511" s="6">
        <v>3.9270618753340001</v>
      </c>
      <c r="I4511" s="10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</row>
    <row r="4512" spans="1:40" x14ac:dyDescent="0.2">
      <c r="A4512" s="3">
        <v>4511</v>
      </c>
      <c r="B4512" s="3">
        <v>73</v>
      </c>
      <c r="C4512">
        <v>9</v>
      </c>
      <c r="D4512" s="4">
        <v>1177617.02</v>
      </c>
      <c r="E4512" s="4">
        <v>1</v>
      </c>
      <c r="F4512" s="5">
        <v>1.3887962751030001</v>
      </c>
      <c r="G4512" s="5">
        <v>-4999.9237048905161</v>
      </c>
      <c r="H4512" s="6">
        <v>3.9050888838029998</v>
      </c>
      <c r="I4512" s="10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</row>
    <row r="4513" spans="1:40" x14ac:dyDescent="0.2">
      <c r="A4513" s="3">
        <v>4512</v>
      </c>
      <c r="B4513" s="3">
        <v>74</v>
      </c>
      <c r="C4513">
        <v>4</v>
      </c>
      <c r="D4513" s="4">
        <v>1177617.03</v>
      </c>
      <c r="E4513" s="4">
        <v>0.01</v>
      </c>
      <c r="F4513" s="5">
        <v>0</v>
      </c>
      <c r="G4513" s="5">
        <v>-5000</v>
      </c>
      <c r="H4513" s="6">
        <v>3.902952620737</v>
      </c>
      <c r="I4513" s="10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</row>
    <row r="4514" spans="1:40" x14ac:dyDescent="0.2">
      <c r="A4514" s="3">
        <v>4513</v>
      </c>
      <c r="B4514" s="3">
        <v>74</v>
      </c>
      <c r="C4514">
        <v>4</v>
      </c>
      <c r="D4514" s="4">
        <v>1177917.03</v>
      </c>
      <c r="E4514" s="4">
        <v>300.01</v>
      </c>
      <c r="F4514" s="5">
        <v>416.66700872307399</v>
      </c>
      <c r="G4514" s="5">
        <v>-4999.7711146715492</v>
      </c>
      <c r="H4514" s="6">
        <v>3.7421225299460001</v>
      </c>
      <c r="I4514" s="10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</row>
    <row r="4515" spans="1:40" x14ac:dyDescent="0.2">
      <c r="A4515" s="3">
        <v>4514</v>
      </c>
      <c r="B4515" s="3">
        <v>74</v>
      </c>
      <c r="C4515">
        <v>4</v>
      </c>
      <c r="D4515" s="4">
        <v>1178217.03</v>
      </c>
      <c r="E4515" s="4">
        <v>600.01</v>
      </c>
      <c r="F4515" s="5">
        <v>833.31997808634901</v>
      </c>
      <c r="G4515" s="5">
        <v>-4999.9237048905161</v>
      </c>
      <c r="H4515" s="6">
        <v>3.6948195620659998</v>
      </c>
      <c r="I4515" s="10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</row>
    <row r="4516" spans="1:40" x14ac:dyDescent="0.2">
      <c r="A4516" s="3">
        <v>4515</v>
      </c>
      <c r="B4516" s="3">
        <v>74</v>
      </c>
      <c r="C4516">
        <v>4</v>
      </c>
      <c r="D4516" s="4">
        <v>1178517.03</v>
      </c>
      <c r="E4516" s="4">
        <v>900.01</v>
      </c>
      <c r="F4516" s="5">
        <v>1249.97303773217</v>
      </c>
      <c r="G4516" s="5">
        <v>-4999.9237048905161</v>
      </c>
      <c r="H4516" s="6">
        <v>3.6472114137479998</v>
      </c>
      <c r="I4516" s="10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</row>
    <row r="4517" spans="1:40" x14ac:dyDescent="0.2">
      <c r="A4517" s="3">
        <v>4516</v>
      </c>
      <c r="B4517" s="3">
        <v>74</v>
      </c>
      <c r="C4517">
        <v>4</v>
      </c>
      <c r="D4517" s="4">
        <v>1178817.03</v>
      </c>
      <c r="E4517" s="4">
        <v>1200.01</v>
      </c>
      <c r="F4517" s="5">
        <v>1666.626061773607</v>
      </c>
      <c r="G4517" s="5">
        <v>-4999.8474097810331</v>
      </c>
      <c r="H4517" s="6">
        <v>3.5965514610509999</v>
      </c>
      <c r="I4517" s="10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</row>
    <row r="4518" spans="1:40" x14ac:dyDescent="0.2">
      <c r="A4518" s="3">
        <v>4517</v>
      </c>
      <c r="B4518" s="3">
        <v>74</v>
      </c>
      <c r="C4518">
        <v>4</v>
      </c>
      <c r="D4518" s="4">
        <v>1179117.03</v>
      </c>
      <c r="E4518" s="4">
        <v>1500.01</v>
      </c>
      <c r="F4518" s="5">
        <v>2083.2789374634422</v>
      </c>
      <c r="G4518" s="5">
        <v>-4999.8474097810331</v>
      </c>
      <c r="H4518" s="6">
        <v>3.5486381322959999</v>
      </c>
      <c r="I4518" s="10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spans="1:40" x14ac:dyDescent="0.2">
      <c r="A4519" s="3">
        <v>4518</v>
      </c>
      <c r="B4519" s="3">
        <v>74</v>
      </c>
      <c r="C4519">
        <v>4</v>
      </c>
      <c r="D4519" s="4">
        <v>1179417.03</v>
      </c>
      <c r="E4519" s="4">
        <v>1800.01</v>
      </c>
      <c r="F4519" s="5">
        <v>2499.931713969635</v>
      </c>
      <c r="G4519" s="5">
        <v>-4999.7711146715492</v>
      </c>
      <c r="H4519" s="6">
        <v>3.498283360037</v>
      </c>
      <c r="I4519" s="10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</row>
    <row r="4520" spans="1:40" x14ac:dyDescent="0.2">
      <c r="A4520" s="3">
        <v>4519</v>
      </c>
      <c r="B4520" s="3">
        <v>74</v>
      </c>
      <c r="C4520">
        <v>4</v>
      </c>
      <c r="D4520" s="4">
        <v>1179717.03</v>
      </c>
      <c r="E4520" s="4">
        <v>2100.0100000000002</v>
      </c>
      <c r="F4520" s="5">
        <v>2916.584547697159</v>
      </c>
      <c r="G4520" s="5">
        <v>-4999.7711146715492</v>
      </c>
      <c r="H4520" s="6">
        <v>3.4378576333259998</v>
      </c>
      <c r="I4520" s="10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</row>
    <row r="4521" spans="1:40" x14ac:dyDescent="0.2">
      <c r="A4521" s="3">
        <v>4520</v>
      </c>
      <c r="B4521" s="3">
        <v>74</v>
      </c>
      <c r="C4521">
        <v>4</v>
      </c>
      <c r="D4521" s="4">
        <v>1180017.03</v>
      </c>
      <c r="E4521" s="4">
        <v>2400.0100000000002</v>
      </c>
      <c r="F4521" s="5">
        <v>3333.2374068563872</v>
      </c>
      <c r="G4521" s="5">
        <v>-4999.7711146715492</v>
      </c>
      <c r="H4521" s="6">
        <v>3.3545433737699999</v>
      </c>
      <c r="I4521" s="10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</row>
    <row r="4522" spans="1:40" x14ac:dyDescent="0.2">
      <c r="A4522" s="3">
        <v>4521</v>
      </c>
      <c r="B4522" s="3">
        <v>74</v>
      </c>
      <c r="C4522">
        <v>4</v>
      </c>
      <c r="D4522" s="4">
        <v>1180317.03</v>
      </c>
      <c r="E4522" s="4">
        <v>2700.01</v>
      </c>
      <c r="F4522" s="5">
        <v>3749.890372404906</v>
      </c>
      <c r="G4522" s="5">
        <v>-4999.9237048905161</v>
      </c>
      <c r="H4522" s="6">
        <v>3.2440680552379999</v>
      </c>
      <c r="I4522" s="10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</row>
    <row r="4523" spans="1:40" x14ac:dyDescent="0.2">
      <c r="A4523" s="3">
        <v>4522</v>
      </c>
      <c r="B4523" s="3">
        <v>74</v>
      </c>
      <c r="C4523">
        <v>4</v>
      </c>
      <c r="D4523" s="4">
        <v>1180617.03</v>
      </c>
      <c r="E4523" s="4">
        <v>3000.01</v>
      </c>
      <c r="F4523" s="5">
        <v>4166.5433987775832</v>
      </c>
      <c r="G4523" s="5">
        <v>-4999.8474097810331</v>
      </c>
      <c r="H4523" s="6">
        <v>3.1210803387500001</v>
      </c>
      <c r="I4523" s="10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</row>
    <row r="4524" spans="1:40" x14ac:dyDescent="0.2">
      <c r="A4524" s="3">
        <v>4523</v>
      </c>
      <c r="B4524" s="3">
        <v>74</v>
      </c>
      <c r="C4524">
        <v>4</v>
      </c>
      <c r="D4524" s="4">
        <v>1180809.29</v>
      </c>
      <c r="E4524" s="4">
        <v>3192.27</v>
      </c>
      <c r="F4524" s="5">
        <v>4433.5623566287732</v>
      </c>
      <c r="G4524" s="5">
        <v>-4999.8474097810331</v>
      </c>
      <c r="H4524" s="6">
        <v>2.9999237048910001</v>
      </c>
      <c r="I4524" s="10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</row>
    <row r="4525" spans="1:40" x14ac:dyDescent="0.2">
      <c r="A4525" s="3">
        <v>4524</v>
      </c>
      <c r="B4525" s="3">
        <v>74</v>
      </c>
      <c r="C4525">
        <v>5</v>
      </c>
      <c r="D4525" s="4">
        <v>1180809.2999999998</v>
      </c>
      <c r="E4525" s="4">
        <v>0.01</v>
      </c>
      <c r="F4525" s="5">
        <v>0</v>
      </c>
      <c r="G4525" s="5">
        <v>0</v>
      </c>
      <c r="H4525" s="6">
        <v>3.296864271</v>
      </c>
      <c r="I4525" s="10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</row>
    <row r="4526" spans="1:40" x14ac:dyDescent="0.2">
      <c r="A4526" s="3">
        <v>4525</v>
      </c>
      <c r="B4526" s="3">
        <v>74</v>
      </c>
      <c r="C4526">
        <v>5</v>
      </c>
      <c r="D4526" s="4">
        <v>1182609.29</v>
      </c>
      <c r="E4526" s="4">
        <v>1800</v>
      </c>
      <c r="F4526" s="5">
        <v>0</v>
      </c>
      <c r="G4526" s="5">
        <v>0</v>
      </c>
      <c r="H4526" s="6">
        <v>3.5153734645610002</v>
      </c>
      <c r="I4526" s="10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</row>
    <row r="4527" spans="1:40" x14ac:dyDescent="0.2">
      <c r="A4527" s="3">
        <v>4526</v>
      </c>
      <c r="B4527" s="3">
        <v>74</v>
      </c>
      <c r="C4527">
        <v>6</v>
      </c>
      <c r="D4527" s="4">
        <v>1182609.44</v>
      </c>
      <c r="E4527" s="4">
        <v>0.15</v>
      </c>
      <c r="F4527" s="5">
        <v>3.9865254358999999E-2</v>
      </c>
      <c r="G4527" s="5">
        <v>2051.880674448767</v>
      </c>
      <c r="H4527" s="6">
        <v>3.6493476768140001</v>
      </c>
      <c r="I4527" s="10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</row>
    <row r="4528" spans="1:40" x14ac:dyDescent="0.2">
      <c r="A4528" s="3">
        <v>4527</v>
      </c>
      <c r="B4528" s="3">
        <v>74</v>
      </c>
      <c r="C4528">
        <v>6</v>
      </c>
      <c r="D4528" s="4">
        <v>1182909.4399999999</v>
      </c>
      <c r="E4528" s="4">
        <v>300.14999999999998</v>
      </c>
      <c r="F4528" s="5">
        <v>291.67655514864799</v>
      </c>
      <c r="G4528" s="5">
        <v>3499.961852445258</v>
      </c>
      <c r="H4528" s="6">
        <v>3.8660257877470001</v>
      </c>
      <c r="I4528" s="10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</row>
    <row r="4529" spans="1:40" x14ac:dyDescent="0.2">
      <c r="A4529" s="3">
        <v>4528</v>
      </c>
      <c r="B4529" s="3">
        <v>74</v>
      </c>
      <c r="C4529">
        <v>6</v>
      </c>
      <c r="D4529" s="4">
        <v>1183209.44</v>
      </c>
      <c r="E4529" s="4">
        <v>600.15</v>
      </c>
      <c r="F4529" s="5">
        <v>583.33767092223798</v>
      </c>
      <c r="G4529" s="5">
        <v>3499.885557335775</v>
      </c>
      <c r="H4529" s="6">
        <v>3.950560769055</v>
      </c>
      <c r="I4529" s="10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spans="1:40" x14ac:dyDescent="0.2">
      <c r="A4530" s="3">
        <v>4529</v>
      </c>
      <c r="B4530" s="3">
        <v>74</v>
      </c>
      <c r="C4530">
        <v>6</v>
      </c>
      <c r="D4530" s="4">
        <v>1183509.44</v>
      </c>
      <c r="E4530" s="4">
        <v>900.15</v>
      </c>
      <c r="F4530" s="5">
        <v>874.99876295957199</v>
      </c>
      <c r="G4530" s="5">
        <v>3499.885557335775</v>
      </c>
      <c r="H4530" s="6">
        <v>4.01922636759</v>
      </c>
      <c r="I4530" s="10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</row>
    <row r="4531" spans="1:40" x14ac:dyDescent="0.2">
      <c r="A4531" s="3">
        <v>4530</v>
      </c>
      <c r="B4531" s="3">
        <v>74</v>
      </c>
      <c r="C4531">
        <v>6</v>
      </c>
      <c r="D4531" s="4">
        <v>1183809.44</v>
      </c>
      <c r="E4531" s="4">
        <v>1200.1500000000001</v>
      </c>
      <c r="F4531" s="5">
        <v>1166.6598617786931</v>
      </c>
      <c r="G4531" s="5">
        <v>3499.8092622262911</v>
      </c>
      <c r="H4531" s="6">
        <v>4.0650034332800002</v>
      </c>
      <c r="I4531" s="10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</row>
    <row r="4532" spans="1:40" x14ac:dyDescent="0.2">
      <c r="A4532" s="3">
        <v>4531</v>
      </c>
      <c r="B4532" s="3">
        <v>74</v>
      </c>
      <c r="C4532">
        <v>6</v>
      </c>
      <c r="D4532" s="4">
        <v>1184109.44</v>
      </c>
      <c r="E4532" s="4">
        <v>1500.15</v>
      </c>
      <c r="F4532" s="5">
        <v>1458.3209504251331</v>
      </c>
      <c r="G4532" s="5">
        <v>3499.961852445258</v>
      </c>
      <c r="H4532" s="6">
        <v>4.0988784618910001</v>
      </c>
      <c r="I4532" s="10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</row>
    <row r="4533" spans="1:40" x14ac:dyDescent="0.2">
      <c r="A4533" s="3">
        <v>4532</v>
      </c>
      <c r="B4533" s="3">
        <v>74</v>
      </c>
      <c r="C4533">
        <v>6</v>
      </c>
      <c r="D4533" s="4">
        <v>1184409.44</v>
      </c>
      <c r="E4533" s="4">
        <v>1800.15</v>
      </c>
      <c r="F4533" s="5">
        <v>1749.9820583572821</v>
      </c>
      <c r="G4533" s="5">
        <v>3499.885557335775</v>
      </c>
      <c r="H4533" s="6">
        <v>4.1242084382390001</v>
      </c>
      <c r="I4533" s="10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</row>
    <row r="4534" spans="1:40" x14ac:dyDescent="0.2">
      <c r="A4534" s="3">
        <v>4533</v>
      </c>
      <c r="B4534" s="3">
        <v>74</v>
      </c>
      <c r="C4534">
        <v>6</v>
      </c>
      <c r="D4534" s="4">
        <v>1184709.44</v>
      </c>
      <c r="E4534" s="4">
        <v>2100.15</v>
      </c>
      <c r="F4534" s="5">
        <v>2041.6431675610149</v>
      </c>
      <c r="G4534" s="5">
        <v>3499.961852445258</v>
      </c>
      <c r="H4534" s="6">
        <v>4.1492332341499996</v>
      </c>
      <c r="I4534" s="10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</row>
    <row r="4535" spans="1:40" x14ac:dyDescent="0.2">
      <c r="A4535" s="3">
        <v>4534</v>
      </c>
      <c r="B4535" s="3">
        <v>74</v>
      </c>
      <c r="C4535">
        <v>6</v>
      </c>
      <c r="D4535" s="4">
        <v>1185009.44</v>
      </c>
      <c r="E4535" s="4">
        <v>2400.15</v>
      </c>
      <c r="F4535" s="5">
        <v>2333.304273161923</v>
      </c>
      <c r="G4535" s="5">
        <v>3500.038147554742</v>
      </c>
      <c r="H4535" s="6">
        <v>4.1788357366289999</v>
      </c>
      <c r="I4535" s="10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</row>
    <row r="4536" spans="1:40" x14ac:dyDescent="0.2">
      <c r="A4536" s="3">
        <v>4535</v>
      </c>
      <c r="B4536" s="3">
        <v>74</v>
      </c>
      <c r="C4536">
        <v>6</v>
      </c>
      <c r="D4536" s="4">
        <v>1185309.44</v>
      </c>
      <c r="E4536" s="4">
        <v>2700.15</v>
      </c>
      <c r="F4536" s="5">
        <v>2621.4226049693548</v>
      </c>
      <c r="G4536" s="5">
        <v>3279.8504615854122</v>
      </c>
      <c r="H4536" s="6">
        <v>4.1998931868470004</v>
      </c>
      <c r="I4536" s="10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</row>
    <row r="4537" spans="1:40" x14ac:dyDescent="0.2">
      <c r="A4537" s="3">
        <v>4536</v>
      </c>
      <c r="B4537" s="3">
        <v>74</v>
      </c>
      <c r="C4537">
        <v>6</v>
      </c>
      <c r="D4537" s="4">
        <v>1185609.44</v>
      </c>
      <c r="E4537" s="4">
        <v>3000.15</v>
      </c>
      <c r="F4537" s="5">
        <v>2874.3249243406831</v>
      </c>
      <c r="G4537" s="5">
        <v>2814.2214084077209</v>
      </c>
      <c r="H4537" s="6">
        <v>4.1998931868470004</v>
      </c>
      <c r="I4537" s="10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</row>
    <row r="4538" spans="1:40" x14ac:dyDescent="0.2">
      <c r="A4538" s="3">
        <v>4537</v>
      </c>
      <c r="B4538" s="3">
        <v>74</v>
      </c>
      <c r="C4538">
        <v>6</v>
      </c>
      <c r="D4538" s="4">
        <v>1185909.44</v>
      </c>
      <c r="E4538" s="4">
        <v>3300.15</v>
      </c>
      <c r="F4538" s="5">
        <v>3094.665196290362</v>
      </c>
      <c r="G4538" s="5">
        <v>2492.6375219348438</v>
      </c>
      <c r="H4538" s="6">
        <v>4.1995880064089999</v>
      </c>
      <c r="I4538" s="10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</row>
    <row r="4539" spans="1:40" x14ac:dyDescent="0.2">
      <c r="A4539" s="3">
        <v>4538</v>
      </c>
      <c r="B4539" s="3">
        <v>74</v>
      </c>
      <c r="C4539">
        <v>6</v>
      </c>
      <c r="D4539" s="4">
        <v>1186209.44</v>
      </c>
      <c r="E4539" s="4">
        <v>3600.15</v>
      </c>
      <c r="F4539" s="5">
        <v>3292.6655464001419</v>
      </c>
      <c r="G4539" s="5">
        <v>2269.245441367209</v>
      </c>
      <c r="H4539" s="6">
        <v>4.1998931868470004</v>
      </c>
      <c r="I4539" s="10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</row>
    <row r="4540" spans="1:40" x14ac:dyDescent="0.2">
      <c r="A4540" s="3">
        <v>4539</v>
      </c>
      <c r="B4540" s="3">
        <v>74</v>
      </c>
      <c r="C4540">
        <v>6</v>
      </c>
      <c r="D4540" s="4">
        <v>1186509.44</v>
      </c>
      <c r="E4540" s="4">
        <v>3900.15</v>
      </c>
      <c r="F4540" s="5">
        <v>3473.5480502360911</v>
      </c>
      <c r="G4540" s="5">
        <v>2073.4721904325929</v>
      </c>
      <c r="H4540" s="6">
        <v>4.1998931868470004</v>
      </c>
      <c r="I4540" s="10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</row>
    <row r="4541" spans="1:40" x14ac:dyDescent="0.2">
      <c r="A4541" s="3">
        <v>4540</v>
      </c>
      <c r="B4541" s="3">
        <v>74</v>
      </c>
      <c r="C4541">
        <v>6</v>
      </c>
      <c r="D4541" s="4">
        <v>1186809.44</v>
      </c>
      <c r="E4541" s="4">
        <v>4200.1499999999996</v>
      </c>
      <c r="F4541" s="5">
        <v>3638.2111723591302</v>
      </c>
      <c r="G4541" s="5">
        <v>1876.630807965209</v>
      </c>
      <c r="H4541" s="6">
        <v>4.1998931868470004</v>
      </c>
      <c r="I4541" s="10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</row>
    <row r="4542" spans="1:40" x14ac:dyDescent="0.2">
      <c r="A4542" s="3">
        <v>4541</v>
      </c>
      <c r="B4542" s="3">
        <v>74</v>
      </c>
      <c r="C4542">
        <v>6</v>
      </c>
      <c r="D4542" s="4">
        <v>1187109.44</v>
      </c>
      <c r="E4542" s="4">
        <v>4500.1499999999996</v>
      </c>
      <c r="F4542" s="5">
        <v>3785.8955125759771</v>
      </c>
      <c r="G4542" s="5">
        <v>1668.7266346227209</v>
      </c>
      <c r="H4542" s="6">
        <v>4.1998931868470004</v>
      </c>
      <c r="I4542" s="10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</row>
    <row r="4543" spans="1:40" x14ac:dyDescent="0.2">
      <c r="A4543" s="3">
        <v>4542</v>
      </c>
      <c r="B4543" s="3">
        <v>74</v>
      </c>
      <c r="C4543">
        <v>6</v>
      </c>
      <c r="D4543" s="4">
        <v>1187409.44</v>
      </c>
      <c r="E4543" s="4">
        <v>4800.1499999999996</v>
      </c>
      <c r="F4543" s="5">
        <v>3916.0278678483928</v>
      </c>
      <c r="G4543" s="5">
        <v>1452.0485236896311</v>
      </c>
      <c r="H4543" s="6">
        <v>4.1998931868470004</v>
      </c>
      <c r="I4543" s="10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</row>
    <row r="4544" spans="1:40" x14ac:dyDescent="0.2">
      <c r="A4544" s="3">
        <v>4543</v>
      </c>
      <c r="B4544" s="3">
        <v>74</v>
      </c>
      <c r="C4544">
        <v>6</v>
      </c>
      <c r="D4544" s="4">
        <v>1187709.4399999999</v>
      </c>
      <c r="E4544" s="4">
        <v>5100.1499999999996</v>
      </c>
      <c r="F4544" s="5">
        <v>4026.700621593212</v>
      </c>
      <c r="G4544" s="5">
        <v>1203.5553521019301</v>
      </c>
      <c r="H4544" s="6">
        <v>4.1998931868470004</v>
      </c>
      <c r="I4544" s="10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</row>
    <row r="4545" spans="1:40" x14ac:dyDescent="0.2">
      <c r="A4545" s="3">
        <v>4544</v>
      </c>
      <c r="B4545" s="3">
        <v>74</v>
      </c>
      <c r="C4545">
        <v>6</v>
      </c>
      <c r="D4545" s="4">
        <v>1188009.44</v>
      </c>
      <c r="E4545" s="4">
        <v>5400.15</v>
      </c>
      <c r="F4545" s="5">
        <v>4117.0969520103763</v>
      </c>
      <c r="G4545" s="5">
        <v>968.64271000228905</v>
      </c>
      <c r="H4545" s="6">
        <v>4.1998931868470004</v>
      </c>
      <c r="I4545" s="10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spans="1:40" x14ac:dyDescent="0.2">
      <c r="A4546" s="3">
        <v>4545</v>
      </c>
      <c r="B4546" s="3">
        <v>74</v>
      </c>
      <c r="C4546">
        <v>6</v>
      </c>
      <c r="D4546" s="4">
        <v>1188309.44</v>
      </c>
      <c r="E4546" s="4">
        <v>5700.15</v>
      </c>
      <c r="F4546" s="5">
        <v>4189.1982291057366</v>
      </c>
      <c r="G4546" s="5">
        <v>768.368047608148</v>
      </c>
      <c r="H4546" s="6">
        <v>4.1998931868470004</v>
      </c>
      <c r="I4546" s="10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spans="1:40" x14ac:dyDescent="0.2">
      <c r="A4547" s="3">
        <v>4546</v>
      </c>
      <c r="B4547" s="3">
        <v>74</v>
      </c>
      <c r="C4547">
        <v>6</v>
      </c>
      <c r="D4547" s="4">
        <v>1188609.44</v>
      </c>
      <c r="E4547" s="4">
        <v>6000.15</v>
      </c>
      <c r="F4547" s="5">
        <v>4246.1595858447135</v>
      </c>
      <c r="G4547" s="5">
        <v>603.79949645227703</v>
      </c>
      <c r="H4547" s="6">
        <v>4.1995880064089999</v>
      </c>
      <c r="I4547" s="10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</row>
    <row r="4548" spans="1:40" x14ac:dyDescent="0.2">
      <c r="A4548" s="3">
        <v>4547</v>
      </c>
      <c r="B4548" s="3">
        <v>74</v>
      </c>
      <c r="C4548">
        <v>6</v>
      </c>
      <c r="D4548" s="4">
        <v>1188909.44</v>
      </c>
      <c r="E4548" s="4">
        <v>6300.15</v>
      </c>
      <c r="F4548" s="5">
        <v>4290.6518582097779</v>
      </c>
      <c r="G4548" s="5">
        <v>468.37567711909702</v>
      </c>
      <c r="H4548" s="6">
        <v>4.1998931868470004</v>
      </c>
      <c r="I4548" s="10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</row>
    <row r="4549" spans="1:40" x14ac:dyDescent="0.2">
      <c r="A4549" s="3">
        <v>4548</v>
      </c>
      <c r="B4549" s="3">
        <v>74</v>
      </c>
      <c r="C4549">
        <v>6</v>
      </c>
      <c r="D4549" s="4">
        <v>1189209.44</v>
      </c>
      <c r="E4549" s="4">
        <v>6600.15</v>
      </c>
      <c r="F4549" s="5">
        <v>4325.1776557056028</v>
      </c>
      <c r="G4549" s="5">
        <v>364.08026245517698</v>
      </c>
      <c r="H4549" s="6">
        <v>4.1998931868470004</v>
      </c>
      <c r="I4549" s="10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spans="1:40" x14ac:dyDescent="0.2">
      <c r="A4550" s="3">
        <v>4549</v>
      </c>
      <c r="B4550" s="3">
        <v>74</v>
      </c>
      <c r="C4550">
        <v>6</v>
      </c>
      <c r="D4550" s="4">
        <v>1189509.44</v>
      </c>
      <c r="E4550" s="4">
        <v>6900.15</v>
      </c>
      <c r="F4550" s="5">
        <v>4352.1223559505943</v>
      </c>
      <c r="G4550" s="5">
        <v>286.793316548409</v>
      </c>
      <c r="H4550" s="6">
        <v>4.1995880064089999</v>
      </c>
      <c r="I4550" s="10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spans="1:40" x14ac:dyDescent="0.2">
      <c r="A4551" s="3">
        <v>4550</v>
      </c>
      <c r="B4551" s="3">
        <v>74</v>
      </c>
      <c r="C4551">
        <v>6</v>
      </c>
      <c r="D4551" s="4">
        <v>1189809.44</v>
      </c>
      <c r="E4551" s="4">
        <v>7200.15</v>
      </c>
      <c r="F4551" s="5">
        <v>4373.3433169722712</v>
      </c>
      <c r="G4551" s="5">
        <v>224.53650720988799</v>
      </c>
      <c r="H4551" s="6">
        <v>4.1995880064089999</v>
      </c>
      <c r="I4551" s="10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</row>
    <row r="4552" spans="1:40" x14ac:dyDescent="0.2">
      <c r="A4552" s="3">
        <v>4551</v>
      </c>
      <c r="B4552" s="3">
        <v>74</v>
      </c>
      <c r="C4552">
        <v>6</v>
      </c>
      <c r="D4552" s="4">
        <v>1190109.44</v>
      </c>
      <c r="E4552" s="4">
        <v>7500.15</v>
      </c>
      <c r="F4552" s="5">
        <v>4390.0109769588771</v>
      </c>
      <c r="G4552" s="5">
        <v>176.546883344778</v>
      </c>
      <c r="H4552" s="6">
        <v>4.1998931868470004</v>
      </c>
      <c r="I4552" s="10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</row>
    <row r="4553" spans="1:40" x14ac:dyDescent="0.2">
      <c r="A4553" s="3">
        <v>4552</v>
      </c>
      <c r="B4553" s="3">
        <v>74</v>
      </c>
      <c r="C4553">
        <v>6</v>
      </c>
      <c r="D4553" s="4">
        <v>1190409.44</v>
      </c>
      <c r="E4553" s="4">
        <v>7800.15</v>
      </c>
      <c r="F4553" s="5">
        <v>4403.1381676881738</v>
      </c>
      <c r="G4553" s="5">
        <v>138.39932860303699</v>
      </c>
      <c r="H4553" s="6">
        <v>4.1995880064089999</v>
      </c>
      <c r="I4553" s="10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</row>
    <row r="4554" spans="1:40" x14ac:dyDescent="0.2">
      <c r="A4554" s="3">
        <v>4553</v>
      </c>
      <c r="B4554" s="3">
        <v>74</v>
      </c>
      <c r="C4554">
        <v>6</v>
      </c>
      <c r="D4554" s="4">
        <v>1190709.44</v>
      </c>
      <c r="E4554" s="4">
        <v>8100.15</v>
      </c>
      <c r="F4554" s="5">
        <v>4413.4886161338727</v>
      </c>
      <c r="G4554" s="5">
        <v>109.636072327764</v>
      </c>
      <c r="H4554" s="6">
        <v>4.1992828259710002</v>
      </c>
      <c r="I4554" s="10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</row>
    <row r="4555" spans="1:40" x14ac:dyDescent="0.2">
      <c r="A4555" s="3">
        <v>4554</v>
      </c>
      <c r="B4555" s="3">
        <v>74</v>
      </c>
      <c r="C4555">
        <v>6</v>
      </c>
      <c r="D4555" s="4">
        <v>1191009.44</v>
      </c>
      <c r="E4555" s="4">
        <v>8400.15</v>
      </c>
      <c r="F4555" s="5">
        <v>4421.7297417410546</v>
      </c>
      <c r="G4555" s="5">
        <v>89.417868314640998</v>
      </c>
      <c r="H4555" s="6">
        <v>4.1998931868470004</v>
      </c>
      <c r="I4555" s="10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</row>
    <row r="4556" spans="1:40" x14ac:dyDescent="0.2">
      <c r="A4556" s="3">
        <v>4555</v>
      </c>
      <c r="B4556" s="3">
        <v>74</v>
      </c>
      <c r="C4556">
        <v>6</v>
      </c>
      <c r="D4556" s="4">
        <v>1191309.44</v>
      </c>
      <c r="E4556" s="4">
        <v>8700.15</v>
      </c>
      <c r="F4556" s="5">
        <v>4428.3914081110179</v>
      </c>
      <c r="G4556" s="5">
        <v>72.938124666209006</v>
      </c>
      <c r="H4556" s="6">
        <v>4.1995880064089999</v>
      </c>
      <c r="I4556" s="10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</row>
    <row r="4557" spans="1:40" x14ac:dyDescent="0.2">
      <c r="A4557" s="3">
        <v>4556</v>
      </c>
      <c r="B4557" s="3">
        <v>74</v>
      </c>
      <c r="C4557">
        <v>6</v>
      </c>
      <c r="D4557" s="4">
        <v>1191609.44</v>
      </c>
      <c r="E4557" s="4">
        <v>9000.15</v>
      </c>
      <c r="F4557" s="5">
        <v>4433.8735605656011</v>
      </c>
      <c r="G4557" s="5">
        <v>59.052414740214999</v>
      </c>
      <c r="H4557" s="6">
        <v>4.1998931868470004</v>
      </c>
      <c r="I4557" s="10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</row>
    <row r="4558" spans="1:40" x14ac:dyDescent="0.2">
      <c r="A4558" s="3">
        <v>4557</v>
      </c>
      <c r="B4558" s="3">
        <v>74</v>
      </c>
      <c r="C4558">
        <v>6</v>
      </c>
      <c r="D4558" s="4">
        <v>1191813.83</v>
      </c>
      <c r="E4558" s="4">
        <v>9204.5400000000009</v>
      </c>
      <c r="F4558" s="5">
        <v>4437.0531077541264</v>
      </c>
      <c r="G4558" s="5">
        <v>49.973296711681002</v>
      </c>
      <c r="H4558" s="6">
        <v>4.1998931868470004</v>
      </c>
      <c r="I4558" s="10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</row>
    <row r="4559" spans="1:40" x14ac:dyDescent="0.2">
      <c r="A4559" s="3">
        <v>4558</v>
      </c>
      <c r="B4559" s="3">
        <v>74</v>
      </c>
      <c r="C4559">
        <v>7</v>
      </c>
      <c r="D4559" s="4">
        <v>1191813.8399999999</v>
      </c>
      <c r="E4559" s="4">
        <v>0.01</v>
      </c>
      <c r="F4559" s="5">
        <v>0</v>
      </c>
      <c r="G4559" s="5">
        <v>0</v>
      </c>
      <c r="H4559" s="6">
        <v>4.1980621042189998</v>
      </c>
      <c r="I4559" s="10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</row>
    <row r="4560" spans="1:40" x14ac:dyDescent="0.2">
      <c r="A4560" s="3">
        <v>4559</v>
      </c>
      <c r="B4560" s="3">
        <v>74</v>
      </c>
      <c r="C4560">
        <v>7</v>
      </c>
      <c r="D4560" s="4">
        <v>1193613.83</v>
      </c>
      <c r="E4560" s="4">
        <v>1800</v>
      </c>
      <c r="F4560" s="5">
        <v>0</v>
      </c>
      <c r="G4560" s="5">
        <v>0</v>
      </c>
      <c r="H4560" s="6">
        <v>4.1889066910809998</v>
      </c>
      <c r="I4560" s="10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</row>
    <row r="4561" spans="1:40" x14ac:dyDescent="0.2">
      <c r="A4561" s="3">
        <v>4560</v>
      </c>
      <c r="B4561" s="3">
        <v>74</v>
      </c>
      <c r="C4561">
        <v>8</v>
      </c>
      <c r="D4561" s="4">
        <v>1193613.8700000001</v>
      </c>
      <c r="E4561" s="4">
        <v>0.04</v>
      </c>
      <c r="F4561" s="5">
        <v>1.0596119122E-2</v>
      </c>
      <c r="G4561" s="5">
        <v>-1001.373311970703</v>
      </c>
      <c r="H4561" s="6">
        <v>4.14038300145</v>
      </c>
      <c r="I4561" s="10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</row>
    <row r="4562" spans="1:40" x14ac:dyDescent="0.2">
      <c r="A4562" s="3">
        <v>4561</v>
      </c>
      <c r="B4562" s="3">
        <v>74</v>
      </c>
      <c r="C4562">
        <v>8</v>
      </c>
      <c r="D4562" s="4">
        <v>1193614.8700000001</v>
      </c>
      <c r="E4562" s="4">
        <v>1.04</v>
      </c>
      <c r="F4562" s="5">
        <v>0.28837707586299999</v>
      </c>
      <c r="G4562" s="5">
        <v>-1000.152590218967</v>
      </c>
      <c r="H4562" s="6">
        <v>4.1336690318149998</v>
      </c>
      <c r="I4562" s="10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</row>
    <row r="4563" spans="1:40" x14ac:dyDescent="0.2">
      <c r="A4563" s="3">
        <v>4562</v>
      </c>
      <c r="B4563" s="3">
        <v>74</v>
      </c>
      <c r="C4563">
        <v>8</v>
      </c>
      <c r="D4563" s="4">
        <v>1193615.8700000001</v>
      </c>
      <c r="E4563" s="4">
        <v>2.04</v>
      </c>
      <c r="F4563" s="5">
        <v>0.56614807185299998</v>
      </c>
      <c r="G4563" s="5">
        <v>-1000</v>
      </c>
      <c r="H4563" s="6">
        <v>4.1321431296249997</v>
      </c>
      <c r="I4563" s="10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</row>
    <row r="4564" spans="1:40" x14ac:dyDescent="0.2">
      <c r="A4564" s="3">
        <v>4563</v>
      </c>
      <c r="B4564" s="3">
        <v>74</v>
      </c>
      <c r="C4564">
        <v>8</v>
      </c>
      <c r="D4564" s="4">
        <v>1193616.8699999999</v>
      </c>
      <c r="E4564" s="4">
        <v>3.04</v>
      </c>
      <c r="F4564" s="5">
        <v>0.84391779625800001</v>
      </c>
      <c r="G4564" s="5">
        <v>-1000.076295109483</v>
      </c>
      <c r="H4564" s="6">
        <v>4.1306172274359998</v>
      </c>
      <c r="I4564" s="10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spans="1:40" x14ac:dyDescent="0.2">
      <c r="A4565" s="3">
        <v>4564</v>
      </c>
      <c r="B4565" s="3">
        <v>74</v>
      </c>
      <c r="C4565">
        <v>8</v>
      </c>
      <c r="D4565" s="4">
        <v>1193617.8699999999</v>
      </c>
      <c r="E4565" s="4">
        <v>4.04</v>
      </c>
      <c r="F4565" s="5">
        <v>1.121689004179</v>
      </c>
      <c r="G4565" s="5">
        <v>-999.84740978103298</v>
      </c>
      <c r="H4565" s="6">
        <v>4.1297016861219999</v>
      </c>
      <c r="I4565" s="10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</row>
    <row r="4566" spans="1:40" x14ac:dyDescent="0.2">
      <c r="A4566" s="3">
        <v>4565</v>
      </c>
      <c r="B4566" s="3">
        <v>74</v>
      </c>
      <c r="C4566">
        <v>8</v>
      </c>
      <c r="D4566" s="4">
        <v>1193618.8699999999</v>
      </c>
      <c r="E4566" s="4">
        <v>5.04</v>
      </c>
      <c r="F4566" s="5">
        <v>1.399458304723</v>
      </c>
      <c r="G4566" s="5">
        <v>-999.923704890517</v>
      </c>
      <c r="H4566" s="6">
        <v>4.1287861448080001</v>
      </c>
      <c r="I4566" s="10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</row>
    <row r="4567" spans="1:40" x14ac:dyDescent="0.2">
      <c r="A4567" s="3">
        <v>4566</v>
      </c>
      <c r="B4567" s="3">
        <v>74</v>
      </c>
      <c r="C4567">
        <v>8</v>
      </c>
      <c r="D4567" s="4">
        <v>1193619.8699999999</v>
      </c>
      <c r="E4567" s="4">
        <v>6.04</v>
      </c>
      <c r="F4567" s="5">
        <v>1.677228029128</v>
      </c>
      <c r="G4567" s="5">
        <v>-1000.076295109483</v>
      </c>
      <c r="H4567" s="6">
        <v>4.1278706034940003</v>
      </c>
      <c r="I4567" s="10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</row>
    <row r="4568" spans="1:40" x14ac:dyDescent="0.2">
      <c r="A4568" s="3">
        <v>4567</v>
      </c>
      <c r="B4568" s="3">
        <v>74</v>
      </c>
      <c r="C4568">
        <v>8</v>
      </c>
      <c r="D4568" s="4">
        <v>1193620.8699999999</v>
      </c>
      <c r="E4568" s="4">
        <v>7.04</v>
      </c>
      <c r="F4568" s="5">
        <v>1.954997965464</v>
      </c>
      <c r="G4568" s="5">
        <v>-1000</v>
      </c>
      <c r="H4568" s="6">
        <v>4.1269550621809996</v>
      </c>
      <c r="I4568" s="10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</row>
    <row r="4569" spans="1:40" x14ac:dyDescent="0.2">
      <c r="A4569" s="3">
        <v>4568</v>
      </c>
      <c r="B4569" s="3">
        <v>74</v>
      </c>
      <c r="C4569">
        <v>8</v>
      </c>
      <c r="D4569" s="4">
        <v>1193621.8699999999</v>
      </c>
      <c r="E4569" s="4">
        <v>8.0399999999999991</v>
      </c>
      <c r="F4569" s="5">
        <v>2.2327685375919999</v>
      </c>
      <c r="G4569" s="5">
        <v>-1000.152590218967</v>
      </c>
      <c r="H4569" s="6">
        <v>4.126649881743</v>
      </c>
      <c r="I4569" s="10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spans="1:40" x14ac:dyDescent="0.2">
      <c r="A4570" s="3">
        <v>4569</v>
      </c>
      <c r="B4570" s="3">
        <v>74</v>
      </c>
      <c r="C4570">
        <v>8</v>
      </c>
      <c r="D4570" s="4">
        <v>1193622.8699999999</v>
      </c>
      <c r="E4570" s="4">
        <v>9.0399999999999991</v>
      </c>
      <c r="F4570" s="5">
        <v>2.510538261997</v>
      </c>
      <c r="G4570" s="5">
        <v>-999.923704890517</v>
      </c>
      <c r="H4570" s="6">
        <v>4.1257343404290001</v>
      </c>
      <c r="I4570" s="10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</row>
    <row r="4571" spans="1:40" x14ac:dyDescent="0.2">
      <c r="A4571" s="3">
        <v>4570</v>
      </c>
      <c r="B4571" s="3">
        <v>74</v>
      </c>
      <c r="C4571">
        <v>8</v>
      </c>
      <c r="D4571" s="4">
        <v>1193623.83</v>
      </c>
      <c r="E4571" s="4">
        <v>10</v>
      </c>
      <c r="F4571" s="5">
        <v>2.777197723015</v>
      </c>
      <c r="G4571" s="5">
        <v>-1000.076295109483</v>
      </c>
      <c r="H4571" s="6">
        <v>4.1248187991150003</v>
      </c>
      <c r="I4571" s="10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</row>
    <row r="4572" spans="1:40" x14ac:dyDescent="0.2">
      <c r="A4572" s="3">
        <v>4571</v>
      </c>
      <c r="B4572" s="3">
        <v>74</v>
      </c>
      <c r="C4572">
        <v>9</v>
      </c>
      <c r="D4572" s="4">
        <v>1193623.8500000001</v>
      </c>
      <c r="E4572" s="4">
        <v>0.02</v>
      </c>
      <c r="F4572" s="5">
        <v>2.7713774657999998E-2</v>
      </c>
      <c r="G4572" s="5">
        <v>-5000</v>
      </c>
      <c r="H4572" s="6">
        <v>3.926756694896</v>
      </c>
      <c r="I4572" s="10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</row>
    <row r="4573" spans="1:40" x14ac:dyDescent="0.2">
      <c r="A4573" s="3">
        <v>4572</v>
      </c>
      <c r="B4573" s="3">
        <v>74</v>
      </c>
      <c r="C4573">
        <v>9</v>
      </c>
      <c r="D4573" s="4">
        <v>1193624.83</v>
      </c>
      <c r="E4573" s="4">
        <v>1</v>
      </c>
      <c r="F4573" s="5">
        <v>1.3887941557950001</v>
      </c>
      <c r="G4573" s="5">
        <v>-4999.8474097810331</v>
      </c>
      <c r="H4573" s="6">
        <v>3.9047837033650001</v>
      </c>
      <c r="I4573" s="10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</row>
    <row r="4574" spans="1:40" x14ac:dyDescent="0.2">
      <c r="A4574" s="3">
        <v>4573</v>
      </c>
      <c r="B4574" s="3">
        <v>75</v>
      </c>
      <c r="C4574">
        <v>4</v>
      </c>
      <c r="D4574" s="4">
        <v>1193624.8399999999</v>
      </c>
      <c r="E4574" s="4">
        <v>0.01</v>
      </c>
      <c r="F4574" s="5">
        <v>0</v>
      </c>
      <c r="G4574" s="5">
        <v>-5000</v>
      </c>
      <c r="H4574" s="6">
        <v>3.9026474402989999</v>
      </c>
      <c r="I4574" s="10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</row>
    <row r="4575" spans="1:40" x14ac:dyDescent="0.2">
      <c r="A4575" s="3">
        <v>4574</v>
      </c>
      <c r="B4575" s="3">
        <v>75</v>
      </c>
      <c r="C4575">
        <v>4</v>
      </c>
      <c r="D4575" s="4">
        <v>1193924.8399999999</v>
      </c>
      <c r="E4575" s="4">
        <v>300.01</v>
      </c>
      <c r="F4575" s="5">
        <v>416.66689216110098</v>
      </c>
      <c r="G4575" s="5">
        <v>-4999.8474097810331</v>
      </c>
      <c r="H4575" s="6">
        <v>3.741817349508</v>
      </c>
      <c r="I4575" s="10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spans="1:40" x14ac:dyDescent="0.2">
      <c r="A4576" s="3">
        <v>4575</v>
      </c>
      <c r="B4576" s="3">
        <v>75</v>
      </c>
      <c r="C4576">
        <v>4</v>
      </c>
      <c r="D4576" s="4">
        <v>1194224.8399999999</v>
      </c>
      <c r="E4576" s="4">
        <v>600.01</v>
      </c>
      <c r="F4576" s="5">
        <v>833.31979921670404</v>
      </c>
      <c r="G4576" s="5">
        <v>-4999.8474097810331</v>
      </c>
      <c r="H4576" s="6">
        <v>3.6942092011900001</v>
      </c>
      <c r="I4576" s="10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</row>
    <row r="4577" spans="1:40" x14ac:dyDescent="0.2">
      <c r="A4577" s="3">
        <v>4576</v>
      </c>
      <c r="B4577" s="3">
        <v>75</v>
      </c>
      <c r="C4577">
        <v>4</v>
      </c>
      <c r="D4577" s="4">
        <v>1194524.8399999999</v>
      </c>
      <c r="E4577" s="4">
        <v>900.01</v>
      </c>
      <c r="F4577" s="5">
        <v>1249.972812873528</v>
      </c>
      <c r="G4577" s="5">
        <v>-4999.6948195620662</v>
      </c>
      <c r="H4577" s="6">
        <v>3.6466010528730002</v>
      </c>
      <c r="I4577" s="10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</row>
    <row r="4578" spans="1:40" x14ac:dyDescent="0.2">
      <c r="A4578" s="3">
        <v>4577</v>
      </c>
      <c r="B4578" s="3">
        <v>75</v>
      </c>
      <c r="C4578">
        <v>4</v>
      </c>
      <c r="D4578" s="4">
        <v>1194824.8399999999</v>
      </c>
      <c r="E4578" s="4">
        <v>1200.01</v>
      </c>
      <c r="F4578" s="5">
        <v>1666.6257561693069</v>
      </c>
      <c r="G4578" s="5">
        <v>-4999.9237048905161</v>
      </c>
      <c r="H4578" s="6">
        <v>3.5956359197380001</v>
      </c>
      <c r="I4578" s="10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</row>
    <row r="4579" spans="1:40" x14ac:dyDescent="0.2">
      <c r="A4579" s="3">
        <v>4578</v>
      </c>
      <c r="B4579" s="3">
        <v>75</v>
      </c>
      <c r="C4579">
        <v>4</v>
      </c>
      <c r="D4579" s="4">
        <v>1195124.8399999999</v>
      </c>
      <c r="E4579" s="4">
        <v>1500.01</v>
      </c>
      <c r="F4579" s="5">
        <v>2083.278795469766</v>
      </c>
      <c r="G4579" s="5">
        <v>-4999.8474097810331</v>
      </c>
      <c r="H4579" s="6">
        <v>3.5474174105439999</v>
      </c>
      <c r="I4579" s="10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</row>
    <row r="4580" spans="1:40" x14ac:dyDescent="0.2">
      <c r="A4580" s="3">
        <v>4579</v>
      </c>
      <c r="B4580" s="3">
        <v>75</v>
      </c>
      <c r="C4580">
        <v>4</v>
      </c>
      <c r="D4580" s="4">
        <v>1195424.8399999999</v>
      </c>
      <c r="E4580" s="4">
        <v>1800.01</v>
      </c>
      <c r="F4580" s="5">
        <v>2499.9318570229648</v>
      </c>
      <c r="G4580" s="5">
        <v>-4999.7711146715492</v>
      </c>
      <c r="H4580" s="6">
        <v>3.496757457847</v>
      </c>
      <c r="I4580" s="10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</row>
    <row r="4581" spans="1:40" x14ac:dyDescent="0.2">
      <c r="A4581" s="3">
        <v>4580</v>
      </c>
      <c r="B4581" s="3">
        <v>75</v>
      </c>
      <c r="C4581">
        <v>4</v>
      </c>
      <c r="D4581" s="4">
        <v>1195724.8399999999</v>
      </c>
      <c r="E4581" s="4">
        <v>2100.0100000000002</v>
      </c>
      <c r="F4581" s="5">
        <v>2916.5848145181121</v>
      </c>
      <c r="G4581" s="5">
        <v>-4999.9237048905161</v>
      </c>
      <c r="H4581" s="6">
        <v>3.4366369115739999</v>
      </c>
      <c r="I4581" s="10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</row>
    <row r="4582" spans="1:40" x14ac:dyDescent="0.2">
      <c r="A4582" s="3">
        <v>4581</v>
      </c>
      <c r="B4582" s="3">
        <v>75</v>
      </c>
      <c r="C4582">
        <v>4</v>
      </c>
      <c r="D4582" s="4">
        <v>1196024.8399999999</v>
      </c>
      <c r="E4582" s="4">
        <v>2400.0100000000002</v>
      </c>
      <c r="F4582" s="5">
        <v>3333.237714579996</v>
      </c>
      <c r="G4582" s="5">
        <v>-4999.8474097810331</v>
      </c>
      <c r="H4582" s="6">
        <v>3.3533226520179999</v>
      </c>
      <c r="I4582" s="10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</row>
    <row r="4583" spans="1:40" x14ac:dyDescent="0.2">
      <c r="A4583" s="3">
        <v>4582</v>
      </c>
      <c r="B4583" s="3">
        <v>75</v>
      </c>
      <c r="C4583">
        <v>4</v>
      </c>
      <c r="D4583" s="4">
        <v>1196324.8399999999</v>
      </c>
      <c r="E4583" s="4">
        <v>2700.01</v>
      </c>
      <c r="F4583" s="5">
        <v>3749.8906441002691</v>
      </c>
      <c r="G4583" s="5">
        <v>-4999.8474097810331</v>
      </c>
      <c r="H4583" s="6">
        <v>3.2437628747999998</v>
      </c>
      <c r="I4583" s="10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spans="1:40" x14ac:dyDescent="0.2">
      <c r="A4584" s="3">
        <v>4583</v>
      </c>
      <c r="B4584" s="3">
        <v>75</v>
      </c>
      <c r="C4584">
        <v>4</v>
      </c>
      <c r="D4584" s="4">
        <v>1196624.8399999999</v>
      </c>
      <c r="E4584" s="4">
        <v>3000.01</v>
      </c>
      <c r="F4584" s="5">
        <v>4166.543619185677</v>
      </c>
      <c r="G4584" s="5">
        <v>-4999.9237048905161</v>
      </c>
      <c r="H4584" s="6">
        <v>3.1201647974359998</v>
      </c>
      <c r="I4584" s="10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</row>
    <row r="4585" spans="1:40" x14ac:dyDescent="0.2">
      <c r="A4585" s="3">
        <v>4584</v>
      </c>
      <c r="B4585" s="3">
        <v>75</v>
      </c>
      <c r="C4585">
        <v>4</v>
      </c>
      <c r="D4585" s="4">
        <v>1196815.8699999999</v>
      </c>
      <c r="E4585" s="4">
        <v>3191.04</v>
      </c>
      <c r="F4585" s="5">
        <v>4431.8542242058948</v>
      </c>
      <c r="G4585" s="5">
        <v>-4999.8474097810331</v>
      </c>
      <c r="H4585" s="6">
        <v>2.9999237048910001</v>
      </c>
      <c r="I4585" s="10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</row>
    <row r="4586" spans="1:40" x14ac:dyDescent="0.2">
      <c r="A4586" s="3">
        <v>4585</v>
      </c>
      <c r="B4586" s="3">
        <v>75</v>
      </c>
      <c r="C4586">
        <v>5</v>
      </c>
      <c r="D4586" s="4">
        <v>1196815.8800000001</v>
      </c>
      <c r="E4586" s="4">
        <v>0.01</v>
      </c>
      <c r="F4586" s="5">
        <v>0</v>
      </c>
      <c r="G4586" s="5">
        <v>0</v>
      </c>
      <c r="H4586" s="6">
        <v>3.2977798123139999</v>
      </c>
      <c r="I4586" s="10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</row>
    <row r="4587" spans="1:40" x14ac:dyDescent="0.2">
      <c r="A4587" s="3">
        <v>4586</v>
      </c>
      <c r="B4587" s="3">
        <v>75</v>
      </c>
      <c r="C4587">
        <v>5</v>
      </c>
      <c r="D4587" s="4">
        <v>1198615.8699999999</v>
      </c>
      <c r="E4587" s="4">
        <v>1800</v>
      </c>
      <c r="F4587" s="5">
        <v>0</v>
      </c>
      <c r="G4587" s="5">
        <v>0</v>
      </c>
      <c r="H4587" s="6">
        <v>3.5153734645610002</v>
      </c>
      <c r="I4587" s="10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</row>
    <row r="4588" spans="1:40" x14ac:dyDescent="0.2">
      <c r="A4588" s="3">
        <v>4587</v>
      </c>
      <c r="B4588" s="3">
        <v>75</v>
      </c>
      <c r="C4588">
        <v>6</v>
      </c>
      <c r="D4588" s="4">
        <v>1198616.02</v>
      </c>
      <c r="E4588" s="4">
        <v>0.15</v>
      </c>
      <c r="F4588" s="5">
        <v>3.9871400353999997E-2</v>
      </c>
      <c r="G4588" s="5">
        <v>2051.041428244449</v>
      </c>
      <c r="H4588" s="6">
        <v>3.6493476768140001</v>
      </c>
      <c r="I4588" s="10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</row>
    <row r="4589" spans="1:40" x14ac:dyDescent="0.2">
      <c r="A4589" s="3">
        <v>4588</v>
      </c>
      <c r="B4589" s="3">
        <v>75</v>
      </c>
      <c r="C4589">
        <v>6</v>
      </c>
      <c r="D4589" s="4">
        <v>1198916.02</v>
      </c>
      <c r="E4589" s="4">
        <v>300.14999999999998</v>
      </c>
      <c r="F4589" s="5">
        <v>291.67652802149797</v>
      </c>
      <c r="G4589" s="5">
        <v>3499.885557335775</v>
      </c>
      <c r="H4589" s="6">
        <v>3.8663309681850002</v>
      </c>
      <c r="I4589" s="10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</row>
    <row r="4590" spans="1:40" x14ac:dyDescent="0.2">
      <c r="A4590" s="3">
        <v>4589</v>
      </c>
      <c r="B4590" s="3">
        <v>75</v>
      </c>
      <c r="C4590">
        <v>6</v>
      </c>
      <c r="D4590" s="4">
        <v>1199216.02</v>
      </c>
      <c r="E4590" s="4">
        <v>600.15</v>
      </c>
      <c r="F4590" s="5">
        <v>583.33764337122705</v>
      </c>
      <c r="G4590" s="5">
        <v>3500.1907377737089</v>
      </c>
      <c r="H4590" s="6">
        <v>3.9511711299310002</v>
      </c>
      <c r="I4590" s="10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</row>
    <row r="4591" spans="1:40" x14ac:dyDescent="0.2">
      <c r="A4591" s="3">
        <v>4590</v>
      </c>
      <c r="B4591" s="3">
        <v>75</v>
      </c>
      <c r="C4591">
        <v>6</v>
      </c>
      <c r="D4591" s="4">
        <v>1199516.02</v>
      </c>
      <c r="E4591" s="4">
        <v>900.15</v>
      </c>
      <c r="F4591" s="5">
        <v>874.99873943524699</v>
      </c>
      <c r="G4591" s="5">
        <v>3499.961852445258</v>
      </c>
      <c r="H4591" s="6">
        <v>4.0201419089039998</v>
      </c>
      <c r="I4591" s="10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spans="1:40" x14ac:dyDescent="0.2">
      <c r="A4592" s="3">
        <v>4591</v>
      </c>
      <c r="B4592" s="3">
        <v>75</v>
      </c>
      <c r="C4592">
        <v>6</v>
      </c>
      <c r="D4592" s="4">
        <v>1199816.02</v>
      </c>
      <c r="E4592" s="4">
        <v>1200.1500000000001</v>
      </c>
      <c r="F4592" s="5">
        <v>1166.659837406645</v>
      </c>
      <c r="G4592" s="5">
        <v>3500.038147554742</v>
      </c>
      <c r="H4592" s="6">
        <v>4.0653086137179999</v>
      </c>
      <c r="I4592" s="10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spans="1:40" x14ac:dyDescent="0.2">
      <c r="A4593" s="3">
        <v>4592</v>
      </c>
      <c r="B4593" s="3">
        <v>75</v>
      </c>
      <c r="C4593">
        <v>6</v>
      </c>
      <c r="D4593" s="4">
        <v>1200116.02</v>
      </c>
      <c r="E4593" s="4">
        <v>1500.15</v>
      </c>
      <c r="F4593" s="5">
        <v>1458.320958690437</v>
      </c>
      <c r="G4593" s="5">
        <v>3500.038147554742</v>
      </c>
      <c r="H4593" s="6">
        <v>4.0985732814529996</v>
      </c>
      <c r="I4593" s="10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spans="1:40" x14ac:dyDescent="0.2">
      <c r="A4594" s="3">
        <v>4593</v>
      </c>
      <c r="B4594" s="3">
        <v>75</v>
      </c>
      <c r="C4594">
        <v>6</v>
      </c>
      <c r="D4594" s="4">
        <v>1200416.02</v>
      </c>
      <c r="E4594" s="4">
        <v>1800.15</v>
      </c>
      <c r="F4594" s="5">
        <v>1749.9820583572821</v>
      </c>
      <c r="G4594" s="5">
        <v>3499.961852445258</v>
      </c>
      <c r="H4594" s="6">
        <v>4.126649881743</v>
      </c>
      <c r="I4594" s="10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spans="1:40" x14ac:dyDescent="0.2">
      <c r="A4595" s="3">
        <v>4594</v>
      </c>
      <c r="B4595" s="3">
        <v>75</v>
      </c>
      <c r="C4595">
        <v>6</v>
      </c>
      <c r="D4595" s="4">
        <v>1200716.02</v>
      </c>
      <c r="E4595" s="4">
        <v>2100.15</v>
      </c>
      <c r="F4595" s="5">
        <v>2041.6431520900619</v>
      </c>
      <c r="G4595" s="5">
        <v>3500.114442664225</v>
      </c>
      <c r="H4595" s="6">
        <v>4.1516746776530002</v>
      </c>
      <c r="I4595" s="10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</row>
    <row r="4596" spans="1:40" x14ac:dyDescent="0.2">
      <c r="A4596" s="3">
        <v>4595</v>
      </c>
      <c r="B4596" s="3">
        <v>75</v>
      </c>
      <c r="C4596">
        <v>6</v>
      </c>
      <c r="D4596" s="4">
        <v>1201016.02</v>
      </c>
      <c r="E4596" s="4">
        <v>2400.15</v>
      </c>
      <c r="F4596" s="5">
        <v>2333.3042598102788</v>
      </c>
      <c r="G4596" s="5">
        <v>3499.885557335775</v>
      </c>
      <c r="H4596" s="6">
        <v>4.1812771801329998</v>
      </c>
      <c r="I4596" s="10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</row>
    <row r="4597" spans="1:40" x14ac:dyDescent="0.2">
      <c r="A4597" s="3">
        <v>4596</v>
      </c>
      <c r="B4597" s="3">
        <v>75</v>
      </c>
      <c r="C4597">
        <v>6</v>
      </c>
      <c r="D4597" s="4">
        <v>1201316.02</v>
      </c>
      <c r="E4597" s="4">
        <v>2700.15</v>
      </c>
      <c r="F4597" s="5">
        <v>2620.155178318626</v>
      </c>
      <c r="G4597" s="5">
        <v>3246.967269398031</v>
      </c>
      <c r="H4597" s="6">
        <v>4.1998931868470004</v>
      </c>
      <c r="I4597" s="10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</row>
    <row r="4598" spans="1:40" x14ac:dyDescent="0.2">
      <c r="A4598" s="3">
        <v>4597</v>
      </c>
      <c r="B4598" s="3">
        <v>75</v>
      </c>
      <c r="C4598">
        <v>6</v>
      </c>
      <c r="D4598" s="4">
        <v>1201616.02</v>
      </c>
      <c r="E4598" s="4">
        <v>3000.15</v>
      </c>
      <c r="F4598" s="5">
        <v>2871.127915956698</v>
      </c>
      <c r="G4598" s="5">
        <v>2798.580910963607</v>
      </c>
      <c r="H4598" s="6">
        <v>4.1998931868470004</v>
      </c>
      <c r="I4598" s="10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</row>
    <row r="4599" spans="1:40" x14ac:dyDescent="0.2">
      <c r="A4599" s="3">
        <v>4598</v>
      </c>
      <c r="B4599" s="3">
        <v>75</v>
      </c>
      <c r="C4599">
        <v>6</v>
      </c>
      <c r="D4599" s="4">
        <v>1201916.02</v>
      </c>
      <c r="E4599" s="4">
        <v>3300.15</v>
      </c>
      <c r="F4599" s="5">
        <v>3090.4594372811812</v>
      </c>
      <c r="G4599" s="5">
        <v>2486.3050278477149</v>
      </c>
      <c r="H4599" s="6">
        <v>4.1998931868470004</v>
      </c>
      <c r="I4599" s="10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</row>
    <row r="4600" spans="1:40" x14ac:dyDescent="0.2">
      <c r="A4600" s="3">
        <v>4599</v>
      </c>
      <c r="B4600" s="3">
        <v>75</v>
      </c>
      <c r="C4600">
        <v>6</v>
      </c>
      <c r="D4600" s="4">
        <v>1202216.02</v>
      </c>
      <c r="E4600" s="4">
        <v>3600.15</v>
      </c>
      <c r="F4600" s="5">
        <v>3287.900112535287</v>
      </c>
      <c r="G4600" s="5">
        <v>2263.6758983749141</v>
      </c>
      <c r="H4600" s="6">
        <v>4.1998931868470004</v>
      </c>
      <c r="I4600" s="10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</row>
    <row r="4601" spans="1:40" x14ac:dyDescent="0.2">
      <c r="A4601" s="3">
        <v>4600</v>
      </c>
      <c r="B4601" s="3">
        <v>75</v>
      </c>
      <c r="C4601">
        <v>6</v>
      </c>
      <c r="D4601" s="4">
        <v>1202516.02</v>
      </c>
      <c r="E4601" s="4">
        <v>3900.15</v>
      </c>
      <c r="F4601" s="5">
        <v>3468.273838406958</v>
      </c>
      <c r="G4601" s="5">
        <v>2066.6056305790798</v>
      </c>
      <c r="H4601" s="6">
        <v>4.1995880064089999</v>
      </c>
      <c r="I4601" s="10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</row>
    <row r="4602" spans="1:40" x14ac:dyDescent="0.2">
      <c r="A4602" s="3">
        <v>4601</v>
      </c>
      <c r="B4602" s="3">
        <v>75</v>
      </c>
      <c r="C4602">
        <v>6</v>
      </c>
      <c r="D4602" s="4">
        <v>1202816.02</v>
      </c>
      <c r="E4602" s="4">
        <v>4200.1499999999996</v>
      </c>
      <c r="F4602" s="5">
        <v>3632.2722701185971</v>
      </c>
      <c r="G4602" s="5">
        <v>1867.8568703746089</v>
      </c>
      <c r="H4602" s="6">
        <v>4.1998931868470004</v>
      </c>
      <c r="I4602" s="10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</row>
    <row r="4603" spans="1:40" x14ac:dyDescent="0.2">
      <c r="A4603" s="3">
        <v>4602</v>
      </c>
      <c r="B4603" s="3">
        <v>75</v>
      </c>
      <c r="C4603">
        <v>6</v>
      </c>
      <c r="D4603" s="4">
        <v>1203116.02</v>
      </c>
      <c r="E4603" s="4">
        <v>4500.1499999999996</v>
      </c>
      <c r="F4603" s="5">
        <v>3779.494130998703</v>
      </c>
      <c r="G4603" s="5">
        <v>1662.6230258640419</v>
      </c>
      <c r="H4603" s="6">
        <v>4.1995880064089999</v>
      </c>
      <c r="I4603" s="10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</row>
    <row r="4604" spans="1:40" x14ac:dyDescent="0.2">
      <c r="A4604" s="3">
        <v>4603</v>
      </c>
      <c r="B4604" s="3">
        <v>75</v>
      </c>
      <c r="C4604">
        <v>6</v>
      </c>
      <c r="D4604" s="4">
        <v>1203416.02</v>
      </c>
      <c r="E4604" s="4">
        <v>4800.1499999999996</v>
      </c>
      <c r="F4604" s="5">
        <v>3909.4706816968028</v>
      </c>
      <c r="G4604" s="5">
        <v>1453.345540550851</v>
      </c>
      <c r="H4604" s="6">
        <v>4.1998931868470004</v>
      </c>
      <c r="I4604" s="10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</row>
    <row r="4605" spans="1:40" x14ac:dyDescent="0.2">
      <c r="A4605" s="3">
        <v>4604</v>
      </c>
      <c r="B4605" s="3">
        <v>75</v>
      </c>
      <c r="C4605">
        <v>6</v>
      </c>
      <c r="D4605" s="4">
        <v>1203716.02</v>
      </c>
      <c r="E4605" s="4">
        <v>5100.1499999999996</v>
      </c>
      <c r="F4605" s="5">
        <v>4021.4603112840468</v>
      </c>
      <c r="G4605" s="5">
        <v>1229.4956893263141</v>
      </c>
      <c r="H4605" s="6">
        <v>4.1995880064089999</v>
      </c>
      <c r="I4605" s="10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</row>
    <row r="4606" spans="1:40" x14ac:dyDescent="0.2">
      <c r="A4606" s="3">
        <v>4605</v>
      </c>
      <c r="B4606" s="3">
        <v>75</v>
      </c>
      <c r="C4606">
        <v>6</v>
      </c>
      <c r="D4606" s="4">
        <v>1204016.02</v>
      </c>
      <c r="E4606" s="4">
        <v>5400.15</v>
      </c>
      <c r="F4606" s="5">
        <v>4113.9335658214868</v>
      </c>
      <c r="G4606" s="5">
        <v>993.896391241321</v>
      </c>
      <c r="H4606" s="6">
        <v>4.1998931868470004</v>
      </c>
      <c r="I4606" s="10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</row>
    <row r="4607" spans="1:40" x14ac:dyDescent="0.2">
      <c r="A4607" s="3">
        <v>4606</v>
      </c>
      <c r="B4607" s="3">
        <v>75</v>
      </c>
      <c r="C4607">
        <v>6</v>
      </c>
      <c r="D4607" s="4">
        <v>1204316.02</v>
      </c>
      <c r="E4607" s="4">
        <v>5700.15</v>
      </c>
      <c r="F4607" s="5">
        <v>4187.6804417486837</v>
      </c>
      <c r="G4607" s="5">
        <v>782.86411841000995</v>
      </c>
      <c r="H4607" s="6">
        <v>4.1998931868470004</v>
      </c>
      <c r="I4607" s="10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</row>
    <row r="4608" spans="1:40" x14ac:dyDescent="0.2">
      <c r="A4608" s="3">
        <v>4607</v>
      </c>
      <c r="B4608" s="3">
        <v>75</v>
      </c>
      <c r="C4608">
        <v>6</v>
      </c>
      <c r="D4608" s="4">
        <v>1204616.02</v>
      </c>
      <c r="E4608" s="4">
        <v>6000.15</v>
      </c>
      <c r="F4608" s="5">
        <v>4245.256005060909</v>
      </c>
      <c r="G4608" s="5">
        <v>607.003891050584</v>
      </c>
      <c r="H4608" s="6">
        <v>4.1998931868470004</v>
      </c>
      <c r="I4608" s="10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</row>
    <row r="4609" spans="1:40" x14ac:dyDescent="0.2">
      <c r="A4609" s="3">
        <v>4608</v>
      </c>
      <c r="B4609" s="3">
        <v>75</v>
      </c>
      <c r="C4609">
        <v>6</v>
      </c>
      <c r="D4609" s="4">
        <v>1204916.02</v>
      </c>
      <c r="E4609" s="4">
        <v>6300.15</v>
      </c>
      <c r="F4609" s="5">
        <v>4289.9086020616633</v>
      </c>
      <c r="G4609" s="5">
        <v>470.89341573205201</v>
      </c>
      <c r="H4609" s="6">
        <v>4.2001983672850001</v>
      </c>
      <c r="I4609" s="10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</row>
    <row r="4610" spans="1:40" x14ac:dyDescent="0.2">
      <c r="A4610" s="3">
        <v>4609</v>
      </c>
      <c r="B4610" s="3">
        <v>75</v>
      </c>
      <c r="C4610">
        <v>6</v>
      </c>
      <c r="D4610" s="4">
        <v>1205216.02</v>
      </c>
      <c r="E4610" s="4">
        <v>6600.15</v>
      </c>
      <c r="F4610" s="5">
        <v>4324.4655336842907</v>
      </c>
      <c r="G4610" s="5">
        <v>362.78324559395702</v>
      </c>
      <c r="H4610" s="6">
        <v>4.1998931868470004</v>
      </c>
      <c r="I4610" s="10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spans="1:40" x14ac:dyDescent="0.2">
      <c r="A4611" s="3">
        <v>4610</v>
      </c>
      <c r="B4611" s="3">
        <v>75</v>
      </c>
      <c r="C4611">
        <v>6</v>
      </c>
      <c r="D4611" s="4">
        <v>1205516.02</v>
      </c>
      <c r="E4611" s="4">
        <v>6900.15</v>
      </c>
      <c r="F4611" s="5">
        <v>4351.0523732017664</v>
      </c>
      <c r="G4611" s="5">
        <v>280.68970778973102</v>
      </c>
      <c r="H4611" s="6">
        <v>4.2001983672850001</v>
      </c>
      <c r="I4611" s="10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</row>
    <row r="4612" spans="1:40" x14ac:dyDescent="0.2">
      <c r="A4612" s="3">
        <v>4611</v>
      </c>
      <c r="B4612" s="3">
        <v>75</v>
      </c>
      <c r="C4612">
        <v>6</v>
      </c>
      <c r="D4612" s="4">
        <v>1205816.02</v>
      </c>
      <c r="E4612" s="4">
        <v>7200.15</v>
      </c>
      <c r="F4612" s="5">
        <v>4371.8652208743424</v>
      </c>
      <c r="G4612" s="5">
        <v>221.408407721065</v>
      </c>
      <c r="H4612" s="6">
        <v>4.1998931868470004</v>
      </c>
      <c r="I4612" s="10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</row>
    <row r="4613" spans="1:40" x14ac:dyDescent="0.2">
      <c r="A4613" s="3">
        <v>4612</v>
      </c>
      <c r="B4613" s="3">
        <v>75</v>
      </c>
      <c r="C4613">
        <v>6</v>
      </c>
      <c r="D4613" s="4">
        <v>1206116.02</v>
      </c>
      <c r="E4613" s="4">
        <v>7500.15</v>
      </c>
      <c r="F4613" s="5">
        <v>4388.3370493290267</v>
      </c>
      <c r="G4613" s="5">
        <v>175.63134203097599</v>
      </c>
      <c r="H4613" s="6">
        <v>4.1998931868470004</v>
      </c>
      <c r="I4613" s="10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</row>
    <row r="4614" spans="1:40" x14ac:dyDescent="0.2">
      <c r="A4614" s="3">
        <v>4613</v>
      </c>
      <c r="B4614" s="3">
        <v>75</v>
      </c>
      <c r="C4614">
        <v>6</v>
      </c>
      <c r="D4614" s="4">
        <v>1206416.02</v>
      </c>
      <c r="E4614" s="4">
        <v>7800.15</v>
      </c>
      <c r="F4614" s="5">
        <v>4401.3108529793244</v>
      </c>
      <c r="G4614" s="5">
        <v>139.00968947890399</v>
      </c>
      <c r="H4614" s="6">
        <v>4.1995880064089999</v>
      </c>
      <c r="I4614" s="10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</row>
    <row r="4615" spans="1:40" x14ac:dyDescent="0.2">
      <c r="A4615" s="3">
        <v>4614</v>
      </c>
      <c r="B4615" s="3">
        <v>75</v>
      </c>
      <c r="C4615">
        <v>6</v>
      </c>
      <c r="D4615" s="4">
        <v>1206716.02</v>
      </c>
      <c r="E4615" s="4">
        <v>8100.15</v>
      </c>
      <c r="F4615" s="5">
        <v>4411.6176436679298</v>
      </c>
      <c r="G4615" s="5">
        <v>110.62790875104901</v>
      </c>
      <c r="H4615" s="6">
        <v>4.1998931868470004</v>
      </c>
      <c r="I4615" s="10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</row>
    <row r="4616" spans="1:40" x14ac:dyDescent="0.2">
      <c r="A4616" s="3">
        <v>4615</v>
      </c>
      <c r="B4616" s="3">
        <v>75</v>
      </c>
      <c r="C4616">
        <v>6</v>
      </c>
      <c r="D4616" s="4">
        <v>1207016.02</v>
      </c>
      <c r="E4616" s="4">
        <v>8400.15</v>
      </c>
      <c r="F4616" s="5">
        <v>4419.8474339411514</v>
      </c>
      <c r="G4616" s="5">
        <v>88.731212329290003</v>
      </c>
      <c r="H4616" s="6">
        <v>4.1998931868470004</v>
      </c>
      <c r="I4616" s="10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</row>
    <row r="4617" spans="1:40" x14ac:dyDescent="0.2">
      <c r="A4617" s="3">
        <v>4616</v>
      </c>
      <c r="B4617" s="3">
        <v>75</v>
      </c>
      <c r="C4617">
        <v>6</v>
      </c>
      <c r="D4617" s="4">
        <v>1207316.02</v>
      </c>
      <c r="E4617" s="4">
        <v>8700.15</v>
      </c>
      <c r="F4617" s="5">
        <v>4426.4653753719394</v>
      </c>
      <c r="G4617" s="5">
        <v>71.335927367056001</v>
      </c>
      <c r="H4617" s="6">
        <v>4.1998931868470004</v>
      </c>
      <c r="I4617" s="10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</row>
    <row r="4618" spans="1:40" x14ac:dyDescent="0.2">
      <c r="A4618" s="3">
        <v>4617</v>
      </c>
      <c r="B4618" s="3">
        <v>75</v>
      </c>
      <c r="C4618">
        <v>6</v>
      </c>
      <c r="D4618" s="4">
        <v>1207616.02</v>
      </c>
      <c r="E4618" s="4">
        <v>9000.15</v>
      </c>
      <c r="F4618" s="5">
        <v>4431.9214056526198</v>
      </c>
      <c r="G4618" s="5">
        <v>59.662775616083003</v>
      </c>
      <c r="H4618" s="6">
        <v>4.1992828259710002</v>
      </c>
      <c r="I4618" s="10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</row>
    <row r="4619" spans="1:40" x14ac:dyDescent="0.2">
      <c r="A4619" s="3">
        <v>4618</v>
      </c>
      <c r="B4619" s="3">
        <v>75</v>
      </c>
      <c r="C4619">
        <v>6</v>
      </c>
      <c r="D4619" s="4">
        <v>1207844.1000000001</v>
      </c>
      <c r="E4619" s="4">
        <v>9228.23</v>
      </c>
      <c r="F4619" s="5">
        <v>4435.4632844620774</v>
      </c>
      <c r="G4619" s="5">
        <v>49.973296711681002</v>
      </c>
      <c r="H4619" s="6">
        <v>4.2001983672850001</v>
      </c>
      <c r="I4619" s="10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</row>
    <row r="4620" spans="1:40" x14ac:dyDescent="0.2">
      <c r="A4620" s="3">
        <v>4619</v>
      </c>
      <c r="B4620" s="3">
        <v>75</v>
      </c>
      <c r="C4620">
        <v>7</v>
      </c>
      <c r="D4620" s="4">
        <v>1207844.1099999999</v>
      </c>
      <c r="E4620" s="4">
        <v>0.01</v>
      </c>
      <c r="F4620" s="5">
        <v>0</v>
      </c>
      <c r="G4620" s="5">
        <v>0</v>
      </c>
      <c r="H4620" s="6">
        <v>4.1974517433429996</v>
      </c>
      <c r="I4620" s="10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</row>
    <row r="4621" spans="1:40" x14ac:dyDescent="0.2">
      <c r="A4621" s="3">
        <v>4620</v>
      </c>
      <c r="B4621" s="3">
        <v>75</v>
      </c>
      <c r="C4621">
        <v>7</v>
      </c>
      <c r="D4621" s="4">
        <v>1209644.1000000001</v>
      </c>
      <c r="E4621" s="4">
        <v>1800</v>
      </c>
      <c r="F4621" s="5">
        <v>0</v>
      </c>
      <c r="G4621" s="5">
        <v>0</v>
      </c>
      <c r="H4621" s="6">
        <v>4.1889066910809998</v>
      </c>
      <c r="I4621" s="10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spans="1:40" x14ac:dyDescent="0.2">
      <c r="A4622" s="3">
        <v>4621</v>
      </c>
      <c r="B4622" s="3">
        <v>75</v>
      </c>
      <c r="C4622">
        <v>8</v>
      </c>
      <c r="D4622" s="4">
        <v>1209644.1400000001</v>
      </c>
      <c r="E4622" s="4">
        <v>0.04</v>
      </c>
      <c r="F4622" s="5">
        <v>1.0598874223E-2</v>
      </c>
      <c r="G4622" s="5">
        <v>-1000.991836423285</v>
      </c>
      <c r="H4622" s="6">
        <v>4.1397726405739999</v>
      </c>
      <c r="I4622" s="10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</row>
    <row r="4623" spans="1:40" x14ac:dyDescent="0.2">
      <c r="A4623" s="3">
        <v>4622</v>
      </c>
      <c r="B4623" s="3">
        <v>75</v>
      </c>
      <c r="C4623">
        <v>8</v>
      </c>
      <c r="D4623" s="4">
        <v>1209645.1400000001</v>
      </c>
      <c r="E4623" s="4">
        <v>1.04</v>
      </c>
      <c r="F4623" s="5">
        <v>0.28837961903300002</v>
      </c>
      <c r="G4623" s="5">
        <v>-999.923704890517</v>
      </c>
      <c r="H4623" s="6">
        <v>4.1339742122530003</v>
      </c>
      <c r="I4623" s="10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</row>
    <row r="4624" spans="1:40" x14ac:dyDescent="0.2">
      <c r="A4624" s="3">
        <v>4623</v>
      </c>
      <c r="B4624" s="3">
        <v>75</v>
      </c>
      <c r="C4624">
        <v>8</v>
      </c>
      <c r="D4624" s="4">
        <v>1209646.1400000001</v>
      </c>
      <c r="E4624" s="4">
        <v>2.04</v>
      </c>
      <c r="F4624" s="5">
        <v>0.56614828378399995</v>
      </c>
      <c r="G4624" s="5">
        <v>-1000</v>
      </c>
      <c r="H4624" s="6">
        <v>4.1318379491870001</v>
      </c>
      <c r="I4624" s="10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</row>
    <row r="4625" spans="1:40" x14ac:dyDescent="0.2">
      <c r="A4625" s="3">
        <v>4624</v>
      </c>
      <c r="B4625" s="3">
        <v>75</v>
      </c>
      <c r="C4625">
        <v>8</v>
      </c>
      <c r="D4625" s="4">
        <v>1209647.1399999999</v>
      </c>
      <c r="E4625" s="4">
        <v>3.04</v>
      </c>
      <c r="F4625" s="5">
        <v>0.84391800818899998</v>
      </c>
      <c r="G4625" s="5">
        <v>-1000</v>
      </c>
      <c r="H4625" s="6">
        <v>4.1303120469980001</v>
      </c>
      <c r="I4625" s="10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</row>
    <row r="4626" spans="1:40" x14ac:dyDescent="0.2">
      <c r="A4626" s="3">
        <v>4625</v>
      </c>
      <c r="B4626" s="3">
        <v>75</v>
      </c>
      <c r="C4626">
        <v>8</v>
      </c>
      <c r="D4626" s="4">
        <v>1209648.1399999999</v>
      </c>
      <c r="E4626" s="4">
        <v>4.04</v>
      </c>
      <c r="F4626" s="5">
        <v>1.1216870968020001</v>
      </c>
      <c r="G4626" s="5">
        <v>-1000.152590218967</v>
      </c>
      <c r="H4626" s="6">
        <v>4.1293965056840003</v>
      </c>
      <c r="I4626" s="10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</row>
    <row r="4627" spans="1:40" x14ac:dyDescent="0.2">
      <c r="A4627" s="3">
        <v>4626</v>
      </c>
      <c r="B4627" s="3">
        <v>75</v>
      </c>
      <c r="C4627">
        <v>8</v>
      </c>
      <c r="D4627" s="4">
        <v>1209649.1399999999</v>
      </c>
      <c r="E4627" s="4">
        <v>5.04</v>
      </c>
      <c r="F4627" s="5">
        <v>1.3994570331380001</v>
      </c>
      <c r="G4627" s="5">
        <v>-999.923704890517</v>
      </c>
      <c r="H4627" s="6">
        <v>4.1281757839319999</v>
      </c>
      <c r="I4627" s="10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</row>
    <row r="4628" spans="1:40" x14ac:dyDescent="0.2">
      <c r="A4628" s="3">
        <v>4627</v>
      </c>
      <c r="B4628" s="3">
        <v>75</v>
      </c>
      <c r="C4628">
        <v>8</v>
      </c>
      <c r="D4628" s="4">
        <v>1209650.1399999999</v>
      </c>
      <c r="E4628" s="4">
        <v>6.04</v>
      </c>
      <c r="F4628" s="5">
        <v>1.677225697888</v>
      </c>
      <c r="G4628" s="5">
        <v>-1000</v>
      </c>
      <c r="H4628" s="6">
        <v>4.1272602426180001</v>
      </c>
      <c r="I4628" s="10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spans="1:40" x14ac:dyDescent="0.2">
      <c r="A4629" s="3">
        <v>4628</v>
      </c>
      <c r="B4629" s="3">
        <v>75</v>
      </c>
      <c r="C4629">
        <v>8</v>
      </c>
      <c r="D4629" s="4">
        <v>1209651.1399999999</v>
      </c>
      <c r="E4629" s="4">
        <v>7.04</v>
      </c>
      <c r="F4629" s="5">
        <v>1.9549952103629999</v>
      </c>
      <c r="G4629" s="5">
        <v>-1000</v>
      </c>
      <c r="H4629" s="6">
        <v>4.1269550621809996</v>
      </c>
      <c r="I4629" s="10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spans="1:40" x14ac:dyDescent="0.2">
      <c r="A4630" s="3">
        <v>4629</v>
      </c>
      <c r="B4630" s="3">
        <v>75</v>
      </c>
      <c r="C4630">
        <v>8</v>
      </c>
      <c r="D4630" s="4">
        <v>1209652.1399999999</v>
      </c>
      <c r="E4630" s="4">
        <v>8.0399999999999991</v>
      </c>
      <c r="F4630" s="5">
        <v>2.2327642989749998</v>
      </c>
      <c r="G4630" s="5">
        <v>-1000.152590218967</v>
      </c>
      <c r="H4630" s="6">
        <v>4.1257343404290001</v>
      </c>
      <c r="I4630" s="10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</row>
    <row r="4631" spans="1:40" x14ac:dyDescent="0.2">
      <c r="A4631" s="3">
        <v>4630</v>
      </c>
      <c r="B4631" s="3">
        <v>75</v>
      </c>
      <c r="C4631">
        <v>8</v>
      </c>
      <c r="D4631" s="4">
        <v>1209653.1399999999</v>
      </c>
      <c r="E4631" s="4">
        <v>9.0399999999999991</v>
      </c>
      <c r="F4631" s="5">
        <v>2.5105335995179998</v>
      </c>
      <c r="G4631" s="5">
        <v>-1000</v>
      </c>
      <c r="H4631" s="6">
        <v>4.1254291599909996</v>
      </c>
      <c r="I4631" s="10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</row>
    <row r="4632" spans="1:40" x14ac:dyDescent="0.2">
      <c r="A4632" s="3">
        <v>4631</v>
      </c>
      <c r="B4632" s="3">
        <v>75</v>
      </c>
      <c r="C4632">
        <v>8</v>
      </c>
      <c r="D4632" s="4">
        <v>1209654.1000000001</v>
      </c>
      <c r="E4632" s="4">
        <v>10</v>
      </c>
      <c r="F4632" s="5">
        <v>2.777193908259</v>
      </c>
      <c r="G4632" s="5">
        <v>-1000</v>
      </c>
      <c r="H4632" s="6">
        <v>4.1242084382390001</v>
      </c>
      <c r="I4632" s="10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</row>
    <row r="4633" spans="1:40" x14ac:dyDescent="0.2">
      <c r="A4633" s="3">
        <v>4632</v>
      </c>
      <c r="B4633" s="3">
        <v>75</v>
      </c>
      <c r="C4633">
        <v>9</v>
      </c>
      <c r="D4633" s="4">
        <v>1209654.1199999999</v>
      </c>
      <c r="E4633" s="4">
        <v>0.02</v>
      </c>
      <c r="F4633" s="5">
        <v>2.7715893966999999E-2</v>
      </c>
      <c r="G4633" s="5">
        <v>-5000</v>
      </c>
      <c r="H4633" s="6">
        <v>3.9264515144579999</v>
      </c>
      <c r="I4633" s="10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</row>
    <row r="4634" spans="1:40" x14ac:dyDescent="0.2">
      <c r="A4634" s="3">
        <v>4633</v>
      </c>
      <c r="B4634" s="3">
        <v>75</v>
      </c>
      <c r="C4634">
        <v>9</v>
      </c>
      <c r="D4634" s="4">
        <v>1209655.1000000001</v>
      </c>
      <c r="E4634" s="4">
        <v>1</v>
      </c>
      <c r="F4634" s="5">
        <v>1.3887990302040001</v>
      </c>
      <c r="G4634" s="5">
        <v>-4999.9237048905161</v>
      </c>
      <c r="H4634" s="6">
        <v>3.9035629816130002</v>
      </c>
      <c r="I4634" s="10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</row>
    <row r="4635" spans="1:40" x14ac:dyDescent="0.2">
      <c r="A4635" s="3">
        <v>4634</v>
      </c>
      <c r="B4635" s="3">
        <v>76</v>
      </c>
      <c r="C4635">
        <v>4</v>
      </c>
      <c r="D4635" s="4">
        <v>1209655.1099999999</v>
      </c>
      <c r="E4635" s="4">
        <v>0.01</v>
      </c>
      <c r="F4635" s="5">
        <v>0</v>
      </c>
      <c r="G4635" s="5">
        <v>-5000</v>
      </c>
      <c r="H4635" s="6">
        <v>3.901426718547</v>
      </c>
      <c r="I4635" s="10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</row>
    <row r="4636" spans="1:40" x14ac:dyDescent="0.2">
      <c r="A4636" s="3">
        <v>4635</v>
      </c>
      <c r="B4636" s="3">
        <v>76</v>
      </c>
      <c r="C4636">
        <v>4</v>
      </c>
      <c r="D4636" s="4">
        <v>1209955.1099999999</v>
      </c>
      <c r="E4636" s="4">
        <v>300.01</v>
      </c>
      <c r="F4636" s="5">
        <v>416.66691335418699</v>
      </c>
      <c r="G4636" s="5">
        <v>-5000</v>
      </c>
      <c r="H4636" s="6">
        <v>3.7412069886319999</v>
      </c>
      <c r="I4636" s="10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</row>
    <row r="4637" spans="1:40" x14ac:dyDescent="0.2">
      <c r="A4637" s="3">
        <v>4636</v>
      </c>
      <c r="B4637" s="3">
        <v>76</v>
      </c>
      <c r="C4637">
        <v>4</v>
      </c>
      <c r="D4637" s="4">
        <v>1210255.1099999999</v>
      </c>
      <c r="E4637" s="4">
        <v>600.01</v>
      </c>
      <c r="F4637" s="5">
        <v>833.31979688546403</v>
      </c>
      <c r="G4637" s="5">
        <v>-4999.8474097810331</v>
      </c>
      <c r="H4637" s="6">
        <v>3.6935988403139999</v>
      </c>
      <c r="I4637" s="10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</row>
    <row r="4638" spans="1:40" x14ac:dyDescent="0.2">
      <c r="A4638" s="3">
        <v>4637</v>
      </c>
      <c r="B4638" s="3">
        <v>76</v>
      </c>
      <c r="C4638">
        <v>4</v>
      </c>
      <c r="D4638" s="4">
        <v>1210555.1099999999</v>
      </c>
      <c r="E4638" s="4">
        <v>900.01</v>
      </c>
      <c r="F4638" s="5">
        <v>1249.9727908327191</v>
      </c>
      <c r="G4638" s="5">
        <v>-4999.6948195620662</v>
      </c>
      <c r="H4638" s="6">
        <v>3.6453803311209998</v>
      </c>
      <c r="I4638" s="10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spans="1:40" x14ac:dyDescent="0.2">
      <c r="A4639" s="3">
        <v>4638</v>
      </c>
      <c r="B4639" s="3">
        <v>76</v>
      </c>
      <c r="C4639">
        <v>4</v>
      </c>
      <c r="D4639" s="4">
        <v>1210855.1099999999</v>
      </c>
      <c r="E4639" s="4">
        <v>1200.01</v>
      </c>
      <c r="F4639" s="5">
        <v>1666.625883751685</v>
      </c>
      <c r="G4639" s="5">
        <v>-4999.9237048905161</v>
      </c>
      <c r="H4639" s="6">
        <v>3.5956359197380001</v>
      </c>
      <c r="I4639" s="10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spans="1:40" x14ac:dyDescent="0.2">
      <c r="A4640" s="3">
        <v>4639</v>
      </c>
      <c r="B4640" s="3">
        <v>76</v>
      </c>
      <c r="C4640">
        <v>4</v>
      </c>
      <c r="D4640" s="4">
        <v>1211155.1099999999</v>
      </c>
      <c r="E4640" s="4">
        <v>1500.01</v>
      </c>
      <c r="F4640" s="5">
        <v>2083.2789372515108</v>
      </c>
      <c r="G4640" s="5">
        <v>-4999.9237048905161</v>
      </c>
      <c r="H4640" s="6">
        <v>3.5465018692300001</v>
      </c>
      <c r="I4640" s="10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spans="1:40" x14ac:dyDescent="0.2">
      <c r="A4641" s="3">
        <v>4640</v>
      </c>
      <c r="B4641" s="3">
        <v>76</v>
      </c>
      <c r="C4641">
        <v>4</v>
      </c>
      <c r="D4641" s="4">
        <v>1211455.1099999999</v>
      </c>
      <c r="E4641" s="4">
        <v>1800.01</v>
      </c>
      <c r="F4641" s="5">
        <v>2499.9320183023492</v>
      </c>
      <c r="G4641" s="5">
        <v>-4999.8474097810331</v>
      </c>
      <c r="H4641" s="6">
        <v>3.4958419165330001</v>
      </c>
      <c r="I4641" s="10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spans="1:40" x14ac:dyDescent="0.2">
      <c r="A4642" s="3">
        <v>4641</v>
      </c>
      <c r="B4642" s="3">
        <v>76</v>
      </c>
      <c r="C4642">
        <v>4</v>
      </c>
      <c r="D4642" s="4">
        <v>1211755.1099999999</v>
      </c>
      <c r="E4642" s="4">
        <v>2100.0100000000002</v>
      </c>
      <c r="F4642" s="5">
        <v>2916.585038740961</v>
      </c>
      <c r="G4642" s="5">
        <v>-4999.8474097810331</v>
      </c>
      <c r="H4642" s="6">
        <v>3.43572137026</v>
      </c>
      <c r="I4642" s="10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spans="1:40" x14ac:dyDescent="0.2">
      <c r="A4643" s="3">
        <v>4642</v>
      </c>
      <c r="B4643" s="3">
        <v>76</v>
      </c>
      <c r="C4643">
        <v>4</v>
      </c>
      <c r="D4643" s="4">
        <v>1212055.1099999999</v>
      </c>
      <c r="E4643" s="4">
        <v>2400.0100000000002</v>
      </c>
      <c r="F4643" s="5">
        <v>3333.2379349880889</v>
      </c>
      <c r="G4643" s="5">
        <v>-4999.9237048905161</v>
      </c>
      <c r="H4643" s="6">
        <v>3.3511863889520002</v>
      </c>
      <c r="I4643" s="10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</row>
    <row r="4644" spans="1:40" x14ac:dyDescent="0.2">
      <c r="A4644" s="3">
        <v>4643</v>
      </c>
      <c r="B4644" s="3">
        <v>76</v>
      </c>
      <c r="C4644">
        <v>4</v>
      </c>
      <c r="D4644" s="4">
        <v>1212355.1099999999</v>
      </c>
      <c r="E4644" s="4">
        <v>2700.01</v>
      </c>
      <c r="F4644" s="5">
        <v>3749.890838017006</v>
      </c>
      <c r="G4644" s="5">
        <v>-4999.7711146715492</v>
      </c>
      <c r="H4644" s="6">
        <v>3.239795529107</v>
      </c>
      <c r="I4644" s="10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</row>
    <row r="4645" spans="1:40" x14ac:dyDescent="0.2">
      <c r="A4645" s="3">
        <v>4644</v>
      </c>
      <c r="B4645" s="3">
        <v>76</v>
      </c>
      <c r="C4645">
        <v>4</v>
      </c>
      <c r="D4645" s="4">
        <v>1212655.1099999999</v>
      </c>
      <c r="E4645" s="4">
        <v>3000.01</v>
      </c>
      <c r="F4645" s="5">
        <v>4166.5437391385431</v>
      </c>
      <c r="G4645" s="5">
        <v>-4999.8474097810331</v>
      </c>
      <c r="H4645" s="6">
        <v>3.1155870908669998</v>
      </c>
      <c r="I4645" s="10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</row>
    <row r="4646" spans="1:40" x14ac:dyDescent="0.2">
      <c r="A4646" s="3">
        <v>4645</v>
      </c>
      <c r="B4646" s="3">
        <v>76</v>
      </c>
      <c r="C4646">
        <v>4</v>
      </c>
      <c r="D4646" s="4">
        <v>1212840.23</v>
      </c>
      <c r="E4646" s="4">
        <v>3185.13</v>
      </c>
      <c r="F4646" s="5">
        <v>4423.6462922696101</v>
      </c>
      <c r="G4646" s="5">
        <v>-4999.8474097810331</v>
      </c>
      <c r="H4646" s="6">
        <v>2.9999237048910001</v>
      </c>
      <c r="I4646" s="10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</row>
    <row r="4647" spans="1:40" x14ac:dyDescent="0.2">
      <c r="A4647" s="3">
        <v>4646</v>
      </c>
      <c r="B4647" s="3">
        <v>76</v>
      </c>
      <c r="C4647">
        <v>5</v>
      </c>
      <c r="D4647" s="4">
        <v>1212840.24</v>
      </c>
      <c r="E4647" s="4">
        <v>0.01</v>
      </c>
      <c r="F4647" s="5">
        <v>0</v>
      </c>
      <c r="G4647" s="5">
        <v>0</v>
      </c>
      <c r="H4647" s="6">
        <v>3.2971694514380001</v>
      </c>
      <c r="I4647" s="10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</row>
    <row r="4648" spans="1:40" x14ac:dyDescent="0.2">
      <c r="A4648" s="3">
        <v>4647</v>
      </c>
      <c r="B4648" s="3">
        <v>76</v>
      </c>
      <c r="C4648">
        <v>5</v>
      </c>
      <c r="D4648" s="4">
        <v>1214640.23</v>
      </c>
      <c r="E4648" s="4">
        <v>1800</v>
      </c>
      <c r="F4648" s="5">
        <v>0</v>
      </c>
      <c r="G4648" s="5">
        <v>0</v>
      </c>
      <c r="H4648" s="6">
        <v>3.5165941863130001</v>
      </c>
      <c r="I4648" s="10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</row>
    <row r="4649" spans="1:40" x14ac:dyDescent="0.2">
      <c r="A4649" s="3">
        <v>4648</v>
      </c>
      <c r="B4649" s="3">
        <v>76</v>
      </c>
      <c r="C4649">
        <v>6</v>
      </c>
      <c r="D4649" s="4">
        <v>1214640.3800000001</v>
      </c>
      <c r="E4649" s="4">
        <v>0.15</v>
      </c>
      <c r="F4649" s="5">
        <v>3.9821384671E-2</v>
      </c>
      <c r="G4649" s="5">
        <v>2048.2948043030442</v>
      </c>
      <c r="H4649" s="6">
        <v>3.650568398566</v>
      </c>
      <c r="I4649" s="10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</row>
    <row r="4650" spans="1:40" x14ac:dyDescent="0.2">
      <c r="A4650" s="3">
        <v>4649</v>
      </c>
      <c r="B4650" s="3">
        <v>76</v>
      </c>
      <c r="C4650">
        <v>6</v>
      </c>
      <c r="D4650" s="4">
        <v>1214940.3800000001</v>
      </c>
      <c r="E4650" s="4">
        <v>300.14999999999998</v>
      </c>
      <c r="F4650" s="5">
        <v>291.676390266439</v>
      </c>
      <c r="G4650" s="5">
        <v>3499.961852445258</v>
      </c>
      <c r="H4650" s="6">
        <v>3.8675516899370002</v>
      </c>
      <c r="I4650" s="10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</row>
    <row r="4651" spans="1:40" x14ac:dyDescent="0.2">
      <c r="A4651" s="3">
        <v>4650</v>
      </c>
      <c r="B4651" s="3">
        <v>76</v>
      </c>
      <c r="C4651">
        <v>6</v>
      </c>
      <c r="D4651" s="4">
        <v>1215240.3800000001</v>
      </c>
      <c r="E4651" s="4">
        <v>600.15</v>
      </c>
      <c r="F4651" s="5">
        <v>583.33750667582206</v>
      </c>
      <c r="G4651" s="5">
        <v>3499.961852445258</v>
      </c>
      <c r="H4651" s="6">
        <v>3.952391851682</v>
      </c>
      <c r="I4651" s="10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</row>
    <row r="4652" spans="1:40" x14ac:dyDescent="0.2">
      <c r="A4652" s="3">
        <v>4651</v>
      </c>
      <c r="B4652" s="3">
        <v>76</v>
      </c>
      <c r="C4652">
        <v>6</v>
      </c>
      <c r="D4652" s="4">
        <v>1215540.3800000001</v>
      </c>
      <c r="E4652" s="4">
        <v>900.15</v>
      </c>
      <c r="F4652" s="5">
        <v>874.99862054203402</v>
      </c>
      <c r="G4652" s="5">
        <v>3499.885557335775</v>
      </c>
      <c r="H4652" s="6">
        <v>4.02075226978</v>
      </c>
      <c r="I4652" s="10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</row>
    <row r="4653" spans="1:40" x14ac:dyDescent="0.2">
      <c r="A4653" s="3">
        <v>4652</v>
      </c>
      <c r="B4653" s="3">
        <v>76</v>
      </c>
      <c r="C4653">
        <v>6</v>
      </c>
      <c r="D4653" s="4">
        <v>1215840.3800000001</v>
      </c>
      <c r="E4653" s="4">
        <v>1200.1500000000001</v>
      </c>
      <c r="F4653" s="5">
        <v>1166.6597464883059</v>
      </c>
      <c r="G4653" s="5">
        <v>3499.961852445258</v>
      </c>
      <c r="H4653" s="6">
        <v>4.0668345159079999</v>
      </c>
      <c r="I4653" s="10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</row>
    <row r="4654" spans="1:40" x14ac:dyDescent="0.2">
      <c r="A4654" s="3">
        <v>4653</v>
      </c>
      <c r="B4654" s="3">
        <v>76</v>
      </c>
      <c r="C4654">
        <v>6</v>
      </c>
      <c r="D4654" s="4">
        <v>1216140.3800000001</v>
      </c>
      <c r="E4654" s="4">
        <v>1500.15</v>
      </c>
      <c r="F4654" s="5">
        <v>1458.320849546044</v>
      </c>
      <c r="G4654" s="5">
        <v>3500.038147554742</v>
      </c>
      <c r="H4654" s="6">
        <v>4.0997940032039999</v>
      </c>
      <c r="I4654" s="10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</row>
    <row r="4655" spans="1:40" x14ac:dyDescent="0.2">
      <c r="A4655" s="3">
        <v>4654</v>
      </c>
      <c r="B4655" s="3">
        <v>76</v>
      </c>
      <c r="C4655">
        <v>6</v>
      </c>
      <c r="D4655" s="4">
        <v>1216440.3800000001</v>
      </c>
      <c r="E4655" s="4">
        <v>1800.15</v>
      </c>
      <c r="F4655" s="5">
        <v>1749.9819659554271</v>
      </c>
      <c r="G4655" s="5">
        <v>3499.8092622262911</v>
      </c>
      <c r="H4655" s="6">
        <v>4.1275654230559997</v>
      </c>
      <c r="I4655" s="10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</row>
    <row r="4656" spans="1:40" x14ac:dyDescent="0.2">
      <c r="A4656" s="3">
        <v>4655</v>
      </c>
      <c r="B4656" s="3">
        <v>76</v>
      </c>
      <c r="C4656">
        <v>6</v>
      </c>
      <c r="D4656" s="4">
        <v>1216740.3800000001</v>
      </c>
      <c r="E4656" s="4">
        <v>2100.15</v>
      </c>
      <c r="F4656" s="5">
        <v>2041.643061807516</v>
      </c>
      <c r="G4656" s="5">
        <v>3499.961852445258</v>
      </c>
      <c r="H4656" s="6">
        <v>4.1550316624699999</v>
      </c>
      <c r="I4656" s="10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spans="1:40" x14ac:dyDescent="0.2">
      <c r="A4657" s="3">
        <v>4656</v>
      </c>
      <c r="B4657" s="3">
        <v>76</v>
      </c>
      <c r="C4657">
        <v>6</v>
      </c>
      <c r="D4657" s="4">
        <v>1217040.3800000001</v>
      </c>
      <c r="E4657" s="4">
        <v>2400.15</v>
      </c>
      <c r="F4657" s="5">
        <v>2333.304166772632</v>
      </c>
      <c r="G4657" s="5">
        <v>3499.8092622262911</v>
      </c>
      <c r="H4657" s="6">
        <v>4.1840238040740001</v>
      </c>
      <c r="I4657" s="10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</row>
    <row r="4658" spans="1:40" x14ac:dyDescent="0.2">
      <c r="A4658" s="3">
        <v>4657</v>
      </c>
      <c r="B4658" s="3">
        <v>76</v>
      </c>
      <c r="C4658">
        <v>6</v>
      </c>
      <c r="D4658" s="4">
        <v>1217340.3800000001</v>
      </c>
      <c r="E4658" s="4">
        <v>2700.15</v>
      </c>
      <c r="F4658" s="5">
        <v>2618.4611988504871</v>
      </c>
      <c r="G4658" s="5">
        <v>3210.1167315175098</v>
      </c>
      <c r="H4658" s="6">
        <v>4.1998931868470004</v>
      </c>
      <c r="I4658" s="10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</row>
    <row r="4659" spans="1:40" x14ac:dyDescent="0.2">
      <c r="A4659" s="3">
        <v>4658</v>
      </c>
      <c r="B4659" s="3">
        <v>76</v>
      </c>
      <c r="C4659">
        <v>6</v>
      </c>
      <c r="D4659" s="4">
        <v>1217640.3800000001</v>
      </c>
      <c r="E4659" s="4">
        <v>3000.15</v>
      </c>
      <c r="F4659" s="5">
        <v>2866.386858167391</v>
      </c>
      <c r="G4659" s="5">
        <v>2766.3843747615779</v>
      </c>
      <c r="H4659" s="6">
        <v>4.1998931868470004</v>
      </c>
      <c r="I4659" s="10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</row>
    <row r="4660" spans="1:40" x14ac:dyDescent="0.2">
      <c r="A4660" s="3">
        <v>4659</v>
      </c>
      <c r="B4660" s="3">
        <v>76</v>
      </c>
      <c r="C4660">
        <v>6</v>
      </c>
      <c r="D4660" s="4">
        <v>1217940.3800000001</v>
      </c>
      <c r="E4660" s="4">
        <v>3300.15</v>
      </c>
      <c r="F4660" s="5">
        <v>3083.7868151454272</v>
      </c>
      <c r="G4660" s="5">
        <v>2471.351186388953</v>
      </c>
      <c r="H4660" s="6">
        <v>4.1998931868470004</v>
      </c>
      <c r="I4660" s="10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</row>
    <row r="4661" spans="1:40" x14ac:dyDescent="0.2">
      <c r="A4661" s="3">
        <v>4660</v>
      </c>
      <c r="B4661" s="3">
        <v>76</v>
      </c>
      <c r="C4661">
        <v>6</v>
      </c>
      <c r="D4661" s="4">
        <v>1218240.3800000001</v>
      </c>
      <c r="E4661" s="4">
        <v>3600.15</v>
      </c>
      <c r="F4661" s="5">
        <v>3280.5540353754991</v>
      </c>
      <c r="G4661" s="5">
        <v>2254.8256656748299</v>
      </c>
      <c r="H4661" s="6">
        <v>4.1995880064089999</v>
      </c>
      <c r="I4661" s="10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</row>
    <row r="4662" spans="1:40" x14ac:dyDescent="0.2">
      <c r="A4662" s="3">
        <v>4661</v>
      </c>
      <c r="B4662" s="3">
        <v>76</v>
      </c>
      <c r="C4662">
        <v>6</v>
      </c>
      <c r="D4662" s="4">
        <v>1218540.3800000001</v>
      </c>
      <c r="E4662" s="4">
        <v>3900.15</v>
      </c>
      <c r="F4662" s="5">
        <v>3460.233389706942</v>
      </c>
      <c r="G4662" s="5">
        <v>2059.1287098496982</v>
      </c>
      <c r="H4662" s="6">
        <v>4.2001983672850001</v>
      </c>
      <c r="I4662" s="10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</row>
    <row r="4663" spans="1:40" x14ac:dyDescent="0.2">
      <c r="A4663" s="3">
        <v>4662</v>
      </c>
      <c r="B4663" s="3">
        <v>76</v>
      </c>
      <c r="C4663">
        <v>6</v>
      </c>
      <c r="D4663" s="4">
        <v>1218840.3800000001</v>
      </c>
      <c r="E4663" s="4">
        <v>4200.1499999999996</v>
      </c>
      <c r="F4663" s="5">
        <v>3623.8324258453922</v>
      </c>
      <c r="G4663" s="5">
        <v>1865.4917219806209</v>
      </c>
      <c r="H4663" s="6">
        <v>4.1998931868470004</v>
      </c>
      <c r="I4663" s="10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</row>
    <row r="4664" spans="1:40" x14ac:dyDescent="0.2">
      <c r="A4664" s="3">
        <v>4663</v>
      </c>
      <c r="B4664" s="3">
        <v>76</v>
      </c>
      <c r="C4664">
        <v>6</v>
      </c>
      <c r="D4664" s="4">
        <v>1219140.3800000001</v>
      </c>
      <c r="E4664" s="4">
        <v>4500.1499999999996</v>
      </c>
      <c r="F4664" s="5">
        <v>3770.7662962115241</v>
      </c>
      <c r="G4664" s="5">
        <v>1658.121614404517</v>
      </c>
      <c r="H4664" s="6">
        <v>4.1995880064089999</v>
      </c>
      <c r="I4664" s="10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</row>
    <row r="4665" spans="1:40" x14ac:dyDescent="0.2">
      <c r="A4665" s="3">
        <v>4664</v>
      </c>
      <c r="B4665" s="3">
        <v>76</v>
      </c>
      <c r="C4665">
        <v>6</v>
      </c>
      <c r="D4665" s="4">
        <v>1219440.3800000001</v>
      </c>
      <c r="E4665" s="4">
        <v>4800.1499999999996</v>
      </c>
      <c r="F4665" s="5">
        <v>3900.0753876215422</v>
      </c>
      <c r="G4665" s="5">
        <v>1447.165636682689</v>
      </c>
      <c r="H4665" s="6">
        <v>4.1995880064089999</v>
      </c>
      <c r="I4665" s="10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</row>
    <row r="4666" spans="1:40" x14ac:dyDescent="0.2">
      <c r="A4666" s="3">
        <v>4665</v>
      </c>
      <c r="B4666" s="3">
        <v>76</v>
      </c>
      <c r="C4666">
        <v>6</v>
      </c>
      <c r="D4666" s="4">
        <v>1219740.3800000001</v>
      </c>
      <c r="E4666" s="4">
        <v>5100.1499999999996</v>
      </c>
      <c r="F4666" s="5">
        <v>4011.8195385417462</v>
      </c>
      <c r="G4666" s="5">
        <v>1236.2096589608609</v>
      </c>
      <c r="H4666" s="6">
        <v>4.1992828259710002</v>
      </c>
      <c r="I4666" s="10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</row>
    <row r="4667" spans="1:40" x14ac:dyDescent="0.2">
      <c r="A4667" s="3">
        <v>4666</v>
      </c>
      <c r="B4667" s="3">
        <v>76</v>
      </c>
      <c r="C4667">
        <v>6</v>
      </c>
      <c r="D4667" s="4">
        <v>1220040.3800000001</v>
      </c>
      <c r="E4667" s="4">
        <v>5400.15</v>
      </c>
      <c r="F4667" s="5">
        <v>4105.619182285971</v>
      </c>
      <c r="G4667" s="5">
        <v>1011.367971313039</v>
      </c>
      <c r="H4667" s="6">
        <v>4.1998931868470004</v>
      </c>
      <c r="I4667" s="10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spans="1:40" x14ac:dyDescent="0.2">
      <c r="A4668" s="3">
        <v>4667</v>
      </c>
      <c r="B4668" s="3">
        <v>76</v>
      </c>
      <c r="C4668">
        <v>6</v>
      </c>
      <c r="D4668" s="4">
        <v>1220340.3800000001</v>
      </c>
      <c r="E4668" s="4">
        <v>5700.15</v>
      </c>
      <c r="F4668" s="5">
        <v>4180.6385603960562</v>
      </c>
      <c r="G4668" s="5">
        <v>794.99504081788302</v>
      </c>
      <c r="H4668" s="6">
        <v>4.1995880064089999</v>
      </c>
      <c r="I4668" s="10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</row>
    <row r="4669" spans="1:40" x14ac:dyDescent="0.2">
      <c r="A4669" s="3">
        <v>4668</v>
      </c>
      <c r="B4669" s="3">
        <v>76</v>
      </c>
      <c r="C4669">
        <v>6</v>
      </c>
      <c r="D4669" s="4">
        <v>1220640.3800000001</v>
      </c>
      <c r="E4669" s="4">
        <v>6000.15</v>
      </c>
      <c r="F4669" s="5">
        <v>4239.1096824851857</v>
      </c>
      <c r="G4669" s="5">
        <v>615.09117265583302</v>
      </c>
      <c r="H4669" s="6">
        <v>4.1998931868470004</v>
      </c>
      <c r="I4669" s="10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</row>
    <row r="4670" spans="1:40" x14ac:dyDescent="0.2">
      <c r="A4670" s="3">
        <v>4669</v>
      </c>
      <c r="B4670" s="3">
        <v>76</v>
      </c>
      <c r="C4670">
        <v>6</v>
      </c>
      <c r="D4670" s="4">
        <v>1220940.3800000001</v>
      </c>
      <c r="E4670" s="4">
        <v>6300.15</v>
      </c>
      <c r="F4670" s="5">
        <v>4284.0895079389302</v>
      </c>
      <c r="G4670" s="5">
        <v>470.13046463721702</v>
      </c>
      <c r="H4670" s="6">
        <v>4.1995880064089999</v>
      </c>
      <c r="I4670" s="10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</row>
    <row r="4671" spans="1:40" x14ac:dyDescent="0.2">
      <c r="A4671" s="3">
        <v>4670</v>
      </c>
      <c r="B4671" s="3">
        <v>76</v>
      </c>
      <c r="C4671">
        <v>6</v>
      </c>
      <c r="D4671" s="4">
        <v>1221240.3800000001</v>
      </c>
      <c r="E4671" s="4">
        <v>6600.15</v>
      </c>
      <c r="F4671" s="5">
        <v>4318.523531107212</v>
      </c>
      <c r="G4671" s="5">
        <v>360.11291676203598</v>
      </c>
      <c r="H4671" s="6">
        <v>4.1998931868470004</v>
      </c>
      <c r="I4671" s="10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</row>
    <row r="4672" spans="1:40" x14ac:dyDescent="0.2">
      <c r="A4672" s="3">
        <v>4671</v>
      </c>
      <c r="B4672" s="3">
        <v>76</v>
      </c>
      <c r="C4672">
        <v>6</v>
      </c>
      <c r="D4672" s="4">
        <v>1221540.3800000001</v>
      </c>
      <c r="E4672" s="4">
        <v>6900.15</v>
      </c>
      <c r="F4672" s="5">
        <v>4344.9599384976646</v>
      </c>
      <c r="G4672" s="5">
        <v>279.16380560006098</v>
      </c>
      <c r="H4672" s="6">
        <v>4.1998931868470004</v>
      </c>
      <c r="I4672" s="10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</row>
    <row r="4673" spans="1:40" x14ac:dyDescent="0.2">
      <c r="A4673" s="3">
        <v>4672</v>
      </c>
      <c r="B4673" s="3">
        <v>76</v>
      </c>
      <c r="C4673">
        <v>6</v>
      </c>
      <c r="D4673" s="4">
        <v>1221840.3800000001</v>
      </c>
      <c r="E4673" s="4">
        <v>7200.15</v>
      </c>
      <c r="F4673" s="5">
        <v>4365.2876757966478</v>
      </c>
      <c r="G4673" s="5">
        <v>214.84702830548599</v>
      </c>
      <c r="H4673" s="6">
        <v>4.1998931868470004</v>
      </c>
      <c r="I4673" s="10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</row>
    <row r="4674" spans="1:40" x14ac:dyDescent="0.2">
      <c r="A4674" s="3">
        <v>4673</v>
      </c>
      <c r="B4674" s="3">
        <v>76</v>
      </c>
      <c r="C4674">
        <v>6</v>
      </c>
      <c r="D4674" s="4">
        <v>1222140.3800000001</v>
      </c>
      <c r="E4674" s="4">
        <v>7500.15</v>
      </c>
      <c r="F4674" s="5">
        <v>4381.2466038079738</v>
      </c>
      <c r="G4674" s="5">
        <v>169.90920881971499</v>
      </c>
      <c r="H4674" s="6">
        <v>4.1998931868470004</v>
      </c>
      <c r="I4674" s="10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spans="1:40" x14ac:dyDescent="0.2">
      <c r="A4675" s="3">
        <v>4674</v>
      </c>
      <c r="B4675" s="3">
        <v>76</v>
      </c>
      <c r="C4675">
        <v>6</v>
      </c>
      <c r="D4675" s="4">
        <v>1222440.3800000001</v>
      </c>
      <c r="E4675" s="4">
        <v>7800.15</v>
      </c>
      <c r="F4675" s="5">
        <v>4393.9085234353142</v>
      </c>
      <c r="G4675" s="5">
        <v>134.66086823834601</v>
      </c>
      <c r="H4675" s="6">
        <v>4.1998931868470004</v>
      </c>
      <c r="I4675" s="10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spans="1:40" x14ac:dyDescent="0.2">
      <c r="A4676" s="3">
        <v>4675</v>
      </c>
      <c r="B4676" s="3">
        <v>76</v>
      </c>
      <c r="C4676">
        <v>6</v>
      </c>
      <c r="D4676" s="4">
        <v>1222740.3800000001</v>
      </c>
      <c r="E4676" s="4">
        <v>8100.15</v>
      </c>
      <c r="F4676" s="5">
        <v>4404.0348257504475</v>
      </c>
      <c r="G4676" s="5">
        <v>107.957579919127</v>
      </c>
      <c r="H4676" s="6">
        <v>4.1998931868470004</v>
      </c>
      <c r="I4676" s="10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</row>
    <row r="4677" spans="1:40" x14ac:dyDescent="0.2">
      <c r="A4677" s="3">
        <v>4676</v>
      </c>
      <c r="B4677" s="3">
        <v>76</v>
      </c>
      <c r="C4677">
        <v>6</v>
      </c>
      <c r="D4677" s="4">
        <v>1223040.3800000001</v>
      </c>
      <c r="E4677" s="4">
        <v>8400.15</v>
      </c>
      <c r="F4677" s="5">
        <v>4412.1832034197159</v>
      </c>
      <c r="G4677" s="5">
        <v>88.654917219805995</v>
      </c>
      <c r="H4677" s="6">
        <v>4.1998931868470004</v>
      </c>
      <c r="I4677" s="10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</row>
    <row r="4678" spans="1:40" x14ac:dyDescent="0.2">
      <c r="A4678" s="3">
        <v>4677</v>
      </c>
      <c r="B4678" s="3">
        <v>76</v>
      </c>
      <c r="C4678">
        <v>6</v>
      </c>
      <c r="D4678" s="4">
        <v>1223340.3800000001</v>
      </c>
      <c r="E4678" s="4">
        <v>8700.15</v>
      </c>
      <c r="F4678" s="5">
        <v>4418.7786413960312</v>
      </c>
      <c r="G4678" s="5">
        <v>72.098878461891005</v>
      </c>
      <c r="H4678" s="6">
        <v>4.1998931868470004</v>
      </c>
      <c r="I4678" s="10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</row>
    <row r="4679" spans="1:40" x14ac:dyDescent="0.2">
      <c r="A4679" s="3">
        <v>4678</v>
      </c>
      <c r="B4679" s="3">
        <v>76</v>
      </c>
      <c r="C4679">
        <v>6</v>
      </c>
      <c r="D4679" s="4">
        <v>1223640.3800000001</v>
      </c>
      <c r="E4679" s="4">
        <v>9000.15</v>
      </c>
      <c r="F4679" s="5">
        <v>4424.1643477192001</v>
      </c>
      <c r="G4679" s="5">
        <v>57.526512550546002</v>
      </c>
      <c r="H4679" s="6">
        <v>4.1998931868470004</v>
      </c>
      <c r="I4679" s="10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</row>
    <row r="4680" spans="1:40" x14ac:dyDescent="0.2">
      <c r="A4680" s="3">
        <v>4679</v>
      </c>
      <c r="B4680" s="3">
        <v>76</v>
      </c>
      <c r="C4680">
        <v>6</v>
      </c>
      <c r="D4680" s="4">
        <v>1223869.1700000002</v>
      </c>
      <c r="E4680" s="4">
        <v>9228.9399999999987</v>
      </c>
      <c r="F4680" s="5">
        <v>4427.6354835838356</v>
      </c>
      <c r="G4680" s="5">
        <v>49.973296711681002</v>
      </c>
      <c r="H4680" s="6">
        <v>4.1998931868470004</v>
      </c>
      <c r="I4680" s="10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</row>
    <row r="4681" spans="1:40" x14ac:dyDescent="0.2">
      <c r="A4681" s="3">
        <v>4680</v>
      </c>
      <c r="B4681" s="3">
        <v>76</v>
      </c>
      <c r="C4681">
        <v>7</v>
      </c>
      <c r="D4681" s="4">
        <v>1223869.18</v>
      </c>
      <c r="E4681" s="4">
        <v>0.01</v>
      </c>
      <c r="F4681" s="5">
        <v>0</v>
      </c>
      <c r="G4681" s="5">
        <v>0</v>
      </c>
      <c r="H4681" s="6">
        <v>4.1977569237810002</v>
      </c>
      <c r="I4681" s="10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</row>
    <row r="4682" spans="1:40" x14ac:dyDescent="0.2">
      <c r="A4682" s="3">
        <v>4681</v>
      </c>
      <c r="B4682" s="3">
        <v>76</v>
      </c>
      <c r="C4682">
        <v>7</v>
      </c>
      <c r="D4682" s="4">
        <v>1225669.1700000002</v>
      </c>
      <c r="E4682" s="4">
        <v>1800</v>
      </c>
      <c r="F4682" s="5">
        <v>0</v>
      </c>
      <c r="G4682" s="5">
        <v>0</v>
      </c>
      <c r="H4682" s="6">
        <v>4.1889066910809998</v>
      </c>
      <c r="I4682" s="10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</row>
    <row r="4683" spans="1:40" x14ac:dyDescent="0.2">
      <c r="A4683" s="3">
        <v>4682</v>
      </c>
      <c r="B4683" s="3">
        <v>76</v>
      </c>
      <c r="C4683">
        <v>8</v>
      </c>
      <c r="D4683" s="4">
        <v>1225669.2100000002</v>
      </c>
      <c r="E4683" s="4">
        <v>0.04</v>
      </c>
      <c r="F4683" s="5">
        <v>1.0597814569E-2</v>
      </c>
      <c r="G4683" s="5">
        <v>-1000.686655985351</v>
      </c>
      <c r="H4683" s="6">
        <v>4.1397726405739999</v>
      </c>
      <c r="I4683" s="10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spans="1:40" x14ac:dyDescent="0.2">
      <c r="A4684" s="3">
        <v>4683</v>
      </c>
      <c r="B4684" s="3">
        <v>76</v>
      </c>
      <c r="C4684">
        <v>8</v>
      </c>
      <c r="D4684" s="4">
        <v>1225670.21</v>
      </c>
      <c r="E4684" s="4">
        <v>1.04</v>
      </c>
      <c r="F4684" s="5">
        <v>0.288379407102</v>
      </c>
      <c r="G4684" s="5">
        <v>-1000</v>
      </c>
      <c r="H4684" s="6">
        <v>4.134279392691</v>
      </c>
      <c r="I4684" s="10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spans="1:40" x14ac:dyDescent="0.2">
      <c r="A4685" s="3">
        <v>4684</v>
      </c>
      <c r="B4685" s="3">
        <v>76</v>
      </c>
      <c r="C4685">
        <v>8</v>
      </c>
      <c r="D4685" s="4">
        <v>1225671.21</v>
      </c>
      <c r="E4685" s="4">
        <v>2.04</v>
      </c>
      <c r="F4685" s="5">
        <v>0.56614785992200001</v>
      </c>
      <c r="G4685" s="5">
        <v>-999.84740978103298</v>
      </c>
      <c r="H4685" s="6">
        <v>4.1318379491870001</v>
      </c>
      <c r="I4685" s="10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spans="1:40" x14ac:dyDescent="0.2">
      <c r="A4686" s="3">
        <v>4685</v>
      </c>
      <c r="B4686" s="3">
        <v>76</v>
      </c>
      <c r="C4686">
        <v>8</v>
      </c>
      <c r="D4686" s="4">
        <v>1225672.21</v>
      </c>
      <c r="E4686" s="4">
        <v>3.04</v>
      </c>
      <c r="F4686" s="5">
        <v>0.84391673660400002</v>
      </c>
      <c r="G4686" s="5">
        <v>-1000</v>
      </c>
      <c r="H4686" s="6">
        <v>4.1306172274359998</v>
      </c>
      <c r="I4686" s="10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spans="1:40" x14ac:dyDescent="0.2">
      <c r="A4687" s="3">
        <v>4686</v>
      </c>
      <c r="B4687" s="3">
        <v>76</v>
      </c>
      <c r="C4687">
        <v>8</v>
      </c>
      <c r="D4687" s="4">
        <v>1225673.21</v>
      </c>
      <c r="E4687" s="4">
        <v>4.04</v>
      </c>
      <c r="F4687" s="5">
        <v>1.1216870968020001</v>
      </c>
      <c r="G4687" s="5">
        <v>-1000.076295109483</v>
      </c>
      <c r="H4687" s="6">
        <v>4.1293965056840003</v>
      </c>
      <c r="I4687" s="10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</row>
    <row r="4688" spans="1:40" x14ac:dyDescent="0.2">
      <c r="A4688" s="3">
        <v>4687</v>
      </c>
      <c r="B4688" s="3">
        <v>76</v>
      </c>
      <c r="C4688">
        <v>8</v>
      </c>
      <c r="D4688" s="4">
        <v>1225674.21</v>
      </c>
      <c r="E4688" s="4">
        <v>5.04</v>
      </c>
      <c r="F4688" s="5">
        <v>1.399456821207</v>
      </c>
      <c r="G4688" s="5">
        <v>-1000</v>
      </c>
      <c r="H4688" s="6">
        <v>4.1284809643699996</v>
      </c>
      <c r="I4688" s="10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</row>
    <row r="4689" spans="1:40" x14ac:dyDescent="0.2">
      <c r="A4689" s="3">
        <v>4688</v>
      </c>
      <c r="B4689" s="3">
        <v>76</v>
      </c>
      <c r="C4689">
        <v>8</v>
      </c>
      <c r="D4689" s="4">
        <v>1225675.21</v>
      </c>
      <c r="E4689" s="4">
        <v>6.04</v>
      </c>
      <c r="F4689" s="5">
        <v>1.6772265456119999</v>
      </c>
      <c r="G4689" s="5">
        <v>-999.923704890517</v>
      </c>
      <c r="H4689" s="6">
        <v>4.1275654230559997</v>
      </c>
      <c r="I4689" s="10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</row>
    <row r="4690" spans="1:40" x14ac:dyDescent="0.2">
      <c r="A4690" s="3">
        <v>4689</v>
      </c>
      <c r="B4690" s="3">
        <v>76</v>
      </c>
      <c r="C4690">
        <v>8</v>
      </c>
      <c r="D4690" s="4">
        <v>1225676.21</v>
      </c>
      <c r="E4690" s="4">
        <v>7.04</v>
      </c>
      <c r="F4690" s="5">
        <v>1.9549964819479999</v>
      </c>
      <c r="G4690" s="5">
        <v>-1000</v>
      </c>
      <c r="H4690" s="6">
        <v>4.126649881743</v>
      </c>
      <c r="I4690" s="10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</row>
    <row r="4691" spans="1:40" x14ac:dyDescent="0.2">
      <c r="A4691" s="3">
        <v>4690</v>
      </c>
      <c r="B4691" s="3">
        <v>76</v>
      </c>
      <c r="C4691">
        <v>8</v>
      </c>
      <c r="D4691" s="4">
        <v>1225677.21</v>
      </c>
      <c r="E4691" s="4">
        <v>8.0399999999999991</v>
      </c>
      <c r="F4691" s="5">
        <v>2.232765994422</v>
      </c>
      <c r="G4691" s="5">
        <v>-1000</v>
      </c>
      <c r="H4691" s="6">
        <v>4.1260395208669998</v>
      </c>
      <c r="I4691" s="10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</row>
    <row r="4692" spans="1:40" x14ac:dyDescent="0.2">
      <c r="A4692" s="3">
        <v>4691</v>
      </c>
      <c r="B4692" s="3">
        <v>76</v>
      </c>
      <c r="C4692">
        <v>8</v>
      </c>
      <c r="D4692" s="4">
        <v>1225678.21</v>
      </c>
      <c r="E4692" s="4">
        <v>9.0399999999999991</v>
      </c>
      <c r="F4692" s="5">
        <v>2.510535930758</v>
      </c>
      <c r="G4692" s="5">
        <v>-1000.152590218967</v>
      </c>
      <c r="H4692" s="6">
        <v>4.1251239795529999</v>
      </c>
      <c r="I4692" s="10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</row>
    <row r="4693" spans="1:40" x14ac:dyDescent="0.2">
      <c r="A4693" s="3">
        <v>4692</v>
      </c>
      <c r="B4693" s="3">
        <v>76</v>
      </c>
      <c r="C4693">
        <v>8</v>
      </c>
      <c r="D4693" s="4">
        <v>1225679.17</v>
      </c>
      <c r="E4693" s="4">
        <v>10</v>
      </c>
      <c r="F4693" s="5">
        <v>2.7771941201899999</v>
      </c>
      <c r="G4693" s="5">
        <v>-999.923704890517</v>
      </c>
      <c r="H4693" s="6">
        <v>4.1248187991150003</v>
      </c>
      <c r="I4693" s="10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</row>
    <row r="4694" spans="1:40" x14ac:dyDescent="0.2">
      <c r="A4694" s="3">
        <v>4693</v>
      </c>
      <c r="B4694" s="3">
        <v>76</v>
      </c>
      <c r="C4694">
        <v>9</v>
      </c>
      <c r="D4694" s="4">
        <v>1225679.19</v>
      </c>
      <c r="E4694" s="4">
        <v>0.02</v>
      </c>
      <c r="F4694" s="5">
        <v>2.7715046242999999E-2</v>
      </c>
      <c r="G4694" s="5">
        <v>-5000</v>
      </c>
      <c r="H4694" s="6">
        <v>3.9264515144579999</v>
      </c>
      <c r="I4694" s="10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</row>
    <row r="4695" spans="1:40" x14ac:dyDescent="0.2">
      <c r="A4695" s="3">
        <v>4694</v>
      </c>
      <c r="B4695" s="3">
        <v>76</v>
      </c>
      <c r="C4695">
        <v>9</v>
      </c>
      <c r="D4695" s="4">
        <v>1225680.17</v>
      </c>
      <c r="E4695" s="4">
        <v>1</v>
      </c>
      <c r="F4695" s="5">
        <v>1.388796063172</v>
      </c>
      <c r="G4695" s="5">
        <v>-4999.8474097810331</v>
      </c>
      <c r="H4695" s="6">
        <v>3.9038681620509998</v>
      </c>
      <c r="I4695" s="10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</row>
    <row r="4696" spans="1:40" x14ac:dyDescent="0.2">
      <c r="A4696" s="3">
        <v>4695</v>
      </c>
      <c r="B4696" s="3">
        <v>77</v>
      </c>
      <c r="C4696">
        <v>4</v>
      </c>
      <c r="D4696" s="4">
        <v>1225680.18</v>
      </c>
      <c r="E4696" s="4">
        <v>0.01</v>
      </c>
      <c r="F4696" s="5">
        <v>0</v>
      </c>
      <c r="G4696" s="5">
        <v>-5000</v>
      </c>
      <c r="H4696" s="6">
        <v>3.9020370794230002</v>
      </c>
      <c r="I4696" s="10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</row>
    <row r="4697" spans="1:40" x14ac:dyDescent="0.2">
      <c r="A4697" s="3">
        <v>4696</v>
      </c>
      <c r="B4697" s="3">
        <v>77</v>
      </c>
      <c r="C4697">
        <v>4</v>
      </c>
      <c r="D4697" s="4">
        <v>1225980.18</v>
      </c>
      <c r="E4697" s="4">
        <v>300.01</v>
      </c>
      <c r="F4697" s="5">
        <v>416.66702080313303</v>
      </c>
      <c r="G4697" s="5">
        <v>-4999.8474097810331</v>
      </c>
      <c r="H4697" s="6">
        <v>3.740291447318</v>
      </c>
      <c r="I4697" s="10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</row>
    <row r="4698" spans="1:40" x14ac:dyDescent="0.2">
      <c r="A4698" s="3">
        <v>4697</v>
      </c>
      <c r="B4698" s="3">
        <v>77</v>
      </c>
      <c r="C4698">
        <v>4</v>
      </c>
      <c r="D4698" s="4">
        <v>1226280.18</v>
      </c>
      <c r="E4698" s="4">
        <v>600.01</v>
      </c>
      <c r="F4698" s="5">
        <v>833.32013936573298</v>
      </c>
      <c r="G4698" s="5">
        <v>-4999.8474097810331</v>
      </c>
      <c r="H4698" s="6">
        <v>3.6935988403139999</v>
      </c>
      <c r="I4698" s="10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</row>
    <row r="4699" spans="1:40" x14ac:dyDescent="0.2">
      <c r="A4699" s="3">
        <v>4698</v>
      </c>
      <c r="B4699" s="3">
        <v>77</v>
      </c>
      <c r="C4699">
        <v>4</v>
      </c>
      <c r="D4699" s="4">
        <v>1226580.18</v>
      </c>
      <c r="E4699" s="4">
        <v>900.01</v>
      </c>
      <c r="F4699" s="5">
        <v>1249.97325941185</v>
      </c>
      <c r="G4699" s="5">
        <v>-4999.9237048905161</v>
      </c>
      <c r="H4699" s="6">
        <v>3.6450751506830001</v>
      </c>
      <c r="I4699" s="10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</row>
    <row r="4700" spans="1:40" x14ac:dyDescent="0.2">
      <c r="A4700" s="3">
        <v>4699</v>
      </c>
      <c r="B4700" s="3">
        <v>77</v>
      </c>
      <c r="C4700">
        <v>4</v>
      </c>
      <c r="D4700" s="4">
        <v>1226880.18</v>
      </c>
      <c r="E4700" s="4">
        <v>1200.01</v>
      </c>
      <c r="F4700" s="5">
        <v>1666.6263849681679</v>
      </c>
      <c r="G4700" s="5">
        <v>-4999.9237048905161</v>
      </c>
      <c r="H4700" s="6">
        <v>3.5950255588619999</v>
      </c>
      <c r="I4700" s="10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</row>
    <row r="4701" spans="1:40" x14ac:dyDescent="0.2">
      <c r="A4701" s="3">
        <v>4700</v>
      </c>
      <c r="B4701" s="3">
        <v>77</v>
      </c>
      <c r="C4701">
        <v>4</v>
      </c>
      <c r="D4701" s="4">
        <v>1227180.18</v>
      </c>
      <c r="E4701" s="4">
        <v>1500.01</v>
      </c>
      <c r="F4701" s="5">
        <v>2083.2794268117968</v>
      </c>
      <c r="G4701" s="5">
        <v>-4999.8474097810331</v>
      </c>
      <c r="H4701" s="6">
        <v>3.5465018692300001</v>
      </c>
      <c r="I4701" s="10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</row>
    <row r="4702" spans="1:40" x14ac:dyDescent="0.2">
      <c r="A4702" s="3">
        <v>4701</v>
      </c>
      <c r="B4702" s="3">
        <v>77</v>
      </c>
      <c r="C4702">
        <v>4</v>
      </c>
      <c r="D4702" s="4">
        <v>1227480.18</v>
      </c>
      <c r="E4702" s="4">
        <v>1800.01</v>
      </c>
      <c r="F4702" s="5">
        <v>2499.932491120097</v>
      </c>
      <c r="G4702" s="5">
        <v>-4999.6948195620662</v>
      </c>
      <c r="H4702" s="6">
        <v>3.4961470969709998</v>
      </c>
      <c r="I4702" s="10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spans="1:40" x14ac:dyDescent="0.2">
      <c r="A4703" s="3">
        <v>4702</v>
      </c>
      <c r="B4703" s="3">
        <v>77</v>
      </c>
      <c r="C4703">
        <v>4</v>
      </c>
      <c r="D4703" s="4">
        <v>1227780.18</v>
      </c>
      <c r="E4703" s="4">
        <v>2100.0100000000002</v>
      </c>
      <c r="F4703" s="5">
        <v>2916.5855085916769</v>
      </c>
      <c r="G4703" s="5">
        <v>-4999.9237048905161</v>
      </c>
      <c r="H4703" s="6">
        <v>3.4354161898219999</v>
      </c>
      <c r="I4703" s="10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</row>
    <row r="4704" spans="1:40" x14ac:dyDescent="0.2">
      <c r="A4704" s="3">
        <v>4703</v>
      </c>
      <c r="B4704" s="3">
        <v>77</v>
      </c>
      <c r="C4704">
        <v>4</v>
      </c>
      <c r="D4704" s="4">
        <v>1228080.18</v>
      </c>
      <c r="E4704" s="4">
        <v>2400.0100000000002</v>
      </c>
      <c r="F4704" s="5">
        <v>3333.2384976645221</v>
      </c>
      <c r="G4704" s="5">
        <v>-4999.8474097810331</v>
      </c>
      <c r="H4704" s="6">
        <v>3.3511863889520002</v>
      </c>
      <c r="I4704" s="10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</row>
    <row r="4705" spans="1:40" x14ac:dyDescent="0.2">
      <c r="A4705" s="3">
        <v>4704</v>
      </c>
      <c r="B4705" s="3">
        <v>77</v>
      </c>
      <c r="C4705">
        <v>4</v>
      </c>
      <c r="D4705" s="4">
        <v>1228380.18</v>
      </c>
      <c r="E4705" s="4">
        <v>2700.01</v>
      </c>
      <c r="F4705" s="5">
        <v>3749.8913320278389</v>
      </c>
      <c r="G4705" s="5">
        <v>-4999.9237048905161</v>
      </c>
      <c r="H4705" s="6">
        <v>3.238574807355</v>
      </c>
      <c r="I4705" s="10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</row>
    <row r="4706" spans="1:40" x14ac:dyDescent="0.2">
      <c r="A4706" s="3">
        <v>4705</v>
      </c>
      <c r="B4706" s="3">
        <v>77</v>
      </c>
      <c r="C4706">
        <v>4</v>
      </c>
      <c r="D4706" s="4">
        <v>1228680.18</v>
      </c>
      <c r="E4706" s="4">
        <v>3000.01</v>
      </c>
      <c r="F4706" s="5">
        <v>4166.544201571679</v>
      </c>
      <c r="G4706" s="5">
        <v>-4999.6948195620662</v>
      </c>
      <c r="H4706" s="6">
        <v>3.1146715495540001</v>
      </c>
      <c r="I4706" s="10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</row>
    <row r="4707" spans="1:40" x14ac:dyDescent="0.2">
      <c r="A4707" s="3">
        <v>4706</v>
      </c>
      <c r="B4707" s="3">
        <v>77</v>
      </c>
      <c r="C4707">
        <v>4</v>
      </c>
      <c r="D4707" s="4">
        <v>1228863.3899999999</v>
      </c>
      <c r="E4707" s="4">
        <v>3183.22</v>
      </c>
      <c r="F4707" s="5">
        <v>4420.9940648762749</v>
      </c>
      <c r="G4707" s="5">
        <v>-4999.8474097810331</v>
      </c>
      <c r="H4707" s="6">
        <v>2.9999237048910001</v>
      </c>
      <c r="I4707" s="10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</row>
    <row r="4708" spans="1:40" x14ac:dyDescent="0.2">
      <c r="A4708" s="3">
        <v>4707</v>
      </c>
      <c r="B4708" s="3">
        <v>77</v>
      </c>
      <c r="C4708">
        <v>5</v>
      </c>
      <c r="D4708" s="4">
        <v>1228863.4000000001</v>
      </c>
      <c r="E4708" s="4">
        <v>0.01</v>
      </c>
      <c r="F4708" s="5">
        <v>0</v>
      </c>
      <c r="G4708" s="5">
        <v>0</v>
      </c>
      <c r="H4708" s="6">
        <v>3.298084992752</v>
      </c>
      <c r="I4708" s="10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</row>
    <row r="4709" spans="1:40" x14ac:dyDescent="0.2">
      <c r="A4709" s="3">
        <v>4708</v>
      </c>
      <c r="B4709" s="3">
        <v>77</v>
      </c>
      <c r="C4709">
        <v>5</v>
      </c>
      <c r="D4709" s="4">
        <v>1230663.3899999999</v>
      </c>
      <c r="E4709" s="4">
        <v>1800</v>
      </c>
      <c r="F4709" s="5">
        <v>0</v>
      </c>
      <c r="G4709" s="5">
        <v>0</v>
      </c>
      <c r="H4709" s="6">
        <v>3.5165941863130001</v>
      </c>
      <c r="I4709" s="10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</row>
    <row r="4710" spans="1:40" x14ac:dyDescent="0.2">
      <c r="A4710" s="3">
        <v>4709</v>
      </c>
      <c r="B4710" s="3">
        <v>77</v>
      </c>
      <c r="C4710">
        <v>6</v>
      </c>
      <c r="D4710" s="4">
        <v>1230663.54</v>
      </c>
      <c r="E4710" s="4">
        <v>0.15</v>
      </c>
      <c r="F4710" s="5">
        <v>3.9797012622999998E-2</v>
      </c>
      <c r="G4710" s="5">
        <v>2047.2266727702749</v>
      </c>
      <c r="H4710" s="6">
        <v>3.6511787594420002</v>
      </c>
      <c r="I4710" s="10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</row>
    <row r="4711" spans="1:40" x14ac:dyDescent="0.2">
      <c r="A4711" s="3">
        <v>4710</v>
      </c>
      <c r="B4711" s="3">
        <v>77</v>
      </c>
      <c r="C4711">
        <v>6</v>
      </c>
      <c r="D4711" s="4">
        <v>1230963.54</v>
      </c>
      <c r="E4711" s="4">
        <v>300.14999999999998</v>
      </c>
      <c r="F4711" s="5">
        <v>291.67629489755302</v>
      </c>
      <c r="G4711" s="5">
        <v>3499.7329671168081</v>
      </c>
      <c r="H4711" s="6">
        <v>3.868772411688</v>
      </c>
      <c r="I4711" s="10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</row>
    <row r="4712" spans="1:40" x14ac:dyDescent="0.2">
      <c r="A4712" s="3">
        <v>4711</v>
      </c>
      <c r="B4712" s="3">
        <v>77</v>
      </c>
      <c r="C4712">
        <v>6</v>
      </c>
      <c r="D4712" s="4">
        <v>1231263.54</v>
      </c>
      <c r="E4712" s="4">
        <v>600.15</v>
      </c>
      <c r="F4712" s="5">
        <v>583.33741257852</v>
      </c>
      <c r="G4712" s="5">
        <v>3500.038147554742</v>
      </c>
      <c r="H4712" s="6">
        <v>3.9526970321200001</v>
      </c>
      <c r="I4712" s="10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</row>
    <row r="4713" spans="1:40" x14ac:dyDescent="0.2">
      <c r="A4713" s="3">
        <v>4712</v>
      </c>
      <c r="B4713" s="3">
        <v>77</v>
      </c>
      <c r="C4713">
        <v>6</v>
      </c>
      <c r="D4713" s="4">
        <v>1231563.54</v>
      </c>
      <c r="E4713" s="4">
        <v>900.15</v>
      </c>
      <c r="F4713" s="5">
        <v>874.99850609937005</v>
      </c>
      <c r="G4713" s="5">
        <v>3499.885557335775</v>
      </c>
      <c r="H4713" s="6">
        <v>4.0210574502169996</v>
      </c>
      <c r="I4713" s="10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spans="1:40" x14ac:dyDescent="0.2">
      <c r="A4714" s="3">
        <v>4713</v>
      </c>
      <c r="B4714" s="3">
        <v>77</v>
      </c>
      <c r="C4714">
        <v>6</v>
      </c>
      <c r="D4714" s="4">
        <v>1231863.54</v>
      </c>
      <c r="E4714" s="4">
        <v>1200.1500000000001</v>
      </c>
      <c r="F4714" s="5">
        <v>1166.659595805465</v>
      </c>
      <c r="G4714" s="5">
        <v>3499.961852445258</v>
      </c>
      <c r="H4714" s="6">
        <v>4.0668345159079999</v>
      </c>
      <c r="I4714" s="10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</row>
    <row r="4715" spans="1:40" x14ac:dyDescent="0.2">
      <c r="A4715" s="3">
        <v>4714</v>
      </c>
      <c r="B4715" s="3">
        <v>77</v>
      </c>
      <c r="C4715">
        <v>6</v>
      </c>
      <c r="D4715" s="4">
        <v>1232163.54</v>
      </c>
      <c r="E4715" s="4">
        <v>1500.15</v>
      </c>
      <c r="F4715" s="5">
        <v>1458.32068826666</v>
      </c>
      <c r="G4715" s="5">
        <v>3499.7329671168081</v>
      </c>
      <c r="H4715" s="6">
        <v>4.0997940032039999</v>
      </c>
      <c r="I4715" s="10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</row>
    <row r="4716" spans="1:40" x14ac:dyDescent="0.2">
      <c r="A4716" s="3">
        <v>4715</v>
      </c>
      <c r="B4716" s="3">
        <v>77</v>
      </c>
      <c r="C4716">
        <v>6</v>
      </c>
      <c r="D4716" s="4">
        <v>1232463.54</v>
      </c>
      <c r="E4716" s="4">
        <v>1800.15</v>
      </c>
      <c r="F4716" s="5">
        <v>1749.9817856022651</v>
      </c>
      <c r="G4716" s="5">
        <v>3500.038147554742</v>
      </c>
      <c r="H4716" s="6">
        <v>4.1284809643699996</v>
      </c>
      <c r="I4716" s="10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</row>
    <row r="4717" spans="1:40" x14ac:dyDescent="0.2">
      <c r="A4717" s="3">
        <v>4716</v>
      </c>
      <c r="B4717" s="3">
        <v>77</v>
      </c>
      <c r="C4717">
        <v>6</v>
      </c>
      <c r="D4717" s="4">
        <v>1232763.54</v>
      </c>
      <c r="E4717" s="4">
        <v>2100.15</v>
      </c>
      <c r="F4717" s="5">
        <v>2041.642875096429</v>
      </c>
      <c r="G4717" s="5">
        <v>3500.038147554742</v>
      </c>
      <c r="H4717" s="6">
        <v>4.1556420233460001</v>
      </c>
      <c r="I4717" s="10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</row>
    <row r="4718" spans="1:40" x14ac:dyDescent="0.2">
      <c r="A4718" s="3">
        <v>4717</v>
      </c>
      <c r="B4718" s="3">
        <v>77</v>
      </c>
      <c r="C4718">
        <v>6</v>
      </c>
      <c r="D4718" s="4">
        <v>1233063.54</v>
      </c>
      <c r="E4718" s="4">
        <v>2400.15</v>
      </c>
      <c r="F4718" s="5">
        <v>2333.3039690411401</v>
      </c>
      <c r="G4718" s="5">
        <v>3499.885557335775</v>
      </c>
      <c r="H4718" s="6">
        <v>4.186465247578</v>
      </c>
      <c r="I4718" s="10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</row>
    <row r="4719" spans="1:40" x14ac:dyDescent="0.2">
      <c r="A4719" s="3">
        <v>4718</v>
      </c>
      <c r="B4719" s="3">
        <v>77</v>
      </c>
      <c r="C4719">
        <v>6</v>
      </c>
      <c r="D4719" s="4">
        <v>1233363.54</v>
      </c>
      <c r="E4719" s="4">
        <v>2700.15</v>
      </c>
      <c r="F4719" s="5">
        <v>2616.700239481871</v>
      </c>
      <c r="G4719" s="5">
        <v>3176.852063782711</v>
      </c>
      <c r="H4719" s="6">
        <v>4.1998931868470004</v>
      </c>
      <c r="I4719" s="10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</row>
    <row r="4720" spans="1:40" x14ac:dyDescent="0.2">
      <c r="A4720" s="3">
        <v>4719</v>
      </c>
      <c r="B4720" s="3">
        <v>77</v>
      </c>
      <c r="C4720">
        <v>6</v>
      </c>
      <c r="D4720" s="4">
        <v>1233663.54</v>
      </c>
      <c r="E4720" s="4">
        <v>3000.15</v>
      </c>
      <c r="F4720" s="5">
        <v>2862.5388437476158</v>
      </c>
      <c r="G4720" s="5">
        <v>2748.378728923476</v>
      </c>
      <c r="H4720" s="6">
        <v>4.1998931868470004</v>
      </c>
      <c r="I4720" s="10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</row>
    <row r="4721" spans="1:40" x14ac:dyDescent="0.2">
      <c r="A4721" s="3">
        <v>4720</v>
      </c>
      <c r="B4721" s="3">
        <v>77</v>
      </c>
      <c r="C4721">
        <v>6</v>
      </c>
      <c r="D4721" s="4">
        <v>1233963.54</v>
      </c>
      <c r="E4721" s="4">
        <v>3300.15</v>
      </c>
      <c r="F4721" s="5">
        <v>3078.647104388664</v>
      </c>
      <c r="G4721" s="5">
        <v>2456.778820477607</v>
      </c>
      <c r="H4721" s="6">
        <v>4.1995880064089999</v>
      </c>
      <c r="I4721" s="10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spans="1:40" x14ac:dyDescent="0.2">
      <c r="A4722" s="3">
        <v>4721</v>
      </c>
      <c r="B4722" s="3">
        <v>77</v>
      </c>
      <c r="C4722">
        <v>6</v>
      </c>
      <c r="D4722" s="4">
        <v>1234263.54</v>
      </c>
      <c r="E4722" s="4">
        <v>3600.15</v>
      </c>
      <c r="F4722" s="5">
        <v>3274.2989009265621</v>
      </c>
      <c r="G4722" s="5">
        <v>2246.2806134126799</v>
      </c>
      <c r="H4722" s="6">
        <v>4.1998931868470004</v>
      </c>
      <c r="I4722" s="10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</row>
    <row r="4723" spans="1:40" x14ac:dyDescent="0.2">
      <c r="A4723" s="3">
        <v>4722</v>
      </c>
      <c r="B4723" s="3">
        <v>77</v>
      </c>
      <c r="C4723">
        <v>6</v>
      </c>
      <c r="D4723" s="4">
        <v>1234563.54</v>
      </c>
      <c r="E4723" s="4">
        <v>3900.15</v>
      </c>
      <c r="F4723" s="5">
        <v>3453.585663089274</v>
      </c>
      <c r="G4723" s="5">
        <v>2056.7635614557098</v>
      </c>
      <c r="H4723" s="6">
        <v>4.1998931868470004</v>
      </c>
      <c r="I4723" s="10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</row>
    <row r="4724" spans="1:40" x14ac:dyDescent="0.2">
      <c r="A4724" s="3">
        <v>4723</v>
      </c>
      <c r="B4724" s="3">
        <v>77</v>
      </c>
      <c r="C4724">
        <v>6</v>
      </c>
      <c r="D4724" s="4">
        <v>1234863.54</v>
      </c>
      <c r="E4724" s="4">
        <v>4200.1499999999996</v>
      </c>
      <c r="F4724" s="5">
        <v>3616.9954968930938</v>
      </c>
      <c r="G4724" s="5">
        <v>1864.7287708857859</v>
      </c>
      <c r="H4724" s="6">
        <v>4.1998931868470004</v>
      </c>
      <c r="I4724" s="10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</row>
    <row r="4725" spans="1:40" x14ac:dyDescent="0.2">
      <c r="A4725" s="3">
        <v>4724</v>
      </c>
      <c r="B4725" s="3">
        <v>77</v>
      </c>
      <c r="C4725">
        <v>6</v>
      </c>
      <c r="D4725" s="4">
        <v>1235163.54</v>
      </c>
      <c r="E4725" s="4">
        <v>4500.1499999999996</v>
      </c>
      <c r="F4725" s="5">
        <v>3763.81725668218</v>
      </c>
      <c r="G4725" s="5">
        <v>1659.6475165941861</v>
      </c>
      <c r="H4725" s="6">
        <v>4.1995880064089999</v>
      </c>
      <c r="I4725" s="10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</row>
    <row r="4726" spans="1:40" x14ac:dyDescent="0.2">
      <c r="A4726" s="3">
        <v>4725</v>
      </c>
      <c r="B4726" s="3">
        <v>77</v>
      </c>
      <c r="C4726">
        <v>6</v>
      </c>
      <c r="D4726" s="4">
        <v>1235463.54</v>
      </c>
      <c r="E4726" s="4">
        <v>4800.1499999999996</v>
      </c>
      <c r="F4726" s="5">
        <v>3893.3379313852652</v>
      </c>
      <c r="G4726" s="5">
        <v>1448.8441290913249</v>
      </c>
      <c r="H4726" s="6">
        <v>4.1995880064089999</v>
      </c>
      <c r="I4726" s="10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</row>
    <row r="4727" spans="1:40" x14ac:dyDescent="0.2">
      <c r="A4727" s="3">
        <v>4726</v>
      </c>
      <c r="B4727" s="3">
        <v>77</v>
      </c>
      <c r="C4727">
        <v>6</v>
      </c>
      <c r="D4727" s="4">
        <v>1235763.54</v>
      </c>
      <c r="E4727" s="4">
        <v>5100.1499999999996</v>
      </c>
      <c r="F4727" s="5">
        <v>4005.0830266693802</v>
      </c>
      <c r="G4727" s="5">
        <v>1235.828183413443</v>
      </c>
      <c r="H4727" s="6">
        <v>4.1998931868470004</v>
      </c>
      <c r="I4727" s="10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</row>
    <row r="4728" spans="1:40" x14ac:dyDescent="0.2">
      <c r="A4728" s="3">
        <v>4727</v>
      </c>
      <c r="B4728" s="3">
        <v>77</v>
      </c>
      <c r="C4728">
        <v>6</v>
      </c>
      <c r="D4728" s="4">
        <v>1236063.54</v>
      </c>
      <c r="E4728" s="4">
        <v>5400.15</v>
      </c>
      <c r="F4728" s="5">
        <v>4099.304339284352</v>
      </c>
      <c r="G4728" s="5">
        <v>1028.0003051804381</v>
      </c>
      <c r="H4728" s="6">
        <v>4.1995880064089999</v>
      </c>
      <c r="I4728" s="10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</row>
    <row r="4729" spans="1:40" x14ac:dyDescent="0.2">
      <c r="A4729" s="3">
        <v>4728</v>
      </c>
      <c r="B4729" s="3">
        <v>77</v>
      </c>
      <c r="C4729">
        <v>6</v>
      </c>
      <c r="D4729" s="4">
        <v>1236363.54</v>
      </c>
      <c r="E4729" s="4">
        <v>5700.15</v>
      </c>
      <c r="F4729" s="5">
        <v>4176.1322022583354</v>
      </c>
      <c r="G4729" s="5">
        <v>816.12878614480803</v>
      </c>
      <c r="H4729" s="6">
        <v>4.1998931868470004</v>
      </c>
      <c r="I4729" s="10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</row>
    <row r="4730" spans="1:40" x14ac:dyDescent="0.2">
      <c r="A4730" s="3">
        <v>4729</v>
      </c>
      <c r="B4730" s="3">
        <v>77</v>
      </c>
      <c r="C4730">
        <v>6</v>
      </c>
      <c r="D4730" s="4">
        <v>1236663.54</v>
      </c>
      <c r="E4730" s="4">
        <v>6000.15</v>
      </c>
      <c r="F4730" s="5">
        <v>4236.0548621177822</v>
      </c>
      <c r="G4730" s="5">
        <v>627.29839017319</v>
      </c>
      <c r="H4730" s="6">
        <v>4.1998931868470004</v>
      </c>
      <c r="I4730" s="10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</row>
    <row r="4731" spans="1:40" x14ac:dyDescent="0.2">
      <c r="A4731" s="3">
        <v>4730</v>
      </c>
      <c r="B4731" s="3">
        <v>77</v>
      </c>
      <c r="C4731">
        <v>6</v>
      </c>
      <c r="D4731" s="4">
        <v>1236963.54</v>
      </c>
      <c r="E4731" s="4">
        <v>6300.15</v>
      </c>
      <c r="F4731" s="5">
        <v>4281.7719409899719</v>
      </c>
      <c r="G4731" s="5">
        <v>476.84443427176302</v>
      </c>
      <c r="H4731" s="6">
        <v>4.1998931868470004</v>
      </c>
      <c r="I4731" s="10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</row>
    <row r="4732" spans="1:40" x14ac:dyDescent="0.2">
      <c r="A4732" s="3">
        <v>4731</v>
      </c>
      <c r="B4732" s="3">
        <v>77</v>
      </c>
      <c r="C4732">
        <v>6</v>
      </c>
      <c r="D4732" s="4">
        <v>1237263.54</v>
      </c>
      <c r="E4732" s="4">
        <v>6600.15</v>
      </c>
      <c r="F4732" s="5">
        <v>4316.5314280749044</v>
      </c>
      <c r="G4732" s="5">
        <v>363.01213092240801</v>
      </c>
      <c r="H4732" s="6">
        <v>4.1995880064089999</v>
      </c>
      <c r="I4732" s="10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</row>
    <row r="4733" spans="1:40" x14ac:dyDescent="0.2">
      <c r="A4733" s="3">
        <v>4732</v>
      </c>
      <c r="B4733" s="3">
        <v>77</v>
      </c>
      <c r="C4733">
        <v>6</v>
      </c>
      <c r="D4733" s="4">
        <v>1237563.54</v>
      </c>
      <c r="E4733" s="4">
        <v>6900.15</v>
      </c>
      <c r="F4733" s="5">
        <v>4343.0289836643697</v>
      </c>
      <c r="G4733" s="5">
        <v>279.69787136644499</v>
      </c>
      <c r="H4733" s="6">
        <v>4.1998931868470004</v>
      </c>
      <c r="I4733" s="10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spans="1:40" x14ac:dyDescent="0.2">
      <c r="A4734" s="3">
        <v>4733</v>
      </c>
      <c r="B4734" s="3">
        <v>77</v>
      </c>
      <c r="C4734">
        <v>6</v>
      </c>
      <c r="D4734" s="4">
        <v>1237863.54</v>
      </c>
      <c r="E4734" s="4">
        <v>7200.15</v>
      </c>
      <c r="F4734" s="5">
        <v>4363.3386939124975</v>
      </c>
      <c r="G4734" s="5">
        <v>213.32112611581601</v>
      </c>
      <c r="H4734" s="6">
        <v>4.1995880064089999</v>
      </c>
      <c r="I4734" s="10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spans="1:40" x14ac:dyDescent="0.2">
      <c r="A4735" s="3">
        <v>4734</v>
      </c>
      <c r="B4735" s="3">
        <v>77</v>
      </c>
      <c r="C4735">
        <v>6</v>
      </c>
      <c r="D4735" s="4">
        <v>1238163.54</v>
      </c>
      <c r="E4735" s="4">
        <v>7500.15</v>
      </c>
      <c r="F4735" s="5">
        <v>4379.0621580495581</v>
      </c>
      <c r="G4735" s="5">
        <v>167.62035553521</v>
      </c>
      <c r="H4735" s="6">
        <v>4.1998931868470004</v>
      </c>
      <c r="I4735" s="10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</row>
    <row r="4736" spans="1:40" x14ac:dyDescent="0.2">
      <c r="A4736" s="3">
        <v>4735</v>
      </c>
      <c r="B4736" s="3">
        <v>77</v>
      </c>
      <c r="C4736">
        <v>6</v>
      </c>
      <c r="D4736" s="4">
        <v>1238463.54</v>
      </c>
      <c r="E4736" s="4">
        <v>7800.15</v>
      </c>
      <c r="F4736" s="5">
        <v>4391.5169228910763</v>
      </c>
      <c r="G4736" s="5">
        <v>133.821622034028</v>
      </c>
      <c r="H4736" s="6">
        <v>4.1998931868470004</v>
      </c>
      <c r="I4736" s="10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</row>
    <row r="4737" spans="1:40" x14ac:dyDescent="0.2">
      <c r="A4737" s="3">
        <v>4736</v>
      </c>
      <c r="B4737" s="3">
        <v>77</v>
      </c>
      <c r="C4737">
        <v>6</v>
      </c>
      <c r="D4737" s="4">
        <v>1238763.54</v>
      </c>
      <c r="E4737" s="4">
        <v>8100.15</v>
      </c>
      <c r="F4737" s="5">
        <v>4401.4616871391881</v>
      </c>
      <c r="G4737" s="5">
        <v>105.745021744106</v>
      </c>
      <c r="H4737" s="6">
        <v>4.1998931868470004</v>
      </c>
      <c r="I4737" s="10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</row>
    <row r="4738" spans="1:40" x14ac:dyDescent="0.2">
      <c r="A4738" s="3">
        <v>4737</v>
      </c>
      <c r="B4738" s="3">
        <v>77</v>
      </c>
      <c r="C4738">
        <v>6</v>
      </c>
      <c r="D4738" s="4">
        <v>1239063.54</v>
      </c>
      <c r="E4738" s="4">
        <v>8400.15</v>
      </c>
      <c r="F4738" s="5">
        <v>4409.4905864550747</v>
      </c>
      <c r="G4738" s="5">
        <v>86.747539482719006</v>
      </c>
      <c r="H4738" s="6">
        <v>4.1998931868470004</v>
      </c>
      <c r="I4738" s="10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</row>
    <row r="4739" spans="1:40" x14ac:dyDescent="0.2">
      <c r="A4739" s="3">
        <v>4738</v>
      </c>
      <c r="B4739" s="3">
        <v>77</v>
      </c>
      <c r="C4739">
        <v>6</v>
      </c>
      <c r="D4739" s="4">
        <v>1239363.54</v>
      </c>
      <c r="E4739" s="4">
        <v>8700.15</v>
      </c>
      <c r="F4739" s="5">
        <v>4416.0324406805521</v>
      </c>
      <c r="G4739" s="5">
        <v>71.030746929122003</v>
      </c>
      <c r="H4739" s="6">
        <v>4.1995880064089999</v>
      </c>
      <c r="I4739" s="10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</row>
    <row r="4740" spans="1:40" x14ac:dyDescent="0.2">
      <c r="A4740" s="3">
        <v>4739</v>
      </c>
      <c r="B4740" s="3">
        <v>77</v>
      </c>
      <c r="C4740">
        <v>6</v>
      </c>
      <c r="D4740" s="4">
        <v>1239663.54</v>
      </c>
      <c r="E4740" s="4">
        <v>9000.15</v>
      </c>
      <c r="F4740" s="5">
        <v>4421.3908566669206</v>
      </c>
      <c r="G4740" s="5">
        <v>57.755397878996</v>
      </c>
      <c r="H4740" s="6">
        <v>4.1998931868470004</v>
      </c>
      <c r="I4740" s="10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</row>
    <row r="4741" spans="1:40" x14ac:dyDescent="0.2">
      <c r="A4741" s="3">
        <v>4740</v>
      </c>
      <c r="B4741" s="3">
        <v>77</v>
      </c>
      <c r="C4741">
        <v>6</v>
      </c>
      <c r="D4741" s="4">
        <v>1239873.04</v>
      </c>
      <c r="E4741" s="4">
        <v>9209.65</v>
      </c>
      <c r="F4741" s="5">
        <v>4424.5767229978892</v>
      </c>
      <c r="G4741" s="5">
        <v>49.973296711681002</v>
      </c>
      <c r="H4741" s="6">
        <v>4.1998931868470004</v>
      </c>
      <c r="I4741" s="10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</row>
    <row r="4742" spans="1:40" x14ac:dyDescent="0.2">
      <c r="A4742" s="3">
        <v>4741</v>
      </c>
      <c r="B4742" s="3">
        <v>77</v>
      </c>
      <c r="C4742">
        <v>7</v>
      </c>
      <c r="D4742" s="4">
        <v>1239873.05</v>
      </c>
      <c r="E4742" s="4">
        <v>0.01</v>
      </c>
      <c r="F4742" s="5">
        <v>0</v>
      </c>
      <c r="G4742" s="5">
        <v>0</v>
      </c>
      <c r="H4742" s="6">
        <v>4.1977569237810002</v>
      </c>
      <c r="I4742" s="10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</row>
    <row r="4743" spans="1:40" x14ac:dyDescent="0.2">
      <c r="A4743" s="3">
        <v>4742</v>
      </c>
      <c r="B4743" s="3">
        <v>77</v>
      </c>
      <c r="C4743">
        <v>7</v>
      </c>
      <c r="D4743" s="4">
        <v>1241673.04</v>
      </c>
      <c r="E4743" s="4">
        <v>1800</v>
      </c>
      <c r="F4743" s="5">
        <v>0</v>
      </c>
      <c r="G4743" s="5">
        <v>0</v>
      </c>
      <c r="H4743" s="6">
        <v>4.1889066910809998</v>
      </c>
      <c r="I4743" s="10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</row>
    <row r="4744" spans="1:40" x14ac:dyDescent="0.2">
      <c r="A4744" s="3">
        <v>4743</v>
      </c>
      <c r="B4744" s="3">
        <v>77</v>
      </c>
      <c r="C4744">
        <v>8</v>
      </c>
      <c r="D4744" s="4">
        <v>1241673.08</v>
      </c>
      <c r="E4744" s="4">
        <v>0.04</v>
      </c>
      <c r="F4744" s="5">
        <v>1.0596119122E-2</v>
      </c>
      <c r="G4744" s="5">
        <v>-1001.373311970703</v>
      </c>
      <c r="H4744" s="6">
        <v>4.1397726405739999</v>
      </c>
      <c r="I4744" s="10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</row>
    <row r="4745" spans="1:40" x14ac:dyDescent="0.2">
      <c r="A4745" s="3">
        <v>4744</v>
      </c>
      <c r="B4745" s="3">
        <v>77</v>
      </c>
      <c r="C4745">
        <v>8</v>
      </c>
      <c r="D4745" s="4">
        <v>1241674.08</v>
      </c>
      <c r="E4745" s="4">
        <v>1.04</v>
      </c>
      <c r="F4745" s="5">
        <v>0.28837749972400001</v>
      </c>
      <c r="G4745" s="5">
        <v>-1000.076295109483</v>
      </c>
      <c r="H4745" s="6">
        <v>4.134279392691</v>
      </c>
      <c r="I4745" s="10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</row>
    <row r="4746" spans="1:40" x14ac:dyDescent="0.2">
      <c r="A4746" s="3">
        <v>4745</v>
      </c>
      <c r="B4746" s="3">
        <v>77</v>
      </c>
      <c r="C4746">
        <v>8</v>
      </c>
      <c r="D4746" s="4">
        <v>1241675.0799999998</v>
      </c>
      <c r="E4746" s="4">
        <v>2.04</v>
      </c>
      <c r="F4746" s="5">
        <v>0.56614997923099997</v>
      </c>
      <c r="G4746" s="5">
        <v>-999.923704890517</v>
      </c>
      <c r="H4746" s="6">
        <v>4.1321431296249997</v>
      </c>
      <c r="I4746" s="10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</row>
    <row r="4747" spans="1:40" x14ac:dyDescent="0.2">
      <c r="A4747" s="3">
        <v>4746</v>
      </c>
      <c r="B4747" s="3">
        <v>77</v>
      </c>
      <c r="C4747">
        <v>8</v>
      </c>
      <c r="D4747" s="4">
        <v>1241676.0799999998</v>
      </c>
      <c r="E4747" s="4">
        <v>3.04</v>
      </c>
      <c r="F4747" s="5">
        <v>0.843919703636</v>
      </c>
      <c r="G4747" s="5">
        <v>-1000</v>
      </c>
      <c r="H4747" s="6">
        <v>4.1306172274359998</v>
      </c>
      <c r="I4747" s="10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</row>
    <row r="4748" spans="1:40" x14ac:dyDescent="0.2">
      <c r="A4748" s="3">
        <v>4747</v>
      </c>
      <c r="B4748" s="3">
        <v>77</v>
      </c>
      <c r="C4748">
        <v>8</v>
      </c>
      <c r="D4748" s="4">
        <v>1241677.0799999998</v>
      </c>
      <c r="E4748" s="4">
        <v>4.04</v>
      </c>
      <c r="F4748" s="5">
        <v>1.1216898519030001</v>
      </c>
      <c r="G4748" s="5">
        <v>-999.77111467154998</v>
      </c>
      <c r="H4748" s="6">
        <v>4.1297016861219999</v>
      </c>
      <c r="I4748" s="10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spans="1:40" x14ac:dyDescent="0.2">
      <c r="A4749" s="3">
        <v>4748</v>
      </c>
      <c r="B4749" s="3">
        <v>77</v>
      </c>
      <c r="C4749">
        <v>8</v>
      </c>
      <c r="D4749" s="4">
        <v>1241678.0799999998</v>
      </c>
      <c r="E4749" s="4">
        <v>5.04</v>
      </c>
      <c r="F4749" s="5">
        <v>1.3994585166539999</v>
      </c>
      <c r="G4749" s="5">
        <v>-999.84740978103298</v>
      </c>
      <c r="H4749" s="6">
        <v>4.1281757839319999</v>
      </c>
      <c r="I4749" s="10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</row>
    <row r="4750" spans="1:40" x14ac:dyDescent="0.2">
      <c r="A4750" s="3">
        <v>4749</v>
      </c>
      <c r="B4750" s="3">
        <v>77</v>
      </c>
      <c r="C4750">
        <v>8</v>
      </c>
      <c r="D4750" s="4">
        <v>1241679.08</v>
      </c>
      <c r="E4750" s="4">
        <v>6.04</v>
      </c>
      <c r="F4750" s="5">
        <v>1.6772297245750001</v>
      </c>
      <c r="G4750" s="5">
        <v>-999.923704890517</v>
      </c>
      <c r="H4750" s="6">
        <v>4.1272602426180001</v>
      </c>
      <c r="I4750" s="10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</row>
    <row r="4751" spans="1:40" x14ac:dyDescent="0.2">
      <c r="A4751" s="3">
        <v>4750</v>
      </c>
      <c r="B4751" s="3">
        <v>77</v>
      </c>
      <c r="C4751">
        <v>8</v>
      </c>
      <c r="D4751" s="4">
        <v>1241680.08</v>
      </c>
      <c r="E4751" s="4">
        <v>7.04</v>
      </c>
      <c r="F4751" s="5">
        <v>1.95499944898</v>
      </c>
      <c r="G4751" s="5">
        <v>-999.923704890517</v>
      </c>
      <c r="H4751" s="6">
        <v>4.126649881743</v>
      </c>
      <c r="I4751" s="10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</row>
    <row r="4752" spans="1:40" x14ac:dyDescent="0.2">
      <c r="A4752" s="3">
        <v>4751</v>
      </c>
      <c r="B4752" s="3">
        <v>77</v>
      </c>
      <c r="C4752">
        <v>8</v>
      </c>
      <c r="D4752" s="4">
        <v>1241681.08</v>
      </c>
      <c r="E4752" s="4">
        <v>8.0399999999999991</v>
      </c>
      <c r="F4752" s="5">
        <v>2.2327681137309998</v>
      </c>
      <c r="G4752" s="5">
        <v>-999.77111467154998</v>
      </c>
      <c r="H4752" s="6">
        <v>4.1260395208669998</v>
      </c>
      <c r="I4752" s="10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</row>
    <row r="4753" spans="1:40" x14ac:dyDescent="0.2">
      <c r="A4753" s="3">
        <v>4752</v>
      </c>
      <c r="B4753" s="3">
        <v>77</v>
      </c>
      <c r="C4753">
        <v>8</v>
      </c>
      <c r="D4753" s="4">
        <v>1241682.08</v>
      </c>
      <c r="E4753" s="4">
        <v>9.0399999999999991</v>
      </c>
      <c r="F4753" s="5">
        <v>2.5105376262050001</v>
      </c>
      <c r="G4753" s="5">
        <v>-999.923704890517</v>
      </c>
      <c r="H4753" s="6">
        <v>4.1251239795529999</v>
      </c>
      <c r="I4753" s="10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</row>
    <row r="4754" spans="1:40" x14ac:dyDescent="0.2">
      <c r="A4754" s="3">
        <v>4753</v>
      </c>
      <c r="B4754" s="3">
        <v>77</v>
      </c>
      <c r="C4754">
        <v>8</v>
      </c>
      <c r="D4754" s="4">
        <v>1241683.04</v>
      </c>
      <c r="E4754" s="4">
        <v>10</v>
      </c>
      <c r="F4754" s="5">
        <v>2.777197087222</v>
      </c>
      <c r="G4754" s="5">
        <v>-999.84740978103298</v>
      </c>
      <c r="H4754" s="6">
        <v>4.1245136186769997</v>
      </c>
      <c r="I4754" s="10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</row>
    <row r="4755" spans="1:40" x14ac:dyDescent="0.2">
      <c r="A4755" s="3">
        <v>4754</v>
      </c>
      <c r="B4755" s="3">
        <v>77</v>
      </c>
      <c r="C4755">
        <v>9</v>
      </c>
      <c r="D4755" s="4">
        <v>1241683.06</v>
      </c>
      <c r="E4755" s="4">
        <v>0.02</v>
      </c>
      <c r="F4755" s="5">
        <v>2.7716317827999999E-2</v>
      </c>
      <c r="G4755" s="5">
        <v>-5000</v>
      </c>
      <c r="H4755" s="6">
        <v>3.9264515144579999</v>
      </c>
      <c r="I4755" s="10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</row>
    <row r="4756" spans="1:40" x14ac:dyDescent="0.2">
      <c r="A4756" s="3">
        <v>4755</v>
      </c>
      <c r="B4756" s="3">
        <v>77</v>
      </c>
      <c r="C4756">
        <v>9</v>
      </c>
      <c r="D4756" s="4">
        <v>1241684.04</v>
      </c>
      <c r="E4756" s="4">
        <v>1</v>
      </c>
      <c r="F4756" s="5">
        <v>1.3888011495129999</v>
      </c>
      <c r="G4756" s="5">
        <v>-4999.6948195620662</v>
      </c>
      <c r="H4756" s="6">
        <v>3.9038681620509998</v>
      </c>
      <c r="I4756" s="10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</row>
    <row r="4757" spans="1:40" x14ac:dyDescent="0.2">
      <c r="A4757" s="3">
        <v>4756</v>
      </c>
      <c r="B4757" s="3">
        <v>78</v>
      </c>
      <c r="C4757">
        <v>4</v>
      </c>
      <c r="D4757" s="4">
        <v>1241684.0499999998</v>
      </c>
      <c r="E4757" s="4">
        <v>0.01</v>
      </c>
      <c r="F4757" s="5">
        <v>0</v>
      </c>
      <c r="G4757" s="5">
        <v>-5000</v>
      </c>
      <c r="H4757" s="6">
        <v>3.9023422598609998</v>
      </c>
      <c r="I4757" s="10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</row>
    <row r="4758" spans="1:40" x14ac:dyDescent="0.2">
      <c r="A4758" s="3">
        <v>4757</v>
      </c>
      <c r="B4758" s="3">
        <v>78</v>
      </c>
      <c r="C4758">
        <v>4</v>
      </c>
      <c r="D4758" s="4">
        <v>1241984.0499999998</v>
      </c>
      <c r="E4758" s="4">
        <v>300.01</v>
      </c>
      <c r="F4758" s="5">
        <v>416.66703881725601</v>
      </c>
      <c r="G4758" s="5">
        <v>-4999.9237048905161</v>
      </c>
      <c r="H4758" s="6">
        <v>3.740291447318</v>
      </c>
      <c r="I4758" s="10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</row>
    <row r="4759" spans="1:40" x14ac:dyDescent="0.2">
      <c r="A4759" s="3">
        <v>4758</v>
      </c>
      <c r="B4759" s="3">
        <v>78</v>
      </c>
      <c r="C4759">
        <v>4</v>
      </c>
      <c r="D4759" s="4">
        <v>1242284.0499999998</v>
      </c>
      <c r="E4759" s="4">
        <v>600.01</v>
      </c>
      <c r="F4759" s="5">
        <v>833.32006836889502</v>
      </c>
      <c r="G4759" s="5">
        <v>-4999.7711146715492</v>
      </c>
      <c r="H4759" s="6">
        <v>3.6932936598759998</v>
      </c>
      <c r="I4759" s="10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spans="1:40" x14ac:dyDescent="0.2">
      <c r="A4760" s="3">
        <v>4759</v>
      </c>
      <c r="B4760" s="3">
        <v>78</v>
      </c>
      <c r="C4760">
        <v>4</v>
      </c>
      <c r="D4760" s="4">
        <v>1242584.0499999998</v>
      </c>
      <c r="E4760" s="4">
        <v>900.01</v>
      </c>
      <c r="F4760" s="5">
        <v>1249.973144545324</v>
      </c>
      <c r="G4760" s="5">
        <v>-4999.8474097810331</v>
      </c>
      <c r="H4760" s="6">
        <v>3.6450751506830001</v>
      </c>
      <c r="I4760" s="10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</row>
    <row r="4761" spans="1:40" x14ac:dyDescent="0.2">
      <c r="A4761" s="3">
        <v>4760</v>
      </c>
      <c r="B4761" s="3">
        <v>78</v>
      </c>
      <c r="C4761">
        <v>4</v>
      </c>
      <c r="D4761" s="4">
        <v>1242884.0499999998</v>
      </c>
      <c r="E4761" s="4">
        <v>1200.01</v>
      </c>
      <c r="F4761" s="5">
        <v>1666.626225384231</v>
      </c>
      <c r="G4761" s="5">
        <v>-4999.9237048905161</v>
      </c>
      <c r="H4761" s="6">
        <v>3.5947203784239998</v>
      </c>
      <c r="I4761" s="10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</row>
    <row r="4762" spans="1:40" x14ac:dyDescent="0.2">
      <c r="A4762" s="3">
        <v>4761</v>
      </c>
      <c r="B4762" s="3">
        <v>78</v>
      </c>
      <c r="C4762">
        <v>4</v>
      </c>
      <c r="D4762" s="4">
        <v>1243184.0499999998</v>
      </c>
      <c r="E4762" s="4">
        <v>1500.01</v>
      </c>
      <c r="F4762" s="5">
        <v>2083.2793719217038</v>
      </c>
      <c r="G4762" s="5">
        <v>-4999.8474097810331</v>
      </c>
      <c r="H4762" s="6">
        <v>3.5465018692300001</v>
      </c>
      <c r="I4762" s="10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</row>
    <row r="4763" spans="1:40" x14ac:dyDescent="0.2">
      <c r="A4763" s="3">
        <v>4762</v>
      </c>
      <c r="B4763" s="3">
        <v>78</v>
      </c>
      <c r="C4763">
        <v>4</v>
      </c>
      <c r="D4763" s="4">
        <v>1243484.0499999998</v>
      </c>
      <c r="E4763" s="4">
        <v>1800.01</v>
      </c>
      <c r="F4763" s="5">
        <v>2499.932333443538</v>
      </c>
      <c r="G4763" s="5">
        <v>-4999.9237048905161</v>
      </c>
      <c r="H4763" s="6">
        <v>3.4958419165330001</v>
      </c>
      <c r="I4763" s="10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</row>
    <row r="4764" spans="1:40" x14ac:dyDescent="0.2">
      <c r="A4764" s="3">
        <v>4763</v>
      </c>
      <c r="B4764" s="3">
        <v>78</v>
      </c>
      <c r="C4764">
        <v>4</v>
      </c>
      <c r="D4764" s="4">
        <v>1243784.0499999998</v>
      </c>
      <c r="E4764" s="4">
        <v>2100.0100000000002</v>
      </c>
      <c r="F4764" s="5">
        <v>2916.5852828853122</v>
      </c>
      <c r="G4764" s="5">
        <v>-4999.8474097810331</v>
      </c>
      <c r="H4764" s="6">
        <v>3.4345006485080001</v>
      </c>
      <c r="I4764" s="10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</row>
    <row r="4765" spans="1:40" x14ac:dyDescent="0.2">
      <c r="A4765" s="3">
        <v>4764</v>
      </c>
      <c r="B4765" s="3">
        <v>78</v>
      </c>
      <c r="C4765">
        <v>4</v>
      </c>
      <c r="D4765" s="4">
        <v>1244084.0499999998</v>
      </c>
      <c r="E4765" s="4">
        <v>2400.0100000000002</v>
      </c>
      <c r="F4765" s="5">
        <v>3333.23833935217</v>
      </c>
      <c r="G4765" s="5">
        <v>-4999.8474097810331</v>
      </c>
      <c r="H4765" s="6">
        <v>3.3496604867630002</v>
      </c>
      <c r="I4765" s="10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</row>
    <row r="4766" spans="1:40" x14ac:dyDescent="0.2">
      <c r="A4766" s="3">
        <v>4765</v>
      </c>
      <c r="B4766" s="3">
        <v>78</v>
      </c>
      <c r="C4766">
        <v>4</v>
      </c>
      <c r="D4766" s="4">
        <v>1244384.0499999998</v>
      </c>
      <c r="E4766" s="4">
        <v>2700.01</v>
      </c>
      <c r="F4766" s="5">
        <v>3749.891370387325</v>
      </c>
      <c r="G4766" s="5">
        <v>-4999.8474097810331</v>
      </c>
      <c r="H4766" s="6">
        <v>3.2373540856030001</v>
      </c>
      <c r="I4766" s="10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spans="1:40" x14ac:dyDescent="0.2">
      <c r="A4767" s="3">
        <v>4766</v>
      </c>
      <c r="B4767" s="3">
        <v>78</v>
      </c>
      <c r="C4767">
        <v>4</v>
      </c>
      <c r="D4767" s="4">
        <v>1244684.0499999998</v>
      </c>
      <c r="E4767" s="4">
        <v>3000.01</v>
      </c>
      <c r="F4767" s="5">
        <v>4166.5442643032138</v>
      </c>
      <c r="G4767" s="5">
        <v>-4999.9237048905161</v>
      </c>
      <c r="H4767" s="6">
        <v>3.1125352864879998</v>
      </c>
      <c r="I4767" s="10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spans="1:40" x14ac:dyDescent="0.2">
      <c r="A4768" s="3">
        <v>4767</v>
      </c>
      <c r="B4768" s="3">
        <v>78</v>
      </c>
      <c r="C4768">
        <v>4</v>
      </c>
      <c r="D4768" s="4">
        <v>1244863.5</v>
      </c>
      <c r="E4768" s="4">
        <v>3179.46</v>
      </c>
      <c r="F4768" s="5">
        <v>4415.7721556759316</v>
      </c>
      <c r="G4768" s="5">
        <v>-4999.6948195620662</v>
      </c>
      <c r="H4768" s="6">
        <v>2.9999237048910001</v>
      </c>
      <c r="I4768" s="10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</row>
    <row r="4769" spans="1:40" x14ac:dyDescent="0.2">
      <c r="A4769" s="3">
        <v>4768</v>
      </c>
      <c r="B4769" s="3">
        <v>78</v>
      </c>
      <c r="C4769">
        <v>5</v>
      </c>
      <c r="D4769" s="4">
        <v>1244863.51</v>
      </c>
      <c r="E4769" s="4">
        <v>0.01</v>
      </c>
      <c r="F4769" s="5">
        <v>0</v>
      </c>
      <c r="G4769" s="5">
        <v>0</v>
      </c>
      <c r="H4769" s="6">
        <v>3.2986953536280001</v>
      </c>
      <c r="I4769" s="10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</row>
    <row r="4770" spans="1:40" x14ac:dyDescent="0.2">
      <c r="A4770" s="3">
        <v>4769</v>
      </c>
      <c r="B4770" s="3">
        <v>78</v>
      </c>
      <c r="C4770">
        <v>5</v>
      </c>
      <c r="D4770" s="4">
        <v>1246663.5</v>
      </c>
      <c r="E4770" s="4">
        <v>1800</v>
      </c>
      <c r="F4770" s="5">
        <v>0</v>
      </c>
      <c r="G4770" s="5">
        <v>0</v>
      </c>
      <c r="H4770" s="6">
        <v>3.5172045471889999</v>
      </c>
      <c r="I4770" s="10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</row>
    <row r="4771" spans="1:40" x14ac:dyDescent="0.2">
      <c r="A4771" s="3">
        <v>4770</v>
      </c>
      <c r="B4771" s="3">
        <v>78</v>
      </c>
      <c r="C4771">
        <v>6</v>
      </c>
      <c r="D4771" s="4">
        <v>1246663.6500000001</v>
      </c>
      <c r="E4771" s="4">
        <v>0.15</v>
      </c>
      <c r="F4771" s="5">
        <v>3.9762467891999997E-2</v>
      </c>
      <c r="G4771" s="5">
        <v>2045.090409704738</v>
      </c>
      <c r="H4771" s="6">
        <v>3.652094300755</v>
      </c>
      <c r="I4771" s="10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</row>
    <row r="4772" spans="1:40" x14ac:dyDescent="0.2">
      <c r="A4772" s="3">
        <v>4771</v>
      </c>
      <c r="B4772" s="3">
        <v>78</v>
      </c>
      <c r="C4772">
        <v>6</v>
      </c>
      <c r="D4772" s="4">
        <v>1246963.6500000001</v>
      </c>
      <c r="E4772" s="4">
        <v>300.14999999999998</v>
      </c>
      <c r="F4772" s="5">
        <v>291.67615057263703</v>
      </c>
      <c r="G4772" s="5">
        <v>3499.8092622262911</v>
      </c>
      <c r="H4772" s="6">
        <v>3.86999313344</v>
      </c>
      <c r="I4772" s="10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</row>
    <row r="4773" spans="1:40" x14ac:dyDescent="0.2">
      <c r="A4773" s="3">
        <v>4772</v>
      </c>
      <c r="B4773" s="3">
        <v>78</v>
      </c>
      <c r="C4773">
        <v>6</v>
      </c>
      <c r="D4773" s="4">
        <v>1247263.6500000001</v>
      </c>
      <c r="E4773" s="4">
        <v>600.15</v>
      </c>
      <c r="F4773" s="5">
        <v>583.33725341844502</v>
      </c>
      <c r="G4773" s="5">
        <v>3500.038147554742</v>
      </c>
      <c r="H4773" s="6">
        <v>3.9545281147479998</v>
      </c>
      <c r="I4773" s="10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</row>
    <row r="4774" spans="1:40" x14ac:dyDescent="0.2">
      <c r="A4774" s="3">
        <v>4773</v>
      </c>
      <c r="B4774" s="3">
        <v>78</v>
      </c>
      <c r="C4774">
        <v>6</v>
      </c>
      <c r="D4774" s="4">
        <v>1247563.6500000001</v>
      </c>
      <c r="E4774" s="4">
        <v>900.15</v>
      </c>
      <c r="F4774" s="5">
        <v>874.99835774776795</v>
      </c>
      <c r="G4774" s="5">
        <v>3499.885557335775</v>
      </c>
      <c r="H4774" s="6">
        <v>4.0225833524069996</v>
      </c>
      <c r="I4774" s="10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</row>
    <row r="4775" spans="1:40" x14ac:dyDescent="0.2">
      <c r="A4775" s="3">
        <v>4774</v>
      </c>
      <c r="B4775" s="3">
        <v>78</v>
      </c>
      <c r="C4775">
        <v>6</v>
      </c>
      <c r="D4775" s="4">
        <v>1247863.6500000001</v>
      </c>
      <c r="E4775" s="4">
        <v>1200.1500000000001</v>
      </c>
      <c r="F4775" s="5">
        <v>1166.6594548714429</v>
      </c>
      <c r="G4775" s="5">
        <v>3499.885557335775</v>
      </c>
      <c r="H4775" s="6">
        <v>4.067444876783</v>
      </c>
      <c r="I4775" s="10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spans="1:40" x14ac:dyDescent="0.2">
      <c r="A4776" s="3">
        <v>4775</v>
      </c>
      <c r="B4776" s="3">
        <v>78</v>
      </c>
      <c r="C4776">
        <v>6</v>
      </c>
      <c r="D4776" s="4">
        <v>1248163.6500000001</v>
      </c>
      <c r="E4776" s="4">
        <v>1500.15</v>
      </c>
      <c r="F4776" s="5">
        <v>1458.320567254139</v>
      </c>
      <c r="G4776" s="5">
        <v>3499.885557335775</v>
      </c>
      <c r="H4776" s="6">
        <v>4.1000991836420004</v>
      </c>
      <c r="I4776" s="10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spans="1:40" x14ac:dyDescent="0.2">
      <c r="A4777" s="3">
        <v>4776</v>
      </c>
      <c r="B4777" s="3">
        <v>78</v>
      </c>
      <c r="C4777">
        <v>6</v>
      </c>
      <c r="D4777" s="4">
        <v>1248463.6500000001</v>
      </c>
      <c r="E4777" s="4">
        <v>1800.15</v>
      </c>
      <c r="F4777" s="5">
        <v>1749.981666497122</v>
      </c>
      <c r="G4777" s="5">
        <v>3499.961852445258</v>
      </c>
      <c r="H4777" s="6">
        <v>4.1287861448080001</v>
      </c>
      <c r="I4777" s="10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</row>
    <row r="4778" spans="1:40" x14ac:dyDescent="0.2">
      <c r="A4778" s="3">
        <v>4777</v>
      </c>
      <c r="B4778" s="3">
        <v>78</v>
      </c>
      <c r="C4778">
        <v>6</v>
      </c>
      <c r="D4778" s="4">
        <v>1248763.6500000001</v>
      </c>
      <c r="E4778" s="4">
        <v>2100.15</v>
      </c>
      <c r="F4778" s="5">
        <v>2041.6427617134191</v>
      </c>
      <c r="G4778" s="5">
        <v>3499.885557335775</v>
      </c>
      <c r="H4778" s="6">
        <v>4.1559472037839997</v>
      </c>
      <c r="I4778" s="10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</row>
    <row r="4779" spans="1:40" x14ac:dyDescent="0.2">
      <c r="A4779" s="3">
        <v>4778</v>
      </c>
      <c r="B4779" s="3">
        <v>78</v>
      </c>
      <c r="C4779">
        <v>6</v>
      </c>
      <c r="D4779" s="4">
        <v>1249063.6500000001</v>
      </c>
      <c r="E4779" s="4">
        <v>2400.15</v>
      </c>
      <c r="F4779" s="5">
        <v>2333.3038787585938</v>
      </c>
      <c r="G4779" s="5">
        <v>3499.8092622262911</v>
      </c>
      <c r="H4779" s="6">
        <v>4.1882963302049996</v>
      </c>
      <c r="I4779" s="10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spans="1:40" x14ac:dyDescent="0.2">
      <c r="A4780" s="3">
        <v>4779</v>
      </c>
      <c r="B4780" s="3">
        <v>78</v>
      </c>
      <c r="C4780">
        <v>6</v>
      </c>
      <c r="D4780" s="4">
        <v>1249363.6500000001</v>
      </c>
      <c r="E4780" s="4">
        <v>2700.15</v>
      </c>
      <c r="F4780" s="5">
        <v>2614.3930690131651</v>
      </c>
      <c r="G4780" s="5">
        <v>3134.5845731288618</v>
      </c>
      <c r="H4780" s="6">
        <v>4.1998931868470004</v>
      </c>
      <c r="I4780" s="10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spans="1:40" x14ac:dyDescent="0.2">
      <c r="A4781" s="3">
        <v>4780</v>
      </c>
      <c r="B4781" s="3">
        <v>78</v>
      </c>
      <c r="C4781">
        <v>6</v>
      </c>
      <c r="D4781" s="4">
        <v>1249663.6500000001</v>
      </c>
      <c r="E4781" s="4">
        <v>3000.15</v>
      </c>
      <c r="F4781" s="5">
        <v>2857.30596818494</v>
      </c>
      <c r="G4781" s="5">
        <v>2719.6154726482032</v>
      </c>
      <c r="H4781" s="6">
        <v>4.1998931868470004</v>
      </c>
      <c r="I4781" s="10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</row>
    <row r="4782" spans="1:40" x14ac:dyDescent="0.2">
      <c r="A4782" s="3">
        <v>4781</v>
      </c>
      <c r="B4782" s="3">
        <v>78</v>
      </c>
      <c r="C4782">
        <v>6</v>
      </c>
      <c r="D4782" s="4">
        <v>1249963.6500000001</v>
      </c>
      <c r="E4782" s="4">
        <v>3300.15</v>
      </c>
      <c r="F4782" s="5">
        <v>3071.4254509888692</v>
      </c>
      <c r="G4782" s="5">
        <v>2437.3998626688031</v>
      </c>
      <c r="H4782" s="6">
        <v>4.1995880064089999</v>
      </c>
      <c r="I4782" s="10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</row>
    <row r="4783" spans="1:40" x14ac:dyDescent="0.2">
      <c r="A4783" s="3">
        <v>4782</v>
      </c>
      <c r="B4783" s="3">
        <v>78</v>
      </c>
      <c r="C4783">
        <v>6</v>
      </c>
      <c r="D4783" s="4">
        <v>1250263.6500000001</v>
      </c>
      <c r="E4783" s="4">
        <v>3600.15</v>
      </c>
      <c r="F4783" s="5">
        <v>3265.8345945338792</v>
      </c>
      <c r="G4783" s="5">
        <v>2235.370412756542</v>
      </c>
      <c r="H4783" s="6">
        <v>4.1998931868470004</v>
      </c>
      <c r="I4783" s="10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</row>
    <row r="4784" spans="1:40" x14ac:dyDescent="0.2">
      <c r="A4784" s="3">
        <v>4783</v>
      </c>
      <c r="B4784" s="3">
        <v>78</v>
      </c>
      <c r="C4784">
        <v>6</v>
      </c>
      <c r="D4784" s="4">
        <v>1250563.6500000001</v>
      </c>
      <c r="E4784" s="4">
        <v>3900.15</v>
      </c>
      <c r="F4784" s="5">
        <v>3444.294983384621</v>
      </c>
      <c r="G4784" s="5">
        <v>2047.531853208209</v>
      </c>
      <c r="H4784" s="6">
        <v>4.1995880064089999</v>
      </c>
      <c r="I4784" s="10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</row>
    <row r="4785" spans="1:40" x14ac:dyDescent="0.2">
      <c r="A4785" s="3">
        <v>4784</v>
      </c>
      <c r="B4785" s="3">
        <v>78</v>
      </c>
      <c r="C4785">
        <v>6</v>
      </c>
      <c r="D4785" s="4">
        <v>1250863.6500000001</v>
      </c>
      <c r="E4785" s="4">
        <v>4200.1499999999996</v>
      </c>
      <c r="F4785" s="5">
        <v>3606.9985243254241</v>
      </c>
      <c r="G4785" s="5">
        <v>1856.2600137331201</v>
      </c>
      <c r="H4785" s="6">
        <v>4.1998931868470004</v>
      </c>
      <c r="I4785" s="10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</row>
    <row r="4786" spans="1:40" x14ac:dyDescent="0.2">
      <c r="A4786" s="3">
        <v>4785</v>
      </c>
      <c r="B4786" s="3">
        <v>78</v>
      </c>
      <c r="C4786">
        <v>6</v>
      </c>
      <c r="D4786" s="4">
        <v>1251163.6500000001</v>
      </c>
      <c r="E4786" s="4">
        <v>4500.1499999999996</v>
      </c>
      <c r="F4786" s="5">
        <v>3753.6476513822131</v>
      </c>
      <c r="G4786" s="5">
        <v>1658.197909514</v>
      </c>
      <c r="H4786" s="6">
        <v>4.1998931868470004</v>
      </c>
      <c r="I4786" s="10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</row>
    <row r="4787" spans="1:40" x14ac:dyDescent="0.2">
      <c r="A4787" s="3">
        <v>4786</v>
      </c>
      <c r="B4787" s="3">
        <v>78</v>
      </c>
      <c r="C4787">
        <v>6</v>
      </c>
      <c r="D4787" s="4">
        <v>1251463.6500000001</v>
      </c>
      <c r="E4787" s="4">
        <v>4800.1499999999996</v>
      </c>
      <c r="F4787" s="5">
        <v>3883.1320746759579</v>
      </c>
      <c r="G4787" s="5">
        <v>1447.623407339589</v>
      </c>
      <c r="H4787" s="6">
        <v>4.2001983672850001</v>
      </c>
      <c r="I4787" s="10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</row>
    <row r="4788" spans="1:40" x14ac:dyDescent="0.2">
      <c r="A4788" s="3">
        <v>4787</v>
      </c>
      <c r="B4788" s="3">
        <v>78</v>
      </c>
      <c r="C4788">
        <v>6</v>
      </c>
      <c r="D4788" s="4">
        <v>1251763.6500000001</v>
      </c>
      <c r="E4788" s="4">
        <v>5100.1499999999996</v>
      </c>
      <c r="F4788" s="5">
        <v>3994.8286566550528</v>
      </c>
      <c r="G4788" s="5">
        <v>1233.5393301289389</v>
      </c>
      <c r="H4788" s="6">
        <v>4.1995880064089999</v>
      </c>
      <c r="I4788" s="10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</row>
    <row r="4789" spans="1:40" x14ac:dyDescent="0.2">
      <c r="A4789" s="3">
        <v>4788</v>
      </c>
      <c r="B4789" s="3">
        <v>78</v>
      </c>
      <c r="C4789">
        <v>6</v>
      </c>
      <c r="D4789" s="4">
        <v>1252063.6500000001</v>
      </c>
      <c r="E4789" s="4">
        <v>5400.15</v>
      </c>
      <c r="F4789" s="5">
        <v>4089.0998787755479</v>
      </c>
      <c r="G4789" s="5">
        <v>1029.831387808041</v>
      </c>
      <c r="H4789" s="6">
        <v>4.1995880064089999</v>
      </c>
      <c r="I4789" s="10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</row>
    <row r="4790" spans="1:40" x14ac:dyDescent="0.2">
      <c r="A4790" s="3">
        <v>4789</v>
      </c>
      <c r="B4790" s="3">
        <v>78</v>
      </c>
      <c r="C4790">
        <v>6</v>
      </c>
      <c r="D4790" s="4">
        <v>1252363.6500000001</v>
      </c>
      <c r="E4790" s="4">
        <v>5700.15</v>
      </c>
      <c r="F4790" s="5">
        <v>4166.8573465832505</v>
      </c>
      <c r="G4790" s="5">
        <v>838.25436789501805</v>
      </c>
      <c r="H4790" s="6">
        <v>4.2001983672850001</v>
      </c>
      <c r="I4790" s="10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</row>
    <row r="4791" spans="1:40" x14ac:dyDescent="0.2">
      <c r="A4791" s="3">
        <v>4790</v>
      </c>
      <c r="B4791" s="3">
        <v>78</v>
      </c>
      <c r="C4791">
        <v>6</v>
      </c>
      <c r="D4791" s="4">
        <v>1252663.6500000001</v>
      </c>
      <c r="E4791" s="4">
        <v>6000.15</v>
      </c>
      <c r="F4791" s="5">
        <v>4228.682919644295</v>
      </c>
      <c r="G4791" s="5">
        <v>649.04249637598195</v>
      </c>
      <c r="H4791" s="6">
        <v>4.1998931868470004</v>
      </c>
      <c r="I4791" s="10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</row>
    <row r="4792" spans="1:40" x14ac:dyDescent="0.2">
      <c r="A4792" s="3">
        <v>4791</v>
      </c>
      <c r="B4792" s="3">
        <v>78</v>
      </c>
      <c r="C4792">
        <v>6</v>
      </c>
      <c r="D4792" s="4">
        <v>1252963.6500000001</v>
      </c>
      <c r="E4792" s="4">
        <v>6300.15</v>
      </c>
      <c r="F4792" s="5">
        <v>4275.8783697006693</v>
      </c>
      <c r="G4792" s="5">
        <v>490.95902952620702</v>
      </c>
      <c r="H4792" s="6">
        <v>4.1998931868470004</v>
      </c>
      <c r="I4792" s="10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</row>
    <row r="4793" spans="1:40" x14ac:dyDescent="0.2">
      <c r="A4793" s="3">
        <v>4792</v>
      </c>
      <c r="B4793" s="3">
        <v>78</v>
      </c>
      <c r="C4793">
        <v>6</v>
      </c>
      <c r="D4793" s="4">
        <v>1253263.6500000001</v>
      </c>
      <c r="E4793" s="4">
        <v>6600.15</v>
      </c>
      <c r="F4793" s="5">
        <v>4311.4331928231732</v>
      </c>
      <c r="G4793" s="5">
        <v>368.42908369573502</v>
      </c>
      <c r="H4793" s="6">
        <v>4.2001983672850001</v>
      </c>
      <c r="I4793" s="10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</row>
    <row r="4794" spans="1:40" x14ac:dyDescent="0.2">
      <c r="A4794" s="3">
        <v>4793</v>
      </c>
      <c r="B4794" s="3">
        <v>78</v>
      </c>
      <c r="C4794">
        <v>6</v>
      </c>
      <c r="D4794" s="4">
        <v>1253563.6500000001</v>
      </c>
      <c r="E4794" s="4">
        <v>6900.15</v>
      </c>
      <c r="F4794" s="5">
        <v>4338.2660673261953</v>
      </c>
      <c r="G4794" s="5">
        <v>280.23193713283001</v>
      </c>
      <c r="H4794" s="6">
        <v>4.1998931868470004</v>
      </c>
      <c r="I4794" s="10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spans="1:40" x14ac:dyDescent="0.2">
      <c r="A4795" s="3">
        <v>4794</v>
      </c>
      <c r="B4795" s="3">
        <v>78</v>
      </c>
      <c r="C4795">
        <v>6</v>
      </c>
      <c r="D4795" s="4">
        <v>1253863.6500000001</v>
      </c>
      <c r="E4795" s="4">
        <v>7200.15</v>
      </c>
      <c r="F4795" s="5">
        <v>4358.7075729254084</v>
      </c>
      <c r="G4795" s="5">
        <v>214.84702830548599</v>
      </c>
      <c r="H4795" s="6">
        <v>4.1995880064089999</v>
      </c>
      <c r="I4795" s="10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</row>
    <row r="4796" spans="1:40" x14ac:dyDescent="0.2">
      <c r="A4796" s="3">
        <v>4795</v>
      </c>
      <c r="B4796" s="3">
        <v>78</v>
      </c>
      <c r="C4796">
        <v>6</v>
      </c>
      <c r="D4796" s="4">
        <v>1254163.6500000001</v>
      </c>
      <c r="E4796" s="4">
        <v>7500.15</v>
      </c>
      <c r="F4796" s="5">
        <v>4374.4012516636576</v>
      </c>
      <c r="G4796" s="5">
        <v>165.02632181277201</v>
      </c>
      <c r="H4796" s="6">
        <v>4.1995880064089999</v>
      </c>
      <c r="I4796" s="10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</row>
    <row r="4797" spans="1:40" x14ac:dyDescent="0.2">
      <c r="A4797" s="3">
        <v>4796</v>
      </c>
      <c r="B4797" s="3">
        <v>78</v>
      </c>
      <c r="C4797">
        <v>6</v>
      </c>
      <c r="D4797" s="4">
        <v>1254463.6500000001</v>
      </c>
      <c r="E4797" s="4">
        <v>7800.15</v>
      </c>
      <c r="F4797" s="5">
        <v>4386.6218598204523</v>
      </c>
      <c r="G4797" s="5">
        <v>130.15945677881999</v>
      </c>
      <c r="H4797" s="6">
        <v>4.1998931868470004</v>
      </c>
      <c r="I4797" s="10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</row>
    <row r="4798" spans="1:40" x14ac:dyDescent="0.2">
      <c r="A4798" s="3">
        <v>4797</v>
      </c>
      <c r="B4798" s="3">
        <v>78</v>
      </c>
      <c r="C4798">
        <v>6</v>
      </c>
      <c r="D4798" s="4">
        <v>1254763.6500000001</v>
      </c>
      <c r="E4798" s="4">
        <v>8100.15</v>
      </c>
      <c r="F4798" s="5">
        <v>4396.38240062562</v>
      </c>
      <c r="G4798" s="5">
        <v>105.21095597772199</v>
      </c>
      <c r="H4798" s="6">
        <v>4.1995880064089999</v>
      </c>
      <c r="I4798" s="10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</row>
    <row r="4799" spans="1:40" x14ac:dyDescent="0.2">
      <c r="A4799" s="3">
        <v>4798</v>
      </c>
      <c r="B4799" s="3">
        <v>78</v>
      </c>
      <c r="C4799">
        <v>6</v>
      </c>
      <c r="D4799" s="4">
        <v>1255063.6500000001</v>
      </c>
      <c r="E4799" s="4">
        <v>8400.15</v>
      </c>
      <c r="F4799" s="5">
        <v>4404.3197542873613</v>
      </c>
      <c r="G4799" s="5">
        <v>86.060883497367996</v>
      </c>
      <c r="H4799" s="6">
        <v>4.1998931868470004</v>
      </c>
      <c r="I4799" s="10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</row>
    <row r="4800" spans="1:40" x14ac:dyDescent="0.2">
      <c r="A4800" s="3">
        <v>4799</v>
      </c>
      <c r="B4800" s="3">
        <v>78</v>
      </c>
      <c r="C4800">
        <v>6</v>
      </c>
      <c r="D4800" s="4">
        <v>1255363.6500000001</v>
      </c>
      <c r="E4800" s="4">
        <v>8700.15</v>
      </c>
      <c r="F4800" s="5">
        <v>4410.795378211812</v>
      </c>
      <c r="G4800" s="5">
        <v>69.962615396353002</v>
      </c>
      <c r="H4800" s="6">
        <v>4.1995880064089999</v>
      </c>
      <c r="I4800" s="10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</row>
    <row r="4801" spans="1:40" x14ac:dyDescent="0.2">
      <c r="A4801" s="3">
        <v>4800</v>
      </c>
      <c r="B4801" s="3">
        <v>78</v>
      </c>
      <c r="C4801">
        <v>6</v>
      </c>
      <c r="D4801" s="4">
        <v>1255663.6500000001</v>
      </c>
      <c r="E4801" s="4">
        <v>9000.15</v>
      </c>
      <c r="F4801" s="5">
        <v>4416.1024617888661</v>
      </c>
      <c r="G4801" s="5">
        <v>56.839856565193998</v>
      </c>
      <c r="H4801" s="6">
        <v>4.1998931868470004</v>
      </c>
      <c r="I4801" s="10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</row>
    <row r="4802" spans="1:40" x14ac:dyDescent="0.2">
      <c r="A4802" s="3">
        <v>4801</v>
      </c>
      <c r="B4802" s="3">
        <v>78</v>
      </c>
      <c r="C4802">
        <v>6</v>
      </c>
      <c r="D4802" s="4">
        <v>1255906.6100000001</v>
      </c>
      <c r="E4802" s="4">
        <v>9243.1099999999988</v>
      </c>
      <c r="F4802" s="5">
        <v>4419.746190966659</v>
      </c>
      <c r="G4802" s="5">
        <v>49.973296711681002</v>
      </c>
      <c r="H4802" s="6">
        <v>4.1998931868470004</v>
      </c>
      <c r="I4802" s="10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</row>
    <row r="4803" spans="1:40" x14ac:dyDescent="0.2">
      <c r="A4803" s="3">
        <v>4802</v>
      </c>
      <c r="B4803" s="3">
        <v>78</v>
      </c>
      <c r="C4803">
        <v>7</v>
      </c>
      <c r="D4803" s="4">
        <v>1255906.6199999999</v>
      </c>
      <c r="E4803" s="4">
        <v>0.01</v>
      </c>
      <c r="F4803" s="5">
        <v>0</v>
      </c>
      <c r="G4803" s="5">
        <v>0</v>
      </c>
      <c r="H4803" s="6">
        <v>4.1980621042189998</v>
      </c>
      <c r="I4803" s="10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</row>
    <row r="4804" spans="1:40" x14ac:dyDescent="0.2">
      <c r="A4804" s="3">
        <v>4803</v>
      </c>
      <c r="B4804" s="3">
        <v>78</v>
      </c>
      <c r="C4804">
        <v>7</v>
      </c>
      <c r="D4804" s="4">
        <v>1257706.6100000001</v>
      </c>
      <c r="E4804" s="4">
        <v>1800</v>
      </c>
      <c r="F4804" s="5">
        <v>0</v>
      </c>
      <c r="G4804" s="5">
        <v>0</v>
      </c>
      <c r="H4804" s="6">
        <v>4.1892118715190003</v>
      </c>
      <c r="I4804" s="10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</row>
    <row r="4805" spans="1:40" x14ac:dyDescent="0.2">
      <c r="A4805" s="3">
        <v>4804</v>
      </c>
      <c r="B4805" s="3">
        <v>78</v>
      </c>
      <c r="C4805">
        <v>8</v>
      </c>
      <c r="D4805" s="4">
        <v>1257706.6499999999</v>
      </c>
      <c r="E4805" s="4">
        <v>0.04</v>
      </c>
      <c r="F4805" s="5">
        <v>1.0596119122E-2</v>
      </c>
      <c r="G4805" s="5">
        <v>-1001.678492408637</v>
      </c>
      <c r="H4805" s="6">
        <v>4.1397726405739999</v>
      </c>
      <c r="I4805" s="10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spans="1:40" x14ac:dyDescent="0.2">
      <c r="A4806" s="3">
        <v>4805</v>
      </c>
      <c r="B4806" s="3">
        <v>78</v>
      </c>
      <c r="C4806">
        <v>8</v>
      </c>
      <c r="D4806" s="4">
        <v>1257707.6499999999</v>
      </c>
      <c r="E4806" s="4">
        <v>1.04</v>
      </c>
      <c r="F4806" s="5">
        <v>0.28837877131</v>
      </c>
      <c r="G4806" s="5">
        <v>-999.923704890517</v>
      </c>
      <c r="H4806" s="6">
        <v>4.134279392691</v>
      </c>
      <c r="I4806" s="10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</row>
    <row r="4807" spans="1:40" x14ac:dyDescent="0.2">
      <c r="A4807" s="3">
        <v>4806</v>
      </c>
      <c r="B4807" s="3">
        <v>78</v>
      </c>
      <c r="C4807">
        <v>8</v>
      </c>
      <c r="D4807" s="4">
        <v>1257708.6499999999</v>
      </c>
      <c r="E4807" s="4">
        <v>2.04</v>
      </c>
      <c r="F4807" s="5">
        <v>0.56614743605999995</v>
      </c>
      <c r="G4807" s="5">
        <v>-999.84740978103298</v>
      </c>
      <c r="H4807" s="6">
        <v>4.1318379491870001</v>
      </c>
      <c r="I4807" s="10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</row>
    <row r="4808" spans="1:40" x14ac:dyDescent="0.2">
      <c r="A4808" s="3">
        <v>4807</v>
      </c>
      <c r="B4808" s="3">
        <v>78</v>
      </c>
      <c r="C4808">
        <v>8</v>
      </c>
      <c r="D4808" s="4">
        <v>1257709.6499999999</v>
      </c>
      <c r="E4808" s="4">
        <v>3.04</v>
      </c>
      <c r="F4808" s="5">
        <v>0.84391737239599995</v>
      </c>
      <c r="G4808" s="5">
        <v>-999.84740978103298</v>
      </c>
      <c r="H4808" s="6">
        <v>4.1306172274359998</v>
      </c>
      <c r="I4808" s="10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</row>
    <row r="4809" spans="1:40" x14ac:dyDescent="0.2">
      <c r="A4809" s="3">
        <v>4808</v>
      </c>
      <c r="B4809" s="3">
        <v>78</v>
      </c>
      <c r="C4809">
        <v>8</v>
      </c>
      <c r="D4809" s="4">
        <v>1257710.6499999999</v>
      </c>
      <c r="E4809" s="4">
        <v>4.04</v>
      </c>
      <c r="F4809" s="5">
        <v>1.1216854013549999</v>
      </c>
      <c r="G4809" s="5">
        <v>-999.84740978103298</v>
      </c>
      <c r="H4809" s="6">
        <v>4.1293965056840003</v>
      </c>
      <c r="I4809" s="10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</row>
    <row r="4810" spans="1:40" x14ac:dyDescent="0.2">
      <c r="A4810" s="3">
        <v>4809</v>
      </c>
      <c r="B4810" s="3">
        <v>78</v>
      </c>
      <c r="C4810">
        <v>8</v>
      </c>
      <c r="D4810" s="4">
        <v>1257711.6499999999</v>
      </c>
      <c r="E4810" s="4">
        <v>5.04</v>
      </c>
      <c r="F4810" s="5">
        <v>1.3994544899670001</v>
      </c>
      <c r="G4810" s="5">
        <v>-1000.076295109483</v>
      </c>
      <c r="H4810" s="6">
        <v>4.1284809643699996</v>
      </c>
      <c r="I4810" s="10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</row>
    <row r="4811" spans="1:40" x14ac:dyDescent="0.2">
      <c r="A4811" s="3">
        <v>4810</v>
      </c>
      <c r="B4811" s="3">
        <v>78</v>
      </c>
      <c r="C4811">
        <v>8</v>
      </c>
      <c r="D4811" s="4">
        <v>1257712.6499999999</v>
      </c>
      <c r="E4811" s="4">
        <v>6.04</v>
      </c>
      <c r="F4811" s="5">
        <v>1.6772250620960001</v>
      </c>
      <c r="G4811" s="5">
        <v>-999.84740978103298</v>
      </c>
      <c r="H4811" s="6">
        <v>4.1272602426180001</v>
      </c>
      <c r="I4811" s="10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</row>
    <row r="4812" spans="1:40" x14ac:dyDescent="0.2">
      <c r="A4812" s="3">
        <v>4811</v>
      </c>
      <c r="B4812" s="3">
        <v>78</v>
      </c>
      <c r="C4812">
        <v>8</v>
      </c>
      <c r="D4812" s="4">
        <v>1257713.6499999999</v>
      </c>
      <c r="E4812" s="4">
        <v>7.04</v>
      </c>
      <c r="F4812" s="5">
        <v>1.954994786501</v>
      </c>
      <c r="G4812" s="5">
        <v>-1000</v>
      </c>
      <c r="H4812" s="6">
        <v>4.1269550621809996</v>
      </c>
      <c r="I4812" s="10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spans="1:40" x14ac:dyDescent="0.2">
      <c r="A4813" s="3">
        <v>4812</v>
      </c>
      <c r="B4813" s="3">
        <v>78</v>
      </c>
      <c r="C4813">
        <v>8</v>
      </c>
      <c r="D4813" s="4">
        <v>1257714.6499999999</v>
      </c>
      <c r="E4813" s="4">
        <v>8.0399999999999991</v>
      </c>
      <c r="F4813" s="5">
        <v>2.2327651466990002</v>
      </c>
      <c r="G4813" s="5">
        <v>-999.84740978103298</v>
      </c>
      <c r="H4813" s="6">
        <v>4.1263447013050003</v>
      </c>
      <c r="I4813" s="10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spans="1:40" x14ac:dyDescent="0.2">
      <c r="A4814" s="3">
        <v>4813</v>
      </c>
      <c r="B4814" s="3">
        <v>78</v>
      </c>
      <c r="C4814">
        <v>8</v>
      </c>
      <c r="D4814" s="4">
        <v>1257715.6500000001</v>
      </c>
      <c r="E4814" s="4">
        <v>9.0399999999999991</v>
      </c>
      <c r="F4814" s="5">
        <v>2.5105338114490001</v>
      </c>
      <c r="G4814" s="5">
        <v>-999.923704890517</v>
      </c>
      <c r="H4814" s="6">
        <v>4.1257343404290001</v>
      </c>
      <c r="I4814" s="10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</row>
    <row r="4815" spans="1:40" x14ac:dyDescent="0.2">
      <c r="A4815" s="3">
        <v>4814</v>
      </c>
      <c r="B4815" s="3">
        <v>78</v>
      </c>
      <c r="C4815">
        <v>8</v>
      </c>
      <c r="D4815" s="4">
        <v>1257716.6100000001</v>
      </c>
      <c r="E4815" s="4">
        <v>10</v>
      </c>
      <c r="F4815" s="5">
        <v>2.7771928486049999</v>
      </c>
      <c r="G4815" s="5">
        <v>-1000</v>
      </c>
      <c r="H4815" s="6">
        <v>4.1242084382390001</v>
      </c>
      <c r="I4815" s="10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</row>
    <row r="4816" spans="1:40" x14ac:dyDescent="0.2">
      <c r="A4816" s="3">
        <v>4815</v>
      </c>
      <c r="B4816" s="3">
        <v>78</v>
      </c>
      <c r="C4816">
        <v>9</v>
      </c>
      <c r="D4816" s="4">
        <v>1257716.6300000001</v>
      </c>
      <c r="E4816" s="4">
        <v>0.02</v>
      </c>
      <c r="F4816" s="5">
        <v>2.7715893966999999E-2</v>
      </c>
      <c r="G4816" s="5">
        <v>-5000</v>
      </c>
      <c r="H4816" s="6">
        <v>3.9261463340199998</v>
      </c>
      <c r="I4816" s="10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</row>
    <row r="4817" spans="1:40" x14ac:dyDescent="0.2">
      <c r="A4817" s="3">
        <v>4816</v>
      </c>
      <c r="B4817" s="3">
        <v>78</v>
      </c>
      <c r="C4817">
        <v>9</v>
      </c>
      <c r="D4817" s="4">
        <v>1257717.6100000001</v>
      </c>
      <c r="E4817" s="4">
        <v>1</v>
      </c>
      <c r="F4817" s="5">
        <v>1.3887983944119999</v>
      </c>
      <c r="G4817" s="5">
        <v>-4999.7711146715492</v>
      </c>
      <c r="H4817" s="6">
        <v>3.9038681620509998</v>
      </c>
      <c r="I4817" s="10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</row>
    <row r="4818" spans="1:40" x14ac:dyDescent="0.2">
      <c r="A4818" s="3">
        <v>4817</v>
      </c>
      <c r="B4818" s="3">
        <v>79</v>
      </c>
      <c r="C4818">
        <v>4</v>
      </c>
      <c r="D4818" s="4">
        <v>1257717.6199999999</v>
      </c>
      <c r="E4818" s="4">
        <v>0.01</v>
      </c>
      <c r="F4818" s="5">
        <v>0</v>
      </c>
      <c r="G4818" s="5">
        <v>-5000</v>
      </c>
      <c r="H4818" s="6">
        <v>3.9017318989850001</v>
      </c>
      <c r="I4818" s="10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</row>
    <row r="4819" spans="1:40" x14ac:dyDescent="0.2">
      <c r="A4819" s="3">
        <v>4818</v>
      </c>
      <c r="B4819" s="3">
        <v>79</v>
      </c>
      <c r="C4819">
        <v>4</v>
      </c>
      <c r="D4819" s="4">
        <v>1258017.6199999999</v>
      </c>
      <c r="E4819" s="4">
        <v>300.01</v>
      </c>
      <c r="F4819" s="5">
        <v>416.667014657138</v>
      </c>
      <c r="G4819" s="5">
        <v>-4999.8474097810331</v>
      </c>
      <c r="H4819" s="6">
        <v>3.740291447318</v>
      </c>
      <c r="I4819" s="10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</row>
    <row r="4820" spans="1:40" x14ac:dyDescent="0.2">
      <c r="A4820" s="3">
        <v>4819</v>
      </c>
      <c r="B4820" s="3">
        <v>79</v>
      </c>
      <c r="C4820">
        <v>4</v>
      </c>
      <c r="D4820" s="4">
        <v>1258317.6199999999</v>
      </c>
      <c r="E4820" s="4">
        <v>600.01</v>
      </c>
      <c r="F4820" s="5">
        <v>833.32015356510101</v>
      </c>
      <c r="G4820" s="5">
        <v>-4999.7711146715492</v>
      </c>
      <c r="H4820" s="6">
        <v>3.6929884794380001</v>
      </c>
      <c r="I4820" s="10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</row>
    <row r="4821" spans="1:40" x14ac:dyDescent="0.2">
      <c r="A4821" s="3">
        <v>4820</v>
      </c>
      <c r="B4821" s="3">
        <v>79</v>
      </c>
      <c r="C4821">
        <v>4</v>
      </c>
      <c r="D4821" s="4">
        <v>1258617.6199999999</v>
      </c>
      <c r="E4821" s="4">
        <v>900.01</v>
      </c>
      <c r="F4821" s="5">
        <v>1249.973132889126</v>
      </c>
      <c r="G4821" s="5">
        <v>-4999.8474097810331</v>
      </c>
      <c r="H4821" s="6">
        <v>3.6444647898069999</v>
      </c>
      <c r="I4821" s="10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</row>
    <row r="4822" spans="1:40" x14ac:dyDescent="0.2">
      <c r="A4822" s="3">
        <v>4821</v>
      </c>
      <c r="B4822" s="3">
        <v>79</v>
      </c>
      <c r="C4822">
        <v>4</v>
      </c>
      <c r="D4822" s="4">
        <v>1258917.6199999999</v>
      </c>
      <c r="E4822" s="4">
        <v>1200.01</v>
      </c>
      <c r="F4822" s="5">
        <v>1666.626231742157</v>
      </c>
      <c r="G4822" s="5">
        <v>-4999.7711146715492</v>
      </c>
      <c r="H4822" s="6">
        <v>3.5941100175480001</v>
      </c>
      <c r="I4822" s="10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spans="1:40" x14ac:dyDescent="0.2">
      <c r="A4823" s="3">
        <v>4822</v>
      </c>
      <c r="B4823" s="3">
        <v>79</v>
      </c>
      <c r="C4823">
        <v>4</v>
      </c>
      <c r="D4823" s="4">
        <v>1259217.6199999999</v>
      </c>
      <c r="E4823" s="4">
        <v>1500.01</v>
      </c>
      <c r="F4823" s="5">
        <v>2083.2793070708608</v>
      </c>
      <c r="G4823" s="5">
        <v>-4999.9237048905161</v>
      </c>
      <c r="H4823" s="6">
        <v>3.5455863279159998</v>
      </c>
      <c r="I4823" s="10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</row>
    <row r="4824" spans="1:40" x14ac:dyDescent="0.2">
      <c r="A4824" s="3">
        <v>4823</v>
      </c>
      <c r="B4824" s="3">
        <v>79</v>
      </c>
      <c r="C4824">
        <v>4</v>
      </c>
      <c r="D4824" s="4">
        <v>1259517.6199999999</v>
      </c>
      <c r="E4824" s="4">
        <v>1800.01</v>
      </c>
      <c r="F4824" s="5">
        <v>2499.9323357747771</v>
      </c>
      <c r="G4824" s="5">
        <v>-4999.8474097810331</v>
      </c>
      <c r="H4824" s="6">
        <v>3.495536736095</v>
      </c>
      <c r="I4824" s="10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</row>
    <row r="4825" spans="1:40" x14ac:dyDescent="0.2">
      <c r="A4825" s="3">
        <v>4824</v>
      </c>
      <c r="B4825" s="3">
        <v>79</v>
      </c>
      <c r="C4825">
        <v>4</v>
      </c>
      <c r="D4825" s="4">
        <v>1259817.6199999999</v>
      </c>
      <c r="E4825" s="4">
        <v>2100.0100000000002</v>
      </c>
      <c r="F4825" s="5">
        <v>2916.5852555462311</v>
      </c>
      <c r="G4825" s="5">
        <v>-4999.9237048905161</v>
      </c>
      <c r="H4825" s="6">
        <v>3.43419546807</v>
      </c>
      <c r="I4825" s="10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</row>
    <row r="4826" spans="1:40" x14ac:dyDescent="0.2">
      <c r="A4826" s="3">
        <v>4825</v>
      </c>
      <c r="B4826" s="3">
        <v>79</v>
      </c>
      <c r="C4826">
        <v>4</v>
      </c>
      <c r="D4826" s="4">
        <v>1260117.6199999999</v>
      </c>
      <c r="E4826" s="4">
        <v>2400.0100000000002</v>
      </c>
      <c r="F4826" s="5">
        <v>3333.238340623755</v>
      </c>
      <c r="G4826" s="5">
        <v>-4999.8474097810331</v>
      </c>
      <c r="H4826" s="6">
        <v>3.3487449454489999</v>
      </c>
      <c r="I4826" s="10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</row>
    <row r="4827" spans="1:40" x14ac:dyDescent="0.2">
      <c r="A4827" s="3">
        <v>4826</v>
      </c>
      <c r="B4827" s="3">
        <v>79</v>
      </c>
      <c r="C4827">
        <v>4</v>
      </c>
      <c r="D4827" s="4">
        <v>1260417.6199999999</v>
      </c>
      <c r="E4827" s="4">
        <v>2700.01</v>
      </c>
      <c r="F4827" s="5">
        <v>3749.8912489509421</v>
      </c>
      <c r="G4827" s="5">
        <v>-4999.8474097810331</v>
      </c>
      <c r="H4827" s="6">
        <v>3.2364385442889998</v>
      </c>
      <c r="I4827" s="10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</row>
    <row r="4828" spans="1:40" x14ac:dyDescent="0.2">
      <c r="A4828" s="3">
        <v>4827</v>
      </c>
      <c r="B4828" s="3">
        <v>79</v>
      </c>
      <c r="C4828">
        <v>4</v>
      </c>
      <c r="D4828" s="4">
        <v>1260717.6199999999</v>
      </c>
      <c r="E4828" s="4">
        <v>3000.01</v>
      </c>
      <c r="F4828" s="5">
        <v>4166.5441460457942</v>
      </c>
      <c r="G4828" s="5">
        <v>-4999.9237048905161</v>
      </c>
      <c r="H4828" s="6">
        <v>3.111619745174</v>
      </c>
      <c r="I4828" s="10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</row>
    <row r="4829" spans="1:40" x14ac:dyDescent="0.2">
      <c r="A4829" s="3">
        <v>4828</v>
      </c>
      <c r="B4829" s="3">
        <v>79</v>
      </c>
      <c r="C4829">
        <v>4</v>
      </c>
      <c r="D4829" s="4">
        <v>1260895.02</v>
      </c>
      <c r="E4829" s="4">
        <v>3177.41</v>
      </c>
      <c r="F4829" s="5">
        <v>4412.9249554945191</v>
      </c>
      <c r="G4829" s="5">
        <v>-4999.6948195620662</v>
      </c>
      <c r="H4829" s="6">
        <v>2.9999237048910001</v>
      </c>
      <c r="I4829" s="10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</row>
    <row r="4830" spans="1:40" x14ac:dyDescent="0.2">
      <c r="A4830" s="3">
        <v>4829</v>
      </c>
      <c r="B4830" s="3">
        <v>79</v>
      </c>
      <c r="C4830">
        <v>5</v>
      </c>
      <c r="D4830" s="4">
        <v>1260895.03</v>
      </c>
      <c r="E4830" s="4">
        <v>0.01</v>
      </c>
      <c r="F4830" s="5">
        <v>0</v>
      </c>
      <c r="G4830" s="5">
        <v>0</v>
      </c>
      <c r="H4830" s="6">
        <v>3.3002212558180002</v>
      </c>
      <c r="I4830" s="10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</row>
    <row r="4831" spans="1:40" x14ac:dyDescent="0.2">
      <c r="A4831" s="3">
        <v>4830</v>
      </c>
      <c r="B4831" s="3">
        <v>79</v>
      </c>
      <c r="C4831">
        <v>5</v>
      </c>
      <c r="D4831" s="4">
        <v>1262695.02</v>
      </c>
      <c r="E4831" s="4">
        <v>1800</v>
      </c>
      <c r="F4831" s="5">
        <v>0</v>
      </c>
      <c r="G4831" s="5">
        <v>0</v>
      </c>
      <c r="H4831" s="6">
        <v>3.5175097276259999</v>
      </c>
      <c r="I4831" s="10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</row>
    <row r="4832" spans="1:40" x14ac:dyDescent="0.2">
      <c r="A4832" s="3">
        <v>4831</v>
      </c>
      <c r="B4832" s="3">
        <v>79</v>
      </c>
      <c r="C4832">
        <v>6</v>
      </c>
      <c r="D4832" s="4">
        <v>1262695.17</v>
      </c>
      <c r="E4832" s="4">
        <v>0.15</v>
      </c>
      <c r="F4832" s="5">
        <v>3.9720929443999999E-2</v>
      </c>
      <c r="G4832" s="5">
        <v>2043.488212405585</v>
      </c>
      <c r="H4832" s="6">
        <v>3.652094300755</v>
      </c>
      <c r="I4832" s="10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</row>
    <row r="4833" spans="1:40" x14ac:dyDescent="0.2">
      <c r="A4833" s="3">
        <v>4832</v>
      </c>
      <c r="B4833" s="3">
        <v>79</v>
      </c>
      <c r="C4833">
        <v>6</v>
      </c>
      <c r="D4833" s="4">
        <v>1262995.17</v>
      </c>
      <c r="E4833" s="4">
        <v>300.14999999999998</v>
      </c>
      <c r="F4833" s="5">
        <v>291.676013877233</v>
      </c>
      <c r="G4833" s="5">
        <v>3500.038147554742</v>
      </c>
      <c r="H4833" s="6">
        <v>3.87151903563</v>
      </c>
      <c r="I4833" s="10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</row>
    <row r="4834" spans="1:40" x14ac:dyDescent="0.2">
      <c r="A4834" s="3">
        <v>4833</v>
      </c>
      <c r="B4834" s="3">
        <v>79</v>
      </c>
      <c r="C4834">
        <v>6</v>
      </c>
      <c r="D4834" s="4">
        <v>1263295.17</v>
      </c>
      <c r="E4834" s="4">
        <v>600.15</v>
      </c>
      <c r="F4834" s="5">
        <v>583.337121173588</v>
      </c>
      <c r="G4834" s="5">
        <v>3499.885557335775</v>
      </c>
      <c r="H4834" s="6">
        <v>3.9560540169379999</v>
      </c>
      <c r="I4834" s="10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</row>
    <row r="4835" spans="1:40" x14ac:dyDescent="0.2">
      <c r="A4835" s="3">
        <v>4834</v>
      </c>
      <c r="B4835" s="3">
        <v>79</v>
      </c>
      <c r="C4835">
        <v>6</v>
      </c>
      <c r="D4835" s="4">
        <v>1263595.17</v>
      </c>
      <c r="E4835" s="4">
        <v>900.15</v>
      </c>
      <c r="F4835" s="5">
        <v>874.99822190008695</v>
      </c>
      <c r="G4835" s="5">
        <v>3500.114442664225</v>
      </c>
      <c r="H4835" s="6">
        <v>4.023804074159</v>
      </c>
      <c r="I4835" s="10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</row>
    <row r="4836" spans="1:40" x14ac:dyDescent="0.2">
      <c r="A4836" s="3">
        <v>4835</v>
      </c>
      <c r="B4836" s="3">
        <v>79</v>
      </c>
      <c r="C4836">
        <v>6</v>
      </c>
      <c r="D4836" s="4">
        <v>1263895.17</v>
      </c>
      <c r="E4836" s="4">
        <v>1200.1500000000001</v>
      </c>
      <c r="F4836" s="5">
        <v>1166.659335342438</v>
      </c>
      <c r="G4836" s="5">
        <v>3499.885557335775</v>
      </c>
      <c r="H4836" s="6">
        <v>4.0686655985350004</v>
      </c>
      <c r="I4836" s="10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</row>
    <row r="4837" spans="1:40" x14ac:dyDescent="0.2">
      <c r="A4837" s="3">
        <v>4836</v>
      </c>
      <c r="B4837" s="3">
        <v>79</v>
      </c>
      <c r="C4837">
        <v>6</v>
      </c>
      <c r="D4837" s="4">
        <v>1264195.17</v>
      </c>
      <c r="E4837" s="4">
        <v>1500.15</v>
      </c>
      <c r="F4837" s="5">
        <v>1458.32045662623</v>
      </c>
      <c r="G4837" s="5">
        <v>3499.961852445258</v>
      </c>
      <c r="H4837" s="6">
        <v>4.1010147249560003</v>
      </c>
      <c r="I4837" s="10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</row>
    <row r="4838" spans="1:40" x14ac:dyDescent="0.2">
      <c r="A4838" s="3">
        <v>4837</v>
      </c>
      <c r="B4838" s="3">
        <v>79</v>
      </c>
      <c r="C4838">
        <v>6</v>
      </c>
      <c r="D4838" s="4">
        <v>1264495.17</v>
      </c>
      <c r="E4838" s="4">
        <v>1800.15</v>
      </c>
      <c r="F4838" s="5">
        <v>1749.9815673134799</v>
      </c>
      <c r="G4838" s="5">
        <v>3499.961852445258</v>
      </c>
      <c r="H4838" s="6">
        <v>4.1290913252459998</v>
      </c>
      <c r="I4838" s="10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</row>
    <row r="4839" spans="1:40" x14ac:dyDescent="0.2">
      <c r="A4839" s="3">
        <v>4838</v>
      </c>
      <c r="B4839" s="3">
        <v>79</v>
      </c>
      <c r="C4839">
        <v>6</v>
      </c>
      <c r="D4839" s="4">
        <v>1264795.17</v>
      </c>
      <c r="E4839" s="4">
        <v>2100.15</v>
      </c>
      <c r="F4839" s="5">
        <v>2041.6426642252229</v>
      </c>
      <c r="G4839" s="5">
        <v>3499.885557335775</v>
      </c>
      <c r="H4839" s="6">
        <v>4.1562523842220003</v>
      </c>
      <c r="I4839" s="10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</row>
    <row r="4840" spans="1:40" x14ac:dyDescent="0.2">
      <c r="A4840" s="3">
        <v>4839</v>
      </c>
      <c r="B4840" s="3">
        <v>79</v>
      </c>
      <c r="C4840">
        <v>6</v>
      </c>
      <c r="D4840" s="4">
        <v>1265095.17</v>
      </c>
      <c r="E4840" s="4">
        <v>2400.15</v>
      </c>
      <c r="F4840" s="5">
        <v>2333.3037641039991</v>
      </c>
      <c r="G4840" s="5">
        <v>3500.114442664225</v>
      </c>
      <c r="H4840" s="6">
        <v>4.1882963302049996</v>
      </c>
      <c r="I4840" s="10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</row>
    <row r="4841" spans="1:40" x14ac:dyDescent="0.2">
      <c r="A4841" s="3">
        <v>4840</v>
      </c>
      <c r="B4841" s="3">
        <v>79</v>
      </c>
      <c r="C4841">
        <v>6</v>
      </c>
      <c r="D4841" s="4">
        <v>1265395.17</v>
      </c>
      <c r="E4841" s="4">
        <v>2700.15</v>
      </c>
      <c r="F4841" s="5">
        <v>2613.76823304765</v>
      </c>
      <c r="G4841" s="5">
        <v>3114.900434882124</v>
      </c>
      <c r="H4841" s="6">
        <v>4.1998931868470004</v>
      </c>
      <c r="I4841" s="10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</row>
    <row r="4842" spans="1:40" x14ac:dyDescent="0.2">
      <c r="A4842" s="3">
        <v>4841</v>
      </c>
      <c r="B4842" s="3">
        <v>79</v>
      </c>
      <c r="C4842">
        <v>6</v>
      </c>
      <c r="D4842" s="4">
        <v>1265695.17</v>
      </c>
      <c r="E4842" s="4">
        <v>3000.15</v>
      </c>
      <c r="F4842" s="5">
        <v>2854.365583064181</v>
      </c>
      <c r="G4842" s="5">
        <v>2690.0129701686119</v>
      </c>
      <c r="H4842" s="6">
        <v>4.1998931868470004</v>
      </c>
      <c r="I4842" s="10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</row>
    <row r="4843" spans="1:40" x14ac:dyDescent="0.2">
      <c r="A4843" s="3">
        <v>4842</v>
      </c>
      <c r="B4843" s="3">
        <v>79</v>
      </c>
      <c r="C4843">
        <v>6</v>
      </c>
      <c r="D4843" s="4">
        <v>1265995.17</v>
      </c>
      <c r="E4843" s="4">
        <v>3300.15</v>
      </c>
      <c r="F4843" s="5">
        <v>3066.402171443588</v>
      </c>
      <c r="G4843" s="5">
        <v>2417.410543984131</v>
      </c>
      <c r="H4843" s="6">
        <v>4.1998931868470004</v>
      </c>
      <c r="I4843" s="10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</row>
    <row r="4844" spans="1:40" x14ac:dyDescent="0.2">
      <c r="A4844" s="3">
        <v>4843</v>
      </c>
      <c r="B4844" s="3">
        <v>79</v>
      </c>
      <c r="C4844">
        <v>6</v>
      </c>
      <c r="D4844" s="4">
        <v>1266295.17</v>
      </c>
      <c r="E4844" s="4">
        <v>3600.15</v>
      </c>
      <c r="F4844" s="5">
        <v>3259.2361159855209</v>
      </c>
      <c r="G4844" s="5">
        <v>2217.0595864805068</v>
      </c>
      <c r="H4844" s="6">
        <v>4.1998931868470004</v>
      </c>
      <c r="I4844" s="10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</row>
    <row r="4845" spans="1:40" x14ac:dyDescent="0.2">
      <c r="A4845" s="3">
        <v>4844</v>
      </c>
      <c r="B4845" s="3">
        <v>79</v>
      </c>
      <c r="C4845">
        <v>6</v>
      </c>
      <c r="D4845" s="4">
        <v>1266595.17</v>
      </c>
      <c r="E4845" s="4">
        <v>3900.15</v>
      </c>
      <c r="F4845" s="5">
        <v>3436.5635818010728</v>
      </c>
      <c r="G4845" s="5">
        <v>2039.673456931411</v>
      </c>
      <c r="H4845" s="6">
        <v>4.1995880064089999</v>
      </c>
      <c r="I4845" s="10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</row>
    <row r="4846" spans="1:40" x14ac:dyDescent="0.2">
      <c r="A4846" s="3">
        <v>4845</v>
      </c>
      <c r="B4846" s="3">
        <v>79</v>
      </c>
      <c r="C4846">
        <v>6</v>
      </c>
      <c r="D4846" s="4">
        <v>1266895.17</v>
      </c>
      <c r="E4846" s="4">
        <v>4200.1499999999996</v>
      </c>
      <c r="F4846" s="5">
        <v>3598.9435587853818</v>
      </c>
      <c r="G4846" s="5">
        <v>1854.200045777066</v>
      </c>
      <c r="H4846" s="6">
        <v>4.1995880064089999</v>
      </c>
      <c r="I4846" s="10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</row>
    <row r="4847" spans="1:40" x14ac:dyDescent="0.2">
      <c r="A4847" s="3">
        <v>4846</v>
      </c>
      <c r="B4847" s="3">
        <v>79</v>
      </c>
      <c r="C4847">
        <v>6</v>
      </c>
      <c r="D4847" s="4">
        <v>1267195.17</v>
      </c>
      <c r="E4847" s="4">
        <v>4500.1499999999996</v>
      </c>
      <c r="F4847" s="5">
        <v>3745.193705653468</v>
      </c>
      <c r="G4847" s="5">
        <v>1654.68833447776</v>
      </c>
      <c r="H4847" s="6">
        <v>4.1998931868470004</v>
      </c>
      <c r="I4847" s="10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</row>
    <row r="4848" spans="1:40" x14ac:dyDescent="0.2">
      <c r="A4848" s="3">
        <v>4847</v>
      </c>
      <c r="B4848" s="3">
        <v>79</v>
      </c>
      <c r="C4848">
        <v>6</v>
      </c>
      <c r="D4848" s="4">
        <v>1267495.17</v>
      </c>
      <c r="E4848" s="4">
        <v>4800.1499999999996</v>
      </c>
      <c r="F4848" s="5">
        <v>3874.6644672482048</v>
      </c>
      <c r="G4848" s="5">
        <v>1451.5144579232469</v>
      </c>
      <c r="H4848" s="6">
        <v>4.1998931868470004</v>
      </c>
      <c r="I4848" s="10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</row>
    <row r="4849" spans="1:40" x14ac:dyDescent="0.2">
      <c r="A4849" s="3">
        <v>4848</v>
      </c>
      <c r="B4849" s="3">
        <v>79</v>
      </c>
      <c r="C4849">
        <v>6</v>
      </c>
      <c r="D4849" s="4">
        <v>1267795.17</v>
      </c>
      <c r="E4849" s="4">
        <v>5100.1499999999996</v>
      </c>
      <c r="F4849" s="5">
        <v>3986.8146071225719</v>
      </c>
      <c r="G4849" s="5">
        <v>1238.879987792782</v>
      </c>
      <c r="H4849" s="6">
        <v>4.1998931868470004</v>
      </c>
      <c r="I4849" s="10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</row>
    <row r="4850" spans="1:40" x14ac:dyDescent="0.2">
      <c r="A4850" s="3">
        <v>4849</v>
      </c>
      <c r="B4850" s="3">
        <v>79</v>
      </c>
      <c r="C4850">
        <v>6</v>
      </c>
      <c r="D4850" s="4">
        <v>1268095.17</v>
      </c>
      <c r="E4850" s="4">
        <v>5400.15</v>
      </c>
      <c r="F4850" s="5">
        <v>4081.3301357205219</v>
      </c>
      <c r="G4850" s="5">
        <v>1031.357289997711</v>
      </c>
      <c r="H4850" s="6">
        <v>4.1998931868470004</v>
      </c>
      <c r="I4850" s="10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</row>
    <row r="4851" spans="1:40" x14ac:dyDescent="0.2">
      <c r="A4851" s="3">
        <v>4850</v>
      </c>
      <c r="B4851" s="3">
        <v>79</v>
      </c>
      <c r="C4851">
        <v>6</v>
      </c>
      <c r="D4851" s="4">
        <v>1268395.17</v>
      </c>
      <c r="E4851" s="4">
        <v>5700.15</v>
      </c>
      <c r="F4851" s="5">
        <v>4159.210820765833</v>
      </c>
      <c r="G4851" s="5">
        <v>841.00099183642305</v>
      </c>
      <c r="H4851" s="6">
        <v>4.1995880064089999</v>
      </c>
      <c r="I4851" s="10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spans="1:40" x14ac:dyDescent="0.2">
      <c r="A4852" s="3">
        <v>4851</v>
      </c>
      <c r="B4852" s="3">
        <v>79</v>
      </c>
      <c r="C4852">
        <v>6</v>
      </c>
      <c r="D4852" s="4">
        <v>1268695.17</v>
      </c>
      <c r="E4852" s="4">
        <v>6000.15</v>
      </c>
      <c r="F4852" s="5">
        <v>4222.0387456236276</v>
      </c>
      <c r="G4852" s="5">
        <v>670.02365148393994</v>
      </c>
      <c r="H4852" s="6">
        <v>4.1998931868470004</v>
      </c>
      <c r="I4852" s="10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</row>
    <row r="4853" spans="1:40" x14ac:dyDescent="0.2">
      <c r="A4853" s="3">
        <v>4852</v>
      </c>
      <c r="B4853" s="3">
        <v>79</v>
      </c>
      <c r="C4853">
        <v>6</v>
      </c>
      <c r="D4853" s="4">
        <v>1268995.17</v>
      </c>
      <c r="E4853" s="4">
        <v>6300.15</v>
      </c>
      <c r="F4853" s="5">
        <v>4270.9478234700709</v>
      </c>
      <c r="G4853" s="5">
        <v>509.65133134965998</v>
      </c>
      <c r="H4853" s="6">
        <v>4.1998931868470004</v>
      </c>
      <c r="I4853" s="10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spans="1:40" x14ac:dyDescent="0.2">
      <c r="A4854" s="3">
        <v>4853</v>
      </c>
      <c r="B4854" s="3">
        <v>79</v>
      </c>
      <c r="C4854">
        <v>6</v>
      </c>
      <c r="D4854" s="4">
        <v>1269295.17</v>
      </c>
      <c r="E4854" s="4">
        <v>6600.15</v>
      </c>
      <c r="F4854" s="5">
        <v>4307.694177835423</v>
      </c>
      <c r="G4854" s="5">
        <v>379.72075989928999</v>
      </c>
      <c r="H4854" s="6">
        <v>4.1998931868470004</v>
      </c>
      <c r="I4854" s="10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</row>
    <row r="4855" spans="1:40" x14ac:dyDescent="0.2">
      <c r="A4855" s="3">
        <v>4854</v>
      </c>
      <c r="B4855" s="3">
        <v>79</v>
      </c>
      <c r="C4855">
        <v>6</v>
      </c>
      <c r="D4855" s="4">
        <v>1269595.17</v>
      </c>
      <c r="E4855" s="4">
        <v>6900.15</v>
      </c>
      <c r="F4855" s="5">
        <v>4335.148809796292</v>
      </c>
      <c r="G4855" s="5">
        <v>284.12298771648699</v>
      </c>
      <c r="H4855" s="6">
        <v>4.1995880064089999</v>
      </c>
      <c r="I4855" s="10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spans="1:40" x14ac:dyDescent="0.2">
      <c r="A4856" s="3">
        <v>4855</v>
      </c>
      <c r="B4856" s="3">
        <v>79</v>
      </c>
      <c r="C4856">
        <v>6</v>
      </c>
      <c r="D4856" s="4">
        <v>1269895.17</v>
      </c>
      <c r="E4856" s="4">
        <v>7200.15</v>
      </c>
      <c r="F4856" s="5">
        <v>4355.855575053195</v>
      </c>
      <c r="G4856" s="5">
        <v>216.83070115205601</v>
      </c>
      <c r="H4856" s="6">
        <v>4.1995880064089999</v>
      </c>
      <c r="I4856" s="10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</row>
    <row r="4857" spans="1:40" x14ac:dyDescent="0.2">
      <c r="A4857" s="3">
        <v>4856</v>
      </c>
      <c r="B4857" s="3">
        <v>79</v>
      </c>
      <c r="C4857">
        <v>6</v>
      </c>
      <c r="D4857" s="4">
        <v>1270195.17</v>
      </c>
      <c r="E4857" s="4">
        <v>7500.15</v>
      </c>
      <c r="F4857" s="5">
        <v>4371.6540682247823</v>
      </c>
      <c r="G4857" s="5">
        <v>164.49225604638701</v>
      </c>
      <c r="H4857" s="6">
        <v>4.1998931868470004</v>
      </c>
      <c r="I4857" s="10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</row>
    <row r="4858" spans="1:40" x14ac:dyDescent="0.2">
      <c r="A4858" s="3">
        <v>4857</v>
      </c>
      <c r="B4858" s="3">
        <v>79</v>
      </c>
      <c r="C4858">
        <v>6</v>
      </c>
      <c r="D4858" s="4">
        <v>1270495.17</v>
      </c>
      <c r="E4858" s="4">
        <v>7800.15</v>
      </c>
      <c r="F4858" s="5">
        <v>4383.832143977349</v>
      </c>
      <c r="G4858" s="5">
        <v>128.02319371328301</v>
      </c>
      <c r="H4858" s="6">
        <v>4.1995880064089999</v>
      </c>
      <c r="I4858" s="10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</row>
    <row r="4859" spans="1:40" x14ac:dyDescent="0.2">
      <c r="A4859" s="3">
        <v>4858</v>
      </c>
      <c r="B4859" s="3">
        <v>79</v>
      </c>
      <c r="C4859">
        <v>6</v>
      </c>
      <c r="D4859" s="4">
        <v>1270795.17</v>
      </c>
      <c r="E4859" s="4">
        <v>8100.15</v>
      </c>
      <c r="F4859" s="5">
        <v>4393.4542083110809</v>
      </c>
      <c r="G4859" s="5">
        <v>102.99839780270101</v>
      </c>
      <c r="H4859" s="6">
        <v>4.1995880064089999</v>
      </c>
      <c r="I4859" s="10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</row>
    <row r="4860" spans="1:40" x14ac:dyDescent="0.2">
      <c r="A4860" s="3">
        <v>4859</v>
      </c>
      <c r="B4860" s="3">
        <v>79</v>
      </c>
      <c r="C4860">
        <v>6</v>
      </c>
      <c r="D4860" s="4">
        <v>1271095.17</v>
      </c>
      <c r="E4860" s="4">
        <v>8400.15</v>
      </c>
      <c r="F4860" s="5">
        <v>4401.2735016488223</v>
      </c>
      <c r="G4860" s="5">
        <v>85.069047074083002</v>
      </c>
      <c r="H4860" s="6">
        <v>4.1998931868470004</v>
      </c>
      <c r="I4860" s="10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</row>
    <row r="4861" spans="1:40" x14ac:dyDescent="0.2">
      <c r="A4861" s="3">
        <v>4860</v>
      </c>
      <c r="B4861" s="3">
        <v>79</v>
      </c>
      <c r="C4861">
        <v>6</v>
      </c>
      <c r="D4861" s="4">
        <v>1271395.17</v>
      </c>
      <c r="E4861" s="4">
        <v>8700.15</v>
      </c>
      <c r="F4861" s="5">
        <v>4407.682430084009</v>
      </c>
      <c r="G4861" s="5">
        <v>70.191500724804001</v>
      </c>
      <c r="H4861" s="6">
        <v>4.1998931868470004</v>
      </c>
      <c r="I4861" s="10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</row>
    <row r="4862" spans="1:40" x14ac:dyDescent="0.2">
      <c r="A4862" s="3">
        <v>4861</v>
      </c>
      <c r="B4862" s="3">
        <v>79</v>
      </c>
      <c r="C4862">
        <v>6</v>
      </c>
      <c r="D4862" s="4">
        <v>1271695.17</v>
      </c>
      <c r="E4862" s="4">
        <v>9000.15</v>
      </c>
      <c r="F4862" s="5">
        <v>4412.995252748743</v>
      </c>
      <c r="G4862" s="5">
        <v>56.382085908293</v>
      </c>
      <c r="H4862" s="6">
        <v>4.1992828259710002</v>
      </c>
      <c r="I4862" s="10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</row>
    <row r="4863" spans="1:40" x14ac:dyDescent="0.2">
      <c r="A4863" s="3">
        <v>4862</v>
      </c>
      <c r="B4863" s="3">
        <v>79</v>
      </c>
      <c r="C4863">
        <v>6</v>
      </c>
      <c r="D4863" s="4">
        <v>1271927.4200000002</v>
      </c>
      <c r="E4863" s="4">
        <v>9232.4</v>
      </c>
      <c r="F4863" s="5">
        <v>4416.4777782016399</v>
      </c>
      <c r="G4863" s="5">
        <v>49.973296711681002</v>
      </c>
      <c r="H4863" s="6">
        <v>4.1998931868470004</v>
      </c>
      <c r="I4863" s="10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</row>
    <row r="4864" spans="1:40" x14ac:dyDescent="0.2">
      <c r="A4864" s="3">
        <v>4863</v>
      </c>
      <c r="B4864" s="3">
        <v>79</v>
      </c>
      <c r="C4864">
        <v>7</v>
      </c>
      <c r="D4864" s="4">
        <v>1271927.43</v>
      </c>
      <c r="E4864" s="4">
        <v>0.01</v>
      </c>
      <c r="F4864" s="5">
        <v>0</v>
      </c>
      <c r="G4864" s="5">
        <v>0</v>
      </c>
      <c r="H4864" s="6">
        <v>4.1977569237810002</v>
      </c>
      <c r="I4864" s="10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</row>
    <row r="4865" spans="1:40" x14ac:dyDescent="0.2">
      <c r="A4865" s="3">
        <v>4864</v>
      </c>
      <c r="B4865" s="3">
        <v>79</v>
      </c>
      <c r="C4865">
        <v>7</v>
      </c>
      <c r="D4865" s="4">
        <v>1273727.4200000002</v>
      </c>
      <c r="E4865" s="4">
        <v>1800</v>
      </c>
      <c r="F4865" s="5">
        <v>0</v>
      </c>
      <c r="G4865" s="5">
        <v>0</v>
      </c>
      <c r="H4865" s="6">
        <v>4.1889066910809998</v>
      </c>
      <c r="I4865" s="10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</row>
    <row r="4866" spans="1:40" x14ac:dyDescent="0.2">
      <c r="A4866" s="3">
        <v>4865</v>
      </c>
      <c r="B4866" s="3">
        <v>79</v>
      </c>
      <c r="C4866">
        <v>8</v>
      </c>
      <c r="D4866" s="4">
        <v>1273727.46</v>
      </c>
      <c r="E4866" s="4">
        <v>0.04</v>
      </c>
      <c r="F4866" s="5">
        <v>1.0596119122E-2</v>
      </c>
      <c r="G4866" s="5">
        <v>-1001.831082627604</v>
      </c>
      <c r="H4866" s="6">
        <v>4.1394674601360002</v>
      </c>
      <c r="I4866" s="10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</row>
    <row r="4867" spans="1:40" x14ac:dyDescent="0.2">
      <c r="A4867" s="3">
        <v>4866</v>
      </c>
      <c r="B4867" s="3">
        <v>79</v>
      </c>
      <c r="C4867">
        <v>8</v>
      </c>
      <c r="D4867" s="4">
        <v>1273728.46</v>
      </c>
      <c r="E4867" s="4">
        <v>1.04</v>
      </c>
      <c r="F4867" s="5">
        <v>0.28837855937899998</v>
      </c>
      <c r="G4867" s="5">
        <v>-999.923704890517</v>
      </c>
      <c r="H4867" s="6">
        <v>4.134279392691</v>
      </c>
      <c r="I4867" s="10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</row>
    <row r="4868" spans="1:40" x14ac:dyDescent="0.2">
      <c r="A4868" s="3">
        <v>4867</v>
      </c>
      <c r="B4868" s="3">
        <v>79</v>
      </c>
      <c r="C4868">
        <v>8</v>
      </c>
      <c r="D4868" s="4">
        <v>1273729.46</v>
      </c>
      <c r="E4868" s="4">
        <v>2.04</v>
      </c>
      <c r="F4868" s="5">
        <v>0.566148707646</v>
      </c>
      <c r="G4868" s="5">
        <v>-999.923704890517</v>
      </c>
      <c r="H4868" s="6">
        <v>4.1318379491870001</v>
      </c>
      <c r="I4868" s="10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</row>
    <row r="4869" spans="1:40" x14ac:dyDescent="0.2">
      <c r="A4869" s="3">
        <v>4868</v>
      </c>
      <c r="B4869" s="3">
        <v>79</v>
      </c>
      <c r="C4869">
        <v>8</v>
      </c>
      <c r="D4869" s="4">
        <v>1273730.46</v>
      </c>
      <c r="E4869" s="4">
        <v>3.04</v>
      </c>
      <c r="F4869" s="5">
        <v>0.84391800818899998</v>
      </c>
      <c r="G4869" s="5">
        <v>-999.84740978103298</v>
      </c>
      <c r="H4869" s="6">
        <v>4.1306172274359998</v>
      </c>
      <c r="I4869" s="10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spans="1:40" x14ac:dyDescent="0.2">
      <c r="A4870" s="3">
        <v>4869</v>
      </c>
      <c r="B4870" s="3">
        <v>79</v>
      </c>
      <c r="C4870">
        <v>8</v>
      </c>
      <c r="D4870" s="4">
        <v>1273731.46</v>
      </c>
      <c r="E4870" s="4">
        <v>4.04</v>
      </c>
      <c r="F4870" s="5">
        <v>1.1216879445250001</v>
      </c>
      <c r="G4870" s="5">
        <v>-999.923704890517</v>
      </c>
      <c r="H4870" s="6">
        <v>4.1297016861219999</v>
      </c>
      <c r="I4870" s="10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spans="1:40" x14ac:dyDescent="0.2">
      <c r="A4871" s="3">
        <v>4870</v>
      </c>
      <c r="B4871" s="3">
        <v>79</v>
      </c>
      <c r="C4871">
        <v>8</v>
      </c>
      <c r="D4871" s="4">
        <v>1273732.46</v>
      </c>
      <c r="E4871" s="4">
        <v>5.04</v>
      </c>
      <c r="F4871" s="5">
        <v>1.399456821207</v>
      </c>
      <c r="G4871" s="5">
        <v>-999.923704890517</v>
      </c>
      <c r="H4871" s="6">
        <v>4.1281757839319999</v>
      </c>
      <c r="I4871" s="10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spans="1:40" x14ac:dyDescent="0.2">
      <c r="A4872" s="3">
        <v>4871</v>
      </c>
      <c r="B4872" s="3">
        <v>79</v>
      </c>
      <c r="C4872">
        <v>8</v>
      </c>
      <c r="D4872" s="4">
        <v>1273733.46</v>
      </c>
      <c r="E4872" s="4">
        <v>6.04</v>
      </c>
      <c r="F4872" s="5">
        <v>1.6772265456119999</v>
      </c>
      <c r="G4872" s="5">
        <v>-999.923704890517</v>
      </c>
      <c r="H4872" s="6">
        <v>4.1275654230559997</v>
      </c>
      <c r="I4872" s="10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spans="1:40" x14ac:dyDescent="0.2">
      <c r="A4873" s="3">
        <v>4872</v>
      </c>
      <c r="B4873" s="3">
        <v>79</v>
      </c>
      <c r="C4873">
        <v>8</v>
      </c>
      <c r="D4873" s="4">
        <v>1273734.46</v>
      </c>
      <c r="E4873" s="4">
        <v>7.04</v>
      </c>
      <c r="F4873" s="5">
        <v>1.9549958461550001</v>
      </c>
      <c r="G4873" s="5">
        <v>-1000</v>
      </c>
      <c r="H4873" s="6">
        <v>4.126649881743</v>
      </c>
      <c r="I4873" s="10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</row>
    <row r="4874" spans="1:40" x14ac:dyDescent="0.2">
      <c r="A4874" s="3">
        <v>4873</v>
      </c>
      <c r="B4874" s="3">
        <v>79</v>
      </c>
      <c r="C4874">
        <v>8</v>
      </c>
      <c r="D4874" s="4">
        <v>1273735.46</v>
      </c>
      <c r="E4874" s="4">
        <v>8.0399999999999991</v>
      </c>
      <c r="F4874" s="5">
        <v>2.2327651466990002</v>
      </c>
      <c r="G4874" s="5">
        <v>-1000.076295109483</v>
      </c>
      <c r="H4874" s="6">
        <v>4.1257343404290001</v>
      </c>
      <c r="I4874" s="10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</row>
    <row r="4875" spans="1:40" x14ac:dyDescent="0.2">
      <c r="A4875" s="3">
        <v>4874</v>
      </c>
      <c r="B4875" s="3">
        <v>79</v>
      </c>
      <c r="C4875">
        <v>8</v>
      </c>
      <c r="D4875" s="4">
        <v>1273736.46</v>
      </c>
      <c r="E4875" s="4">
        <v>9.0399999999999991</v>
      </c>
      <c r="F4875" s="5">
        <v>2.5105357188270001</v>
      </c>
      <c r="G4875" s="5">
        <v>-999.923704890517</v>
      </c>
      <c r="H4875" s="6">
        <v>4.1251239795529999</v>
      </c>
      <c r="I4875" s="10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</row>
    <row r="4876" spans="1:40" x14ac:dyDescent="0.2">
      <c r="A4876" s="3">
        <v>4875</v>
      </c>
      <c r="B4876" s="3">
        <v>79</v>
      </c>
      <c r="C4876">
        <v>8</v>
      </c>
      <c r="D4876" s="4">
        <v>1273737.42</v>
      </c>
      <c r="E4876" s="4">
        <v>10</v>
      </c>
      <c r="F4876" s="5">
        <v>2.7771943321210002</v>
      </c>
      <c r="G4876" s="5">
        <v>-999.84740978103298</v>
      </c>
      <c r="H4876" s="6">
        <v>4.1245136186769997</v>
      </c>
      <c r="I4876" s="10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</row>
    <row r="4877" spans="1:40" x14ac:dyDescent="0.2">
      <c r="A4877" s="3">
        <v>4876</v>
      </c>
      <c r="B4877" s="3">
        <v>79</v>
      </c>
      <c r="C4877">
        <v>9</v>
      </c>
      <c r="D4877" s="4">
        <v>1273737.44</v>
      </c>
      <c r="E4877" s="4">
        <v>0.02</v>
      </c>
      <c r="F4877" s="5">
        <v>2.7715893966999999E-2</v>
      </c>
      <c r="G4877" s="5">
        <v>-5000</v>
      </c>
      <c r="H4877" s="6">
        <v>3.9261463340199998</v>
      </c>
      <c r="I4877" s="10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</row>
    <row r="4878" spans="1:40" x14ac:dyDescent="0.2">
      <c r="A4878" s="3">
        <v>4877</v>
      </c>
      <c r="B4878" s="3">
        <v>79</v>
      </c>
      <c r="C4878">
        <v>9</v>
      </c>
      <c r="D4878" s="4">
        <v>1273738.42</v>
      </c>
      <c r="E4878" s="4">
        <v>1</v>
      </c>
      <c r="F4878" s="5">
        <v>1.3887958512409999</v>
      </c>
      <c r="G4878" s="5">
        <v>-4999.7711146715492</v>
      </c>
      <c r="H4878" s="6">
        <v>3.9041733424889999</v>
      </c>
      <c r="I4878" s="10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</row>
    <row r="4879" spans="1:40" x14ac:dyDescent="0.2">
      <c r="A4879" s="3">
        <v>4878</v>
      </c>
      <c r="B4879" s="3">
        <v>80</v>
      </c>
      <c r="C4879">
        <v>4</v>
      </c>
      <c r="D4879" s="4">
        <v>1273738.43</v>
      </c>
      <c r="E4879" s="4">
        <v>0.01</v>
      </c>
      <c r="F4879" s="5">
        <v>0</v>
      </c>
      <c r="G4879" s="5">
        <v>-5000</v>
      </c>
      <c r="H4879" s="6">
        <v>3.9020370794230002</v>
      </c>
      <c r="I4879" s="10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</row>
    <row r="4880" spans="1:40" x14ac:dyDescent="0.2">
      <c r="A4880" s="3">
        <v>4879</v>
      </c>
      <c r="B4880" s="3">
        <v>80</v>
      </c>
      <c r="C4880">
        <v>4</v>
      </c>
      <c r="D4880" s="4">
        <v>1274038.43</v>
      </c>
      <c r="E4880" s="4">
        <v>300.01</v>
      </c>
      <c r="F4880" s="5">
        <v>416.666934547273</v>
      </c>
      <c r="G4880" s="5">
        <v>-4999.9237048905161</v>
      </c>
      <c r="H4880" s="6">
        <v>3.740291447318</v>
      </c>
      <c r="I4880" s="10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</row>
    <row r="4881" spans="1:40" x14ac:dyDescent="0.2">
      <c r="A4881" s="3">
        <v>4880</v>
      </c>
      <c r="B4881" s="3">
        <v>80</v>
      </c>
      <c r="C4881">
        <v>4</v>
      </c>
      <c r="D4881" s="4">
        <v>1274338.43</v>
      </c>
      <c r="E4881" s="4">
        <v>600.01</v>
      </c>
      <c r="F4881" s="5">
        <v>833.31991259971301</v>
      </c>
      <c r="G4881" s="5">
        <v>-4999.7711146715492</v>
      </c>
      <c r="H4881" s="6">
        <v>3.692378118563</v>
      </c>
      <c r="I4881" s="10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</row>
    <row r="4882" spans="1:40" x14ac:dyDescent="0.2">
      <c r="A4882" s="3">
        <v>4881</v>
      </c>
      <c r="B4882" s="3">
        <v>80</v>
      </c>
      <c r="C4882">
        <v>4</v>
      </c>
      <c r="D4882" s="4">
        <v>1274638.43</v>
      </c>
      <c r="E4882" s="4">
        <v>900.01</v>
      </c>
      <c r="F4882" s="5">
        <v>1249.972954655273</v>
      </c>
      <c r="G4882" s="5">
        <v>-5000</v>
      </c>
      <c r="H4882" s="6">
        <v>3.6438544289310002</v>
      </c>
      <c r="I4882" s="10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</row>
    <row r="4883" spans="1:40" x14ac:dyDescent="0.2">
      <c r="A4883" s="3">
        <v>4882</v>
      </c>
      <c r="B4883" s="3">
        <v>80</v>
      </c>
      <c r="C4883">
        <v>4</v>
      </c>
      <c r="D4883" s="4">
        <v>1274938.43</v>
      </c>
      <c r="E4883" s="4">
        <v>1200.01</v>
      </c>
      <c r="F4883" s="5">
        <v>1666.625996286971</v>
      </c>
      <c r="G4883" s="5">
        <v>-4999.9237048905161</v>
      </c>
      <c r="H4883" s="6">
        <v>3.5934996566719999</v>
      </c>
      <c r="I4883" s="10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</row>
    <row r="4884" spans="1:40" x14ac:dyDescent="0.2">
      <c r="A4884" s="3">
        <v>4883</v>
      </c>
      <c r="B4884" s="3">
        <v>80</v>
      </c>
      <c r="C4884">
        <v>4</v>
      </c>
      <c r="D4884" s="4">
        <v>1275238.43</v>
      </c>
      <c r="E4884" s="4">
        <v>1500.01</v>
      </c>
      <c r="F4884" s="5">
        <v>2083.27905042259</v>
      </c>
      <c r="G4884" s="5">
        <v>-4999.9237048905161</v>
      </c>
      <c r="H4884" s="6">
        <v>3.5449759670410002</v>
      </c>
      <c r="I4884" s="10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</row>
    <row r="4885" spans="1:40" x14ac:dyDescent="0.2">
      <c r="A4885" s="3">
        <v>4884</v>
      </c>
      <c r="B4885" s="3">
        <v>80</v>
      </c>
      <c r="C4885">
        <v>4</v>
      </c>
      <c r="D4885" s="4">
        <v>1275538.43</v>
      </c>
      <c r="E4885" s="4">
        <v>1800.01</v>
      </c>
      <c r="F4885" s="5">
        <v>2499.932162415334</v>
      </c>
      <c r="G4885" s="5">
        <v>-4999.7711146715492</v>
      </c>
      <c r="H4885" s="6">
        <v>3.4940108339060001</v>
      </c>
      <c r="I4885" s="10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</row>
    <row r="4886" spans="1:40" x14ac:dyDescent="0.2">
      <c r="A4886" s="3">
        <v>4885</v>
      </c>
      <c r="B4886" s="3">
        <v>80</v>
      </c>
      <c r="C4886">
        <v>4</v>
      </c>
      <c r="D4886" s="4">
        <v>1275838.43</v>
      </c>
      <c r="E4886" s="4">
        <v>2100.0100000000002</v>
      </c>
      <c r="F4886" s="5">
        <v>2916.5852385917619</v>
      </c>
      <c r="G4886" s="5">
        <v>-4999.9237048905161</v>
      </c>
      <c r="H4886" s="6">
        <v>3.4329747463190001</v>
      </c>
      <c r="I4886" s="10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spans="1:40" x14ac:dyDescent="0.2">
      <c r="A4887" s="3">
        <v>4886</v>
      </c>
      <c r="B4887" s="3">
        <v>80</v>
      </c>
      <c r="C4887">
        <v>4</v>
      </c>
      <c r="D4887" s="4">
        <v>1276138.43</v>
      </c>
      <c r="E4887" s="4">
        <v>2400.0100000000002</v>
      </c>
      <c r="F4887" s="5">
        <v>3333.2383024761998</v>
      </c>
      <c r="G4887" s="5">
        <v>-4999.7711146715492</v>
      </c>
      <c r="H4887" s="6">
        <v>3.3478294041350001</v>
      </c>
      <c r="I4887" s="10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</row>
    <row r="4888" spans="1:40" x14ac:dyDescent="0.2">
      <c r="A4888" s="3">
        <v>4887</v>
      </c>
      <c r="B4888" s="3">
        <v>80</v>
      </c>
      <c r="C4888">
        <v>4</v>
      </c>
      <c r="D4888" s="4">
        <v>1276438.43</v>
      </c>
      <c r="E4888" s="4">
        <v>2700.01</v>
      </c>
      <c r="F4888" s="5">
        <v>3749.891275230369</v>
      </c>
      <c r="G4888" s="5">
        <v>-4999.8474097810331</v>
      </c>
      <c r="H4888" s="6">
        <v>3.2352178225379999</v>
      </c>
      <c r="I4888" s="10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</row>
    <row r="4889" spans="1:40" x14ac:dyDescent="0.2">
      <c r="A4889" s="3">
        <v>4888</v>
      </c>
      <c r="B4889" s="3">
        <v>80</v>
      </c>
      <c r="C4889">
        <v>4</v>
      </c>
      <c r="D4889" s="4">
        <v>1276738.43</v>
      </c>
      <c r="E4889" s="4">
        <v>3000.01</v>
      </c>
      <c r="F4889" s="5">
        <v>4166.544142866831</v>
      </c>
      <c r="G4889" s="5">
        <v>-4999.8474097810331</v>
      </c>
      <c r="H4889" s="6">
        <v>3.1091783016710002</v>
      </c>
      <c r="I4889" s="10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</row>
    <row r="4890" spans="1:40" x14ac:dyDescent="0.2">
      <c r="A4890" s="3">
        <v>4889</v>
      </c>
      <c r="B4890" s="3">
        <v>80</v>
      </c>
      <c r="C4890">
        <v>4</v>
      </c>
      <c r="D4890" s="4">
        <v>1276912.8600000001</v>
      </c>
      <c r="E4890" s="4">
        <v>3174.44</v>
      </c>
      <c r="F4890" s="5">
        <v>4408.8000089010957</v>
      </c>
      <c r="G4890" s="5">
        <v>-4999.8474097810331</v>
      </c>
      <c r="H4890" s="6">
        <v>2.9999237048910001</v>
      </c>
      <c r="I4890" s="10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</row>
    <row r="4891" spans="1:40" x14ac:dyDescent="0.2">
      <c r="A4891" s="3">
        <v>4890</v>
      </c>
      <c r="B4891" s="3">
        <v>80</v>
      </c>
      <c r="C4891">
        <v>5</v>
      </c>
      <c r="D4891" s="4">
        <v>1276912.8699999999</v>
      </c>
      <c r="E4891" s="4">
        <v>0.01</v>
      </c>
      <c r="F4891" s="5">
        <v>0</v>
      </c>
      <c r="G4891" s="5">
        <v>0</v>
      </c>
      <c r="H4891" s="6">
        <v>3.3002212558180002</v>
      </c>
      <c r="I4891" s="10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</row>
    <row r="4892" spans="1:40" x14ac:dyDescent="0.2">
      <c r="A4892" s="3">
        <v>4891</v>
      </c>
      <c r="B4892" s="3">
        <v>80</v>
      </c>
      <c r="C4892">
        <v>5</v>
      </c>
      <c r="D4892" s="4">
        <v>1278712.8600000001</v>
      </c>
      <c r="E4892" s="4">
        <v>1800</v>
      </c>
      <c r="F4892" s="5">
        <v>0</v>
      </c>
      <c r="G4892" s="5">
        <v>0</v>
      </c>
      <c r="H4892" s="6">
        <v>3.517814908064</v>
      </c>
      <c r="I4892" s="10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</row>
    <row r="4893" spans="1:40" x14ac:dyDescent="0.2">
      <c r="A4893" s="3">
        <v>4892</v>
      </c>
      <c r="B4893" s="3">
        <v>80</v>
      </c>
      <c r="C4893">
        <v>6</v>
      </c>
      <c r="D4893" s="4">
        <v>1278713.01</v>
      </c>
      <c r="E4893" s="4">
        <v>0.15</v>
      </c>
      <c r="F4893" s="5">
        <v>3.9709485177999999E-2</v>
      </c>
      <c r="G4893" s="5">
        <v>2042.3437857633321</v>
      </c>
      <c r="H4893" s="6">
        <v>3.652094300755</v>
      </c>
      <c r="I4893" s="10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</row>
    <row r="4894" spans="1:40" x14ac:dyDescent="0.2">
      <c r="A4894" s="3">
        <v>4893</v>
      </c>
      <c r="B4894" s="3">
        <v>80</v>
      </c>
      <c r="C4894">
        <v>6</v>
      </c>
      <c r="D4894" s="4">
        <v>1279013.01</v>
      </c>
      <c r="E4894" s="4">
        <v>300.14999999999998</v>
      </c>
      <c r="F4894" s="5">
        <v>291.67597424616201</v>
      </c>
      <c r="G4894" s="5">
        <v>3499.961852445258</v>
      </c>
      <c r="H4894" s="6">
        <v>3.8730449378189999</v>
      </c>
      <c r="I4894" s="10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</row>
    <row r="4895" spans="1:40" x14ac:dyDescent="0.2">
      <c r="A4895" s="3">
        <v>4894</v>
      </c>
      <c r="B4895" s="3">
        <v>80</v>
      </c>
      <c r="C4895">
        <v>6</v>
      </c>
      <c r="D4895" s="4">
        <v>1279313.01</v>
      </c>
      <c r="E4895" s="4">
        <v>600.15</v>
      </c>
      <c r="F4895" s="5">
        <v>583.33705886591599</v>
      </c>
      <c r="G4895" s="5">
        <v>3499.885557335775</v>
      </c>
      <c r="H4895" s="6">
        <v>3.9575799191269998</v>
      </c>
      <c r="I4895" s="10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</row>
    <row r="4896" spans="1:40" x14ac:dyDescent="0.2">
      <c r="A4896" s="3">
        <v>4895</v>
      </c>
      <c r="B4896" s="3">
        <v>80</v>
      </c>
      <c r="C4896">
        <v>6</v>
      </c>
      <c r="D4896" s="4">
        <v>1279613.01</v>
      </c>
      <c r="E4896" s="4">
        <v>900.15</v>
      </c>
      <c r="F4896" s="5">
        <v>874.99816764578702</v>
      </c>
      <c r="G4896" s="5">
        <v>3499.885557335775</v>
      </c>
      <c r="H4896" s="6">
        <v>4.0250247959110004</v>
      </c>
      <c r="I4896" s="10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</row>
    <row r="4897" spans="1:40" x14ac:dyDescent="0.2">
      <c r="A4897" s="3">
        <v>4896</v>
      </c>
      <c r="B4897" s="3">
        <v>80</v>
      </c>
      <c r="C4897">
        <v>6</v>
      </c>
      <c r="D4897" s="4">
        <v>1279913.01</v>
      </c>
      <c r="E4897" s="4">
        <v>1200.1500000000001</v>
      </c>
      <c r="F4897" s="5">
        <v>1166.6592813000691</v>
      </c>
      <c r="G4897" s="5">
        <v>3499.961852445258</v>
      </c>
      <c r="H4897" s="6">
        <v>4.0695811398490003</v>
      </c>
      <c r="I4897" s="10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spans="1:40" x14ac:dyDescent="0.2">
      <c r="A4898" s="3">
        <v>4897</v>
      </c>
      <c r="B4898" s="3">
        <v>80</v>
      </c>
      <c r="C4898">
        <v>6</v>
      </c>
      <c r="D4898" s="4">
        <v>1280213.01</v>
      </c>
      <c r="E4898" s="4">
        <v>1500.15</v>
      </c>
      <c r="F4898" s="5">
        <v>1458.320384145876</v>
      </c>
      <c r="G4898" s="5">
        <v>3499.961852445258</v>
      </c>
      <c r="H4898" s="6">
        <v>4.1022354467079998</v>
      </c>
      <c r="I4898" s="10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</row>
    <row r="4899" spans="1:40" x14ac:dyDescent="0.2">
      <c r="A4899" s="3">
        <v>4898</v>
      </c>
      <c r="B4899" s="3">
        <v>80</v>
      </c>
      <c r="C4899">
        <v>6</v>
      </c>
      <c r="D4899" s="4">
        <v>1280513.01</v>
      </c>
      <c r="E4899" s="4">
        <v>1800.15</v>
      </c>
      <c r="F4899" s="5">
        <v>1749.98149356154</v>
      </c>
      <c r="G4899" s="5">
        <v>3500.038147554742</v>
      </c>
      <c r="H4899" s="6">
        <v>4.1300068665599996</v>
      </c>
      <c r="I4899" s="10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</row>
    <row r="4900" spans="1:40" x14ac:dyDescent="0.2">
      <c r="A4900" s="3">
        <v>4899</v>
      </c>
      <c r="B4900" s="3">
        <v>80</v>
      </c>
      <c r="C4900">
        <v>6</v>
      </c>
      <c r="D4900" s="4">
        <v>1280813.01</v>
      </c>
      <c r="E4900" s="4">
        <v>2100.15</v>
      </c>
      <c r="F4900" s="5">
        <v>2041.642586658528</v>
      </c>
      <c r="G4900" s="5">
        <v>3499.961852445258</v>
      </c>
      <c r="H4900" s="6">
        <v>4.1574731059739998</v>
      </c>
      <c r="I4900" s="10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</row>
    <row r="4901" spans="1:40" x14ac:dyDescent="0.2">
      <c r="A4901" s="3">
        <v>4900</v>
      </c>
      <c r="B4901" s="3">
        <v>80</v>
      </c>
      <c r="C4901">
        <v>6</v>
      </c>
      <c r="D4901" s="4">
        <v>1281113.01</v>
      </c>
      <c r="E4901" s="4">
        <v>2400.15</v>
      </c>
      <c r="F4901" s="5">
        <v>2333.3036901401292</v>
      </c>
      <c r="G4901" s="5">
        <v>3499.885557335775</v>
      </c>
      <c r="H4901" s="6">
        <v>4.1889066910809998</v>
      </c>
      <c r="I4901" s="10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</row>
    <row r="4902" spans="1:40" x14ac:dyDescent="0.2">
      <c r="A4902" s="3">
        <v>4901</v>
      </c>
      <c r="B4902" s="3">
        <v>80</v>
      </c>
      <c r="C4902">
        <v>6</v>
      </c>
      <c r="D4902" s="4">
        <v>1281413.01</v>
      </c>
      <c r="E4902" s="4">
        <v>2700.15</v>
      </c>
      <c r="F4902" s="5">
        <v>2613.1756311301001</v>
      </c>
      <c r="G4902" s="5">
        <v>3104.3717097734029</v>
      </c>
      <c r="H4902" s="6">
        <v>4.1998931868470004</v>
      </c>
      <c r="I4902" s="10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</row>
    <row r="4903" spans="1:40" x14ac:dyDescent="0.2">
      <c r="A4903" s="3">
        <v>4902</v>
      </c>
      <c r="B4903" s="3">
        <v>80</v>
      </c>
      <c r="C4903">
        <v>6</v>
      </c>
      <c r="D4903" s="4">
        <v>1281713.01</v>
      </c>
      <c r="E4903" s="4">
        <v>3000.15</v>
      </c>
      <c r="F4903" s="5">
        <v>2852.339913150734</v>
      </c>
      <c r="G4903" s="5">
        <v>2662.699320973526</v>
      </c>
      <c r="H4903" s="6">
        <v>4.1998931868470004</v>
      </c>
      <c r="I4903" s="10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</row>
    <row r="4904" spans="1:40" x14ac:dyDescent="0.2">
      <c r="A4904" s="3">
        <v>4903</v>
      </c>
      <c r="B4904" s="3">
        <v>80</v>
      </c>
      <c r="C4904">
        <v>6</v>
      </c>
      <c r="D4904" s="4">
        <v>1282013.01</v>
      </c>
      <c r="E4904" s="4">
        <v>3300.15</v>
      </c>
      <c r="F4904" s="5">
        <v>3061.7391605842508</v>
      </c>
      <c r="G4904" s="5">
        <v>2386.8162050812539</v>
      </c>
      <c r="H4904" s="6">
        <v>4.1998931868470004</v>
      </c>
      <c r="I4904" s="10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spans="1:40" x14ac:dyDescent="0.2">
      <c r="A4905" s="3">
        <v>4904</v>
      </c>
      <c r="B4905" s="3">
        <v>80</v>
      </c>
      <c r="C4905">
        <v>6</v>
      </c>
      <c r="D4905" s="4">
        <v>1282313.01</v>
      </c>
      <c r="E4905" s="4">
        <v>3600.15</v>
      </c>
      <c r="F4905" s="5">
        <v>3252.3348666531028</v>
      </c>
      <c r="G4905" s="5">
        <v>2193.7895780880449</v>
      </c>
      <c r="H4905" s="6">
        <v>4.2001983672850001</v>
      </c>
      <c r="I4905" s="10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spans="1:40" x14ac:dyDescent="0.2">
      <c r="A4906" s="3">
        <v>4905</v>
      </c>
      <c r="B4906" s="3">
        <v>80</v>
      </c>
      <c r="C4906">
        <v>6</v>
      </c>
      <c r="D4906" s="4">
        <v>1282613.01</v>
      </c>
      <c r="E4906" s="4">
        <v>3900.15</v>
      </c>
      <c r="F4906" s="5">
        <v>3427.9786473300951</v>
      </c>
      <c r="G4906" s="5">
        <v>2023.3463035019449</v>
      </c>
      <c r="H4906" s="6">
        <v>4.1998931868470004</v>
      </c>
      <c r="I4906" s="10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</row>
    <row r="4907" spans="1:40" x14ac:dyDescent="0.2">
      <c r="A4907" s="3">
        <v>4906</v>
      </c>
      <c r="B4907" s="3">
        <v>80</v>
      </c>
      <c r="C4907">
        <v>6</v>
      </c>
      <c r="D4907" s="4">
        <v>1282913.01</v>
      </c>
      <c r="E4907" s="4">
        <v>4200.1499999999996</v>
      </c>
      <c r="F4907" s="5">
        <v>3589.402310258301</v>
      </c>
      <c r="G4907" s="5">
        <v>1847.333485923552</v>
      </c>
      <c r="H4907" s="6">
        <v>4.1998931868470004</v>
      </c>
      <c r="I4907" s="10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</row>
    <row r="4908" spans="1:40" x14ac:dyDescent="0.2">
      <c r="A4908" s="3">
        <v>4907</v>
      </c>
      <c r="B4908" s="3">
        <v>80</v>
      </c>
      <c r="C4908">
        <v>6</v>
      </c>
      <c r="D4908" s="4">
        <v>1283213.01</v>
      </c>
      <c r="E4908" s="4">
        <v>4500.1499999999996</v>
      </c>
      <c r="F4908" s="5">
        <v>3735.327791765214</v>
      </c>
      <c r="G4908" s="5">
        <v>1653.925383382925</v>
      </c>
      <c r="H4908" s="6">
        <v>4.1995880064089999</v>
      </c>
      <c r="I4908" s="10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</row>
    <row r="4909" spans="1:40" x14ac:dyDescent="0.2">
      <c r="A4909" s="3">
        <v>4908</v>
      </c>
      <c r="B4909" s="3">
        <v>80</v>
      </c>
      <c r="C4909">
        <v>6</v>
      </c>
      <c r="D4909" s="4">
        <v>1283513.01</v>
      </c>
      <c r="E4909" s="4">
        <v>4800.1499999999996</v>
      </c>
      <c r="F4909" s="5">
        <v>3864.7469863431752</v>
      </c>
      <c r="G4909" s="5">
        <v>1451.895933470664</v>
      </c>
      <c r="H4909" s="6">
        <v>4.1998931868470004</v>
      </c>
      <c r="I4909" s="10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</row>
    <row r="4910" spans="1:40" x14ac:dyDescent="0.2">
      <c r="A4910" s="3">
        <v>4909</v>
      </c>
      <c r="B4910" s="3">
        <v>80</v>
      </c>
      <c r="C4910">
        <v>6</v>
      </c>
      <c r="D4910" s="4">
        <v>1283813.01</v>
      </c>
      <c r="E4910" s="4">
        <v>5100.1499999999996</v>
      </c>
      <c r="F4910" s="5">
        <v>3976.912462806134</v>
      </c>
      <c r="G4910" s="5">
        <v>1240.5584802014189</v>
      </c>
      <c r="H4910" s="6">
        <v>4.1995880064089999</v>
      </c>
      <c r="I4910" s="10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</row>
    <row r="4911" spans="1:40" x14ac:dyDescent="0.2">
      <c r="A4911" s="3">
        <v>4910</v>
      </c>
      <c r="B4911" s="3">
        <v>80</v>
      </c>
      <c r="C4911">
        <v>6</v>
      </c>
      <c r="D4911" s="4">
        <v>1284113.01</v>
      </c>
      <c r="E4911" s="4">
        <v>5400.15</v>
      </c>
      <c r="F4911" s="5">
        <v>4071.7803173452689</v>
      </c>
      <c r="G4911" s="5">
        <v>1036.240177004654</v>
      </c>
      <c r="H4911" s="6">
        <v>4.1995880064089999</v>
      </c>
      <c r="I4911" s="10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</row>
    <row r="4912" spans="1:40" x14ac:dyDescent="0.2">
      <c r="A4912" s="3">
        <v>4911</v>
      </c>
      <c r="B4912" s="3">
        <v>80</v>
      </c>
      <c r="C4912">
        <v>6</v>
      </c>
      <c r="D4912" s="4">
        <v>1284413.01</v>
      </c>
      <c r="E4912" s="4">
        <v>5700.15</v>
      </c>
      <c r="F4912" s="5">
        <v>4150.0753592228066</v>
      </c>
      <c r="G4912" s="5">
        <v>847.79125658045302</v>
      </c>
      <c r="H4912" s="6">
        <v>4.1998931868470004</v>
      </c>
      <c r="I4912" s="10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</row>
    <row r="4913" spans="1:40" x14ac:dyDescent="0.2">
      <c r="A4913" s="3">
        <v>4912</v>
      </c>
      <c r="B4913" s="3">
        <v>80</v>
      </c>
      <c r="C4913">
        <v>6</v>
      </c>
      <c r="D4913" s="4">
        <v>1284713.01</v>
      </c>
      <c r="E4913" s="4">
        <v>6000.15</v>
      </c>
      <c r="F4913" s="5">
        <v>4213.2813500843486</v>
      </c>
      <c r="G4913" s="5">
        <v>674.98283360036601</v>
      </c>
      <c r="H4913" s="6">
        <v>4.1995880064089999</v>
      </c>
      <c r="I4913" s="10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spans="1:40" x14ac:dyDescent="0.2">
      <c r="A4914" s="3">
        <v>4913</v>
      </c>
      <c r="B4914" s="3">
        <v>80</v>
      </c>
      <c r="C4914">
        <v>6</v>
      </c>
      <c r="D4914" s="4">
        <v>1285013.01</v>
      </c>
      <c r="E4914" s="4">
        <v>6300.15</v>
      </c>
      <c r="F4914" s="5">
        <v>4263.2714721989096</v>
      </c>
      <c r="G4914" s="5">
        <v>527.96215762569602</v>
      </c>
      <c r="H4914" s="6">
        <v>4.1998931868470004</v>
      </c>
      <c r="I4914" s="10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spans="1:40" x14ac:dyDescent="0.2">
      <c r="A4915" s="3">
        <v>4914</v>
      </c>
      <c r="B4915" s="3">
        <v>80</v>
      </c>
      <c r="C4915">
        <v>6</v>
      </c>
      <c r="D4915" s="4">
        <v>1285313.01</v>
      </c>
      <c r="E4915" s="4">
        <v>6600.15</v>
      </c>
      <c r="F4915" s="5">
        <v>4301.5823008061852</v>
      </c>
      <c r="G4915" s="5">
        <v>396.50568398565702</v>
      </c>
      <c r="H4915" s="6">
        <v>4.1998931868470004</v>
      </c>
      <c r="I4915" s="10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spans="1:40" x14ac:dyDescent="0.2">
      <c r="A4916" s="3">
        <v>4915</v>
      </c>
      <c r="B4916" s="3">
        <v>80</v>
      </c>
      <c r="C4916">
        <v>6</v>
      </c>
      <c r="D4916" s="4">
        <v>1285613.01</v>
      </c>
      <c r="E4916" s="4">
        <v>6900.15</v>
      </c>
      <c r="F4916" s="5">
        <v>4330.1347973517122</v>
      </c>
      <c r="G4916" s="5">
        <v>293.12581063553802</v>
      </c>
      <c r="H4916" s="6">
        <v>4.1998931868470004</v>
      </c>
      <c r="I4916" s="10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spans="1:40" x14ac:dyDescent="0.2">
      <c r="A4917" s="3">
        <v>4916</v>
      </c>
      <c r="B4917" s="3">
        <v>80</v>
      </c>
      <c r="C4917">
        <v>6</v>
      </c>
      <c r="D4917" s="4">
        <v>1285913.01</v>
      </c>
      <c r="E4917" s="4">
        <v>7200.15</v>
      </c>
      <c r="F4917" s="5">
        <v>4351.4111808363641</v>
      </c>
      <c r="G4917" s="5">
        <v>221.63729304951599</v>
      </c>
      <c r="H4917" s="6">
        <v>4.1995880064089999</v>
      </c>
      <c r="I4917" s="10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spans="1:40" x14ac:dyDescent="0.2">
      <c r="A4918" s="3">
        <v>4917</v>
      </c>
      <c r="B4918" s="3">
        <v>80</v>
      </c>
      <c r="C4918">
        <v>6</v>
      </c>
      <c r="D4918" s="4">
        <v>1286213.01</v>
      </c>
      <c r="E4918" s="4">
        <v>7500.15</v>
      </c>
      <c r="F4918" s="5">
        <v>4367.508633851292</v>
      </c>
      <c r="G4918" s="5">
        <v>168.612191958495</v>
      </c>
      <c r="H4918" s="6">
        <v>4.1998931868470004</v>
      </c>
      <c r="I4918" s="10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spans="1:40" x14ac:dyDescent="0.2">
      <c r="A4919" s="3">
        <v>4918</v>
      </c>
      <c r="B4919" s="3">
        <v>80</v>
      </c>
      <c r="C4919">
        <v>6</v>
      </c>
      <c r="D4919" s="4">
        <v>1286513.01</v>
      </c>
      <c r="E4919" s="4">
        <v>7800.15</v>
      </c>
      <c r="F4919" s="5">
        <v>4379.8601580580353</v>
      </c>
      <c r="G4919" s="5">
        <v>130.15945677881999</v>
      </c>
      <c r="H4919" s="6">
        <v>4.1998931868470004</v>
      </c>
      <c r="I4919" s="10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</row>
    <row r="4920" spans="1:40" x14ac:dyDescent="0.2">
      <c r="A4920" s="3">
        <v>4919</v>
      </c>
      <c r="B4920" s="3">
        <v>80</v>
      </c>
      <c r="C4920">
        <v>6</v>
      </c>
      <c r="D4920" s="4">
        <v>1286813.01</v>
      </c>
      <c r="E4920" s="4">
        <v>8100.15</v>
      </c>
      <c r="F4920" s="5">
        <v>4389.4897156311727</v>
      </c>
      <c r="G4920" s="5">
        <v>101.472495613031</v>
      </c>
      <c r="H4920" s="6">
        <v>4.1995880064089999</v>
      </c>
      <c r="I4920" s="10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</row>
    <row r="4921" spans="1:40" x14ac:dyDescent="0.2">
      <c r="A4921" s="3">
        <v>4920</v>
      </c>
      <c r="B4921" s="3">
        <v>80</v>
      </c>
      <c r="C4921">
        <v>6</v>
      </c>
      <c r="D4921" s="4">
        <v>1287113.01</v>
      </c>
      <c r="E4921" s="4">
        <v>8400.15</v>
      </c>
      <c r="F4921" s="5">
        <v>4397.1562644642809</v>
      </c>
      <c r="G4921" s="5">
        <v>84.229800869764006</v>
      </c>
      <c r="H4921" s="6">
        <v>4.1995880064089999</v>
      </c>
      <c r="I4921" s="10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</row>
    <row r="4922" spans="1:40" x14ac:dyDescent="0.2">
      <c r="A4922" s="3">
        <v>4921</v>
      </c>
      <c r="B4922" s="3">
        <v>80</v>
      </c>
      <c r="C4922">
        <v>6</v>
      </c>
      <c r="D4922" s="4">
        <v>1287413.01</v>
      </c>
      <c r="E4922" s="4">
        <v>8700.15</v>
      </c>
      <c r="F4922" s="5">
        <v>4403.4575464340514</v>
      </c>
      <c r="G4922" s="5">
        <v>69.047074082551006</v>
      </c>
      <c r="H4922" s="6">
        <v>4.1998931868470004</v>
      </c>
      <c r="I4922" s="10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</row>
    <row r="4923" spans="1:40" x14ac:dyDescent="0.2">
      <c r="A4923" s="3">
        <v>4922</v>
      </c>
      <c r="B4923" s="3">
        <v>80</v>
      </c>
      <c r="C4923">
        <v>6</v>
      </c>
      <c r="D4923" s="4">
        <v>1287713.01</v>
      </c>
      <c r="E4923" s="4">
        <v>9000.15</v>
      </c>
      <c r="F4923" s="5">
        <v>4408.6698316421252</v>
      </c>
      <c r="G4923" s="5">
        <v>57.602807660029001</v>
      </c>
      <c r="H4923" s="6">
        <v>4.1995880064089999</v>
      </c>
      <c r="I4923" s="10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</row>
    <row r="4924" spans="1:40" x14ac:dyDescent="0.2">
      <c r="A4924" s="3">
        <v>4923</v>
      </c>
      <c r="B4924" s="3">
        <v>80</v>
      </c>
      <c r="C4924">
        <v>6</v>
      </c>
      <c r="D4924" s="4">
        <v>1287908.1300000001</v>
      </c>
      <c r="E4924" s="4">
        <v>9195.27</v>
      </c>
      <c r="F4924" s="5">
        <v>4411.5818803353604</v>
      </c>
      <c r="G4924" s="5">
        <v>49.973296711681002</v>
      </c>
      <c r="H4924" s="6">
        <v>4.1995880064089999</v>
      </c>
      <c r="I4924" s="10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</row>
    <row r="4925" spans="1:40" x14ac:dyDescent="0.2">
      <c r="A4925" s="3">
        <v>4924</v>
      </c>
      <c r="B4925" s="3">
        <v>80</v>
      </c>
      <c r="C4925">
        <v>7</v>
      </c>
      <c r="D4925" s="4">
        <v>1287908.1399999999</v>
      </c>
      <c r="E4925" s="4">
        <v>0.01</v>
      </c>
      <c r="F4925" s="5">
        <v>0</v>
      </c>
      <c r="G4925" s="5">
        <v>0</v>
      </c>
      <c r="H4925" s="6">
        <v>4.1974517433429996</v>
      </c>
      <c r="I4925" s="10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</row>
    <row r="4926" spans="1:40" x14ac:dyDescent="0.2">
      <c r="A4926" s="3">
        <v>4925</v>
      </c>
      <c r="B4926" s="3">
        <v>80</v>
      </c>
      <c r="C4926">
        <v>7</v>
      </c>
      <c r="D4926" s="4">
        <v>1289708.1300000001</v>
      </c>
      <c r="E4926" s="4">
        <v>1800</v>
      </c>
      <c r="F4926" s="5">
        <v>0</v>
      </c>
      <c r="G4926" s="5">
        <v>0</v>
      </c>
      <c r="H4926" s="6">
        <v>4.189517051957</v>
      </c>
      <c r="I4926" s="10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</row>
    <row r="4927" spans="1:40" x14ac:dyDescent="0.2">
      <c r="A4927" s="3">
        <v>4926</v>
      </c>
      <c r="B4927" s="3">
        <v>80</v>
      </c>
      <c r="C4927">
        <v>8</v>
      </c>
      <c r="D4927" s="4">
        <v>1289708.17</v>
      </c>
      <c r="E4927" s="4">
        <v>0.04</v>
      </c>
      <c r="F4927" s="5">
        <v>1.0598238431000001E-2</v>
      </c>
      <c r="G4927" s="5">
        <v>-1000.991836423285</v>
      </c>
      <c r="H4927" s="6">
        <v>4.1397726405739999</v>
      </c>
      <c r="I4927" s="10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</row>
    <row r="4928" spans="1:40" x14ac:dyDescent="0.2">
      <c r="A4928" s="3">
        <v>4927</v>
      </c>
      <c r="B4928" s="3">
        <v>80</v>
      </c>
      <c r="C4928">
        <v>8</v>
      </c>
      <c r="D4928" s="4">
        <v>1289709.17</v>
      </c>
      <c r="E4928" s="4">
        <v>1.04</v>
      </c>
      <c r="F4928" s="5">
        <v>0.28838025482599999</v>
      </c>
      <c r="G4928" s="5">
        <v>-1000.076295109483</v>
      </c>
      <c r="H4928" s="6">
        <v>4.134279392691</v>
      </c>
      <c r="I4928" s="10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</row>
    <row r="4929" spans="1:40" x14ac:dyDescent="0.2">
      <c r="A4929" s="3">
        <v>4928</v>
      </c>
      <c r="B4929" s="3">
        <v>80</v>
      </c>
      <c r="C4929">
        <v>8</v>
      </c>
      <c r="D4929" s="4">
        <v>1289710.17</v>
      </c>
      <c r="E4929" s="4">
        <v>2.04</v>
      </c>
      <c r="F4929" s="5">
        <v>0.56614913150699997</v>
      </c>
      <c r="G4929" s="5">
        <v>-1000</v>
      </c>
      <c r="H4929" s="6">
        <v>4.1318379491870001</v>
      </c>
      <c r="I4929" s="10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</row>
    <row r="4930" spans="1:40" x14ac:dyDescent="0.2">
      <c r="A4930" s="3">
        <v>4929</v>
      </c>
      <c r="B4930" s="3">
        <v>80</v>
      </c>
      <c r="C4930">
        <v>8</v>
      </c>
      <c r="D4930" s="4">
        <v>1289711.17</v>
      </c>
      <c r="E4930" s="4">
        <v>3.04</v>
      </c>
      <c r="F4930" s="5">
        <v>0.84391843205100003</v>
      </c>
      <c r="G4930" s="5">
        <v>-999.923704890517</v>
      </c>
      <c r="H4930" s="6">
        <v>4.1303120469980001</v>
      </c>
      <c r="I4930" s="10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</row>
    <row r="4931" spans="1:40" x14ac:dyDescent="0.2">
      <c r="A4931" s="3">
        <v>4930</v>
      </c>
      <c r="B4931" s="3">
        <v>80</v>
      </c>
      <c r="C4931">
        <v>8</v>
      </c>
      <c r="D4931" s="4">
        <v>1289712.17</v>
      </c>
      <c r="E4931" s="4">
        <v>4.04</v>
      </c>
      <c r="F4931" s="5">
        <v>1.1216879445250001</v>
      </c>
      <c r="G4931" s="5">
        <v>-1000</v>
      </c>
      <c r="H4931" s="6">
        <v>4.1293965056840003</v>
      </c>
      <c r="I4931" s="10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</row>
    <row r="4932" spans="1:40" x14ac:dyDescent="0.2">
      <c r="A4932" s="3">
        <v>4931</v>
      </c>
      <c r="B4932" s="3">
        <v>80</v>
      </c>
      <c r="C4932">
        <v>8</v>
      </c>
      <c r="D4932" s="4">
        <v>1289713.17</v>
      </c>
      <c r="E4932" s="4">
        <v>5.04</v>
      </c>
      <c r="F4932" s="5">
        <v>1.399458092792</v>
      </c>
      <c r="G4932" s="5">
        <v>-1000.076295109483</v>
      </c>
      <c r="H4932" s="6">
        <v>4.1281757839319999</v>
      </c>
      <c r="I4932" s="10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spans="1:40" x14ac:dyDescent="0.2">
      <c r="A4933" s="3">
        <v>4932</v>
      </c>
      <c r="B4933" s="3">
        <v>80</v>
      </c>
      <c r="C4933">
        <v>8</v>
      </c>
      <c r="D4933" s="4">
        <v>1289714.17</v>
      </c>
      <c r="E4933" s="4">
        <v>6.04</v>
      </c>
      <c r="F4933" s="5">
        <v>1.677228029128</v>
      </c>
      <c r="G4933" s="5">
        <v>-999.923704890517</v>
      </c>
      <c r="H4933" s="6">
        <v>4.1275654230559997</v>
      </c>
      <c r="I4933" s="10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</row>
    <row r="4934" spans="1:40" x14ac:dyDescent="0.2">
      <c r="A4934" s="3">
        <v>4933</v>
      </c>
      <c r="B4934" s="3">
        <v>80</v>
      </c>
      <c r="C4934">
        <v>8</v>
      </c>
      <c r="D4934" s="4">
        <v>1289715.17</v>
      </c>
      <c r="E4934" s="4">
        <v>7.04</v>
      </c>
      <c r="F4934" s="5">
        <v>1.954996905809</v>
      </c>
      <c r="G4934" s="5">
        <v>-999.923704890517</v>
      </c>
      <c r="H4934" s="6">
        <v>4.126649881743</v>
      </c>
      <c r="I4934" s="10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</row>
    <row r="4935" spans="1:40" x14ac:dyDescent="0.2">
      <c r="A4935" s="3">
        <v>4934</v>
      </c>
      <c r="B4935" s="3">
        <v>80</v>
      </c>
      <c r="C4935">
        <v>8</v>
      </c>
      <c r="D4935" s="4">
        <v>1289716.17</v>
      </c>
      <c r="E4935" s="4">
        <v>8.0399999999999991</v>
      </c>
      <c r="F4935" s="5">
        <v>2.2327662063529998</v>
      </c>
      <c r="G4935" s="5">
        <v>-1000</v>
      </c>
      <c r="H4935" s="6">
        <v>4.1260395208669998</v>
      </c>
      <c r="I4935" s="10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</row>
    <row r="4936" spans="1:40" x14ac:dyDescent="0.2">
      <c r="A4936" s="3">
        <v>4935</v>
      </c>
      <c r="B4936" s="3">
        <v>80</v>
      </c>
      <c r="C4936">
        <v>8</v>
      </c>
      <c r="D4936" s="4">
        <v>1289717.17</v>
      </c>
      <c r="E4936" s="4">
        <v>9.0399999999999991</v>
      </c>
      <c r="F4936" s="5">
        <v>2.5105361426889998</v>
      </c>
      <c r="G4936" s="5">
        <v>-999.923704890517</v>
      </c>
      <c r="H4936" s="6">
        <v>4.1251239795529999</v>
      </c>
      <c r="I4936" s="10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</row>
    <row r="4937" spans="1:40" x14ac:dyDescent="0.2">
      <c r="A4937" s="3">
        <v>4936</v>
      </c>
      <c r="B4937" s="3">
        <v>80</v>
      </c>
      <c r="C4937">
        <v>8</v>
      </c>
      <c r="D4937" s="4">
        <v>1289718.1300000001</v>
      </c>
      <c r="E4937" s="4">
        <v>10</v>
      </c>
      <c r="F4937" s="5">
        <v>2.7771953917749999</v>
      </c>
      <c r="G4937" s="5">
        <v>-1000.076295109483</v>
      </c>
      <c r="H4937" s="6">
        <v>4.1245136186769997</v>
      </c>
      <c r="I4937" s="10">
        <v>1</v>
      </c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</row>
    <row r="4938" spans="1:40" x14ac:dyDescent="0.2">
      <c r="A4938" s="3">
        <v>4937</v>
      </c>
      <c r="B4938" s="3">
        <v>80</v>
      </c>
      <c r="C4938">
        <v>9</v>
      </c>
      <c r="D4938" s="4">
        <v>1289718.1500000001</v>
      </c>
      <c r="E4938" s="4">
        <v>0.02</v>
      </c>
      <c r="F4938" s="5">
        <v>2.7715893966999999E-2</v>
      </c>
      <c r="G4938" s="5">
        <v>-5000</v>
      </c>
      <c r="H4938" s="6">
        <v>3.9264515144579999</v>
      </c>
      <c r="I4938" s="10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</row>
    <row r="4939" spans="1:40" x14ac:dyDescent="0.2">
      <c r="A4939" s="3">
        <v>4938</v>
      </c>
      <c r="B4939" s="3">
        <v>80</v>
      </c>
      <c r="C4939">
        <v>9</v>
      </c>
      <c r="D4939" s="4">
        <v>1289719.1300000001</v>
      </c>
      <c r="E4939" s="4">
        <v>1</v>
      </c>
      <c r="F4939" s="5">
        <v>1.3887954273800001</v>
      </c>
      <c r="G4939" s="5">
        <v>-4999.7711146715492</v>
      </c>
      <c r="H4939" s="6">
        <v>3.9041733424889999</v>
      </c>
      <c r="I4939" s="10">
        <v>1</v>
      </c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</row>
    <row r="4940" spans="1:40" x14ac:dyDescent="0.2">
      <c r="A4940" s="3">
        <v>4939</v>
      </c>
      <c r="B4940" s="3">
        <v>81</v>
      </c>
      <c r="C4940">
        <v>4</v>
      </c>
      <c r="D4940" s="4">
        <v>1289719.1399999999</v>
      </c>
      <c r="E4940" s="4">
        <v>0.01</v>
      </c>
      <c r="F4940" s="5">
        <v>0</v>
      </c>
      <c r="G4940" s="5">
        <v>-5000</v>
      </c>
      <c r="H4940" s="6">
        <v>3.9020370794230002</v>
      </c>
      <c r="I4940" s="10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</row>
    <row r="4941" spans="1:40" x14ac:dyDescent="0.2">
      <c r="A4941" s="3">
        <v>4940</v>
      </c>
      <c r="B4941" s="3">
        <v>81</v>
      </c>
      <c r="C4941">
        <v>4</v>
      </c>
      <c r="D4941" s="4">
        <v>1290019.1399999999</v>
      </c>
      <c r="E4941" s="4">
        <v>300.01</v>
      </c>
      <c r="F4941" s="5">
        <v>416.66692564617699</v>
      </c>
      <c r="G4941" s="5">
        <v>-4999.8474097810331</v>
      </c>
      <c r="H4941" s="6">
        <v>3.740291447318</v>
      </c>
      <c r="I4941" s="10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</row>
    <row r="4942" spans="1:40" x14ac:dyDescent="0.2">
      <c r="A4942" s="3">
        <v>4941</v>
      </c>
      <c r="B4942" s="3">
        <v>81</v>
      </c>
      <c r="C4942">
        <v>4</v>
      </c>
      <c r="D4942" s="4">
        <v>1290319.1399999999</v>
      </c>
      <c r="E4942" s="4">
        <v>600.01</v>
      </c>
      <c r="F4942" s="5">
        <v>833.31989500945201</v>
      </c>
      <c r="G4942" s="5">
        <v>-4999.9237048905161</v>
      </c>
      <c r="H4942" s="6">
        <v>3.692378118563</v>
      </c>
      <c r="I4942" s="10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</row>
    <row r="4943" spans="1:40" x14ac:dyDescent="0.2">
      <c r="A4943" s="3">
        <v>4942</v>
      </c>
      <c r="B4943" s="3">
        <v>81</v>
      </c>
      <c r="C4943">
        <v>4</v>
      </c>
      <c r="D4943" s="4">
        <v>1290619.1399999999</v>
      </c>
      <c r="E4943" s="4">
        <v>900.01</v>
      </c>
      <c r="F4943" s="5">
        <v>1249.9729555029969</v>
      </c>
      <c r="G4943" s="5">
        <v>-4999.8474097810331</v>
      </c>
      <c r="H4943" s="6">
        <v>3.6435492484930001</v>
      </c>
      <c r="I4943" s="10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spans="1:40" x14ac:dyDescent="0.2">
      <c r="A4944" s="3">
        <v>4943</v>
      </c>
      <c r="B4944" s="3">
        <v>81</v>
      </c>
      <c r="C4944">
        <v>4</v>
      </c>
      <c r="D4944" s="4">
        <v>1290919.1399999999</v>
      </c>
      <c r="E4944" s="4">
        <v>1200.01</v>
      </c>
      <c r="F4944" s="5">
        <v>1666.626000101727</v>
      </c>
      <c r="G4944" s="5">
        <v>-4999.9237048905161</v>
      </c>
      <c r="H4944" s="6">
        <v>3.5916685740440002</v>
      </c>
      <c r="I4944" s="10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</row>
    <row r="4945" spans="1:40" x14ac:dyDescent="0.2">
      <c r="A4945" s="3">
        <v>4944</v>
      </c>
      <c r="B4945" s="3">
        <v>81</v>
      </c>
      <c r="C4945">
        <v>4</v>
      </c>
      <c r="D4945" s="4">
        <v>1291219.1399999999</v>
      </c>
      <c r="E4945" s="4">
        <v>1500.01</v>
      </c>
      <c r="F4945" s="5">
        <v>2083.2791650771851</v>
      </c>
      <c r="G4945" s="5">
        <v>-4999.9237048905161</v>
      </c>
      <c r="H4945" s="6">
        <v>3.5425345235369998</v>
      </c>
      <c r="I4945" s="10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</row>
    <row r="4946" spans="1:40" x14ac:dyDescent="0.2">
      <c r="A4946" s="3">
        <v>4945</v>
      </c>
      <c r="B4946" s="3">
        <v>81</v>
      </c>
      <c r="C4946">
        <v>4</v>
      </c>
      <c r="D4946" s="4">
        <v>1291519.1399999999</v>
      </c>
      <c r="E4946" s="4">
        <v>1800.01</v>
      </c>
      <c r="F4946" s="5">
        <v>2499.932299746531</v>
      </c>
      <c r="G4946" s="5">
        <v>-4999.9237048905161</v>
      </c>
      <c r="H4946" s="6">
        <v>3.4915693904020002</v>
      </c>
      <c r="I4946" s="10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</row>
    <row r="4947" spans="1:40" x14ac:dyDescent="0.2">
      <c r="A4947" s="3">
        <v>4946</v>
      </c>
      <c r="B4947" s="3">
        <v>81</v>
      </c>
      <c r="C4947">
        <v>4</v>
      </c>
      <c r="D4947" s="4">
        <v>1291819.1399999999</v>
      </c>
      <c r="E4947" s="4">
        <v>2100.0100000000002</v>
      </c>
      <c r="F4947" s="5">
        <v>2916.5853812212299</v>
      </c>
      <c r="G4947" s="5">
        <v>-4999.9237048905161</v>
      </c>
      <c r="H4947" s="6">
        <v>3.4290074006259998</v>
      </c>
      <c r="I4947" s="10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</row>
    <row r="4948" spans="1:40" x14ac:dyDescent="0.2">
      <c r="A4948" s="3">
        <v>4947</v>
      </c>
      <c r="B4948" s="3">
        <v>81</v>
      </c>
      <c r="C4948">
        <v>4</v>
      </c>
      <c r="D4948" s="4">
        <v>1292119.1399999999</v>
      </c>
      <c r="E4948" s="4">
        <v>2400.0100000000002</v>
      </c>
      <c r="F4948" s="5">
        <v>3333.2384010240498</v>
      </c>
      <c r="G4948" s="5">
        <v>-4999.8474097810331</v>
      </c>
      <c r="H4948" s="6">
        <v>3.343251697566</v>
      </c>
      <c r="I4948" s="10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</row>
    <row r="4949" spans="1:40" x14ac:dyDescent="0.2">
      <c r="A4949" s="3">
        <v>4948</v>
      </c>
      <c r="B4949" s="3">
        <v>81</v>
      </c>
      <c r="C4949">
        <v>4</v>
      </c>
      <c r="D4949" s="4">
        <v>1292419.1399999999</v>
      </c>
      <c r="E4949" s="4">
        <v>2700.01</v>
      </c>
      <c r="F4949" s="5">
        <v>3749.8913311801161</v>
      </c>
      <c r="G4949" s="5">
        <v>-4999.8474097810331</v>
      </c>
      <c r="H4949" s="6">
        <v>3.2291142137789999</v>
      </c>
      <c r="I4949" s="10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</row>
    <row r="4950" spans="1:40" x14ac:dyDescent="0.2">
      <c r="A4950" s="3">
        <v>4949</v>
      </c>
      <c r="B4950" s="3">
        <v>81</v>
      </c>
      <c r="C4950">
        <v>4</v>
      </c>
      <c r="D4950" s="4">
        <v>1292719.1399999999</v>
      </c>
      <c r="E4950" s="4">
        <v>3000.01</v>
      </c>
      <c r="F4950" s="5">
        <v>4166.5443071132477</v>
      </c>
      <c r="G4950" s="5">
        <v>-4999.7711146715492</v>
      </c>
      <c r="H4950" s="6">
        <v>3.1012436102850001</v>
      </c>
      <c r="I4950" s="10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</row>
    <row r="4951" spans="1:40" x14ac:dyDescent="0.2">
      <c r="A4951" s="3">
        <v>4950</v>
      </c>
      <c r="B4951" s="3">
        <v>81</v>
      </c>
      <c r="C4951">
        <v>4</v>
      </c>
      <c r="D4951" s="4">
        <v>1292880.18</v>
      </c>
      <c r="E4951" s="4">
        <v>3161.05</v>
      </c>
      <c r="F4951" s="5">
        <v>4390.2036413960313</v>
      </c>
      <c r="G4951" s="5">
        <v>-4999.8474097810331</v>
      </c>
      <c r="H4951" s="6">
        <v>2.9999237048910001</v>
      </c>
      <c r="I4951" s="10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spans="1:40" x14ac:dyDescent="0.2">
      <c r="A4952" s="3">
        <v>4951</v>
      </c>
      <c r="B4952" s="3">
        <v>81</v>
      </c>
      <c r="C4952">
        <v>5</v>
      </c>
      <c r="D4952" s="4">
        <v>1292880.19</v>
      </c>
      <c r="E4952" s="4">
        <v>0.01</v>
      </c>
      <c r="F4952" s="5">
        <v>0</v>
      </c>
      <c r="G4952" s="5">
        <v>0</v>
      </c>
      <c r="H4952" s="6">
        <v>3.3029678797590001</v>
      </c>
      <c r="I4952" s="10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</row>
    <row r="4953" spans="1:40" x14ac:dyDescent="0.2">
      <c r="A4953" s="3">
        <v>4952</v>
      </c>
      <c r="B4953" s="3">
        <v>81</v>
      </c>
      <c r="C4953">
        <v>5</v>
      </c>
      <c r="D4953" s="4">
        <v>1294680.18</v>
      </c>
      <c r="E4953" s="4">
        <v>1800</v>
      </c>
      <c r="F4953" s="5">
        <v>0</v>
      </c>
      <c r="G4953" s="5">
        <v>0</v>
      </c>
      <c r="H4953" s="6">
        <v>3.5208667124440001</v>
      </c>
      <c r="I4953" s="10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</row>
    <row r="4954" spans="1:40" x14ac:dyDescent="0.2">
      <c r="A4954" s="3">
        <v>4953</v>
      </c>
      <c r="B4954" s="3">
        <v>81</v>
      </c>
      <c r="C4954">
        <v>6</v>
      </c>
      <c r="D4954" s="4">
        <v>1294680.33</v>
      </c>
      <c r="E4954" s="4">
        <v>0.15</v>
      </c>
      <c r="F4954" s="5">
        <v>3.9544602969000003E-2</v>
      </c>
      <c r="G4954" s="5">
        <v>2032.730601968414</v>
      </c>
      <c r="H4954" s="6">
        <v>3.6557564660109998</v>
      </c>
      <c r="I4954" s="10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</row>
    <row r="4955" spans="1:40" x14ac:dyDescent="0.2">
      <c r="A4955" s="3">
        <v>4954</v>
      </c>
      <c r="B4955" s="3">
        <v>81</v>
      </c>
      <c r="C4955">
        <v>6</v>
      </c>
      <c r="D4955" s="4">
        <v>1294980.33</v>
      </c>
      <c r="E4955" s="4">
        <v>300.14999999999998</v>
      </c>
      <c r="F4955" s="5">
        <v>291.67535180522702</v>
      </c>
      <c r="G4955" s="5">
        <v>3499.961852445258</v>
      </c>
      <c r="H4955" s="6">
        <v>3.8785381857019998</v>
      </c>
      <c r="I4955" s="10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</row>
    <row r="4956" spans="1:40" x14ac:dyDescent="0.2">
      <c r="A4956" s="3">
        <v>4955</v>
      </c>
      <c r="B4956" s="3">
        <v>81</v>
      </c>
      <c r="C4956">
        <v>6</v>
      </c>
      <c r="D4956" s="4">
        <v>1295280.33</v>
      </c>
      <c r="E4956" s="4">
        <v>600.15</v>
      </c>
      <c r="F4956" s="5">
        <v>583.33645846578997</v>
      </c>
      <c r="G4956" s="5">
        <v>3499.8092622262911</v>
      </c>
      <c r="H4956" s="6">
        <v>3.9636835278859999</v>
      </c>
      <c r="I4956" s="10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</row>
    <row r="4957" spans="1:40" x14ac:dyDescent="0.2">
      <c r="A4957" s="3">
        <v>4956</v>
      </c>
      <c r="B4957" s="3">
        <v>81</v>
      </c>
      <c r="C4957">
        <v>6</v>
      </c>
      <c r="D4957" s="4">
        <v>1295580.33</v>
      </c>
      <c r="E4957" s="4">
        <v>900.15</v>
      </c>
      <c r="F4957" s="5">
        <v>874.99758398819995</v>
      </c>
      <c r="G4957" s="5">
        <v>3499.8092622262911</v>
      </c>
      <c r="H4957" s="6">
        <v>4.0292973220419999</v>
      </c>
      <c r="I4957" s="10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</row>
    <row r="4958" spans="1:40" x14ac:dyDescent="0.2">
      <c r="A4958" s="3">
        <v>4957</v>
      </c>
      <c r="B4958" s="3">
        <v>81</v>
      </c>
      <c r="C4958">
        <v>6</v>
      </c>
      <c r="D4958" s="4">
        <v>1295880.33</v>
      </c>
      <c r="E4958" s="4">
        <v>1200.1500000000001</v>
      </c>
      <c r="F4958" s="5">
        <v>1166.6586859862839</v>
      </c>
      <c r="G4958" s="5">
        <v>3500.038147554742</v>
      </c>
      <c r="H4958" s="6">
        <v>4.0729381246659999</v>
      </c>
      <c r="I4958" s="10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</row>
    <row r="4959" spans="1:40" x14ac:dyDescent="0.2">
      <c r="A4959" s="3">
        <v>4958</v>
      </c>
      <c r="B4959" s="3">
        <v>81</v>
      </c>
      <c r="C4959">
        <v>6</v>
      </c>
      <c r="D4959" s="4">
        <v>1296180.33</v>
      </c>
      <c r="E4959" s="4">
        <v>1500.15</v>
      </c>
      <c r="F4959" s="5">
        <v>1458.319796885464</v>
      </c>
      <c r="G4959" s="5">
        <v>3499.961852445258</v>
      </c>
      <c r="H4959" s="6">
        <v>4.105897611963</v>
      </c>
      <c r="I4959" s="10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</row>
    <row r="4960" spans="1:40" x14ac:dyDescent="0.2">
      <c r="A4960" s="3">
        <v>4959</v>
      </c>
      <c r="B4960" s="3">
        <v>81</v>
      </c>
      <c r="C4960">
        <v>6</v>
      </c>
      <c r="D4960" s="4">
        <v>1296480.33</v>
      </c>
      <c r="E4960" s="4">
        <v>1800.15</v>
      </c>
      <c r="F4960" s="5">
        <v>1749.9808984596871</v>
      </c>
      <c r="G4960" s="5">
        <v>3499.961852445258</v>
      </c>
      <c r="H4960" s="6">
        <v>4.1333638513770001</v>
      </c>
      <c r="I4960" s="10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</row>
    <row r="4961" spans="1:40" x14ac:dyDescent="0.2">
      <c r="A4961" s="3">
        <v>4960</v>
      </c>
      <c r="B4961" s="3">
        <v>81</v>
      </c>
      <c r="C4961">
        <v>6</v>
      </c>
      <c r="D4961" s="4">
        <v>1296780.33</v>
      </c>
      <c r="E4961" s="4">
        <v>2100.15</v>
      </c>
      <c r="F4961" s="5">
        <v>2041.6419847748871</v>
      </c>
      <c r="G4961" s="5">
        <v>3499.8092622262911</v>
      </c>
      <c r="H4961" s="6">
        <v>4.1614404516669996</v>
      </c>
      <c r="I4961" s="10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spans="1:40" x14ac:dyDescent="0.2">
      <c r="A4962" s="3">
        <v>4961</v>
      </c>
      <c r="B4962" s="3">
        <v>81</v>
      </c>
      <c r="C4962">
        <v>6</v>
      </c>
      <c r="D4962" s="4">
        <v>1297080.33</v>
      </c>
      <c r="E4962" s="4">
        <v>2400.15</v>
      </c>
      <c r="F4962" s="5">
        <v>2333.3030980053072</v>
      </c>
      <c r="G4962" s="5">
        <v>3499.885557335775</v>
      </c>
      <c r="H4962" s="6">
        <v>4.1934843976499998</v>
      </c>
      <c r="I4962" s="10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spans="1:40" x14ac:dyDescent="0.2">
      <c r="A4963" s="3">
        <v>4962</v>
      </c>
      <c r="B4963" s="3">
        <v>81</v>
      </c>
      <c r="C4963">
        <v>6</v>
      </c>
      <c r="D4963" s="4">
        <v>1297380.33</v>
      </c>
      <c r="E4963" s="4">
        <v>2700.15</v>
      </c>
      <c r="F4963" s="5">
        <v>2608.950946483219</v>
      </c>
      <c r="G4963" s="5">
        <v>3048.8288700694279</v>
      </c>
      <c r="H4963" s="6">
        <v>4.1998931868470004</v>
      </c>
      <c r="I4963" s="10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</row>
    <row r="4964" spans="1:40" x14ac:dyDescent="0.2">
      <c r="A4964" s="3">
        <v>4963</v>
      </c>
      <c r="B4964" s="3">
        <v>81</v>
      </c>
      <c r="C4964">
        <v>6</v>
      </c>
      <c r="D4964" s="4">
        <v>1297680.33</v>
      </c>
      <c r="E4964" s="4">
        <v>3000.15</v>
      </c>
      <c r="F4964" s="5">
        <v>2844.3292265371351</v>
      </c>
      <c r="G4964" s="5">
        <v>2627.222095063707</v>
      </c>
      <c r="H4964" s="6">
        <v>4.1998931868470004</v>
      </c>
      <c r="I4964" s="10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</row>
    <row r="4965" spans="1:40" x14ac:dyDescent="0.2">
      <c r="A4965" s="3">
        <v>4964</v>
      </c>
      <c r="B4965" s="3">
        <v>81</v>
      </c>
      <c r="C4965">
        <v>6</v>
      </c>
      <c r="D4965" s="4">
        <v>1297980.33</v>
      </c>
      <c r="E4965" s="4">
        <v>3300.15</v>
      </c>
      <c r="F4965" s="5">
        <v>3050.5945222230698</v>
      </c>
      <c r="G4965" s="5">
        <v>2344.5487144274048</v>
      </c>
      <c r="H4965" s="6">
        <v>4.1992828259710002</v>
      </c>
      <c r="I4965" s="10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</row>
    <row r="4966" spans="1:40" x14ac:dyDescent="0.2">
      <c r="A4966" s="3">
        <v>4965</v>
      </c>
      <c r="B4966" s="3">
        <v>81</v>
      </c>
      <c r="C4966">
        <v>6</v>
      </c>
      <c r="D4966" s="4">
        <v>1298280.33</v>
      </c>
      <c r="E4966" s="4">
        <v>3600.15</v>
      </c>
      <c r="F4966" s="5">
        <v>3236.933338207743</v>
      </c>
      <c r="G4966" s="5">
        <v>2137.0260166323342</v>
      </c>
      <c r="H4966" s="6">
        <v>4.1995880064089999</v>
      </c>
      <c r="I4966" s="10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</row>
    <row r="4967" spans="1:40" x14ac:dyDescent="0.2">
      <c r="A4967" s="3">
        <v>4966</v>
      </c>
      <c r="B4967" s="3">
        <v>81</v>
      </c>
      <c r="C4967">
        <v>6</v>
      </c>
      <c r="D4967" s="4">
        <v>1298580.33</v>
      </c>
      <c r="E4967" s="4">
        <v>3900.15</v>
      </c>
      <c r="F4967" s="5">
        <v>3408.066034900774</v>
      </c>
      <c r="G4967" s="5">
        <v>1972.075989929046</v>
      </c>
      <c r="H4967" s="6">
        <v>4.1998931868470004</v>
      </c>
      <c r="I4967" s="10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</row>
    <row r="4968" spans="1:40" x14ac:dyDescent="0.2">
      <c r="A4968" s="3">
        <v>4967</v>
      </c>
      <c r="B4968" s="3">
        <v>81</v>
      </c>
      <c r="C4968">
        <v>6</v>
      </c>
      <c r="D4968" s="4">
        <v>1298880.33</v>
      </c>
      <c r="E4968" s="4">
        <v>4200.1499999999996</v>
      </c>
      <c r="F4968" s="5">
        <v>3565.824131295406</v>
      </c>
      <c r="G4968" s="5">
        <v>1813.229571984436</v>
      </c>
      <c r="H4968" s="6">
        <v>4.1998931868470004</v>
      </c>
      <c r="I4968" s="10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</row>
    <row r="4969" spans="1:40" x14ac:dyDescent="0.2">
      <c r="A4969" s="3">
        <v>4968</v>
      </c>
      <c r="B4969" s="3">
        <v>81</v>
      </c>
      <c r="C4969">
        <v>6</v>
      </c>
      <c r="D4969" s="4">
        <v>1299180.33</v>
      </c>
      <c r="E4969" s="4">
        <v>4500.1499999999996</v>
      </c>
      <c r="F4969" s="5">
        <v>3709.5249862244941</v>
      </c>
      <c r="G4969" s="5">
        <v>1631.952391851682</v>
      </c>
      <c r="H4969" s="6">
        <v>4.2001983672850001</v>
      </c>
      <c r="I4969" s="10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</row>
    <row r="4970" spans="1:40" x14ac:dyDescent="0.2">
      <c r="A4970" s="3">
        <v>4969</v>
      </c>
      <c r="B4970" s="3">
        <v>81</v>
      </c>
      <c r="C4970">
        <v>6</v>
      </c>
      <c r="D4970" s="4">
        <v>1299480.33</v>
      </c>
      <c r="E4970" s="4">
        <v>4800.1499999999996</v>
      </c>
      <c r="F4970" s="5">
        <v>3837.4773910039589</v>
      </c>
      <c r="G4970" s="5">
        <v>1438.162813763638</v>
      </c>
      <c r="H4970" s="6">
        <v>4.1995880064089999</v>
      </c>
      <c r="I4970" s="10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</row>
    <row r="4971" spans="1:40" x14ac:dyDescent="0.2">
      <c r="A4971" s="3">
        <v>4970</v>
      </c>
      <c r="B4971" s="3">
        <v>81</v>
      </c>
      <c r="C4971">
        <v>6</v>
      </c>
      <c r="D4971" s="4">
        <v>1299780.33</v>
      </c>
      <c r="E4971" s="4">
        <v>5100.1499999999996</v>
      </c>
      <c r="F4971" s="5">
        <v>3948.953447479294</v>
      </c>
      <c r="G4971" s="5">
        <v>1237.1252002746619</v>
      </c>
      <c r="H4971" s="6">
        <v>4.1998931868470004</v>
      </c>
      <c r="I4971" s="10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</row>
    <row r="4972" spans="1:40" x14ac:dyDescent="0.2">
      <c r="A4972" s="3">
        <v>4971</v>
      </c>
      <c r="B4972" s="3">
        <v>81</v>
      </c>
      <c r="C4972">
        <v>6</v>
      </c>
      <c r="D4972" s="4">
        <v>1300080.33</v>
      </c>
      <c r="E4972" s="4">
        <v>5400.15</v>
      </c>
      <c r="F4972" s="5">
        <v>4043.734777642142</v>
      </c>
      <c r="G4972" s="5">
        <v>1036.697947661555</v>
      </c>
      <c r="H4972" s="6">
        <v>4.1998931868470004</v>
      </c>
      <c r="I4972" s="10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</row>
    <row r="4973" spans="1:40" x14ac:dyDescent="0.2">
      <c r="A4973" s="3">
        <v>4972</v>
      </c>
      <c r="B4973" s="3">
        <v>81</v>
      </c>
      <c r="C4973">
        <v>6</v>
      </c>
      <c r="D4973" s="4">
        <v>1300380.33</v>
      </c>
      <c r="E4973" s="4">
        <v>5700.15</v>
      </c>
      <c r="F4973" s="5">
        <v>4122.2276756271031</v>
      </c>
      <c r="G4973" s="5">
        <v>850.38529030289203</v>
      </c>
      <c r="H4973" s="6">
        <v>4.1998931868470004</v>
      </c>
      <c r="I4973" s="10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</row>
    <row r="4974" spans="1:40" x14ac:dyDescent="0.2">
      <c r="A4974" s="3">
        <v>4973</v>
      </c>
      <c r="B4974" s="3">
        <v>81</v>
      </c>
      <c r="C4974">
        <v>6</v>
      </c>
      <c r="D4974" s="4">
        <v>1300680.33</v>
      </c>
      <c r="E4974" s="4">
        <v>6000.15</v>
      </c>
      <c r="F4974" s="5">
        <v>4185.9858449259509</v>
      </c>
      <c r="G4974" s="5">
        <v>683.07011520561502</v>
      </c>
      <c r="H4974" s="6">
        <v>4.1998931868470004</v>
      </c>
      <c r="I4974" s="10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</row>
    <row r="4975" spans="1:40" x14ac:dyDescent="0.2">
      <c r="A4975" s="3">
        <v>4974</v>
      </c>
      <c r="B4975" s="3">
        <v>81</v>
      </c>
      <c r="C4975">
        <v>6</v>
      </c>
      <c r="D4975" s="4">
        <v>1300980.33</v>
      </c>
      <c r="E4975" s="4">
        <v>6300.15</v>
      </c>
      <c r="F4975" s="5">
        <v>4236.7510910200654</v>
      </c>
      <c r="G4975" s="5">
        <v>538.18570229648299</v>
      </c>
      <c r="H4975" s="6">
        <v>4.1998931868470004</v>
      </c>
      <c r="I4975" s="10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</row>
    <row r="4976" spans="1:40" x14ac:dyDescent="0.2">
      <c r="A4976" s="3">
        <v>4975</v>
      </c>
      <c r="B4976" s="3">
        <v>81</v>
      </c>
      <c r="C4976">
        <v>6</v>
      </c>
      <c r="D4976" s="4">
        <v>1301280.33</v>
      </c>
      <c r="E4976" s="4">
        <v>6600.15</v>
      </c>
      <c r="F4976" s="5">
        <v>4276.4685384400191</v>
      </c>
      <c r="G4976" s="5">
        <v>417.79201953154802</v>
      </c>
      <c r="H4976" s="6">
        <v>4.1995880064089999</v>
      </c>
      <c r="I4976" s="10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</row>
    <row r="4977" spans="1:40" x14ac:dyDescent="0.2">
      <c r="A4977" s="3">
        <v>4976</v>
      </c>
      <c r="B4977" s="3">
        <v>81</v>
      </c>
      <c r="C4977">
        <v>6</v>
      </c>
      <c r="D4977" s="4">
        <v>1301580.33</v>
      </c>
      <c r="E4977" s="4">
        <v>6900.15</v>
      </c>
      <c r="F4977" s="5">
        <v>4307.1350747692077</v>
      </c>
      <c r="G4977" s="5">
        <v>318.91355764095499</v>
      </c>
      <c r="H4977" s="6">
        <v>4.1998931868470004</v>
      </c>
      <c r="I4977" s="10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</row>
    <row r="4978" spans="1:40" x14ac:dyDescent="0.2">
      <c r="A4978" s="3">
        <v>4977</v>
      </c>
      <c r="B4978" s="3">
        <v>81</v>
      </c>
      <c r="C4978">
        <v>6</v>
      </c>
      <c r="D4978" s="4">
        <v>1301880.33</v>
      </c>
      <c r="E4978" s="4">
        <v>7200.15</v>
      </c>
      <c r="F4978" s="5">
        <v>4330.1298661444689</v>
      </c>
      <c r="G4978" s="5">
        <v>235.82818341344301</v>
      </c>
      <c r="H4978" s="6">
        <v>4.1995880064089999</v>
      </c>
      <c r="I4978" s="10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spans="1:40" x14ac:dyDescent="0.2">
      <c r="A4979" s="3">
        <v>4978</v>
      </c>
      <c r="B4979" s="3">
        <v>81</v>
      </c>
      <c r="C4979">
        <v>6</v>
      </c>
      <c r="D4979" s="4">
        <v>1302180.33</v>
      </c>
      <c r="E4979" s="4">
        <v>7500.15</v>
      </c>
      <c r="F4979" s="5">
        <v>4347.2533396064864</v>
      </c>
      <c r="G4979" s="5">
        <v>177.76760509651299</v>
      </c>
      <c r="H4979" s="6">
        <v>4.2001983672850001</v>
      </c>
      <c r="I4979" s="10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</row>
    <row r="4980" spans="1:40" x14ac:dyDescent="0.2">
      <c r="A4980" s="3">
        <v>4979</v>
      </c>
      <c r="B4980" s="3">
        <v>81</v>
      </c>
      <c r="C4980">
        <v>6</v>
      </c>
      <c r="D4980" s="4">
        <v>1302480.33</v>
      </c>
      <c r="E4980" s="4">
        <v>7800.15</v>
      </c>
      <c r="F4980" s="5">
        <v>4360.2680077651466</v>
      </c>
      <c r="G4980" s="5">
        <v>136.41565575646601</v>
      </c>
      <c r="H4980" s="6">
        <v>4.1998931868470004</v>
      </c>
      <c r="I4980" s="10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</row>
    <row r="4981" spans="1:40" x14ac:dyDescent="0.2">
      <c r="A4981" s="3">
        <v>4980</v>
      </c>
      <c r="B4981" s="3">
        <v>81</v>
      </c>
      <c r="C4981">
        <v>6</v>
      </c>
      <c r="D4981" s="4">
        <v>1302780.33</v>
      </c>
      <c r="E4981" s="4">
        <v>8100.15</v>
      </c>
      <c r="F4981" s="5">
        <v>4370.3370614090863</v>
      </c>
      <c r="G4981" s="5">
        <v>106.126497291524</v>
      </c>
      <c r="H4981" s="6">
        <v>4.1998931868470004</v>
      </c>
      <c r="I4981" s="10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</row>
    <row r="4982" spans="1:40" x14ac:dyDescent="0.2">
      <c r="A4982" s="3">
        <v>4981</v>
      </c>
      <c r="B4982" s="3">
        <v>81</v>
      </c>
      <c r="C4982">
        <v>6</v>
      </c>
      <c r="D4982" s="4">
        <v>1303080.33</v>
      </c>
      <c r="E4982" s="4">
        <v>8400.15</v>
      </c>
      <c r="F4982" s="5">
        <v>4378.2607465900328</v>
      </c>
      <c r="G4982" s="5">
        <v>84.382391088730998</v>
      </c>
      <c r="H4982" s="6">
        <v>4.1992828259710002</v>
      </c>
      <c r="I4982" s="10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</row>
    <row r="4983" spans="1:40" x14ac:dyDescent="0.2">
      <c r="A4983" s="3">
        <v>4982</v>
      </c>
      <c r="B4983" s="3">
        <v>81</v>
      </c>
      <c r="C4983">
        <v>6</v>
      </c>
      <c r="D4983" s="4">
        <v>1303380.33</v>
      </c>
      <c r="E4983" s="4">
        <v>8700.15</v>
      </c>
      <c r="F4983" s="5">
        <v>4384.5689907004726</v>
      </c>
      <c r="G4983" s="5">
        <v>69.123369192035</v>
      </c>
      <c r="H4983" s="6">
        <v>4.1995880064089999</v>
      </c>
      <c r="I4983" s="10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</row>
    <row r="4984" spans="1:40" x14ac:dyDescent="0.2">
      <c r="A4984" s="3">
        <v>4983</v>
      </c>
      <c r="B4984" s="3">
        <v>81</v>
      </c>
      <c r="C4984">
        <v>6</v>
      </c>
      <c r="D4984" s="4">
        <v>1303680.33</v>
      </c>
      <c r="E4984" s="4">
        <v>9000.15</v>
      </c>
      <c r="F4984" s="5">
        <v>4389.8041852106171</v>
      </c>
      <c r="G4984" s="5">
        <v>56.610971236744</v>
      </c>
      <c r="H4984" s="6">
        <v>4.1998931868470004</v>
      </c>
      <c r="I4984" s="10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</row>
    <row r="4985" spans="1:40" x14ac:dyDescent="0.2">
      <c r="A4985" s="3">
        <v>4984</v>
      </c>
      <c r="B4985" s="3">
        <v>81</v>
      </c>
      <c r="C4985">
        <v>6</v>
      </c>
      <c r="D4985" s="4">
        <v>1303919.5399999998</v>
      </c>
      <c r="E4985" s="4">
        <v>9239.3599999999988</v>
      </c>
      <c r="F4985" s="5">
        <v>4393.3869605299969</v>
      </c>
      <c r="G4985" s="5">
        <v>49.973296711681002</v>
      </c>
      <c r="H4985" s="6">
        <v>4.1995880064089999</v>
      </c>
      <c r="I4985" s="10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</row>
    <row r="4986" spans="1:40" x14ac:dyDescent="0.2">
      <c r="A4986" s="3">
        <v>4985</v>
      </c>
      <c r="B4986" s="3">
        <v>81</v>
      </c>
      <c r="C4986">
        <v>7</v>
      </c>
      <c r="D4986" s="4">
        <v>1303919.55</v>
      </c>
      <c r="E4986" s="4">
        <v>0.01</v>
      </c>
      <c r="F4986" s="5">
        <v>0</v>
      </c>
      <c r="G4986" s="5">
        <v>0</v>
      </c>
      <c r="H4986" s="6">
        <v>4.1977569237810002</v>
      </c>
      <c r="I4986" s="10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</row>
    <row r="4987" spans="1:40" x14ac:dyDescent="0.2">
      <c r="A4987" s="3">
        <v>4986</v>
      </c>
      <c r="B4987" s="3">
        <v>81</v>
      </c>
      <c r="C4987">
        <v>7</v>
      </c>
      <c r="D4987" s="4">
        <v>1305719.5399999998</v>
      </c>
      <c r="E4987" s="4">
        <v>1800</v>
      </c>
      <c r="F4987" s="5">
        <v>0</v>
      </c>
      <c r="G4987" s="5">
        <v>0</v>
      </c>
      <c r="H4987" s="6">
        <v>4.1889066910809998</v>
      </c>
      <c r="I4987" s="10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</row>
    <row r="4988" spans="1:40" x14ac:dyDescent="0.2">
      <c r="A4988" s="3">
        <v>4987</v>
      </c>
      <c r="B4988" s="3">
        <v>81</v>
      </c>
      <c r="C4988">
        <v>8</v>
      </c>
      <c r="D4988" s="4">
        <v>1305719.5799999998</v>
      </c>
      <c r="E4988" s="4">
        <v>0.04</v>
      </c>
      <c r="F4988" s="5">
        <v>1.0593787883E-2</v>
      </c>
      <c r="G4988" s="5">
        <v>-1000.915541313802</v>
      </c>
      <c r="H4988" s="6">
        <v>4.1391622796979997</v>
      </c>
      <c r="I4988" s="10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</row>
    <row r="4989" spans="1:40" x14ac:dyDescent="0.2">
      <c r="A4989" s="3">
        <v>4988</v>
      </c>
      <c r="B4989" s="3">
        <v>81</v>
      </c>
      <c r="C4989">
        <v>8</v>
      </c>
      <c r="D4989" s="4">
        <v>1305720.5799999998</v>
      </c>
      <c r="E4989" s="4">
        <v>1.04</v>
      </c>
      <c r="F4989" s="5">
        <v>0.288374744623</v>
      </c>
      <c r="G4989" s="5">
        <v>-1000.152590218967</v>
      </c>
      <c r="H4989" s="6">
        <v>4.134279392691</v>
      </c>
      <c r="I4989" s="10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spans="1:40" x14ac:dyDescent="0.2">
      <c r="A4990" s="3">
        <v>4989</v>
      </c>
      <c r="B4990" s="3">
        <v>81</v>
      </c>
      <c r="C4990">
        <v>8</v>
      </c>
      <c r="D4990" s="4">
        <v>1305721.58</v>
      </c>
      <c r="E4990" s="4">
        <v>2.04</v>
      </c>
      <c r="F4990" s="5">
        <v>0.56614616447499999</v>
      </c>
      <c r="G4990" s="5">
        <v>-999.923704890517</v>
      </c>
      <c r="H4990" s="6">
        <v>4.1318379491870001</v>
      </c>
      <c r="I4990" s="10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</row>
    <row r="4991" spans="1:40" x14ac:dyDescent="0.2">
      <c r="A4991" s="3">
        <v>4990</v>
      </c>
      <c r="B4991" s="3">
        <v>81</v>
      </c>
      <c r="C4991">
        <v>8</v>
      </c>
      <c r="D4991" s="4">
        <v>1305722.58</v>
      </c>
      <c r="E4991" s="4">
        <v>3.04</v>
      </c>
      <c r="F4991" s="5">
        <v>0.84391631274199996</v>
      </c>
      <c r="G4991" s="5">
        <v>-1000</v>
      </c>
      <c r="H4991" s="6">
        <v>4.1303120469980001</v>
      </c>
      <c r="I4991" s="10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</row>
    <row r="4992" spans="1:40" x14ac:dyDescent="0.2">
      <c r="A4992" s="3">
        <v>4991</v>
      </c>
      <c r="B4992" s="3">
        <v>81</v>
      </c>
      <c r="C4992">
        <v>8</v>
      </c>
      <c r="D4992" s="4">
        <v>1305723.58</v>
      </c>
      <c r="E4992" s="4">
        <v>4.04</v>
      </c>
      <c r="F4992" s="5">
        <v>1.121685825216</v>
      </c>
      <c r="G4992" s="5">
        <v>-999.923704890517</v>
      </c>
      <c r="H4992" s="6">
        <v>4.1293965056840003</v>
      </c>
      <c r="I4992" s="10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</row>
    <row r="4993" spans="1:40" x14ac:dyDescent="0.2">
      <c r="A4993" s="3">
        <v>4992</v>
      </c>
      <c r="B4993" s="3">
        <v>81</v>
      </c>
      <c r="C4993">
        <v>8</v>
      </c>
      <c r="D4993" s="4">
        <v>1305724.58</v>
      </c>
      <c r="E4993" s="4">
        <v>5.04</v>
      </c>
      <c r="F4993" s="5">
        <v>1.399456397345</v>
      </c>
      <c r="G4993" s="5">
        <v>-999.923704890517</v>
      </c>
      <c r="H4993" s="6">
        <v>4.1281757839319999</v>
      </c>
      <c r="I4993" s="10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</row>
    <row r="4994" spans="1:40" x14ac:dyDescent="0.2">
      <c r="A4994" s="3">
        <v>4993</v>
      </c>
      <c r="B4994" s="3">
        <v>81</v>
      </c>
      <c r="C4994">
        <v>8</v>
      </c>
      <c r="D4994" s="4">
        <v>1305725.58</v>
      </c>
      <c r="E4994" s="4">
        <v>6.04</v>
      </c>
      <c r="F4994" s="5">
        <v>1.677226333681</v>
      </c>
      <c r="G4994" s="5">
        <v>-1000.152590218967</v>
      </c>
      <c r="H4994" s="6">
        <v>4.1272602426180001</v>
      </c>
      <c r="I4994" s="10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</row>
    <row r="4995" spans="1:40" x14ac:dyDescent="0.2">
      <c r="A4995" s="3">
        <v>4994</v>
      </c>
      <c r="B4995" s="3">
        <v>81</v>
      </c>
      <c r="C4995">
        <v>8</v>
      </c>
      <c r="D4995" s="4">
        <v>1305726.58</v>
      </c>
      <c r="E4995" s="4">
        <v>7.04</v>
      </c>
      <c r="F4995" s="5">
        <v>1.954996058086</v>
      </c>
      <c r="G4995" s="5">
        <v>-999.923704890517</v>
      </c>
      <c r="H4995" s="6">
        <v>4.126649881743</v>
      </c>
      <c r="I4995" s="10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</row>
    <row r="4996" spans="1:40" x14ac:dyDescent="0.2">
      <c r="A4996" s="3">
        <v>4995</v>
      </c>
      <c r="B4996" s="3">
        <v>81</v>
      </c>
      <c r="C4996">
        <v>8</v>
      </c>
      <c r="D4996" s="4">
        <v>1305727.58</v>
      </c>
      <c r="E4996" s="4">
        <v>8.0399999999999991</v>
      </c>
      <c r="F4996" s="5">
        <v>2.2327651466990002</v>
      </c>
      <c r="G4996" s="5">
        <v>-1000</v>
      </c>
      <c r="H4996" s="6">
        <v>4.1260395208669998</v>
      </c>
      <c r="I4996" s="10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</row>
    <row r="4997" spans="1:40" x14ac:dyDescent="0.2">
      <c r="A4997" s="3">
        <v>4996</v>
      </c>
      <c r="B4997" s="3">
        <v>81</v>
      </c>
      <c r="C4997">
        <v>8</v>
      </c>
      <c r="D4997" s="4">
        <v>1305728.58</v>
      </c>
      <c r="E4997" s="4">
        <v>9.0399999999999991</v>
      </c>
      <c r="F4997" s="5">
        <v>2.5105363546200001</v>
      </c>
      <c r="G4997" s="5">
        <v>-999.84740978103298</v>
      </c>
      <c r="H4997" s="6">
        <v>4.1251239795529999</v>
      </c>
      <c r="I4997" s="10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spans="1:40" x14ac:dyDescent="0.2">
      <c r="A4998" s="3">
        <v>4997</v>
      </c>
      <c r="B4998" s="3">
        <v>81</v>
      </c>
      <c r="C4998">
        <v>8</v>
      </c>
      <c r="D4998" s="4">
        <v>1305729.54</v>
      </c>
      <c r="E4998" s="4">
        <v>10</v>
      </c>
      <c r="F4998" s="5">
        <v>2.7771949679139998</v>
      </c>
      <c r="G4998" s="5">
        <v>-1000</v>
      </c>
      <c r="H4998" s="6">
        <v>4.1245136186769997</v>
      </c>
      <c r="I4998" s="10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</row>
    <row r="4999" spans="1:40" x14ac:dyDescent="0.2">
      <c r="A4999" s="3">
        <v>4998</v>
      </c>
      <c r="B4999" s="3">
        <v>81</v>
      </c>
      <c r="C4999">
        <v>9</v>
      </c>
      <c r="D4999" s="4">
        <v>1305729.56</v>
      </c>
      <c r="E4999" s="4">
        <v>0.02</v>
      </c>
      <c r="F4999" s="5">
        <v>2.7713774657999998E-2</v>
      </c>
      <c r="G4999" s="5">
        <v>-5000</v>
      </c>
      <c r="H4999" s="6">
        <v>3.925535973144</v>
      </c>
      <c r="I4999" s="10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</row>
    <row r="5000" spans="1:40" x14ac:dyDescent="0.2">
      <c r="A5000" s="3">
        <v>4999</v>
      </c>
      <c r="B5000" s="3">
        <v>81</v>
      </c>
      <c r="C5000">
        <v>9</v>
      </c>
      <c r="D5000" s="4">
        <v>1305730.54</v>
      </c>
      <c r="E5000" s="4">
        <v>1</v>
      </c>
      <c r="F5000" s="5">
        <v>1.3887941557950001</v>
      </c>
      <c r="G5000" s="5">
        <v>-4999.6948195620662</v>
      </c>
      <c r="H5000" s="6">
        <v>3.9038681620509998</v>
      </c>
      <c r="I5000" s="10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</row>
    <row r="5001" spans="1:40" x14ac:dyDescent="0.2">
      <c r="A5001" s="3">
        <v>5000</v>
      </c>
      <c r="B5001" s="3">
        <v>82</v>
      </c>
      <c r="C5001">
        <v>4</v>
      </c>
      <c r="D5001" s="4">
        <v>1305730.55</v>
      </c>
      <c r="E5001" s="4">
        <v>0.01</v>
      </c>
      <c r="F5001" s="5">
        <v>0</v>
      </c>
      <c r="G5001" s="5">
        <v>-5000</v>
      </c>
      <c r="H5001" s="6">
        <v>3.9017318989850001</v>
      </c>
      <c r="I5001" s="10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</row>
    <row r="5002" spans="1:40" x14ac:dyDescent="0.2">
      <c r="A5002" s="3">
        <v>5001</v>
      </c>
      <c r="B5002" s="3">
        <v>82</v>
      </c>
      <c r="C5002">
        <v>4</v>
      </c>
      <c r="D5002" s="4">
        <v>1306030.55</v>
      </c>
      <c r="E5002" s="4">
        <v>300.01</v>
      </c>
      <c r="F5002" s="5">
        <v>416.66700194128703</v>
      </c>
      <c r="G5002" s="5">
        <v>-4999.8474097810331</v>
      </c>
      <c r="H5002" s="6">
        <v>3.7396810864419998</v>
      </c>
      <c r="I5002" s="10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</row>
    <row r="5003" spans="1:40" x14ac:dyDescent="0.2">
      <c r="A5003" s="3">
        <v>5002</v>
      </c>
      <c r="B5003" s="3">
        <v>82</v>
      </c>
      <c r="C5003">
        <v>4</v>
      </c>
      <c r="D5003" s="4">
        <v>1306330.55</v>
      </c>
      <c r="E5003" s="4">
        <v>600.01</v>
      </c>
      <c r="F5003" s="5">
        <v>833.32006858082605</v>
      </c>
      <c r="G5003" s="5">
        <v>-4999.9237048905161</v>
      </c>
      <c r="H5003" s="6">
        <v>3.6911573968110001</v>
      </c>
      <c r="I5003" s="10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</row>
    <row r="5004" spans="1:40" x14ac:dyDescent="0.2">
      <c r="A5004" s="3">
        <v>5003</v>
      </c>
      <c r="B5004" s="3">
        <v>82</v>
      </c>
      <c r="C5004">
        <v>4</v>
      </c>
      <c r="D5004" s="4">
        <v>1306630.55</v>
      </c>
      <c r="E5004" s="4">
        <v>900.01</v>
      </c>
      <c r="F5004" s="5">
        <v>1249.9730936819169</v>
      </c>
      <c r="G5004" s="5">
        <v>-4999.8474097810331</v>
      </c>
      <c r="H5004" s="6">
        <v>3.6420233463040002</v>
      </c>
      <c r="I5004" s="10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</row>
    <row r="5005" spans="1:40" x14ac:dyDescent="0.2">
      <c r="A5005" s="3">
        <v>5004</v>
      </c>
      <c r="B5005" s="3">
        <v>82</v>
      </c>
      <c r="C5005">
        <v>4</v>
      </c>
      <c r="D5005" s="4">
        <v>1306930.55</v>
      </c>
      <c r="E5005" s="4">
        <v>1200.01</v>
      </c>
      <c r="F5005" s="5">
        <v>1666.626174944686</v>
      </c>
      <c r="G5005" s="5">
        <v>-4999.8474097810331</v>
      </c>
      <c r="H5005" s="6">
        <v>3.590753032731</v>
      </c>
      <c r="I5005" s="10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spans="1:40" x14ac:dyDescent="0.2">
      <c r="A5006" s="3">
        <v>5005</v>
      </c>
      <c r="B5006" s="3">
        <v>82</v>
      </c>
      <c r="C5006">
        <v>4</v>
      </c>
      <c r="D5006" s="4">
        <v>1307230.55</v>
      </c>
      <c r="E5006" s="4">
        <v>1500.01</v>
      </c>
      <c r="F5006" s="5">
        <v>2083.279256419386</v>
      </c>
      <c r="G5006" s="5">
        <v>-4999.9237048905161</v>
      </c>
      <c r="H5006" s="6">
        <v>3.5419241626610001</v>
      </c>
      <c r="I5006" s="10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spans="1:40" x14ac:dyDescent="0.2">
      <c r="A5007" s="3">
        <v>5006</v>
      </c>
      <c r="B5007" s="3">
        <v>82</v>
      </c>
      <c r="C5007">
        <v>4</v>
      </c>
      <c r="D5007" s="4">
        <v>1307530.55</v>
      </c>
      <c r="E5007" s="4">
        <v>1800.01</v>
      </c>
      <c r="F5007" s="5">
        <v>2499.932331112298</v>
      </c>
      <c r="G5007" s="5">
        <v>-4999.8474097810331</v>
      </c>
      <c r="H5007" s="6">
        <v>3.4903486686499998</v>
      </c>
      <c r="I5007" s="10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spans="1:40" x14ac:dyDescent="0.2">
      <c r="A5008" s="3">
        <v>5007</v>
      </c>
      <c r="B5008" s="3">
        <v>82</v>
      </c>
      <c r="C5008">
        <v>4</v>
      </c>
      <c r="D5008" s="4">
        <v>1307830.55</v>
      </c>
      <c r="E5008" s="4">
        <v>2100.0100000000002</v>
      </c>
      <c r="F5008" s="5">
        <v>2916.5853988114918</v>
      </c>
      <c r="G5008" s="5">
        <v>-4999.7711146715492</v>
      </c>
      <c r="H5008" s="6">
        <v>3.4283970397500001</v>
      </c>
      <c r="I5008" s="10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spans="1:40" x14ac:dyDescent="0.2">
      <c r="A5009" s="3">
        <v>5008</v>
      </c>
      <c r="B5009" s="3">
        <v>82</v>
      </c>
      <c r="C5009">
        <v>4</v>
      </c>
      <c r="D5009" s="4">
        <v>1308130.55</v>
      </c>
      <c r="E5009" s="4">
        <v>2400.0100000000002</v>
      </c>
      <c r="F5009" s="5">
        <v>3333.2383972092939</v>
      </c>
      <c r="G5009" s="5">
        <v>-4999.8474097810331</v>
      </c>
      <c r="H5009" s="6">
        <v>3.3423361562520002</v>
      </c>
      <c r="I5009" s="10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</row>
    <row r="5010" spans="1:40" x14ac:dyDescent="0.2">
      <c r="A5010" s="3">
        <v>5009</v>
      </c>
      <c r="B5010" s="3">
        <v>82</v>
      </c>
      <c r="C5010">
        <v>4</v>
      </c>
      <c r="D5010" s="4">
        <v>1308430.55</v>
      </c>
      <c r="E5010" s="4">
        <v>2700.01</v>
      </c>
      <c r="F5010" s="5">
        <v>3749.891405143986</v>
      </c>
      <c r="G5010" s="5">
        <v>-4999.7711146715492</v>
      </c>
      <c r="H5010" s="6">
        <v>3.229419394217</v>
      </c>
      <c r="I5010" s="10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</row>
    <row r="5011" spans="1:40" x14ac:dyDescent="0.2">
      <c r="A5011" s="3">
        <v>5010</v>
      </c>
      <c r="B5011" s="3">
        <v>82</v>
      </c>
      <c r="C5011">
        <v>4</v>
      </c>
      <c r="D5011" s="4">
        <v>1308730.55</v>
      </c>
      <c r="E5011" s="4">
        <v>3000.01</v>
      </c>
      <c r="F5011" s="5">
        <v>4166.5444550409866</v>
      </c>
      <c r="G5011" s="5">
        <v>-4999.9237048905161</v>
      </c>
      <c r="H5011" s="6">
        <v>3.102769512474</v>
      </c>
      <c r="I5011" s="10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</row>
    <row r="5012" spans="1:40" x14ac:dyDescent="0.2">
      <c r="A5012" s="3">
        <v>5011</v>
      </c>
      <c r="B5012" s="3">
        <v>82</v>
      </c>
      <c r="C5012">
        <v>4</v>
      </c>
      <c r="D5012" s="4">
        <v>1308894.01</v>
      </c>
      <c r="E5012" s="4">
        <v>3163.47</v>
      </c>
      <c r="F5012" s="5">
        <v>4393.5648116358516</v>
      </c>
      <c r="G5012" s="5">
        <v>-4999.8474097810331</v>
      </c>
      <c r="H5012" s="6">
        <v>2.9999237048910001</v>
      </c>
      <c r="I5012" s="10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</row>
    <row r="5013" spans="1:40" x14ac:dyDescent="0.2">
      <c r="A5013" s="3">
        <v>5012</v>
      </c>
      <c r="B5013" s="3">
        <v>82</v>
      </c>
      <c r="C5013">
        <v>5</v>
      </c>
      <c r="D5013" s="4">
        <v>1308894.02</v>
      </c>
      <c r="E5013" s="4">
        <v>0.01</v>
      </c>
      <c r="F5013" s="5">
        <v>0</v>
      </c>
      <c r="G5013" s="5">
        <v>0</v>
      </c>
      <c r="H5013" s="6">
        <v>3.3020523384449998</v>
      </c>
      <c r="I5013" s="10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</row>
    <row r="5014" spans="1:40" x14ac:dyDescent="0.2">
      <c r="A5014" s="3">
        <v>5013</v>
      </c>
      <c r="B5014" s="3">
        <v>82</v>
      </c>
      <c r="C5014">
        <v>5</v>
      </c>
      <c r="D5014" s="4">
        <v>1310694.01</v>
      </c>
      <c r="E5014" s="4">
        <v>1800</v>
      </c>
      <c r="F5014" s="5">
        <v>0</v>
      </c>
      <c r="G5014" s="5">
        <v>0</v>
      </c>
      <c r="H5014" s="6">
        <v>3.5196459906920001</v>
      </c>
      <c r="I5014" s="10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</row>
    <row r="5015" spans="1:40" x14ac:dyDescent="0.2">
      <c r="A5015" s="3">
        <v>5014</v>
      </c>
      <c r="B5015" s="3">
        <v>82</v>
      </c>
      <c r="C5015">
        <v>6</v>
      </c>
      <c r="D5015" s="4">
        <v>1310694.1599999999</v>
      </c>
      <c r="E5015" s="4">
        <v>0.15</v>
      </c>
      <c r="F5015" s="5">
        <v>3.9577876114000002E-2</v>
      </c>
      <c r="G5015" s="5">
        <v>2034.714274814984</v>
      </c>
      <c r="H5015" s="6">
        <v>3.6545357442589999</v>
      </c>
      <c r="I5015" s="10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</row>
    <row r="5016" spans="1:40" x14ac:dyDescent="0.2">
      <c r="A5016" s="3">
        <v>5015</v>
      </c>
      <c r="B5016" s="3">
        <v>82</v>
      </c>
      <c r="C5016">
        <v>6</v>
      </c>
      <c r="D5016" s="4">
        <v>1310994.1599999999</v>
      </c>
      <c r="E5016" s="4">
        <v>300.14999999999998</v>
      </c>
      <c r="F5016" s="5">
        <v>291.675450353077</v>
      </c>
      <c r="G5016" s="5">
        <v>3499.885557335775</v>
      </c>
      <c r="H5016" s="6">
        <v>3.8779278248260001</v>
      </c>
      <c r="I5016" s="10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</row>
    <row r="5017" spans="1:40" x14ac:dyDescent="0.2">
      <c r="A5017" s="3">
        <v>5016</v>
      </c>
      <c r="B5017" s="3">
        <v>82</v>
      </c>
      <c r="C5017">
        <v>6</v>
      </c>
      <c r="D5017" s="4">
        <v>1311294.1599999999</v>
      </c>
      <c r="E5017" s="4">
        <v>600.15</v>
      </c>
      <c r="F5017" s="5">
        <v>583.33654281427198</v>
      </c>
      <c r="G5017" s="5">
        <v>3500.038147554742</v>
      </c>
      <c r="H5017" s="6">
        <v>3.9624628061339999</v>
      </c>
      <c r="I5017" s="10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</row>
    <row r="5018" spans="1:40" x14ac:dyDescent="0.2">
      <c r="A5018" s="3">
        <v>5017</v>
      </c>
      <c r="B5018" s="3">
        <v>82</v>
      </c>
      <c r="C5018">
        <v>6</v>
      </c>
      <c r="D5018" s="4">
        <v>1311594.1599999999</v>
      </c>
      <c r="E5018" s="4">
        <v>900.15</v>
      </c>
      <c r="F5018" s="5">
        <v>874.99765752820804</v>
      </c>
      <c r="G5018" s="5">
        <v>3500.114442664225</v>
      </c>
      <c r="H5018" s="6">
        <v>4.0286869611659997</v>
      </c>
      <c r="I5018" s="10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</row>
    <row r="5019" spans="1:40" x14ac:dyDescent="0.2">
      <c r="A5019" s="3">
        <v>5018</v>
      </c>
      <c r="B5019" s="3">
        <v>82</v>
      </c>
      <c r="C5019">
        <v>6</v>
      </c>
      <c r="D5019" s="4">
        <v>1311894.1599999999</v>
      </c>
      <c r="E5019" s="4">
        <v>1200.1500000000001</v>
      </c>
      <c r="F5019" s="5">
        <v>1166.6587646126329</v>
      </c>
      <c r="G5019" s="5">
        <v>3499.8092622262911</v>
      </c>
      <c r="H5019" s="6">
        <v>4.0726329442280003</v>
      </c>
      <c r="I5019" s="10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</row>
    <row r="5020" spans="1:40" x14ac:dyDescent="0.2">
      <c r="A5020" s="3">
        <v>5019</v>
      </c>
      <c r="B5020" s="3">
        <v>82</v>
      </c>
      <c r="C5020">
        <v>6</v>
      </c>
      <c r="D5020" s="4">
        <v>1312194.1599999999</v>
      </c>
      <c r="E5020" s="4">
        <v>1500.15</v>
      </c>
      <c r="F5020" s="5">
        <v>1458.3198409670831</v>
      </c>
      <c r="G5020" s="5">
        <v>3499.961852445258</v>
      </c>
      <c r="H5020" s="6">
        <v>4.105897611963</v>
      </c>
      <c r="I5020" s="10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</row>
    <row r="5021" spans="1:40" x14ac:dyDescent="0.2">
      <c r="A5021" s="3">
        <v>5020</v>
      </c>
      <c r="B5021" s="3">
        <v>82</v>
      </c>
      <c r="C5021">
        <v>6</v>
      </c>
      <c r="D5021" s="4">
        <v>1312494.1599999999</v>
      </c>
      <c r="E5021" s="4">
        <v>1800.15</v>
      </c>
      <c r="F5021" s="5">
        <v>1749.980941905513</v>
      </c>
      <c r="G5021" s="5">
        <v>3500.1907377737089</v>
      </c>
      <c r="H5021" s="6">
        <v>4.1330586709389996</v>
      </c>
      <c r="I5021" s="10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</row>
    <row r="5022" spans="1:40" x14ac:dyDescent="0.2">
      <c r="A5022" s="3">
        <v>5021</v>
      </c>
      <c r="B5022" s="3">
        <v>82</v>
      </c>
      <c r="C5022">
        <v>6</v>
      </c>
      <c r="D5022" s="4">
        <v>1312794.1599999999</v>
      </c>
      <c r="E5022" s="4">
        <v>2100.15</v>
      </c>
      <c r="F5022" s="5">
        <v>2041.6420570433099</v>
      </c>
      <c r="G5022" s="5">
        <v>3500.038147554742</v>
      </c>
      <c r="H5022" s="6">
        <v>4.1605249103529998</v>
      </c>
      <c r="I5022" s="10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</row>
    <row r="5023" spans="1:40" x14ac:dyDescent="0.2">
      <c r="A5023" s="3">
        <v>5022</v>
      </c>
      <c r="B5023" s="3">
        <v>82</v>
      </c>
      <c r="C5023">
        <v>6</v>
      </c>
      <c r="D5023" s="4">
        <v>1313094.1599999999</v>
      </c>
      <c r="E5023" s="4">
        <v>2400.15</v>
      </c>
      <c r="F5023" s="5">
        <v>2333.303142298857</v>
      </c>
      <c r="G5023" s="5">
        <v>3499.961852445258</v>
      </c>
      <c r="H5023" s="6">
        <v>4.192568856336</v>
      </c>
      <c r="I5023" s="10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</row>
    <row r="5024" spans="1:40" x14ac:dyDescent="0.2">
      <c r="A5024" s="3">
        <v>5023</v>
      </c>
      <c r="B5024" s="3">
        <v>82</v>
      </c>
      <c r="C5024">
        <v>6</v>
      </c>
      <c r="D5024" s="4">
        <v>1313394.1599999999</v>
      </c>
      <c r="E5024" s="4">
        <v>2700.15</v>
      </c>
      <c r="F5024" s="5">
        <v>2609.919946084789</v>
      </c>
      <c r="G5024" s="5">
        <v>3062.2568093385212</v>
      </c>
      <c r="H5024" s="6">
        <v>4.2001983672850001</v>
      </c>
      <c r="I5024" s="10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spans="1:40" x14ac:dyDescent="0.2">
      <c r="A5025" s="3">
        <v>5024</v>
      </c>
      <c r="B5025" s="3">
        <v>82</v>
      </c>
      <c r="C5025">
        <v>6</v>
      </c>
      <c r="D5025" s="4">
        <v>1313694.1599999999</v>
      </c>
      <c r="E5025" s="4">
        <v>3000.15</v>
      </c>
      <c r="F5025" s="5">
        <v>2846.3624333477451</v>
      </c>
      <c r="G5025" s="5">
        <v>2638.3611810482948</v>
      </c>
      <c r="H5025" s="6">
        <v>4.1998931868470004</v>
      </c>
      <c r="I5025" s="10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</row>
    <row r="5026" spans="1:40" x14ac:dyDescent="0.2">
      <c r="A5026" s="3">
        <v>5025</v>
      </c>
      <c r="B5026" s="3">
        <v>82</v>
      </c>
      <c r="C5026">
        <v>6</v>
      </c>
      <c r="D5026" s="4">
        <v>1313994.1599999999</v>
      </c>
      <c r="E5026" s="4">
        <v>3300.15</v>
      </c>
      <c r="F5026" s="5">
        <v>3053.40785436959</v>
      </c>
      <c r="G5026" s="5">
        <v>2349.584191653315</v>
      </c>
      <c r="H5026" s="6">
        <v>4.1998931868470004</v>
      </c>
      <c r="I5026" s="10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</row>
    <row r="5027" spans="1:40" x14ac:dyDescent="0.2">
      <c r="A5027" s="3">
        <v>5026</v>
      </c>
      <c r="B5027" s="3">
        <v>82</v>
      </c>
      <c r="C5027">
        <v>6</v>
      </c>
      <c r="D5027" s="4">
        <v>1314294.1599999999</v>
      </c>
      <c r="E5027" s="4">
        <v>3600.15</v>
      </c>
      <c r="F5027" s="5">
        <v>3240.2247865856239</v>
      </c>
      <c r="G5027" s="5">
        <v>2142.5192645151451</v>
      </c>
      <c r="H5027" s="6">
        <v>4.1995880064089999</v>
      </c>
      <c r="I5027" s="10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</row>
    <row r="5028" spans="1:40" x14ac:dyDescent="0.2">
      <c r="A5028" s="3">
        <v>5027</v>
      </c>
      <c r="B5028" s="3">
        <v>82</v>
      </c>
      <c r="C5028">
        <v>6</v>
      </c>
      <c r="D5028" s="4">
        <v>1314594.1599999999</v>
      </c>
      <c r="E5028" s="4">
        <v>3900.15</v>
      </c>
      <c r="F5028" s="5">
        <v>3411.05089477209</v>
      </c>
      <c r="G5028" s="5">
        <v>1959.25841153582</v>
      </c>
      <c r="H5028" s="6">
        <v>4.2001983672850001</v>
      </c>
      <c r="I5028" s="10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</row>
    <row r="5029" spans="1:40" x14ac:dyDescent="0.2">
      <c r="A5029" s="3">
        <v>5028</v>
      </c>
      <c r="B5029" s="3">
        <v>82</v>
      </c>
      <c r="C5029">
        <v>6</v>
      </c>
      <c r="D5029" s="4">
        <v>1314894.1599999999</v>
      </c>
      <c r="E5029" s="4">
        <v>4200.1499999999996</v>
      </c>
      <c r="F5029" s="5">
        <v>3567.166294304146</v>
      </c>
      <c r="G5029" s="5">
        <v>1788.967727168688</v>
      </c>
      <c r="H5029" s="6">
        <v>4.1995880064089999</v>
      </c>
      <c r="I5029" s="10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</row>
    <row r="5030" spans="1:40" x14ac:dyDescent="0.2">
      <c r="A5030" s="3">
        <v>5029</v>
      </c>
      <c r="B5030" s="3">
        <v>82</v>
      </c>
      <c r="C5030">
        <v>6</v>
      </c>
      <c r="D5030" s="4">
        <v>1315194.1599999999</v>
      </c>
      <c r="E5030" s="4">
        <v>4500.1499999999996</v>
      </c>
      <c r="F5030" s="5">
        <v>3709.4553872824531</v>
      </c>
      <c r="G5030" s="5">
        <v>1622.4917982757311</v>
      </c>
      <c r="H5030" s="6">
        <v>4.1998931868470004</v>
      </c>
      <c r="I5030" s="10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</row>
    <row r="5031" spans="1:40" x14ac:dyDescent="0.2">
      <c r="A5031" s="3">
        <v>5030</v>
      </c>
      <c r="B5031" s="3">
        <v>82</v>
      </c>
      <c r="C5031">
        <v>6</v>
      </c>
      <c r="D5031" s="4">
        <v>1315494.1599999999</v>
      </c>
      <c r="E5031" s="4">
        <v>4800.1499999999996</v>
      </c>
      <c r="F5031" s="5">
        <v>3837.037000584929</v>
      </c>
      <c r="G5031" s="5">
        <v>1437.170977340352</v>
      </c>
      <c r="H5031" s="6">
        <v>4.1998931868470004</v>
      </c>
      <c r="I5031" s="10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</row>
    <row r="5032" spans="1:40" x14ac:dyDescent="0.2">
      <c r="A5032" s="3">
        <v>5031</v>
      </c>
      <c r="B5032" s="3">
        <v>82</v>
      </c>
      <c r="C5032">
        <v>6</v>
      </c>
      <c r="D5032" s="4">
        <v>1315794.1599999999</v>
      </c>
      <c r="E5032" s="4">
        <v>5100.1499999999996</v>
      </c>
      <c r="F5032" s="5">
        <v>3948.6198151115182</v>
      </c>
      <c r="G5032" s="5">
        <v>1240.9399557488371</v>
      </c>
      <c r="H5032" s="6">
        <v>4.1998931868470004</v>
      </c>
      <c r="I5032" s="10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</row>
    <row r="5033" spans="1:40" x14ac:dyDescent="0.2">
      <c r="A5033" s="3">
        <v>5032</v>
      </c>
      <c r="B5033" s="3">
        <v>82</v>
      </c>
      <c r="C5033">
        <v>6</v>
      </c>
      <c r="D5033" s="4">
        <v>1316094.1599999999</v>
      </c>
      <c r="E5033" s="4">
        <v>5400.15</v>
      </c>
      <c r="F5033" s="5">
        <v>4043.8387295168832</v>
      </c>
      <c r="G5033" s="5">
        <v>1045.3955901426721</v>
      </c>
      <c r="H5033" s="6">
        <v>4.2001983672850001</v>
      </c>
      <c r="I5033" s="10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</row>
    <row r="5034" spans="1:40" x14ac:dyDescent="0.2">
      <c r="A5034" s="3">
        <v>5033</v>
      </c>
      <c r="B5034" s="3">
        <v>82</v>
      </c>
      <c r="C5034">
        <v>6</v>
      </c>
      <c r="D5034" s="4">
        <v>1316394.1599999999</v>
      </c>
      <c r="E5034" s="4">
        <v>5700.15</v>
      </c>
      <c r="F5034" s="5">
        <v>4123.0100832464414</v>
      </c>
      <c r="G5034" s="5">
        <v>857.93850614175597</v>
      </c>
      <c r="H5034" s="6">
        <v>4.1998931868470004</v>
      </c>
      <c r="I5034" s="10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</row>
    <row r="5035" spans="1:40" x14ac:dyDescent="0.2">
      <c r="A5035" s="3">
        <v>5034</v>
      </c>
      <c r="B5035" s="3">
        <v>82</v>
      </c>
      <c r="C5035">
        <v>6</v>
      </c>
      <c r="D5035" s="4">
        <v>1316694.1599999999</v>
      </c>
      <c r="E5035" s="4">
        <v>6000.15</v>
      </c>
      <c r="F5035" s="5">
        <v>4187.2708773089871</v>
      </c>
      <c r="G5035" s="5">
        <v>689.70778973067797</v>
      </c>
      <c r="H5035" s="6">
        <v>4.1998931868470004</v>
      </c>
      <c r="I5035" s="10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spans="1:40" x14ac:dyDescent="0.2">
      <c r="A5036" s="3">
        <v>5035</v>
      </c>
      <c r="B5036" s="3">
        <v>82</v>
      </c>
      <c r="C5036">
        <v>6</v>
      </c>
      <c r="D5036" s="4">
        <v>1316994.1599999999</v>
      </c>
      <c r="E5036" s="4">
        <v>6300.15</v>
      </c>
      <c r="F5036" s="5">
        <v>4238.4968689334792</v>
      </c>
      <c r="G5036" s="5">
        <v>544.67078660257903</v>
      </c>
      <c r="H5036" s="6">
        <v>4.1998931868470004</v>
      </c>
      <c r="I5036" s="10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</row>
    <row r="5037" spans="1:40" x14ac:dyDescent="0.2">
      <c r="A5037" s="3">
        <v>5036</v>
      </c>
      <c r="B5037" s="3">
        <v>82</v>
      </c>
      <c r="C5037">
        <v>6</v>
      </c>
      <c r="D5037" s="4">
        <v>1317294.1599999999</v>
      </c>
      <c r="E5037" s="4">
        <v>6600.15</v>
      </c>
      <c r="F5037" s="5">
        <v>4278.6280490492782</v>
      </c>
      <c r="G5037" s="5">
        <v>424.353398947127</v>
      </c>
      <c r="H5037" s="6">
        <v>4.1998931868470004</v>
      </c>
      <c r="I5037" s="10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</row>
    <row r="5038" spans="1:40" x14ac:dyDescent="0.2">
      <c r="A5038" s="3">
        <v>5037</v>
      </c>
      <c r="B5038" s="3">
        <v>82</v>
      </c>
      <c r="C5038">
        <v>6</v>
      </c>
      <c r="D5038" s="4">
        <v>1317594.1599999999</v>
      </c>
      <c r="E5038" s="4">
        <v>6900.15</v>
      </c>
      <c r="F5038" s="5">
        <v>4309.7487063740327</v>
      </c>
      <c r="G5038" s="5">
        <v>327.687495231556</v>
      </c>
      <c r="H5038" s="6">
        <v>4.2001983672850001</v>
      </c>
      <c r="I5038" s="10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</row>
    <row r="5039" spans="1:40" x14ac:dyDescent="0.2">
      <c r="A5039" s="3">
        <v>5038</v>
      </c>
      <c r="B5039" s="3">
        <v>82</v>
      </c>
      <c r="C5039">
        <v>6</v>
      </c>
      <c r="D5039" s="4">
        <v>1317894.1599999999</v>
      </c>
      <c r="E5039" s="4">
        <v>7200.15</v>
      </c>
      <c r="F5039" s="5">
        <v>4333.723640463535</v>
      </c>
      <c r="G5039" s="5">
        <v>250.171663996338</v>
      </c>
      <c r="H5039" s="6">
        <v>4.1998931868470004</v>
      </c>
      <c r="I5039" s="10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</row>
    <row r="5040" spans="1:40" x14ac:dyDescent="0.2">
      <c r="A5040" s="3">
        <v>5039</v>
      </c>
      <c r="B5040" s="3">
        <v>82</v>
      </c>
      <c r="C5040">
        <v>6</v>
      </c>
      <c r="D5040" s="4">
        <v>1318194.1599999999</v>
      </c>
      <c r="E5040" s="4">
        <v>7500.15</v>
      </c>
      <c r="F5040" s="5">
        <v>4351.7275018437986</v>
      </c>
      <c r="G5040" s="5">
        <v>185.24452582589501</v>
      </c>
      <c r="H5040" s="6">
        <v>4.1995880064089999</v>
      </c>
      <c r="I5040" s="10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</row>
    <row r="5041" spans="1:40" x14ac:dyDescent="0.2">
      <c r="A5041" s="3">
        <v>5040</v>
      </c>
      <c r="B5041" s="3">
        <v>82</v>
      </c>
      <c r="C5041">
        <v>6</v>
      </c>
      <c r="D5041" s="4">
        <v>1318494.1599999999</v>
      </c>
      <c r="E5041" s="4">
        <v>7800.15</v>
      </c>
      <c r="F5041" s="5">
        <v>4365.2131102549101</v>
      </c>
      <c r="G5041" s="5">
        <v>140.23041123063999</v>
      </c>
      <c r="H5041" s="6">
        <v>4.1998931868470004</v>
      </c>
      <c r="I5041" s="10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</row>
    <row r="5042" spans="1:40" x14ac:dyDescent="0.2">
      <c r="A5042" s="3">
        <v>5041</v>
      </c>
      <c r="B5042" s="3">
        <v>82</v>
      </c>
      <c r="C5042">
        <v>6</v>
      </c>
      <c r="D5042" s="4">
        <v>1318794.1599999999</v>
      </c>
      <c r="E5042" s="4">
        <v>8100.15</v>
      </c>
      <c r="F5042" s="5">
        <v>4375.4474169866826</v>
      </c>
      <c r="G5042" s="5">
        <v>108.87312123292899</v>
      </c>
      <c r="H5042" s="6">
        <v>4.1998931868470004</v>
      </c>
      <c r="I5042" s="10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</row>
    <row r="5043" spans="1:40" x14ac:dyDescent="0.2">
      <c r="A5043" s="3">
        <v>5042</v>
      </c>
      <c r="B5043" s="3">
        <v>82</v>
      </c>
      <c r="C5043">
        <v>6</v>
      </c>
      <c r="D5043" s="4">
        <v>1319094.1599999999</v>
      </c>
      <c r="E5043" s="4">
        <v>8400.15</v>
      </c>
      <c r="F5043" s="5">
        <v>4383.4195415087779</v>
      </c>
      <c r="G5043" s="5">
        <v>84.382391088730998</v>
      </c>
      <c r="H5043" s="6">
        <v>4.1998931868470004</v>
      </c>
      <c r="I5043" s="10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spans="1:40" x14ac:dyDescent="0.2">
      <c r="A5044" s="3">
        <v>5043</v>
      </c>
      <c r="B5044" s="3">
        <v>82</v>
      </c>
      <c r="C5044">
        <v>6</v>
      </c>
      <c r="D5044" s="4">
        <v>1319394.1599999999</v>
      </c>
      <c r="E5044" s="4">
        <v>8700.15</v>
      </c>
      <c r="F5044" s="5">
        <v>4389.7248518603292</v>
      </c>
      <c r="G5044" s="5">
        <v>68.741893644616994</v>
      </c>
      <c r="H5044" s="6">
        <v>4.2001983672850001</v>
      </c>
      <c r="I5044" s="10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</row>
    <row r="5045" spans="1:40" x14ac:dyDescent="0.2">
      <c r="A5045" s="3">
        <v>5044</v>
      </c>
      <c r="B5045" s="3">
        <v>82</v>
      </c>
      <c r="C5045">
        <v>6</v>
      </c>
      <c r="D5045" s="4">
        <v>1319694.1599999999</v>
      </c>
      <c r="E5045" s="4">
        <v>9000.15</v>
      </c>
      <c r="F5045" s="5">
        <v>4394.7408030484139</v>
      </c>
      <c r="G5045" s="5">
        <v>55.542839703974998</v>
      </c>
      <c r="H5045" s="6">
        <v>4.1998931868470004</v>
      </c>
      <c r="I5045" s="10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</row>
    <row r="5046" spans="1:40" x14ac:dyDescent="0.2">
      <c r="A5046" s="3">
        <v>5045</v>
      </c>
      <c r="B5046" s="3">
        <v>82</v>
      </c>
      <c r="C5046">
        <v>6</v>
      </c>
      <c r="D5046" s="4">
        <v>1319807.51</v>
      </c>
      <c r="E5046" s="4">
        <v>9113.5</v>
      </c>
      <c r="F5046" s="5">
        <v>4396.399184490052</v>
      </c>
      <c r="G5046" s="5">
        <v>49.973296711681002</v>
      </c>
      <c r="H5046" s="6">
        <v>4.1998931868470004</v>
      </c>
      <c r="I5046" s="10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</row>
    <row r="5047" spans="1:40" x14ac:dyDescent="0.2">
      <c r="A5047" s="3">
        <v>5046</v>
      </c>
      <c r="B5047" s="3">
        <v>82</v>
      </c>
      <c r="C5047">
        <v>7</v>
      </c>
      <c r="D5047" s="4">
        <v>1319807.52</v>
      </c>
      <c r="E5047" s="4">
        <v>0.01</v>
      </c>
      <c r="F5047" s="5">
        <v>0</v>
      </c>
      <c r="G5047" s="5">
        <v>0</v>
      </c>
      <c r="H5047" s="6">
        <v>4.1977569237810002</v>
      </c>
      <c r="I5047" s="10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</row>
    <row r="5048" spans="1:40" x14ac:dyDescent="0.2">
      <c r="A5048" s="3">
        <v>5047</v>
      </c>
      <c r="B5048" s="3">
        <v>82</v>
      </c>
      <c r="C5048">
        <v>7</v>
      </c>
      <c r="D5048" s="4">
        <v>1321607.51</v>
      </c>
      <c r="E5048" s="4">
        <v>1800</v>
      </c>
      <c r="F5048" s="5">
        <v>0</v>
      </c>
      <c r="G5048" s="5">
        <v>0</v>
      </c>
      <c r="H5048" s="6">
        <v>4.1886015106430001</v>
      </c>
      <c r="I5048" s="10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</row>
    <row r="5049" spans="1:40" x14ac:dyDescent="0.2">
      <c r="A5049" s="3">
        <v>5048</v>
      </c>
      <c r="B5049" s="3">
        <v>82</v>
      </c>
      <c r="C5049">
        <v>8</v>
      </c>
      <c r="D5049" s="4">
        <v>1321607.55</v>
      </c>
      <c r="E5049" s="4">
        <v>0.04</v>
      </c>
      <c r="F5049" s="5">
        <v>1.0598450362E-2</v>
      </c>
      <c r="G5049" s="5">
        <v>-1000.915541313802</v>
      </c>
      <c r="H5049" s="6">
        <v>4.1397726405739999</v>
      </c>
      <c r="I5049" s="10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</row>
    <row r="5050" spans="1:40" x14ac:dyDescent="0.2">
      <c r="A5050" s="3">
        <v>5049</v>
      </c>
      <c r="B5050" s="3">
        <v>82</v>
      </c>
      <c r="C5050">
        <v>8</v>
      </c>
      <c r="D5050" s="4">
        <v>1321608.55</v>
      </c>
      <c r="E5050" s="4">
        <v>1.04</v>
      </c>
      <c r="F5050" s="5">
        <v>0.28837961903300002</v>
      </c>
      <c r="G5050" s="5">
        <v>-1000</v>
      </c>
      <c r="H5050" s="6">
        <v>4.1333638513770001</v>
      </c>
      <c r="I5050" s="10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</row>
    <row r="5051" spans="1:40" x14ac:dyDescent="0.2">
      <c r="A5051" s="3">
        <v>5050</v>
      </c>
      <c r="B5051" s="3">
        <v>82</v>
      </c>
      <c r="C5051">
        <v>8</v>
      </c>
      <c r="D5051" s="4">
        <v>1321609.55</v>
      </c>
      <c r="E5051" s="4">
        <v>2.04</v>
      </c>
      <c r="F5051" s="5">
        <v>0.56614934343800005</v>
      </c>
      <c r="G5051" s="5">
        <v>-1000</v>
      </c>
      <c r="H5051" s="6">
        <v>4.1318379491870001</v>
      </c>
      <c r="I5051" s="10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spans="1:40" x14ac:dyDescent="0.2">
      <c r="A5052" s="3">
        <v>5051</v>
      </c>
      <c r="B5052" s="3">
        <v>82</v>
      </c>
      <c r="C5052">
        <v>8</v>
      </c>
      <c r="D5052" s="4">
        <v>1321610.5499999998</v>
      </c>
      <c r="E5052" s="4">
        <v>3.04</v>
      </c>
      <c r="F5052" s="5">
        <v>0.84391949170500002</v>
      </c>
      <c r="G5052" s="5">
        <v>-999.84740978103298</v>
      </c>
      <c r="H5052" s="6">
        <v>4.1300068665599996</v>
      </c>
      <c r="I5052" s="10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spans="1:40" x14ac:dyDescent="0.2">
      <c r="A5053" s="3">
        <v>5052</v>
      </c>
      <c r="B5053" s="3">
        <v>82</v>
      </c>
      <c r="C5053">
        <v>8</v>
      </c>
      <c r="D5053" s="4">
        <v>1321611.5499999998</v>
      </c>
      <c r="E5053" s="4">
        <v>4.04</v>
      </c>
      <c r="F5053" s="5">
        <v>1.121689004179</v>
      </c>
      <c r="G5053" s="5">
        <v>-999.923704890517</v>
      </c>
      <c r="H5053" s="6">
        <v>4.1290913252459998</v>
      </c>
      <c r="I5053" s="10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spans="1:40" x14ac:dyDescent="0.2">
      <c r="A5054" s="3">
        <v>5053</v>
      </c>
      <c r="B5054" s="3">
        <v>82</v>
      </c>
      <c r="C5054">
        <v>8</v>
      </c>
      <c r="D5054" s="4">
        <v>1321612.5499999998</v>
      </c>
      <c r="E5054" s="4">
        <v>5.04</v>
      </c>
      <c r="F5054" s="5">
        <v>1.399458304723</v>
      </c>
      <c r="G5054" s="5">
        <v>-1000</v>
      </c>
      <c r="H5054" s="6">
        <v>4.1284809643699996</v>
      </c>
      <c r="I5054" s="10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spans="1:40" x14ac:dyDescent="0.2">
      <c r="A5055" s="3">
        <v>5054</v>
      </c>
      <c r="B5055" s="3">
        <v>82</v>
      </c>
      <c r="C5055">
        <v>8</v>
      </c>
      <c r="D5055" s="4">
        <v>1321613.55</v>
      </c>
      <c r="E5055" s="4">
        <v>6.04</v>
      </c>
      <c r="F5055" s="5">
        <v>1.67722612175</v>
      </c>
      <c r="G5055" s="5">
        <v>-1000.22888532845</v>
      </c>
      <c r="H5055" s="6">
        <v>4.1272602426180001</v>
      </c>
      <c r="I5055" s="10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</row>
    <row r="5056" spans="1:40" x14ac:dyDescent="0.2">
      <c r="A5056" s="3">
        <v>5055</v>
      </c>
      <c r="B5056" s="3">
        <v>82</v>
      </c>
      <c r="C5056">
        <v>8</v>
      </c>
      <c r="D5056" s="4">
        <v>1321614.55</v>
      </c>
      <c r="E5056" s="4">
        <v>7.04</v>
      </c>
      <c r="F5056" s="5">
        <v>1.9549971177400001</v>
      </c>
      <c r="G5056" s="5">
        <v>-999.923704890517</v>
      </c>
      <c r="H5056" s="6">
        <v>4.1263447013050003</v>
      </c>
      <c r="I5056" s="10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</row>
    <row r="5057" spans="1:40" x14ac:dyDescent="0.2">
      <c r="A5057" s="3">
        <v>5056</v>
      </c>
      <c r="B5057" s="3">
        <v>82</v>
      </c>
      <c r="C5057">
        <v>8</v>
      </c>
      <c r="D5057" s="4">
        <v>1321615.55</v>
      </c>
      <c r="E5057" s="4">
        <v>8.0399999999999991</v>
      </c>
      <c r="F5057" s="5">
        <v>2.2327668421450002</v>
      </c>
      <c r="G5057" s="5">
        <v>-1000</v>
      </c>
      <c r="H5057" s="6">
        <v>4.1254291599909996</v>
      </c>
      <c r="I5057" s="10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</row>
    <row r="5058" spans="1:40" x14ac:dyDescent="0.2">
      <c r="A5058" s="3">
        <v>5057</v>
      </c>
      <c r="B5058" s="3">
        <v>82</v>
      </c>
      <c r="C5058">
        <v>8</v>
      </c>
      <c r="D5058" s="4">
        <v>1321616.55</v>
      </c>
      <c r="E5058" s="4">
        <v>9.0399999999999991</v>
      </c>
      <c r="F5058" s="5">
        <v>2.5105357188270001</v>
      </c>
      <c r="G5058" s="5">
        <v>-999.923704890517</v>
      </c>
      <c r="H5058" s="6">
        <v>4.1251239795529999</v>
      </c>
      <c r="I5058" s="10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</row>
    <row r="5059" spans="1:40" x14ac:dyDescent="0.2">
      <c r="A5059" s="3">
        <v>5058</v>
      </c>
      <c r="B5059" s="3">
        <v>82</v>
      </c>
      <c r="C5059">
        <v>8</v>
      </c>
      <c r="D5059" s="4">
        <v>1321617.51</v>
      </c>
      <c r="E5059" s="4">
        <v>10</v>
      </c>
      <c r="F5059" s="5">
        <v>2.7771945440520001</v>
      </c>
      <c r="G5059" s="5">
        <v>-1000</v>
      </c>
      <c r="H5059" s="6">
        <v>4.1242084382390001</v>
      </c>
      <c r="I5059" s="10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</row>
    <row r="5060" spans="1:40" x14ac:dyDescent="0.2">
      <c r="A5060" s="3">
        <v>5059</v>
      </c>
      <c r="B5060" s="3">
        <v>82</v>
      </c>
      <c r="C5060">
        <v>9</v>
      </c>
      <c r="D5060" s="4">
        <v>1321617.53</v>
      </c>
      <c r="E5060" s="4">
        <v>0.02</v>
      </c>
      <c r="F5060" s="5">
        <v>2.7712503073000001E-2</v>
      </c>
      <c r="G5060" s="5">
        <v>-5000</v>
      </c>
      <c r="H5060" s="6">
        <v>3.9258411535820001</v>
      </c>
      <c r="I5060" s="10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</row>
    <row r="5061" spans="1:40" x14ac:dyDescent="0.2">
      <c r="A5061" s="3">
        <v>5060</v>
      </c>
      <c r="B5061" s="3">
        <v>82</v>
      </c>
      <c r="C5061">
        <v>9</v>
      </c>
      <c r="D5061" s="4">
        <v>1321618.51</v>
      </c>
      <c r="E5061" s="4">
        <v>1</v>
      </c>
      <c r="F5061" s="5">
        <v>1.388796063172</v>
      </c>
      <c r="G5061" s="5">
        <v>-4999.7711146715492</v>
      </c>
      <c r="H5061" s="6">
        <v>3.9038681620509998</v>
      </c>
      <c r="I5061" s="10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</row>
    <row r="5062" spans="1:40" x14ac:dyDescent="0.2">
      <c r="A5062" s="3">
        <v>5061</v>
      </c>
      <c r="B5062" s="3">
        <v>83</v>
      </c>
      <c r="C5062">
        <v>4</v>
      </c>
      <c r="D5062" s="4">
        <v>1321618.52</v>
      </c>
      <c r="E5062" s="4">
        <v>0.01</v>
      </c>
      <c r="F5062" s="5">
        <v>0</v>
      </c>
      <c r="G5062" s="5">
        <v>-5000</v>
      </c>
      <c r="H5062" s="6">
        <v>3.9017318989850001</v>
      </c>
      <c r="I5062" s="10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</row>
    <row r="5063" spans="1:40" x14ac:dyDescent="0.2">
      <c r="A5063" s="3">
        <v>5062</v>
      </c>
      <c r="B5063" s="3">
        <v>83</v>
      </c>
      <c r="C5063">
        <v>4</v>
      </c>
      <c r="D5063" s="4">
        <v>1321918.52</v>
      </c>
      <c r="E5063" s="4">
        <v>300.01</v>
      </c>
      <c r="F5063" s="5">
        <v>416.66665140764502</v>
      </c>
      <c r="G5063" s="5">
        <v>-4999.8474097810331</v>
      </c>
      <c r="H5063" s="6">
        <v>3.7405966277560001</v>
      </c>
      <c r="I5063" s="10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</row>
    <row r="5064" spans="1:40" x14ac:dyDescent="0.2">
      <c r="A5064" s="3">
        <v>5063</v>
      </c>
      <c r="B5064" s="3">
        <v>83</v>
      </c>
      <c r="C5064">
        <v>4</v>
      </c>
      <c r="D5064" s="4">
        <v>1322218.52</v>
      </c>
      <c r="E5064" s="4">
        <v>600.01</v>
      </c>
      <c r="F5064" s="5">
        <v>833.31949085730298</v>
      </c>
      <c r="G5064" s="5">
        <v>-4999.8474097810331</v>
      </c>
      <c r="H5064" s="6">
        <v>3.6932936598759998</v>
      </c>
      <c r="I5064" s="10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</row>
    <row r="5065" spans="1:40" x14ac:dyDescent="0.2">
      <c r="A5065" s="3">
        <v>5064</v>
      </c>
      <c r="B5065" s="3">
        <v>83</v>
      </c>
      <c r="C5065">
        <v>4</v>
      </c>
      <c r="D5065" s="4">
        <v>1322518.52</v>
      </c>
      <c r="E5065" s="4">
        <v>900.01</v>
      </c>
      <c r="F5065" s="5">
        <v>1249.972416138959</v>
      </c>
      <c r="G5065" s="5">
        <v>-4999.8474097810331</v>
      </c>
      <c r="H5065" s="6">
        <v>3.6438544289310002</v>
      </c>
      <c r="I5065" s="10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</row>
    <row r="5066" spans="1:40" x14ac:dyDescent="0.2">
      <c r="A5066" s="3">
        <v>5065</v>
      </c>
      <c r="B5066" s="3">
        <v>83</v>
      </c>
      <c r="C5066">
        <v>4</v>
      </c>
      <c r="D5066" s="4">
        <v>1322818.52</v>
      </c>
      <c r="E5066" s="4">
        <v>1200.01</v>
      </c>
      <c r="F5066" s="5">
        <v>1666.625403940219</v>
      </c>
      <c r="G5066" s="5">
        <v>-4999.7711146715492</v>
      </c>
      <c r="H5066" s="6">
        <v>3.5916685740440002</v>
      </c>
      <c r="I5066" s="10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</row>
    <row r="5067" spans="1:40" x14ac:dyDescent="0.2">
      <c r="A5067" s="3">
        <v>5066</v>
      </c>
      <c r="B5067" s="3">
        <v>83</v>
      </c>
      <c r="C5067">
        <v>4</v>
      </c>
      <c r="D5067" s="4">
        <v>1323118.52</v>
      </c>
      <c r="E5067" s="4">
        <v>1500.01</v>
      </c>
      <c r="F5067" s="5">
        <v>2083.278433491857</v>
      </c>
      <c r="G5067" s="5">
        <v>-4999.8474097810331</v>
      </c>
      <c r="H5067" s="6">
        <v>3.5425345235369998</v>
      </c>
      <c r="I5067" s="10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</row>
    <row r="5068" spans="1:40" x14ac:dyDescent="0.2">
      <c r="A5068" s="3">
        <v>5067</v>
      </c>
      <c r="B5068" s="3">
        <v>83</v>
      </c>
      <c r="C5068">
        <v>4</v>
      </c>
      <c r="D5068" s="4">
        <v>1323418.52</v>
      </c>
      <c r="E5068" s="4">
        <v>1800.01</v>
      </c>
      <c r="F5068" s="5">
        <v>2499.9314032789939</v>
      </c>
      <c r="G5068" s="5">
        <v>-4999.7711146715492</v>
      </c>
      <c r="H5068" s="6">
        <v>3.4906538490879999</v>
      </c>
      <c r="I5068" s="10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</row>
    <row r="5069" spans="1:40" x14ac:dyDescent="0.2">
      <c r="A5069" s="3">
        <v>5068</v>
      </c>
      <c r="B5069" s="3">
        <v>83</v>
      </c>
      <c r="C5069">
        <v>4</v>
      </c>
      <c r="D5069" s="4">
        <v>1323718.52</v>
      </c>
      <c r="E5069" s="4">
        <v>2100.0100000000002</v>
      </c>
      <c r="F5069" s="5">
        <v>2916.5844243533988</v>
      </c>
      <c r="G5069" s="5">
        <v>-4999.9237048905161</v>
      </c>
      <c r="H5069" s="6">
        <v>3.4290074006259998</v>
      </c>
      <c r="I5069" s="10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</row>
    <row r="5070" spans="1:40" x14ac:dyDescent="0.2">
      <c r="A5070" s="3">
        <v>5069</v>
      </c>
      <c r="B5070" s="3">
        <v>83</v>
      </c>
      <c r="C5070">
        <v>4</v>
      </c>
      <c r="D5070" s="4">
        <v>1324018.52</v>
      </c>
      <c r="E5070" s="4">
        <v>2400.0100000000002</v>
      </c>
      <c r="F5070" s="5">
        <v>3333.237462594203</v>
      </c>
      <c r="G5070" s="5">
        <v>-4999.9237048905161</v>
      </c>
      <c r="H5070" s="6">
        <v>3.343251697566</v>
      </c>
      <c r="I5070" s="10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spans="1:40" x14ac:dyDescent="0.2">
      <c r="A5071" s="3">
        <v>5070</v>
      </c>
      <c r="B5071" s="3">
        <v>83</v>
      </c>
      <c r="C5071">
        <v>4</v>
      </c>
      <c r="D5071" s="4">
        <v>1324318.52</v>
      </c>
      <c r="E5071" s="4">
        <v>2700.01</v>
      </c>
      <c r="F5071" s="5">
        <v>3749.8905544535151</v>
      </c>
      <c r="G5071" s="5">
        <v>-4999.8474097810331</v>
      </c>
      <c r="H5071" s="6">
        <v>3.229419394217</v>
      </c>
      <c r="I5071" s="10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</row>
    <row r="5072" spans="1:40" x14ac:dyDescent="0.2">
      <c r="A5072" s="3">
        <v>5071</v>
      </c>
      <c r="B5072" s="3">
        <v>83</v>
      </c>
      <c r="C5072">
        <v>4</v>
      </c>
      <c r="D5072" s="4">
        <v>1324618.52</v>
      </c>
      <c r="E5072" s="4">
        <v>3000.01</v>
      </c>
      <c r="F5072" s="5">
        <v>4166.5434907555746</v>
      </c>
      <c r="G5072" s="5">
        <v>-4999.9237048905161</v>
      </c>
      <c r="H5072" s="6">
        <v>3.1021591515979998</v>
      </c>
      <c r="I5072" s="10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</row>
    <row r="5073" spans="1:40" x14ac:dyDescent="0.2">
      <c r="A5073" s="3">
        <v>5072</v>
      </c>
      <c r="B5073" s="3">
        <v>83</v>
      </c>
      <c r="C5073">
        <v>4</v>
      </c>
      <c r="D5073" s="4">
        <v>1324780.8800000001</v>
      </c>
      <c r="E5073" s="4">
        <v>3162.37</v>
      </c>
      <c r="F5073" s="5">
        <v>4392.0360973356064</v>
      </c>
      <c r="G5073" s="5">
        <v>-4999.8474097810331</v>
      </c>
      <c r="H5073" s="6">
        <v>2.9999237048910001</v>
      </c>
      <c r="I5073" s="10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</row>
    <row r="5074" spans="1:40" x14ac:dyDescent="0.2">
      <c r="A5074" s="3">
        <v>5073</v>
      </c>
      <c r="B5074" s="3">
        <v>83</v>
      </c>
      <c r="C5074">
        <v>5</v>
      </c>
      <c r="D5074" s="4">
        <v>1324780.8899999999</v>
      </c>
      <c r="E5074" s="4">
        <v>0.01</v>
      </c>
      <c r="F5074" s="5">
        <v>0</v>
      </c>
      <c r="G5074" s="5">
        <v>0</v>
      </c>
      <c r="H5074" s="6">
        <v>3.302662699321</v>
      </c>
      <c r="I5074" s="10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</row>
    <row r="5075" spans="1:40" x14ac:dyDescent="0.2">
      <c r="A5075" s="3">
        <v>5074</v>
      </c>
      <c r="B5075" s="3">
        <v>83</v>
      </c>
      <c r="C5075">
        <v>5</v>
      </c>
      <c r="D5075" s="4">
        <v>1326580.8800000001</v>
      </c>
      <c r="E5075" s="4">
        <v>1800</v>
      </c>
      <c r="F5075" s="5">
        <v>0</v>
      </c>
      <c r="G5075" s="5">
        <v>0</v>
      </c>
      <c r="H5075" s="6">
        <v>3.5196459906920001</v>
      </c>
      <c r="I5075" s="10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</row>
    <row r="5076" spans="1:40" x14ac:dyDescent="0.2">
      <c r="A5076" s="3">
        <v>5075</v>
      </c>
      <c r="B5076" s="3">
        <v>83</v>
      </c>
      <c r="C5076">
        <v>6</v>
      </c>
      <c r="D5076" s="4">
        <v>1326581.03</v>
      </c>
      <c r="E5076" s="4">
        <v>0.15</v>
      </c>
      <c r="F5076" s="5">
        <v>3.9590168103999998E-2</v>
      </c>
      <c r="G5076" s="5">
        <v>2035.553521019302</v>
      </c>
      <c r="H5076" s="6">
        <v>3.6557564660109998</v>
      </c>
      <c r="I5076" s="10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</row>
    <row r="5077" spans="1:40" x14ac:dyDescent="0.2">
      <c r="A5077" s="3">
        <v>5076</v>
      </c>
      <c r="B5077" s="3">
        <v>83</v>
      </c>
      <c r="C5077">
        <v>6</v>
      </c>
      <c r="D5077" s="4">
        <v>1326881.03</v>
      </c>
      <c r="E5077" s="4">
        <v>300.14999999999998</v>
      </c>
      <c r="F5077" s="5">
        <v>291.67547430126399</v>
      </c>
      <c r="G5077" s="5">
        <v>3499.885557335775</v>
      </c>
      <c r="H5077" s="6">
        <v>3.8785381857019998</v>
      </c>
      <c r="I5077" s="10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</row>
    <row r="5078" spans="1:40" x14ac:dyDescent="0.2">
      <c r="A5078" s="3">
        <v>5077</v>
      </c>
      <c r="B5078" s="3">
        <v>83</v>
      </c>
      <c r="C5078">
        <v>6</v>
      </c>
      <c r="D5078" s="4">
        <v>1327181.03</v>
      </c>
      <c r="E5078" s="4">
        <v>600.15</v>
      </c>
      <c r="F5078" s="5">
        <v>583.33656845790597</v>
      </c>
      <c r="G5078" s="5">
        <v>3499.885557335775</v>
      </c>
      <c r="H5078" s="6">
        <v>3.9636835278859999</v>
      </c>
      <c r="I5078" s="10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</row>
    <row r="5079" spans="1:40" x14ac:dyDescent="0.2">
      <c r="A5079" s="3">
        <v>5078</v>
      </c>
      <c r="B5079" s="3">
        <v>83</v>
      </c>
      <c r="C5079">
        <v>6</v>
      </c>
      <c r="D5079" s="4">
        <v>1327481.03</v>
      </c>
      <c r="E5079" s="4">
        <v>900.15</v>
      </c>
      <c r="F5079" s="5">
        <v>874.99767045599003</v>
      </c>
      <c r="G5079" s="5">
        <v>3500.038147554742</v>
      </c>
      <c r="H5079" s="6">
        <v>4.0292973220419999</v>
      </c>
      <c r="I5079" s="10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</row>
    <row r="5080" spans="1:40" x14ac:dyDescent="0.2">
      <c r="A5080" s="3">
        <v>5079</v>
      </c>
      <c r="B5080" s="3">
        <v>83</v>
      </c>
      <c r="C5080">
        <v>6</v>
      </c>
      <c r="D5080" s="4">
        <v>1327781.03</v>
      </c>
      <c r="E5080" s="4">
        <v>1200.1500000000001</v>
      </c>
      <c r="F5080" s="5">
        <v>1166.6587783881389</v>
      </c>
      <c r="G5080" s="5">
        <v>3500.114442664225</v>
      </c>
      <c r="H5080" s="6">
        <v>4.0729381246659999</v>
      </c>
      <c r="I5080" s="10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</row>
    <row r="5081" spans="1:40" x14ac:dyDescent="0.2">
      <c r="A5081" s="3">
        <v>5080</v>
      </c>
      <c r="B5081" s="3">
        <v>83</v>
      </c>
      <c r="C5081">
        <v>6</v>
      </c>
      <c r="D5081" s="4">
        <v>1328081.03</v>
      </c>
      <c r="E5081" s="4">
        <v>1500.15</v>
      </c>
      <c r="F5081" s="5">
        <v>1458.3198858964249</v>
      </c>
      <c r="G5081" s="5">
        <v>3500.038147554742</v>
      </c>
      <c r="H5081" s="6">
        <v>4.105897611963</v>
      </c>
      <c r="I5081" s="10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spans="1:40" x14ac:dyDescent="0.2">
      <c r="A5082" s="3">
        <v>5081</v>
      </c>
      <c r="B5082" s="3">
        <v>83</v>
      </c>
      <c r="C5082">
        <v>6</v>
      </c>
      <c r="D5082" s="4">
        <v>1328381.03</v>
      </c>
      <c r="E5082" s="4">
        <v>1800.15</v>
      </c>
      <c r="F5082" s="5">
        <v>1749.980984503615</v>
      </c>
      <c r="G5082" s="5">
        <v>3499.961852445258</v>
      </c>
      <c r="H5082" s="6">
        <v>4.1336690318149998</v>
      </c>
      <c r="I5082" s="10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spans="1:40" x14ac:dyDescent="0.2">
      <c r="A5083" s="3">
        <v>5082</v>
      </c>
      <c r="B5083" s="3">
        <v>83</v>
      </c>
      <c r="C5083">
        <v>6</v>
      </c>
      <c r="D5083" s="4">
        <v>1328681.03</v>
      </c>
      <c r="E5083" s="4">
        <v>2100.15</v>
      </c>
      <c r="F5083" s="5">
        <v>2041.642106847062</v>
      </c>
      <c r="G5083" s="5">
        <v>3499.961852445258</v>
      </c>
      <c r="H5083" s="6">
        <v>4.1608300907910003</v>
      </c>
      <c r="I5083" s="10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</row>
    <row r="5084" spans="1:40" x14ac:dyDescent="0.2">
      <c r="A5084" s="3">
        <v>5083</v>
      </c>
      <c r="B5084" s="3">
        <v>83</v>
      </c>
      <c r="C5084">
        <v>6</v>
      </c>
      <c r="D5084" s="4">
        <v>1328981.03</v>
      </c>
      <c r="E5084" s="4">
        <v>2400.15</v>
      </c>
      <c r="F5084" s="5">
        <v>2333.30320248722</v>
      </c>
      <c r="G5084" s="5">
        <v>3500.038147554742</v>
      </c>
      <c r="H5084" s="6">
        <v>4.192568856336</v>
      </c>
      <c r="I5084" s="10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spans="1:40" x14ac:dyDescent="0.2">
      <c r="A5085" s="3">
        <v>5084</v>
      </c>
      <c r="B5085" s="3">
        <v>83</v>
      </c>
      <c r="C5085">
        <v>6</v>
      </c>
      <c r="D5085" s="4">
        <v>1329281.03</v>
      </c>
      <c r="E5085" s="4">
        <v>2700.15</v>
      </c>
      <c r="F5085" s="5">
        <v>2609.5761531158068</v>
      </c>
      <c r="G5085" s="5">
        <v>3057.4502174410618</v>
      </c>
      <c r="H5085" s="6">
        <v>4.1998931868470004</v>
      </c>
      <c r="I5085" s="10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</row>
    <row r="5086" spans="1:40" x14ac:dyDescent="0.2">
      <c r="A5086" s="3">
        <v>5085</v>
      </c>
      <c r="B5086" s="3">
        <v>83</v>
      </c>
      <c r="C5086">
        <v>6</v>
      </c>
      <c r="D5086" s="4">
        <v>1329581.03</v>
      </c>
      <c r="E5086" s="4">
        <v>3000.15</v>
      </c>
      <c r="F5086" s="5">
        <v>2845.715544068903</v>
      </c>
      <c r="G5086" s="5">
        <v>2634.0886549172201</v>
      </c>
      <c r="H5086" s="6">
        <v>4.1998931868470004</v>
      </c>
      <c r="I5086" s="10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</row>
    <row r="5087" spans="1:40" x14ac:dyDescent="0.2">
      <c r="A5087" s="3">
        <v>5086</v>
      </c>
      <c r="B5087" s="3">
        <v>83</v>
      </c>
      <c r="C5087">
        <v>6</v>
      </c>
      <c r="D5087" s="4">
        <v>1329881.03</v>
      </c>
      <c r="E5087" s="4">
        <v>3300.15</v>
      </c>
      <c r="F5087" s="5">
        <v>3052.5295630833398</v>
      </c>
      <c r="G5087" s="5">
        <v>2348.1345845731289</v>
      </c>
      <c r="H5087" s="6">
        <v>4.1995880064089999</v>
      </c>
      <c r="I5087" s="10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</row>
    <row r="5088" spans="1:40" x14ac:dyDescent="0.2">
      <c r="A5088" s="3">
        <v>5087</v>
      </c>
      <c r="B5088" s="3">
        <v>83</v>
      </c>
      <c r="C5088">
        <v>6</v>
      </c>
      <c r="D5088" s="4">
        <v>1330181.03</v>
      </c>
      <c r="E5088" s="4">
        <v>3600.15</v>
      </c>
      <c r="F5088" s="5">
        <v>3239.166394335512</v>
      </c>
      <c r="G5088" s="5">
        <v>2138.170443274586</v>
      </c>
      <c r="H5088" s="6">
        <v>4.1998931868470004</v>
      </c>
      <c r="I5088" s="10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</row>
    <row r="5089" spans="1:40" x14ac:dyDescent="0.2">
      <c r="A5089" s="3">
        <v>5088</v>
      </c>
      <c r="B5089" s="3">
        <v>83</v>
      </c>
      <c r="C5089">
        <v>6</v>
      </c>
      <c r="D5089" s="4">
        <v>1330481.03</v>
      </c>
      <c r="E5089" s="4">
        <v>3900.15</v>
      </c>
      <c r="F5089" s="5">
        <v>3409.723671617372</v>
      </c>
      <c r="G5089" s="5">
        <v>1955.291065842679</v>
      </c>
      <c r="H5089" s="6">
        <v>4.1998931868470004</v>
      </c>
      <c r="I5089" s="10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spans="1:40" x14ac:dyDescent="0.2">
      <c r="A5090" s="3">
        <v>5089</v>
      </c>
      <c r="B5090" s="3">
        <v>83</v>
      </c>
      <c r="C5090">
        <v>6</v>
      </c>
      <c r="D5090" s="4">
        <v>1330781.03</v>
      </c>
      <c r="E5090" s="4">
        <v>4200.1499999999996</v>
      </c>
      <c r="F5090" s="5">
        <v>3565.045491806753</v>
      </c>
      <c r="G5090" s="5">
        <v>1772.1065079728389</v>
      </c>
      <c r="H5090" s="6">
        <v>4.1995880064089999</v>
      </c>
      <c r="I5090" s="10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</row>
    <row r="5091" spans="1:40" x14ac:dyDescent="0.2">
      <c r="A5091" s="3">
        <v>5090</v>
      </c>
      <c r="B5091" s="3">
        <v>83</v>
      </c>
      <c r="C5091">
        <v>6</v>
      </c>
      <c r="D5091" s="4">
        <v>1331081.03</v>
      </c>
      <c r="E5091" s="4">
        <v>4500.1499999999996</v>
      </c>
      <c r="F5091" s="5">
        <v>3704.9067919601912</v>
      </c>
      <c r="G5091" s="5">
        <v>1585.3360799572749</v>
      </c>
      <c r="H5091" s="6">
        <v>4.1998931868470004</v>
      </c>
      <c r="I5091" s="10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</row>
    <row r="5092" spans="1:40" x14ac:dyDescent="0.2">
      <c r="A5092" s="3">
        <v>5092</v>
      </c>
      <c r="B5092" s="3">
        <v>83</v>
      </c>
      <c r="C5092">
        <v>6</v>
      </c>
      <c r="D5092" s="4">
        <v>1331681.03</v>
      </c>
      <c r="E5092" s="4">
        <v>5100.1499999999996</v>
      </c>
      <c r="F5092" s="5">
        <v>3939.79376308673</v>
      </c>
      <c r="G5092" s="5">
        <v>1229.2668039978639</v>
      </c>
      <c r="H5092" s="6">
        <v>4.1998931868470004</v>
      </c>
      <c r="I5092" s="10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</row>
    <row r="5093" spans="1:40" x14ac:dyDescent="0.2">
      <c r="A5093" s="3">
        <v>5093</v>
      </c>
      <c r="B5093" s="3">
        <v>83</v>
      </c>
      <c r="C5093">
        <v>6</v>
      </c>
      <c r="D5093" s="4">
        <v>1331981.03</v>
      </c>
      <c r="E5093" s="4">
        <v>5400.15</v>
      </c>
      <c r="F5093" s="5">
        <v>4034.5986959894208</v>
      </c>
      <c r="G5093" s="5">
        <v>1044.6326390478371</v>
      </c>
      <c r="H5093" s="6">
        <v>4.1998931868470004</v>
      </c>
      <c r="I5093" s="10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</row>
    <row r="5094" spans="1:40" x14ac:dyDescent="0.2">
      <c r="A5094" s="3">
        <v>5094</v>
      </c>
      <c r="B5094" s="3">
        <v>83</v>
      </c>
      <c r="C5094">
        <v>6</v>
      </c>
      <c r="D5094" s="4">
        <v>1332281.03</v>
      </c>
      <c r="E5094" s="4">
        <v>5700.15</v>
      </c>
      <c r="F5094" s="5">
        <v>4114.1161357798628</v>
      </c>
      <c r="G5094" s="5">
        <v>864.72877088578605</v>
      </c>
      <c r="H5094" s="6">
        <v>4.1995880064089999</v>
      </c>
      <c r="I5094" s="10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</row>
    <row r="5095" spans="1:40" x14ac:dyDescent="0.2">
      <c r="A5095" s="3">
        <v>5095</v>
      </c>
      <c r="B5095" s="3">
        <v>83</v>
      </c>
      <c r="C5095">
        <v>6</v>
      </c>
      <c r="D5095" s="4">
        <v>1332581.03</v>
      </c>
      <c r="E5095" s="4">
        <v>6000.15</v>
      </c>
      <c r="F5095" s="5">
        <v>4179.1659325381688</v>
      </c>
      <c r="G5095" s="5">
        <v>698.78690775921302</v>
      </c>
      <c r="H5095" s="6">
        <v>4.1995880064089999</v>
      </c>
      <c r="I5095" s="10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</row>
    <row r="5096" spans="1:40" x14ac:dyDescent="0.2">
      <c r="A5096" s="3">
        <v>5096</v>
      </c>
      <c r="B5096" s="3">
        <v>83</v>
      </c>
      <c r="C5096">
        <v>6</v>
      </c>
      <c r="D5096" s="4">
        <v>1332881.03</v>
      </c>
      <c r="E5096" s="4">
        <v>6300.15</v>
      </c>
      <c r="F5096" s="5">
        <v>4231.2675872943209</v>
      </c>
      <c r="G5096" s="5">
        <v>553.82619974059696</v>
      </c>
      <c r="H5096" s="6">
        <v>4.1998931868470004</v>
      </c>
      <c r="I5096" s="10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</row>
    <row r="5097" spans="1:40" x14ac:dyDescent="0.2">
      <c r="A5097" s="3">
        <v>5097</v>
      </c>
      <c r="B5097" s="3">
        <v>83</v>
      </c>
      <c r="C5097">
        <v>6</v>
      </c>
      <c r="D5097" s="4">
        <v>1333181.03</v>
      </c>
      <c r="E5097" s="4">
        <v>6600.15</v>
      </c>
      <c r="F5097" s="5">
        <v>4272.1935373803653</v>
      </c>
      <c r="G5097" s="5">
        <v>432.74586099031097</v>
      </c>
      <c r="H5097" s="6">
        <v>4.1995880064089999</v>
      </c>
      <c r="I5097" s="10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spans="1:40" x14ac:dyDescent="0.2">
      <c r="A5098" s="3">
        <v>5098</v>
      </c>
      <c r="B5098" s="3">
        <v>83</v>
      </c>
      <c r="C5098">
        <v>6</v>
      </c>
      <c r="D5098" s="4">
        <v>1333481.03</v>
      </c>
      <c r="E5098" s="4">
        <v>6900.15</v>
      </c>
      <c r="F5098" s="5">
        <v>4304.0778809881067</v>
      </c>
      <c r="G5098" s="5">
        <v>337.14808880750701</v>
      </c>
      <c r="H5098" s="6">
        <v>4.2001983672850001</v>
      </c>
      <c r="I5098" s="10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spans="1:40" x14ac:dyDescent="0.2">
      <c r="A5099" s="3">
        <v>5099</v>
      </c>
      <c r="B5099" s="3">
        <v>83</v>
      </c>
      <c r="C5099">
        <v>6</v>
      </c>
      <c r="D5099" s="4">
        <v>1333781.03</v>
      </c>
      <c r="E5099" s="4">
        <v>7200.15</v>
      </c>
      <c r="F5099" s="5">
        <v>4328.7789737036192</v>
      </c>
      <c r="G5099" s="5">
        <v>258.71671625848802</v>
      </c>
      <c r="H5099" s="6">
        <v>4.1995880064089999</v>
      </c>
      <c r="I5099" s="10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spans="1:40" x14ac:dyDescent="0.2">
      <c r="A5100" s="3">
        <v>5100</v>
      </c>
      <c r="B5100" s="3">
        <v>83</v>
      </c>
      <c r="C5100">
        <v>6</v>
      </c>
      <c r="D5100" s="4">
        <v>1334081.03</v>
      </c>
      <c r="E5100" s="4">
        <v>7500.15</v>
      </c>
      <c r="F5100" s="5">
        <v>4347.846947771759</v>
      </c>
      <c r="G5100" s="5">
        <v>201.57167925536001</v>
      </c>
      <c r="H5100" s="6">
        <v>4.1995880064089999</v>
      </c>
      <c r="I5100" s="10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spans="1:40" x14ac:dyDescent="0.2">
      <c r="A5101" s="3">
        <v>5101</v>
      </c>
      <c r="B5101" s="3">
        <v>83</v>
      </c>
      <c r="C5101">
        <v>6</v>
      </c>
      <c r="D5101" s="4">
        <v>1334381.03</v>
      </c>
      <c r="E5101" s="4">
        <v>7800.15</v>
      </c>
      <c r="F5101" s="5">
        <v>4362.5632853098004</v>
      </c>
      <c r="G5101" s="5">
        <v>152.97169451438199</v>
      </c>
      <c r="H5101" s="6">
        <v>4.1995880064089999</v>
      </c>
      <c r="I5101" s="10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spans="1:40" x14ac:dyDescent="0.2">
      <c r="A5102" s="3">
        <v>5102</v>
      </c>
      <c r="B5102" s="3">
        <v>83</v>
      </c>
      <c r="C5102">
        <v>6</v>
      </c>
      <c r="D5102" s="4">
        <v>1334681.03</v>
      </c>
      <c r="E5102" s="4">
        <v>8100.15</v>
      </c>
      <c r="F5102" s="5">
        <v>4373.7400502700002</v>
      </c>
      <c r="G5102" s="5">
        <v>116.960402838178</v>
      </c>
      <c r="H5102" s="6">
        <v>4.1995880064089999</v>
      </c>
      <c r="I5102" s="10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spans="1:40" x14ac:dyDescent="0.2">
      <c r="A5103" s="3">
        <v>5103</v>
      </c>
      <c r="B5103" s="3">
        <v>83</v>
      </c>
      <c r="C5103">
        <v>6</v>
      </c>
      <c r="D5103" s="4">
        <v>1334981.03</v>
      </c>
      <c r="E5103" s="4">
        <v>8400.15</v>
      </c>
      <c r="F5103" s="5">
        <v>4382.2564284987666</v>
      </c>
      <c r="G5103" s="5">
        <v>88.197146562905004</v>
      </c>
      <c r="H5103" s="6">
        <v>4.1998931868470004</v>
      </c>
      <c r="I5103" s="10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spans="1:40" x14ac:dyDescent="0.2">
      <c r="A5104" s="3">
        <v>5104</v>
      </c>
      <c r="B5104" s="3">
        <v>83</v>
      </c>
      <c r="C5104">
        <v>6</v>
      </c>
      <c r="D5104" s="4">
        <v>1335281.03</v>
      </c>
      <c r="E5104" s="4">
        <v>8700.15</v>
      </c>
      <c r="F5104" s="5">
        <v>4388.8482333443544</v>
      </c>
      <c r="G5104" s="5">
        <v>71.335927367056001</v>
      </c>
      <c r="H5104" s="6">
        <v>4.1998931868470004</v>
      </c>
      <c r="I5104" s="10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spans="1:40" x14ac:dyDescent="0.2">
      <c r="A5105" s="3">
        <v>5105</v>
      </c>
      <c r="B5105" s="3">
        <v>83</v>
      </c>
      <c r="C5105">
        <v>6</v>
      </c>
      <c r="D5105" s="4">
        <v>1335581.03</v>
      </c>
      <c r="E5105" s="4">
        <v>9000.15</v>
      </c>
      <c r="F5105" s="5">
        <v>4394.1172450259828</v>
      </c>
      <c r="G5105" s="5">
        <v>56.229495689326001</v>
      </c>
      <c r="H5105" s="6">
        <v>4.1998931868470004</v>
      </c>
      <c r="I5105" s="10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</row>
    <row r="5106" spans="1:40" x14ac:dyDescent="0.2">
      <c r="A5106" s="3">
        <v>5106</v>
      </c>
      <c r="B5106" s="3">
        <v>83</v>
      </c>
      <c r="C5106">
        <v>6</v>
      </c>
      <c r="D5106" s="4">
        <v>1335749.06</v>
      </c>
      <c r="E5106" s="4">
        <v>9168.18</v>
      </c>
      <c r="F5106" s="5">
        <v>4396.642819570543</v>
      </c>
      <c r="G5106" s="5">
        <v>49.973296711681002</v>
      </c>
      <c r="H5106" s="6">
        <v>4.1998931868470004</v>
      </c>
      <c r="I5106" s="10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</row>
    <row r="5107" spans="1:40" x14ac:dyDescent="0.2">
      <c r="A5107" s="3">
        <v>5107</v>
      </c>
      <c r="B5107" s="3">
        <v>83</v>
      </c>
      <c r="C5107">
        <v>7</v>
      </c>
      <c r="D5107" s="4">
        <v>1335749.0699999998</v>
      </c>
      <c r="E5107" s="4">
        <v>0.01</v>
      </c>
      <c r="F5107" s="5">
        <v>0</v>
      </c>
      <c r="G5107" s="5">
        <v>0</v>
      </c>
      <c r="H5107" s="6">
        <v>4.1977569237810002</v>
      </c>
      <c r="I5107" s="10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</row>
    <row r="5108" spans="1:40" x14ac:dyDescent="0.2">
      <c r="A5108" s="3">
        <v>5108</v>
      </c>
      <c r="B5108" s="3">
        <v>83</v>
      </c>
      <c r="C5108">
        <v>7</v>
      </c>
      <c r="D5108" s="4">
        <v>1337549.06</v>
      </c>
      <c r="E5108" s="4">
        <v>1800</v>
      </c>
      <c r="F5108" s="5">
        <v>0</v>
      </c>
      <c r="G5108" s="5">
        <v>0</v>
      </c>
      <c r="H5108" s="6">
        <v>4.1889066910809998</v>
      </c>
      <c r="I5108" s="10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</row>
    <row r="5109" spans="1:40" x14ac:dyDescent="0.2">
      <c r="A5109" s="3">
        <v>5109</v>
      </c>
      <c r="B5109" s="3">
        <v>83</v>
      </c>
      <c r="C5109">
        <v>8</v>
      </c>
      <c r="D5109" s="4">
        <v>1337549.1000000001</v>
      </c>
      <c r="E5109" s="4">
        <v>0.04</v>
      </c>
      <c r="F5109" s="5">
        <v>1.0597602637999999E-2</v>
      </c>
      <c r="G5109" s="5">
        <v>-1001.068131532769</v>
      </c>
      <c r="H5109" s="6">
        <v>4.1397726405739999</v>
      </c>
      <c r="I5109" s="10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</row>
    <row r="5110" spans="1:40" x14ac:dyDescent="0.2">
      <c r="A5110" s="3">
        <v>5110</v>
      </c>
      <c r="B5110" s="3">
        <v>83</v>
      </c>
      <c r="C5110">
        <v>8</v>
      </c>
      <c r="D5110" s="4">
        <v>1337550.1000000001</v>
      </c>
      <c r="E5110" s="4">
        <v>1.04</v>
      </c>
      <c r="F5110" s="5">
        <v>0.28837961903300002</v>
      </c>
      <c r="G5110" s="5">
        <v>-999.84740978103298</v>
      </c>
      <c r="H5110" s="6">
        <v>4.1339742122530003</v>
      </c>
      <c r="I5110" s="10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</row>
    <row r="5111" spans="1:40" x14ac:dyDescent="0.2">
      <c r="A5111" s="3">
        <v>5111</v>
      </c>
      <c r="B5111" s="3">
        <v>83</v>
      </c>
      <c r="C5111">
        <v>8</v>
      </c>
      <c r="D5111" s="4">
        <v>1337551.1000000001</v>
      </c>
      <c r="E5111" s="4">
        <v>2.04</v>
      </c>
      <c r="F5111" s="5">
        <v>0.566148919576</v>
      </c>
      <c r="G5111" s="5">
        <v>-1000</v>
      </c>
      <c r="H5111" s="6">
        <v>4.1315327687499996</v>
      </c>
      <c r="I5111" s="10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</row>
    <row r="5112" spans="1:40" x14ac:dyDescent="0.2">
      <c r="A5112" s="3">
        <v>5112</v>
      </c>
      <c r="B5112" s="3">
        <v>83</v>
      </c>
      <c r="C5112">
        <v>8</v>
      </c>
      <c r="D5112" s="4">
        <v>1337552.1000000001</v>
      </c>
      <c r="E5112" s="4">
        <v>3.04</v>
      </c>
      <c r="F5112" s="5">
        <v>0.84391800818899998</v>
      </c>
      <c r="G5112" s="5">
        <v>-1000.076295109483</v>
      </c>
      <c r="H5112" s="6">
        <v>4.1300068665599996</v>
      </c>
      <c r="I5112" s="10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</row>
    <row r="5113" spans="1:40" x14ac:dyDescent="0.2">
      <c r="A5113" s="3">
        <v>5113</v>
      </c>
      <c r="B5113" s="3">
        <v>83</v>
      </c>
      <c r="C5113">
        <v>8</v>
      </c>
      <c r="D5113" s="4">
        <v>1337553.1000000001</v>
      </c>
      <c r="E5113" s="4">
        <v>4.04</v>
      </c>
      <c r="F5113" s="5">
        <v>1.1216879445250001</v>
      </c>
      <c r="G5113" s="5">
        <v>-1000.076295109483</v>
      </c>
      <c r="H5113" s="6">
        <v>4.1290913252459998</v>
      </c>
      <c r="I5113" s="10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</row>
    <row r="5114" spans="1:40" x14ac:dyDescent="0.2">
      <c r="A5114" s="3">
        <v>5114</v>
      </c>
      <c r="B5114" s="3">
        <v>83</v>
      </c>
      <c r="C5114">
        <v>8</v>
      </c>
      <c r="D5114" s="4">
        <v>1337554.0999999999</v>
      </c>
      <c r="E5114" s="4">
        <v>5.04</v>
      </c>
      <c r="F5114" s="5">
        <v>1.3994572450680001</v>
      </c>
      <c r="G5114" s="5">
        <v>-1000.22888532845</v>
      </c>
      <c r="H5114" s="6">
        <v>4.1281757839319999</v>
      </c>
      <c r="I5114" s="10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</row>
    <row r="5115" spans="1:40" x14ac:dyDescent="0.2">
      <c r="A5115" s="3">
        <v>5115</v>
      </c>
      <c r="B5115" s="3">
        <v>83</v>
      </c>
      <c r="C5115">
        <v>8</v>
      </c>
      <c r="D5115" s="4">
        <v>1337555.0999999999</v>
      </c>
      <c r="E5115" s="4">
        <v>6.04</v>
      </c>
      <c r="F5115" s="5">
        <v>1.677226333681</v>
      </c>
      <c r="G5115" s="5">
        <v>-999.923704890517</v>
      </c>
      <c r="H5115" s="6">
        <v>4.1275654230559997</v>
      </c>
      <c r="I5115" s="10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</row>
    <row r="5116" spans="1:40" x14ac:dyDescent="0.2">
      <c r="A5116" s="3">
        <v>5116</v>
      </c>
      <c r="B5116" s="3">
        <v>83</v>
      </c>
      <c r="C5116">
        <v>8</v>
      </c>
      <c r="D5116" s="4">
        <v>1337556.0999999999</v>
      </c>
      <c r="E5116" s="4">
        <v>7.04</v>
      </c>
      <c r="F5116" s="5">
        <v>1.954996693879</v>
      </c>
      <c r="G5116" s="5">
        <v>-999.84740978103298</v>
      </c>
      <c r="H5116" s="6">
        <v>4.126649881743</v>
      </c>
      <c r="I5116" s="10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spans="1:40" x14ac:dyDescent="0.2">
      <c r="A5117" s="3">
        <v>5117</v>
      </c>
      <c r="B5117" s="3">
        <v>83</v>
      </c>
      <c r="C5117">
        <v>8</v>
      </c>
      <c r="D5117" s="4">
        <v>1337557.0999999999</v>
      </c>
      <c r="E5117" s="4">
        <v>8.0399999999999991</v>
      </c>
      <c r="F5117" s="5">
        <v>2.232765994422</v>
      </c>
      <c r="G5117" s="5">
        <v>-1000</v>
      </c>
      <c r="H5117" s="6">
        <v>4.1257343404290001</v>
      </c>
      <c r="I5117" s="10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</row>
    <row r="5118" spans="1:40" x14ac:dyDescent="0.2">
      <c r="A5118" s="3">
        <v>5118</v>
      </c>
      <c r="B5118" s="3">
        <v>83</v>
      </c>
      <c r="C5118">
        <v>8</v>
      </c>
      <c r="D5118" s="4">
        <v>1337558.0999999999</v>
      </c>
      <c r="E5118" s="4">
        <v>9.0399999999999991</v>
      </c>
      <c r="F5118" s="5">
        <v>2.5105361426889998</v>
      </c>
      <c r="G5118" s="5">
        <v>-1000.076295109483</v>
      </c>
      <c r="H5118" s="6">
        <v>4.1251239795529999</v>
      </c>
      <c r="I5118" s="10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</row>
    <row r="5119" spans="1:40" x14ac:dyDescent="0.2">
      <c r="A5119" s="3">
        <v>5119</v>
      </c>
      <c r="B5119" s="3">
        <v>83</v>
      </c>
      <c r="C5119">
        <v>8</v>
      </c>
      <c r="D5119" s="4">
        <v>1337559.06</v>
      </c>
      <c r="E5119" s="4">
        <v>10</v>
      </c>
      <c r="F5119" s="5">
        <v>2.777195815637</v>
      </c>
      <c r="G5119" s="5">
        <v>-1000</v>
      </c>
      <c r="H5119" s="6">
        <v>4.1245136186769997</v>
      </c>
      <c r="I5119" s="10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</row>
    <row r="5120" spans="1:40" x14ac:dyDescent="0.2">
      <c r="A5120" s="3">
        <v>5120</v>
      </c>
      <c r="B5120" s="3">
        <v>83</v>
      </c>
      <c r="C5120">
        <v>9</v>
      </c>
      <c r="D5120" s="4">
        <v>1337559.08</v>
      </c>
      <c r="E5120" s="4">
        <v>0.02</v>
      </c>
      <c r="F5120" s="5">
        <v>2.7712503073000001E-2</v>
      </c>
      <c r="G5120" s="5">
        <v>-5000</v>
      </c>
      <c r="H5120" s="6">
        <v>3.9243152513920001</v>
      </c>
      <c r="I5120" s="10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</row>
    <row r="5121" spans="1:40" x14ac:dyDescent="0.2">
      <c r="A5121" s="3">
        <v>5121</v>
      </c>
      <c r="B5121" s="3">
        <v>83</v>
      </c>
      <c r="C5121">
        <v>9</v>
      </c>
      <c r="D5121" s="4">
        <v>1337560.06</v>
      </c>
      <c r="E5121" s="4">
        <v>1</v>
      </c>
      <c r="F5121" s="5">
        <v>1.3887956393109999</v>
      </c>
      <c r="G5121" s="5">
        <v>-4999.8474097810331</v>
      </c>
      <c r="H5121" s="6">
        <v>3.9023422598609998</v>
      </c>
      <c r="I5121" s="10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</row>
    <row r="5122" spans="1:40" x14ac:dyDescent="0.2">
      <c r="A5122" s="3">
        <v>5122</v>
      </c>
      <c r="B5122" s="3">
        <v>84</v>
      </c>
      <c r="C5122">
        <v>4</v>
      </c>
      <c r="D5122" s="4">
        <v>1337560.07</v>
      </c>
      <c r="E5122" s="4">
        <v>0.01</v>
      </c>
      <c r="F5122" s="5">
        <v>0</v>
      </c>
      <c r="G5122" s="5">
        <v>-5000</v>
      </c>
      <c r="H5122" s="6">
        <v>3.899900816358</v>
      </c>
      <c r="I5122" s="10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</row>
    <row r="5123" spans="1:40" x14ac:dyDescent="0.2">
      <c r="A5123" s="3">
        <v>5123</v>
      </c>
      <c r="B5123" s="3">
        <v>84</v>
      </c>
      <c r="C5123">
        <v>4</v>
      </c>
      <c r="D5123" s="4">
        <v>1337860.07</v>
      </c>
      <c r="E5123" s="4">
        <v>300.01</v>
      </c>
      <c r="F5123" s="5">
        <v>416.666605630579</v>
      </c>
      <c r="G5123" s="5">
        <v>-4999.8474097810331</v>
      </c>
      <c r="H5123" s="6">
        <v>3.7399862668799999</v>
      </c>
      <c r="I5123" s="10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</row>
    <row r="5124" spans="1:40" x14ac:dyDescent="0.2">
      <c r="A5124" s="3">
        <v>5124</v>
      </c>
      <c r="B5124" s="3">
        <v>84</v>
      </c>
      <c r="C5124">
        <v>4</v>
      </c>
      <c r="D5124" s="4">
        <v>1338160.07</v>
      </c>
      <c r="E5124" s="4">
        <v>600.01</v>
      </c>
      <c r="F5124" s="5">
        <v>833.31925582597898</v>
      </c>
      <c r="G5124" s="5">
        <v>-4999.8474097810331</v>
      </c>
      <c r="H5124" s="6">
        <v>3.692378118563</v>
      </c>
      <c r="I5124" s="10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</row>
    <row r="5125" spans="1:40" x14ac:dyDescent="0.2">
      <c r="A5125" s="3">
        <v>5125</v>
      </c>
      <c r="B5125" s="3">
        <v>84</v>
      </c>
      <c r="C5125">
        <v>4</v>
      </c>
      <c r="D5125" s="4">
        <v>1338460.07</v>
      </c>
      <c r="E5125" s="4">
        <v>900.01</v>
      </c>
      <c r="F5125" s="5">
        <v>1249.9720257623151</v>
      </c>
      <c r="G5125" s="5">
        <v>-4999.7711146715492</v>
      </c>
      <c r="H5125" s="6">
        <v>3.6441596093689999</v>
      </c>
      <c r="I5125" s="10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</row>
    <row r="5126" spans="1:40" x14ac:dyDescent="0.2">
      <c r="A5126" s="3">
        <v>5126</v>
      </c>
      <c r="B5126" s="3">
        <v>84</v>
      </c>
      <c r="C5126">
        <v>4</v>
      </c>
      <c r="D5126" s="4">
        <v>1338760.07</v>
      </c>
      <c r="E5126" s="4">
        <v>1200.01</v>
      </c>
      <c r="F5126" s="5">
        <v>1666.6248872527831</v>
      </c>
      <c r="G5126" s="5">
        <v>-4999.7711146715492</v>
      </c>
      <c r="H5126" s="6">
        <v>3.5931944762339998</v>
      </c>
      <c r="I5126" s="10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</row>
    <row r="5127" spans="1:40" x14ac:dyDescent="0.2">
      <c r="A5127" s="3">
        <v>5127</v>
      </c>
      <c r="B5127" s="3">
        <v>84</v>
      </c>
      <c r="C5127">
        <v>4</v>
      </c>
      <c r="D5127" s="4">
        <v>1339060.07</v>
      </c>
      <c r="E5127" s="4">
        <v>1500.01</v>
      </c>
      <c r="F5127" s="5">
        <v>2083.277817408848</v>
      </c>
      <c r="G5127" s="5">
        <v>-4999.6948195620662</v>
      </c>
      <c r="H5127" s="6">
        <v>3.543144884413</v>
      </c>
      <c r="I5127" s="10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spans="1:40" x14ac:dyDescent="0.2">
      <c r="A5128" s="3">
        <v>5128</v>
      </c>
      <c r="B5128" s="3">
        <v>84</v>
      </c>
      <c r="C5128">
        <v>4</v>
      </c>
      <c r="D5128" s="4">
        <v>1339360.07</v>
      </c>
      <c r="E5128" s="4">
        <v>1800.01</v>
      </c>
      <c r="F5128" s="5">
        <v>2499.9308075413478</v>
      </c>
      <c r="G5128" s="5">
        <v>-4999.7711146715492</v>
      </c>
      <c r="H5128" s="6">
        <v>3.4915693904020002</v>
      </c>
      <c r="I5128" s="10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</row>
    <row r="5129" spans="1:40" x14ac:dyDescent="0.2">
      <c r="A5129" s="3">
        <v>5129</v>
      </c>
      <c r="B5129" s="3">
        <v>84</v>
      </c>
      <c r="C5129">
        <v>4</v>
      </c>
      <c r="D5129" s="4">
        <v>1339660.07</v>
      </c>
      <c r="E5129" s="4">
        <v>2100.0100000000002</v>
      </c>
      <c r="F5129" s="5">
        <v>2916.5838203504491</v>
      </c>
      <c r="G5129" s="5">
        <v>-4999.7711146715492</v>
      </c>
      <c r="H5129" s="6">
        <v>3.4293125810639999</v>
      </c>
      <c r="I5129" s="10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</row>
    <row r="5130" spans="1:40" x14ac:dyDescent="0.2">
      <c r="A5130" s="3">
        <v>5130</v>
      </c>
      <c r="B5130" s="3">
        <v>84</v>
      </c>
      <c r="C5130">
        <v>4</v>
      </c>
      <c r="D5130" s="4">
        <v>1339960.07</v>
      </c>
      <c r="E5130" s="4">
        <v>2400.0100000000002</v>
      </c>
      <c r="F5130" s="5">
        <v>3333.2368674923491</v>
      </c>
      <c r="G5130" s="5">
        <v>-4999.6185244525823</v>
      </c>
      <c r="H5130" s="6">
        <v>3.342946517128</v>
      </c>
      <c r="I5130" s="10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</row>
    <row r="5131" spans="1:40" x14ac:dyDescent="0.2">
      <c r="A5131" s="3">
        <v>5131</v>
      </c>
      <c r="B5131" s="3">
        <v>84</v>
      </c>
      <c r="C5131">
        <v>4</v>
      </c>
      <c r="D5131" s="4">
        <v>1340260.07</v>
      </c>
      <c r="E5131" s="4">
        <v>2700.01</v>
      </c>
      <c r="F5131" s="5">
        <v>3749.8898468163752</v>
      </c>
      <c r="G5131" s="5">
        <v>-4999.6948195620662</v>
      </c>
      <c r="H5131" s="6">
        <v>3.2291142137789999</v>
      </c>
      <c r="I5131" s="10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</row>
    <row r="5132" spans="1:40" x14ac:dyDescent="0.2">
      <c r="A5132" s="3">
        <v>5132</v>
      </c>
      <c r="B5132" s="3">
        <v>84</v>
      </c>
      <c r="C5132">
        <v>4</v>
      </c>
      <c r="D5132" s="4">
        <v>1340560.07</v>
      </c>
      <c r="E5132" s="4">
        <v>3000.01</v>
      </c>
      <c r="F5132" s="5">
        <v>4166.5428664072633</v>
      </c>
      <c r="G5132" s="5">
        <v>-4999.8474097810331</v>
      </c>
      <c r="H5132" s="6">
        <v>3.1018539711600002</v>
      </c>
      <c r="I5132" s="10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</row>
    <row r="5133" spans="1:40" x14ac:dyDescent="0.2">
      <c r="A5133" s="3">
        <v>5133</v>
      </c>
      <c r="B5133" s="3">
        <v>84</v>
      </c>
      <c r="C5133">
        <v>4</v>
      </c>
      <c r="D5133" s="4">
        <v>1340721.98</v>
      </c>
      <c r="E5133" s="4">
        <v>3161.92</v>
      </c>
      <c r="F5133" s="5">
        <v>4391.4105060485072</v>
      </c>
      <c r="G5133" s="5">
        <v>-4999.7711146715492</v>
      </c>
      <c r="H5133" s="6">
        <v>2.9999237048910001</v>
      </c>
      <c r="I5133" s="10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spans="1:40" x14ac:dyDescent="0.2">
      <c r="A5134" s="3">
        <v>5134</v>
      </c>
      <c r="B5134" s="3">
        <v>84</v>
      </c>
      <c r="C5134">
        <v>5</v>
      </c>
      <c r="D5134" s="4">
        <v>1340721.99</v>
      </c>
      <c r="E5134" s="4">
        <v>0.01</v>
      </c>
      <c r="F5134" s="5">
        <v>0</v>
      </c>
      <c r="G5134" s="5">
        <v>0</v>
      </c>
      <c r="H5134" s="6">
        <v>3.3038834210729999</v>
      </c>
      <c r="I5134" s="10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spans="1:40" x14ac:dyDescent="0.2">
      <c r="A5135" s="3">
        <v>5135</v>
      </c>
      <c r="B5135" s="3">
        <v>84</v>
      </c>
      <c r="C5135">
        <v>5</v>
      </c>
      <c r="D5135" s="4">
        <v>1342521.98</v>
      </c>
      <c r="E5135" s="4">
        <v>1800</v>
      </c>
      <c r="F5135" s="5">
        <v>0</v>
      </c>
      <c r="G5135" s="5">
        <v>0</v>
      </c>
      <c r="H5135" s="6">
        <v>3.5199511711299998</v>
      </c>
      <c r="I5135" s="10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spans="1:40" x14ac:dyDescent="0.2">
      <c r="A5136" s="3">
        <v>5136</v>
      </c>
      <c r="B5136" s="3">
        <v>84</v>
      </c>
      <c r="C5136">
        <v>6</v>
      </c>
      <c r="D5136" s="4">
        <v>1342522.13</v>
      </c>
      <c r="E5136" s="4">
        <v>0.15</v>
      </c>
      <c r="F5136" s="5">
        <v>3.9570882395E-2</v>
      </c>
      <c r="G5136" s="5">
        <v>2034.4853894865339</v>
      </c>
      <c r="H5136" s="6">
        <v>3.655146105135</v>
      </c>
      <c r="I5136" s="10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</row>
    <row r="5137" spans="1:40" x14ac:dyDescent="0.2">
      <c r="A5137" s="3">
        <v>5137</v>
      </c>
      <c r="B5137" s="3">
        <v>84</v>
      </c>
      <c r="C5137">
        <v>6</v>
      </c>
      <c r="D5137" s="4">
        <v>1342822.13</v>
      </c>
      <c r="E5137" s="4">
        <v>300.14999999999998</v>
      </c>
      <c r="F5137" s="5">
        <v>291.67545120080001</v>
      </c>
      <c r="G5137" s="5">
        <v>3500.038147554742</v>
      </c>
      <c r="H5137" s="6">
        <v>3.879148546578</v>
      </c>
      <c r="I5137" s="10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</row>
    <row r="5138" spans="1:40" x14ac:dyDescent="0.2">
      <c r="A5138" s="3">
        <v>5138</v>
      </c>
      <c r="B5138" s="3">
        <v>84</v>
      </c>
      <c r="C5138">
        <v>6</v>
      </c>
      <c r="D5138" s="4">
        <v>1343122.13</v>
      </c>
      <c r="E5138" s="4">
        <v>600.15</v>
      </c>
      <c r="F5138" s="5">
        <v>583.33657121300701</v>
      </c>
      <c r="G5138" s="5">
        <v>3499.8092622262911</v>
      </c>
      <c r="H5138" s="6">
        <v>3.9633783474480002</v>
      </c>
      <c r="I5138" s="10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</row>
    <row r="5139" spans="1:40" x14ac:dyDescent="0.2">
      <c r="A5139" s="3">
        <v>5139</v>
      </c>
      <c r="B5139" s="3">
        <v>84</v>
      </c>
      <c r="C5139">
        <v>6</v>
      </c>
      <c r="D5139" s="4">
        <v>1343422.13</v>
      </c>
      <c r="E5139" s="4">
        <v>900.15</v>
      </c>
      <c r="F5139" s="5">
        <v>874.99766642930399</v>
      </c>
      <c r="G5139" s="5">
        <v>3499.961852445258</v>
      </c>
      <c r="H5139" s="6">
        <v>4.0292973220419999</v>
      </c>
      <c r="I5139" s="10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</row>
    <row r="5140" spans="1:40" x14ac:dyDescent="0.2">
      <c r="A5140" s="3">
        <v>5140</v>
      </c>
      <c r="B5140" s="3">
        <v>84</v>
      </c>
      <c r="C5140">
        <v>6</v>
      </c>
      <c r="D5140" s="4">
        <v>1343722.13</v>
      </c>
      <c r="E5140" s="4">
        <v>1200.1500000000001</v>
      </c>
      <c r="F5140" s="5">
        <v>1166.6587741495209</v>
      </c>
      <c r="G5140" s="5">
        <v>3499.8092622262911</v>
      </c>
      <c r="H5140" s="6">
        <v>4.0735484855420001</v>
      </c>
      <c r="I5140" s="10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</row>
    <row r="5141" spans="1:40" x14ac:dyDescent="0.2">
      <c r="A5141" s="3">
        <v>5141</v>
      </c>
      <c r="B5141" s="3">
        <v>84</v>
      </c>
      <c r="C5141">
        <v>6</v>
      </c>
      <c r="D5141" s="4">
        <v>1344022.13</v>
      </c>
      <c r="E5141" s="4">
        <v>1500.15</v>
      </c>
      <c r="F5141" s="5">
        <v>1458.3198638556159</v>
      </c>
      <c r="G5141" s="5">
        <v>3499.8092622262911</v>
      </c>
      <c r="H5141" s="6">
        <v>4.1062027924009996</v>
      </c>
      <c r="I5141" s="10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</row>
    <row r="5142" spans="1:40" x14ac:dyDescent="0.2">
      <c r="A5142" s="3">
        <v>5142</v>
      </c>
      <c r="B5142" s="3">
        <v>84</v>
      </c>
      <c r="C5142">
        <v>6</v>
      </c>
      <c r="D5142" s="4">
        <v>1344322.13</v>
      </c>
      <c r="E5142" s="4">
        <v>1800.15</v>
      </c>
      <c r="F5142" s="5">
        <v>1749.980964794046</v>
      </c>
      <c r="G5142" s="5">
        <v>3500.038147554742</v>
      </c>
      <c r="H5142" s="6">
        <v>4.134279392691</v>
      </c>
      <c r="I5142" s="10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</row>
    <row r="5143" spans="1:40" x14ac:dyDescent="0.2">
      <c r="A5143" s="3">
        <v>5143</v>
      </c>
      <c r="B5143" s="3">
        <v>84</v>
      </c>
      <c r="C5143">
        <v>6</v>
      </c>
      <c r="D5143" s="4">
        <v>1344622.13</v>
      </c>
      <c r="E5143" s="4">
        <v>2100.15</v>
      </c>
      <c r="F5143" s="5">
        <v>2041.642071030747</v>
      </c>
      <c r="G5143" s="5">
        <v>3499.961852445258</v>
      </c>
      <c r="H5143" s="6">
        <v>4.161135271229</v>
      </c>
      <c r="I5143" s="10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spans="1:40" x14ac:dyDescent="0.2">
      <c r="A5144" s="3">
        <v>5144</v>
      </c>
      <c r="B5144" s="3">
        <v>84</v>
      </c>
      <c r="C5144">
        <v>6</v>
      </c>
      <c r="D5144" s="4">
        <v>1344922.13</v>
      </c>
      <c r="E5144" s="4">
        <v>2400.15</v>
      </c>
      <c r="F5144" s="5">
        <v>2333.3031728168999</v>
      </c>
      <c r="G5144" s="5">
        <v>3499.885557335775</v>
      </c>
      <c r="H5144" s="6">
        <v>4.1934843976499998</v>
      </c>
      <c r="I5144" s="10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spans="1:40" x14ac:dyDescent="0.2">
      <c r="A5145" s="3">
        <v>5145</v>
      </c>
      <c r="B5145" s="3">
        <v>84</v>
      </c>
      <c r="C5145">
        <v>6</v>
      </c>
      <c r="D5145" s="4">
        <v>1345222.13</v>
      </c>
      <c r="E5145" s="4">
        <v>2700.15</v>
      </c>
      <c r="F5145" s="5">
        <v>2608.6966434390438</v>
      </c>
      <c r="G5145" s="5">
        <v>3046.2348363469901</v>
      </c>
      <c r="H5145" s="6">
        <v>4.1995880064089999</v>
      </c>
      <c r="I5145" s="10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</row>
    <row r="5146" spans="1:40" x14ac:dyDescent="0.2">
      <c r="A5146" s="3">
        <v>5146</v>
      </c>
      <c r="B5146" s="3">
        <v>84</v>
      </c>
      <c r="C5146">
        <v>6</v>
      </c>
      <c r="D5146" s="4">
        <v>1345522.13</v>
      </c>
      <c r="E5146" s="4">
        <v>3000.15</v>
      </c>
      <c r="F5146" s="5">
        <v>2844.053504488696</v>
      </c>
      <c r="G5146" s="5">
        <v>2625.8487830930039</v>
      </c>
      <c r="H5146" s="6">
        <v>4.1998931868470004</v>
      </c>
      <c r="I5146" s="10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</row>
    <row r="5147" spans="1:40" x14ac:dyDescent="0.2">
      <c r="A5147" s="3">
        <v>5147</v>
      </c>
      <c r="B5147" s="3">
        <v>84</v>
      </c>
      <c r="C5147">
        <v>6</v>
      </c>
      <c r="D5147" s="4">
        <v>1345822.13</v>
      </c>
      <c r="E5147" s="4">
        <v>3300.15</v>
      </c>
      <c r="F5147" s="5">
        <v>3050.1972932190602</v>
      </c>
      <c r="G5147" s="5">
        <v>2342.2598611429012</v>
      </c>
      <c r="H5147" s="6">
        <v>4.2001983672850001</v>
      </c>
      <c r="I5147" s="10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</row>
    <row r="5148" spans="1:40" x14ac:dyDescent="0.2">
      <c r="A5148" s="3">
        <v>5148</v>
      </c>
      <c r="B5148" s="3">
        <v>84</v>
      </c>
      <c r="C5148">
        <v>6</v>
      </c>
      <c r="D5148" s="4">
        <v>1346122.13</v>
      </c>
      <c r="E5148" s="4">
        <v>3600.15</v>
      </c>
      <c r="F5148" s="5">
        <v>3236.4279920398772</v>
      </c>
      <c r="G5148" s="5">
        <v>2133.0586709391928</v>
      </c>
      <c r="H5148" s="6">
        <v>4.1995880064089999</v>
      </c>
      <c r="I5148" s="10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</row>
    <row r="5149" spans="1:40" x14ac:dyDescent="0.2">
      <c r="A5149" s="3">
        <v>5149</v>
      </c>
      <c r="B5149" s="3">
        <v>84</v>
      </c>
      <c r="C5149">
        <v>6</v>
      </c>
      <c r="D5149" s="4">
        <v>1346422.13</v>
      </c>
      <c r="E5149" s="4">
        <v>3900.15</v>
      </c>
      <c r="F5149" s="5">
        <v>3406.5433724981558</v>
      </c>
      <c r="G5149" s="5">
        <v>1948.348210879682</v>
      </c>
      <c r="H5149" s="6">
        <v>4.1998931868470004</v>
      </c>
      <c r="I5149" s="10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</row>
    <row r="5150" spans="1:40" x14ac:dyDescent="0.2">
      <c r="A5150" s="3">
        <v>5150</v>
      </c>
      <c r="B5150" s="3">
        <v>84</v>
      </c>
      <c r="C5150">
        <v>6</v>
      </c>
      <c r="D5150" s="4">
        <v>1346722.13</v>
      </c>
      <c r="E5150" s="4">
        <v>4200.1499999999996</v>
      </c>
      <c r="F5150" s="5">
        <v>3561.486636699643</v>
      </c>
      <c r="G5150" s="5">
        <v>1769.5887693598841</v>
      </c>
      <c r="H5150" s="6">
        <v>4.1995880064089999</v>
      </c>
      <c r="I5150" s="10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</row>
    <row r="5151" spans="1:40" x14ac:dyDescent="0.2">
      <c r="A5151" s="3">
        <v>5151</v>
      </c>
      <c r="B5151" s="3">
        <v>84</v>
      </c>
      <c r="C5151">
        <v>6</v>
      </c>
      <c r="D5151" s="4">
        <v>1347022.13</v>
      </c>
      <c r="E5151" s="4">
        <v>4500.1499999999996</v>
      </c>
      <c r="F5151" s="5">
        <v>3701.0849605384742</v>
      </c>
      <c r="G5151" s="5">
        <v>1580.682078278782</v>
      </c>
      <c r="H5151" s="6">
        <v>4.1995880064089999</v>
      </c>
      <c r="I5151" s="10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</row>
    <row r="5152" spans="1:40" x14ac:dyDescent="0.2">
      <c r="A5152" s="3">
        <v>5152</v>
      </c>
      <c r="B5152" s="3">
        <v>84</v>
      </c>
      <c r="C5152">
        <v>6</v>
      </c>
      <c r="D5152" s="4">
        <v>1347322.13</v>
      </c>
      <c r="E5152" s="4">
        <v>4800.1499999999996</v>
      </c>
      <c r="F5152" s="5">
        <v>3824.7210303230672</v>
      </c>
      <c r="G5152" s="5">
        <v>1386.8162050812541</v>
      </c>
      <c r="H5152" s="6">
        <v>4.2001983672850001</v>
      </c>
      <c r="I5152" s="10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</row>
    <row r="5153" spans="1:40" x14ac:dyDescent="0.2">
      <c r="A5153" s="3">
        <v>5153</v>
      </c>
      <c r="B5153" s="3">
        <v>84</v>
      </c>
      <c r="C5153">
        <v>6</v>
      </c>
      <c r="D5153" s="4">
        <v>1347622.13</v>
      </c>
      <c r="E5153" s="4">
        <v>5100.1499999999996</v>
      </c>
      <c r="F5153" s="5">
        <v>3932.482376889363</v>
      </c>
      <c r="G5153" s="5">
        <v>1203.2501716639961</v>
      </c>
      <c r="H5153" s="6">
        <v>4.1998931868470004</v>
      </c>
      <c r="I5153" s="10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</row>
    <row r="5154" spans="1:40" x14ac:dyDescent="0.2">
      <c r="A5154" s="3">
        <v>5154</v>
      </c>
      <c r="B5154" s="3">
        <v>84</v>
      </c>
      <c r="C5154">
        <v>6</v>
      </c>
      <c r="D5154" s="4">
        <v>1347922.13</v>
      </c>
      <c r="E5154" s="4">
        <v>5400.15</v>
      </c>
      <c r="F5154" s="5">
        <v>4025.621708077957</v>
      </c>
      <c r="G5154" s="5">
        <v>1032.043945983062</v>
      </c>
      <c r="H5154" s="6">
        <v>4.1998931868470004</v>
      </c>
      <c r="I5154" s="10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</row>
    <row r="5155" spans="1:40" x14ac:dyDescent="0.2">
      <c r="A5155" s="3">
        <v>5155</v>
      </c>
      <c r="B5155" s="3">
        <v>84</v>
      </c>
      <c r="C5155">
        <v>6</v>
      </c>
      <c r="D5155" s="4">
        <v>1348222.13</v>
      </c>
      <c r="E5155" s="4">
        <v>5700.15</v>
      </c>
      <c r="F5155" s="5">
        <v>4104.5343857819826</v>
      </c>
      <c r="G5155" s="5">
        <v>862.89768825818305</v>
      </c>
      <c r="H5155" s="6">
        <v>4.1995880064089999</v>
      </c>
      <c r="I5155" s="10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</row>
    <row r="5156" spans="1:40" x14ac:dyDescent="0.2">
      <c r="A5156" s="3">
        <v>5156</v>
      </c>
      <c r="B5156" s="3">
        <v>84</v>
      </c>
      <c r="C5156">
        <v>6</v>
      </c>
      <c r="D5156" s="4">
        <v>1348522.13</v>
      </c>
      <c r="E5156" s="4">
        <v>6000.15</v>
      </c>
      <c r="F5156" s="5">
        <v>4169.8378771309644</v>
      </c>
      <c r="G5156" s="5">
        <v>706.645304036011</v>
      </c>
      <c r="H5156" s="6">
        <v>4.1998931868470004</v>
      </c>
      <c r="I5156" s="10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</row>
    <row r="5157" spans="1:40" x14ac:dyDescent="0.2">
      <c r="A5157" s="3">
        <v>5157</v>
      </c>
      <c r="B5157" s="3">
        <v>84</v>
      </c>
      <c r="C5157">
        <v>6</v>
      </c>
      <c r="D5157" s="4">
        <v>1348822.13</v>
      </c>
      <c r="E5157" s="4">
        <v>6300.15</v>
      </c>
      <c r="F5157" s="5">
        <v>4222.7511793952344</v>
      </c>
      <c r="G5157" s="5">
        <v>566.64377813382202</v>
      </c>
      <c r="H5157" s="6">
        <v>4.1992828259710002</v>
      </c>
      <c r="I5157" s="10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</row>
    <row r="5158" spans="1:40" x14ac:dyDescent="0.2">
      <c r="A5158" s="3">
        <v>5158</v>
      </c>
      <c r="B5158" s="3">
        <v>84</v>
      </c>
      <c r="C5158">
        <v>6</v>
      </c>
      <c r="D5158" s="4">
        <v>1349122.13</v>
      </c>
      <c r="E5158" s="4">
        <v>6600.15</v>
      </c>
      <c r="F5158" s="5">
        <v>4264.6643871383403</v>
      </c>
      <c r="G5158" s="5">
        <v>443.579766536965</v>
      </c>
      <c r="H5158" s="6">
        <v>4.1995880064089999</v>
      </c>
      <c r="I5158" s="10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</row>
    <row r="5159" spans="1:40" x14ac:dyDescent="0.2">
      <c r="A5159" s="3">
        <v>5159</v>
      </c>
      <c r="B5159" s="3">
        <v>84</v>
      </c>
      <c r="C5159">
        <v>6</v>
      </c>
      <c r="D5159" s="4">
        <v>1349422.13</v>
      </c>
      <c r="E5159" s="4">
        <v>6900.15</v>
      </c>
      <c r="F5159" s="5">
        <v>4297.3837550757444</v>
      </c>
      <c r="G5159" s="5">
        <v>343.78576333257001</v>
      </c>
      <c r="H5159" s="6">
        <v>4.1998931868470004</v>
      </c>
      <c r="I5159" s="10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</row>
    <row r="5160" spans="1:40" x14ac:dyDescent="0.2">
      <c r="A5160" s="3">
        <v>5160</v>
      </c>
      <c r="B5160" s="3">
        <v>84</v>
      </c>
      <c r="C5160">
        <v>6</v>
      </c>
      <c r="D5160" s="4">
        <v>1349722.13</v>
      </c>
      <c r="E5160" s="4">
        <v>7200.15</v>
      </c>
      <c r="F5160" s="5">
        <v>4322.759304612463</v>
      </c>
      <c r="G5160" s="5">
        <v>267.10917830167102</v>
      </c>
      <c r="H5160" s="6">
        <v>4.1998931868470004</v>
      </c>
      <c r="I5160" s="10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</row>
    <row r="5161" spans="1:40" x14ac:dyDescent="0.2">
      <c r="A5161" s="3">
        <v>5161</v>
      </c>
      <c r="B5161" s="3">
        <v>84</v>
      </c>
      <c r="C5161">
        <v>6</v>
      </c>
      <c r="D5161" s="4">
        <v>1350022.13</v>
      </c>
      <c r="E5161" s="4">
        <v>7500.15</v>
      </c>
      <c r="F5161" s="5">
        <v>4342.5012419148379</v>
      </c>
      <c r="G5161" s="5">
        <v>208.36194399939001</v>
      </c>
      <c r="H5161" s="6">
        <v>4.1998931868470004</v>
      </c>
      <c r="I5161" s="10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</row>
    <row r="5162" spans="1:40" x14ac:dyDescent="0.2">
      <c r="A5162" s="3">
        <v>5162</v>
      </c>
      <c r="B5162" s="3">
        <v>84</v>
      </c>
      <c r="C5162">
        <v>6</v>
      </c>
      <c r="D5162" s="4">
        <v>1350322.13</v>
      </c>
      <c r="E5162" s="4">
        <v>7800.15</v>
      </c>
      <c r="F5162" s="5">
        <v>4357.8159196103861</v>
      </c>
      <c r="G5162" s="5">
        <v>161.51674677653199</v>
      </c>
      <c r="H5162" s="6">
        <v>4.1998931868470004</v>
      </c>
      <c r="I5162" s="10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spans="1:40" x14ac:dyDescent="0.2">
      <c r="A5163" s="3">
        <v>5163</v>
      </c>
      <c r="B5163" s="3">
        <v>84</v>
      </c>
      <c r="C5163">
        <v>6</v>
      </c>
      <c r="D5163" s="4">
        <v>1350622.13</v>
      </c>
      <c r="E5163" s="4">
        <v>8100.15</v>
      </c>
      <c r="F5163" s="5">
        <v>4369.8142864711817</v>
      </c>
      <c r="G5163" s="5">
        <v>127.565423056382</v>
      </c>
      <c r="H5163" s="6">
        <v>4.2001983672850001</v>
      </c>
      <c r="I5163" s="10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</row>
    <row r="5164" spans="1:40" x14ac:dyDescent="0.2">
      <c r="A5164" s="3">
        <v>5164</v>
      </c>
      <c r="B5164" s="3">
        <v>84</v>
      </c>
      <c r="C5164">
        <v>6</v>
      </c>
      <c r="D5164" s="4">
        <v>1350922.13</v>
      </c>
      <c r="E5164" s="4">
        <v>8400.15</v>
      </c>
      <c r="F5164" s="5">
        <v>4379.1554052965757</v>
      </c>
      <c r="G5164" s="5">
        <v>98.268101014725005</v>
      </c>
      <c r="H5164" s="6">
        <v>4.1998931868470004</v>
      </c>
      <c r="I5164" s="10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</row>
    <row r="5165" spans="1:40" x14ac:dyDescent="0.2">
      <c r="A5165" s="3">
        <v>5165</v>
      </c>
      <c r="B5165" s="3">
        <v>84</v>
      </c>
      <c r="C5165">
        <v>6</v>
      </c>
      <c r="D5165" s="4">
        <v>1351222.13</v>
      </c>
      <c r="E5165" s="4">
        <v>8700.15</v>
      </c>
      <c r="F5165" s="5">
        <v>4386.3666225850466</v>
      </c>
      <c r="G5165" s="5">
        <v>76.142519264515002</v>
      </c>
      <c r="H5165" s="6">
        <v>4.1998931868470004</v>
      </c>
      <c r="I5165" s="10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</row>
    <row r="5166" spans="1:40" x14ac:dyDescent="0.2">
      <c r="A5166" s="3">
        <v>5166</v>
      </c>
      <c r="B5166" s="3">
        <v>84</v>
      </c>
      <c r="C5166">
        <v>6</v>
      </c>
      <c r="D5166" s="4">
        <v>1351522.13</v>
      </c>
      <c r="E5166" s="4">
        <v>9000.15</v>
      </c>
      <c r="F5166" s="5">
        <v>4391.9858377203018</v>
      </c>
      <c r="G5166" s="5">
        <v>59.433890287632998</v>
      </c>
      <c r="H5166" s="6">
        <v>4.1995880064089999</v>
      </c>
      <c r="I5166" s="10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</row>
    <row r="5167" spans="1:40" x14ac:dyDescent="0.2">
      <c r="A5167" s="3">
        <v>5167</v>
      </c>
      <c r="B5167" s="3">
        <v>84</v>
      </c>
      <c r="C5167">
        <v>6</v>
      </c>
      <c r="D5167" s="4">
        <v>1351749.16</v>
      </c>
      <c r="E5167" s="4">
        <v>9227.18</v>
      </c>
      <c r="F5167" s="5">
        <v>4395.4727690038399</v>
      </c>
      <c r="G5167" s="5">
        <v>49.897001602197001</v>
      </c>
      <c r="H5167" s="6">
        <v>4.1998931868470004</v>
      </c>
      <c r="I5167" s="10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</row>
    <row r="5168" spans="1:40" x14ac:dyDescent="0.2">
      <c r="A5168" s="3">
        <v>5168</v>
      </c>
      <c r="B5168" s="3">
        <v>84</v>
      </c>
      <c r="C5168">
        <v>7</v>
      </c>
      <c r="D5168" s="4">
        <v>1351749.17</v>
      </c>
      <c r="E5168" s="4">
        <v>0.01</v>
      </c>
      <c r="F5168" s="5">
        <v>0</v>
      </c>
      <c r="G5168" s="5">
        <v>0</v>
      </c>
      <c r="H5168" s="6">
        <v>4.1977569237810002</v>
      </c>
      <c r="I5168" s="10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</row>
    <row r="5169" spans="1:40" x14ac:dyDescent="0.2">
      <c r="A5169" s="3">
        <v>5169</v>
      </c>
      <c r="B5169" s="3">
        <v>84</v>
      </c>
      <c r="C5169">
        <v>7</v>
      </c>
      <c r="D5169" s="4">
        <v>1353549.16</v>
      </c>
      <c r="E5169" s="4">
        <v>1800</v>
      </c>
      <c r="F5169" s="5">
        <v>0</v>
      </c>
      <c r="G5169" s="5">
        <v>0</v>
      </c>
      <c r="H5169" s="6">
        <v>4.1892118715190003</v>
      </c>
      <c r="I5169" s="10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</row>
    <row r="5170" spans="1:40" x14ac:dyDescent="0.2">
      <c r="A5170" s="3">
        <v>5170</v>
      </c>
      <c r="B5170" s="3">
        <v>84</v>
      </c>
      <c r="C5170">
        <v>8</v>
      </c>
      <c r="D5170" s="4">
        <v>1353549.2</v>
      </c>
      <c r="E5170" s="4">
        <v>0.04</v>
      </c>
      <c r="F5170" s="5">
        <v>1.0597178775999999E-2</v>
      </c>
      <c r="G5170" s="5">
        <v>-1001.068131532769</v>
      </c>
      <c r="H5170" s="6">
        <v>4.13885709926</v>
      </c>
      <c r="I5170" s="10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</row>
    <row r="5171" spans="1:40" x14ac:dyDescent="0.2">
      <c r="A5171" s="3">
        <v>5171</v>
      </c>
      <c r="B5171" s="3">
        <v>84</v>
      </c>
      <c r="C5171">
        <v>8</v>
      </c>
      <c r="D5171" s="4">
        <v>1353550.2</v>
      </c>
      <c r="E5171" s="4">
        <v>1.04</v>
      </c>
      <c r="F5171" s="5">
        <v>0.28837771165499998</v>
      </c>
      <c r="G5171" s="5">
        <v>-999.923704890517</v>
      </c>
      <c r="H5171" s="6">
        <v>4.1339742122530003</v>
      </c>
      <c r="I5171" s="10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</row>
    <row r="5172" spans="1:40" x14ac:dyDescent="0.2">
      <c r="A5172" s="3">
        <v>5172</v>
      </c>
      <c r="B5172" s="3">
        <v>84</v>
      </c>
      <c r="C5172">
        <v>8</v>
      </c>
      <c r="D5172" s="4">
        <v>1353551.2000000002</v>
      </c>
      <c r="E5172" s="4">
        <v>2.04</v>
      </c>
      <c r="F5172" s="5">
        <v>0.56614849571500003</v>
      </c>
      <c r="G5172" s="5">
        <v>-1000.076295109483</v>
      </c>
      <c r="H5172" s="6">
        <v>4.1315327687499996</v>
      </c>
      <c r="I5172" s="10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</row>
    <row r="5173" spans="1:40" x14ac:dyDescent="0.2">
      <c r="A5173" s="3">
        <v>5173</v>
      </c>
      <c r="B5173" s="3">
        <v>84</v>
      </c>
      <c r="C5173">
        <v>8</v>
      </c>
      <c r="D5173" s="4">
        <v>1353552.2000000002</v>
      </c>
      <c r="E5173" s="4">
        <v>3.04</v>
      </c>
      <c r="F5173" s="5">
        <v>0.84391822011999995</v>
      </c>
      <c r="G5173" s="5">
        <v>-999.923704890517</v>
      </c>
      <c r="H5173" s="6">
        <v>4.1300068665599996</v>
      </c>
      <c r="I5173" s="10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spans="1:40" x14ac:dyDescent="0.2">
      <c r="A5174" s="3">
        <v>5174</v>
      </c>
      <c r="B5174" s="3">
        <v>84</v>
      </c>
      <c r="C5174">
        <v>8</v>
      </c>
      <c r="D5174" s="4">
        <v>1353553.2000000002</v>
      </c>
      <c r="E5174" s="4">
        <v>4.04</v>
      </c>
      <c r="F5174" s="5">
        <v>1.1216875206629999</v>
      </c>
      <c r="G5174" s="5">
        <v>-1000</v>
      </c>
      <c r="H5174" s="6">
        <v>4.1290913252459998</v>
      </c>
      <c r="I5174" s="10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</row>
    <row r="5175" spans="1:40" x14ac:dyDescent="0.2">
      <c r="A5175" s="3">
        <v>5175</v>
      </c>
      <c r="B5175" s="3">
        <v>84</v>
      </c>
      <c r="C5175">
        <v>8</v>
      </c>
      <c r="D5175" s="4">
        <v>1353554.2</v>
      </c>
      <c r="E5175" s="4">
        <v>5.04</v>
      </c>
      <c r="F5175" s="5">
        <v>1.3994570331380001</v>
      </c>
      <c r="G5175" s="5">
        <v>-999.923704890517</v>
      </c>
      <c r="H5175" s="6">
        <v>4.1281757839319999</v>
      </c>
      <c r="I5175" s="10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</row>
    <row r="5176" spans="1:40" x14ac:dyDescent="0.2">
      <c r="A5176" s="3">
        <v>5176</v>
      </c>
      <c r="B5176" s="3">
        <v>84</v>
      </c>
      <c r="C5176">
        <v>8</v>
      </c>
      <c r="D5176" s="4">
        <v>1353555.2</v>
      </c>
      <c r="E5176" s="4">
        <v>6.04</v>
      </c>
      <c r="F5176" s="5">
        <v>1.6772273933349999</v>
      </c>
      <c r="G5176" s="5">
        <v>-1000</v>
      </c>
      <c r="H5176" s="6">
        <v>4.1269550621809996</v>
      </c>
      <c r="I5176" s="10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</row>
    <row r="5177" spans="1:40" x14ac:dyDescent="0.2">
      <c r="A5177" s="3">
        <v>5177</v>
      </c>
      <c r="B5177" s="3">
        <v>84</v>
      </c>
      <c r="C5177">
        <v>8</v>
      </c>
      <c r="D5177" s="4">
        <v>1353556.2</v>
      </c>
      <c r="E5177" s="4">
        <v>7.04</v>
      </c>
      <c r="F5177" s="5">
        <v>1.9549964819479999</v>
      </c>
      <c r="G5177" s="5">
        <v>-1000</v>
      </c>
      <c r="H5177" s="6">
        <v>4.126649881743</v>
      </c>
      <c r="I5177" s="10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</row>
    <row r="5178" spans="1:40" x14ac:dyDescent="0.2">
      <c r="A5178" s="3">
        <v>5178</v>
      </c>
      <c r="B5178" s="3">
        <v>84</v>
      </c>
      <c r="C5178">
        <v>8</v>
      </c>
      <c r="D5178" s="4">
        <v>1353557.2</v>
      </c>
      <c r="E5178" s="4">
        <v>8.0399999999999991</v>
      </c>
      <c r="F5178" s="5">
        <v>2.232766630215</v>
      </c>
      <c r="G5178" s="5">
        <v>-999.923704890517</v>
      </c>
      <c r="H5178" s="6">
        <v>4.1260395208669998</v>
      </c>
      <c r="I5178" s="10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</row>
    <row r="5179" spans="1:40" x14ac:dyDescent="0.2">
      <c r="A5179" s="3">
        <v>5179</v>
      </c>
      <c r="B5179" s="3">
        <v>84</v>
      </c>
      <c r="C5179">
        <v>8</v>
      </c>
      <c r="D5179" s="4">
        <v>1353558.2</v>
      </c>
      <c r="E5179" s="4">
        <v>9.0399999999999991</v>
      </c>
      <c r="F5179" s="5">
        <v>2.5105361426889998</v>
      </c>
      <c r="G5179" s="5">
        <v>-999.84740978103298</v>
      </c>
      <c r="H5179" s="6">
        <v>4.1251239795529999</v>
      </c>
      <c r="I5179" s="10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</row>
    <row r="5180" spans="1:40" x14ac:dyDescent="0.2">
      <c r="A5180" s="3">
        <v>5180</v>
      </c>
      <c r="B5180" s="3">
        <v>84</v>
      </c>
      <c r="C5180">
        <v>8</v>
      </c>
      <c r="D5180" s="4">
        <v>1353559.16</v>
      </c>
      <c r="E5180" s="4">
        <v>10</v>
      </c>
      <c r="F5180" s="5">
        <v>2.7771951798450001</v>
      </c>
      <c r="G5180" s="5">
        <v>-1000</v>
      </c>
      <c r="H5180" s="6">
        <v>4.1245136186769997</v>
      </c>
      <c r="I5180" s="10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</row>
    <row r="5181" spans="1:40" x14ac:dyDescent="0.2">
      <c r="A5181" s="3">
        <v>5181</v>
      </c>
      <c r="B5181" s="3">
        <v>84</v>
      </c>
      <c r="C5181">
        <v>9</v>
      </c>
      <c r="D5181" s="4">
        <v>1353559.18</v>
      </c>
      <c r="E5181" s="4">
        <v>0.02</v>
      </c>
      <c r="F5181" s="5">
        <v>2.7715046242999999E-2</v>
      </c>
      <c r="G5181" s="5">
        <v>-5000</v>
      </c>
      <c r="H5181" s="6">
        <v>3.9243152513920001</v>
      </c>
      <c r="I5181" s="10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spans="1:40" x14ac:dyDescent="0.2">
      <c r="A5182" s="3">
        <v>5182</v>
      </c>
      <c r="B5182" s="3">
        <v>84</v>
      </c>
      <c r="C5182">
        <v>9</v>
      </c>
      <c r="D5182" s="4">
        <v>1353560.16</v>
      </c>
      <c r="E5182" s="4">
        <v>1</v>
      </c>
      <c r="F5182" s="5">
        <v>1.388794579656</v>
      </c>
      <c r="G5182" s="5">
        <v>-4999.9237048905161</v>
      </c>
      <c r="H5182" s="6">
        <v>3.9020370794230002</v>
      </c>
      <c r="I5182" s="10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</row>
    <row r="5183" spans="1:40" x14ac:dyDescent="0.2">
      <c r="A5183" s="3">
        <v>5183</v>
      </c>
      <c r="B5183" s="3">
        <v>85</v>
      </c>
      <c r="C5183">
        <v>4</v>
      </c>
      <c r="D5183" s="4">
        <v>1353560.1700000002</v>
      </c>
      <c r="E5183" s="4">
        <v>0.01</v>
      </c>
      <c r="F5183" s="5">
        <v>0</v>
      </c>
      <c r="G5183" s="5">
        <v>-5000</v>
      </c>
      <c r="H5183" s="6">
        <v>3.8992904554819998</v>
      </c>
      <c r="I5183" s="10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</row>
    <row r="5184" spans="1:40" x14ac:dyDescent="0.2">
      <c r="A5184" s="3">
        <v>5184</v>
      </c>
      <c r="B5184" s="3">
        <v>85</v>
      </c>
      <c r="C5184">
        <v>4</v>
      </c>
      <c r="D5184" s="4">
        <v>1353860.1700000002</v>
      </c>
      <c r="E5184" s="4">
        <v>300.01</v>
      </c>
      <c r="F5184" s="5">
        <v>416.66660774988799</v>
      </c>
      <c r="G5184" s="5">
        <v>-4999.7711146715492</v>
      </c>
      <c r="H5184" s="6">
        <v>3.7387655451290001</v>
      </c>
      <c r="I5184" s="10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</row>
    <row r="5185" spans="1:40" x14ac:dyDescent="0.2">
      <c r="A5185" s="3">
        <v>5185</v>
      </c>
      <c r="B5185" s="3">
        <v>85</v>
      </c>
      <c r="C5185">
        <v>4</v>
      </c>
      <c r="D5185" s="4">
        <v>1354160.1700000002</v>
      </c>
      <c r="E5185" s="4">
        <v>600.01</v>
      </c>
      <c r="F5185" s="5">
        <v>833.31929757635896</v>
      </c>
      <c r="G5185" s="5">
        <v>-4999.7711146715492</v>
      </c>
      <c r="H5185" s="6">
        <v>3.6911573968110001</v>
      </c>
      <c r="I5185" s="10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</row>
    <row r="5186" spans="1:40" x14ac:dyDescent="0.2">
      <c r="A5186" s="3">
        <v>5186</v>
      </c>
      <c r="B5186" s="3">
        <v>85</v>
      </c>
      <c r="C5186">
        <v>4</v>
      </c>
      <c r="D5186" s="4">
        <v>1354460.1700000002</v>
      </c>
      <c r="E5186" s="4">
        <v>900.01</v>
      </c>
      <c r="F5186" s="5">
        <v>1249.9719505268599</v>
      </c>
      <c r="G5186" s="5">
        <v>-4999.7711146715492</v>
      </c>
      <c r="H5186" s="6">
        <v>3.6435492484930001</v>
      </c>
      <c r="I5186" s="10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</row>
    <row r="5187" spans="1:40" x14ac:dyDescent="0.2">
      <c r="A5187" s="3">
        <v>5187</v>
      </c>
      <c r="B5187" s="3">
        <v>85</v>
      </c>
      <c r="C5187">
        <v>4</v>
      </c>
      <c r="D5187" s="4">
        <v>1354760.1700000002</v>
      </c>
      <c r="E5187" s="4">
        <v>1200.01</v>
      </c>
      <c r="F5187" s="5">
        <v>1666.624595847851</v>
      </c>
      <c r="G5187" s="5">
        <v>-4999.9237048905161</v>
      </c>
      <c r="H5187" s="6">
        <v>3.5931944762339998</v>
      </c>
      <c r="I5187" s="10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</row>
    <row r="5188" spans="1:40" x14ac:dyDescent="0.2">
      <c r="A5188" s="3">
        <v>5188</v>
      </c>
      <c r="B5188" s="3">
        <v>85</v>
      </c>
      <c r="C5188">
        <v>4</v>
      </c>
      <c r="D5188" s="4">
        <v>1355060.1700000002</v>
      </c>
      <c r="E5188" s="4">
        <v>1500.01</v>
      </c>
      <c r="F5188" s="5">
        <v>2083.277497605181</v>
      </c>
      <c r="G5188" s="5">
        <v>-4999.7711146715492</v>
      </c>
      <c r="H5188" s="6">
        <v>3.544365606165</v>
      </c>
      <c r="I5188" s="10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</row>
    <row r="5189" spans="1:40" x14ac:dyDescent="0.2">
      <c r="A5189" s="3">
        <v>5189</v>
      </c>
      <c r="B5189" s="3">
        <v>85</v>
      </c>
      <c r="C5189">
        <v>4</v>
      </c>
      <c r="D5189" s="4">
        <v>1355360.1700000002</v>
      </c>
      <c r="E5189" s="4">
        <v>1800.01</v>
      </c>
      <c r="F5189" s="5">
        <v>2499.930359943372</v>
      </c>
      <c r="G5189" s="5">
        <v>-4999.9237048905161</v>
      </c>
      <c r="H5189" s="6">
        <v>3.492179751278</v>
      </c>
      <c r="I5189" s="10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</row>
    <row r="5190" spans="1:40" x14ac:dyDescent="0.2">
      <c r="A5190" s="3">
        <v>5190</v>
      </c>
      <c r="B5190" s="3">
        <v>85</v>
      </c>
      <c r="C5190">
        <v>4</v>
      </c>
      <c r="D5190" s="4">
        <v>1355660.1700000002</v>
      </c>
      <c r="E5190" s="4">
        <v>2100.0100000000002</v>
      </c>
      <c r="F5190" s="5">
        <v>2916.5831915515878</v>
      </c>
      <c r="G5190" s="5">
        <v>-4999.8474097810331</v>
      </c>
      <c r="H5190" s="6">
        <v>3.429617761501</v>
      </c>
      <c r="I5190" s="10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spans="1:40" x14ac:dyDescent="0.2">
      <c r="A5191" s="3">
        <v>5191</v>
      </c>
      <c r="B5191" s="3">
        <v>85</v>
      </c>
      <c r="C5191">
        <v>4</v>
      </c>
      <c r="D5191" s="4">
        <v>1355960.1700000002</v>
      </c>
      <c r="E5191" s="4">
        <v>2400.0100000000002</v>
      </c>
      <c r="F5191" s="5">
        <v>3333.2361316684051</v>
      </c>
      <c r="G5191" s="5">
        <v>-4999.7711146715492</v>
      </c>
      <c r="H5191" s="6">
        <v>3.3426413366899999</v>
      </c>
      <c r="I5191" s="10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spans="1:40" x14ac:dyDescent="0.2">
      <c r="A5192" s="3">
        <v>5192</v>
      </c>
      <c r="B5192" s="3">
        <v>85</v>
      </c>
      <c r="C5192">
        <v>4</v>
      </c>
      <c r="D5192" s="4">
        <v>1356260.1700000002</v>
      </c>
      <c r="E5192" s="4">
        <v>2700.01</v>
      </c>
      <c r="F5192" s="5">
        <v>3749.889101667472</v>
      </c>
      <c r="G5192" s="5">
        <v>-4999.7711146715492</v>
      </c>
      <c r="H5192" s="6">
        <v>3.2288090333409998</v>
      </c>
      <c r="I5192" s="10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spans="1:40" x14ac:dyDescent="0.2">
      <c r="A5193" s="3">
        <v>5193</v>
      </c>
      <c r="B5193" s="3">
        <v>85</v>
      </c>
      <c r="C5193">
        <v>4</v>
      </c>
      <c r="D5193" s="4">
        <v>1356560.1700000002</v>
      </c>
      <c r="E5193" s="4">
        <v>3000.01</v>
      </c>
      <c r="F5193" s="5">
        <v>4166.5421901358905</v>
      </c>
      <c r="G5193" s="5">
        <v>-4999.8474097810331</v>
      </c>
      <c r="H5193" s="6">
        <v>3.099717708095</v>
      </c>
      <c r="I5193" s="10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</row>
    <row r="5194" spans="1:40" x14ac:dyDescent="0.2">
      <c r="A5194" s="3">
        <v>5194</v>
      </c>
      <c r="B5194" s="3">
        <v>85</v>
      </c>
      <c r="C5194">
        <v>4</v>
      </c>
      <c r="D5194" s="4">
        <v>1356718.06</v>
      </c>
      <c r="E5194" s="4">
        <v>3157.9</v>
      </c>
      <c r="F5194" s="5">
        <v>4385.8266649288335</v>
      </c>
      <c r="G5194" s="5">
        <v>-4999.8474097810331</v>
      </c>
      <c r="H5194" s="6">
        <v>2.9999237048910001</v>
      </c>
      <c r="I5194" s="10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</row>
    <row r="5195" spans="1:40" x14ac:dyDescent="0.2">
      <c r="A5195" s="3">
        <v>5195</v>
      </c>
      <c r="B5195" s="3">
        <v>85</v>
      </c>
      <c r="C5195">
        <v>5</v>
      </c>
      <c r="D5195" s="4">
        <v>1356718.0699999998</v>
      </c>
      <c r="E5195" s="4">
        <v>0.01</v>
      </c>
      <c r="F5195" s="5">
        <v>0</v>
      </c>
      <c r="G5195" s="5">
        <v>0</v>
      </c>
      <c r="H5195" s="6">
        <v>3.3044937819490001</v>
      </c>
      <c r="I5195" s="10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</row>
    <row r="5196" spans="1:40" x14ac:dyDescent="0.2">
      <c r="A5196" s="3">
        <v>5196</v>
      </c>
      <c r="B5196" s="3">
        <v>85</v>
      </c>
      <c r="C5196">
        <v>5</v>
      </c>
      <c r="D5196" s="4">
        <v>1358518.06</v>
      </c>
      <c r="E5196" s="4">
        <v>1800</v>
      </c>
      <c r="F5196" s="5">
        <v>0</v>
      </c>
      <c r="G5196" s="5">
        <v>0</v>
      </c>
      <c r="H5196" s="6">
        <v>3.520561532006</v>
      </c>
      <c r="I5196" s="10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</row>
    <row r="5197" spans="1:40" x14ac:dyDescent="0.2">
      <c r="A5197" s="3">
        <v>5197</v>
      </c>
      <c r="B5197" s="3">
        <v>85</v>
      </c>
      <c r="C5197">
        <v>6</v>
      </c>
      <c r="D5197" s="4">
        <v>1358518.21</v>
      </c>
      <c r="E5197" s="4">
        <v>0.15</v>
      </c>
      <c r="F5197" s="5">
        <v>3.9521502505E-2</v>
      </c>
      <c r="G5197" s="5">
        <v>2032.6543068589301</v>
      </c>
      <c r="H5197" s="6">
        <v>3.6554512855730001</v>
      </c>
      <c r="I5197" s="10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</row>
    <row r="5198" spans="1:40" x14ac:dyDescent="0.2">
      <c r="A5198" s="3">
        <v>5198</v>
      </c>
      <c r="B5198" s="3">
        <v>85</v>
      </c>
      <c r="C5198">
        <v>6</v>
      </c>
      <c r="D5198" s="4">
        <v>1358818.21</v>
      </c>
      <c r="E5198" s="4">
        <v>300.14999999999998</v>
      </c>
      <c r="F5198" s="5">
        <v>291.675290557209</v>
      </c>
      <c r="G5198" s="5">
        <v>3499.885557335775</v>
      </c>
      <c r="H5198" s="6">
        <v>3.8800640878919999</v>
      </c>
      <c r="I5198" s="10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</row>
    <row r="5199" spans="1:40" x14ac:dyDescent="0.2">
      <c r="A5199" s="3">
        <v>5199</v>
      </c>
      <c r="B5199" s="3">
        <v>85</v>
      </c>
      <c r="C5199">
        <v>6</v>
      </c>
      <c r="D5199" s="4">
        <v>1359118.21</v>
      </c>
      <c r="E5199" s="4">
        <v>600.15</v>
      </c>
      <c r="F5199" s="5">
        <v>583.33638874053702</v>
      </c>
      <c r="G5199" s="5">
        <v>3499.885557335775</v>
      </c>
      <c r="H5199" s="6">
        <v>3.9652094300759999</v>
      </c>
      <c r="I5199" s="10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</row>
    <row r="5200" spans="1:40" x14ac:dyDescent="0.2">
      <c r="A5200" s="3">
        <v>5200</v>
      </c>
      <c r="B5200" s="3">
        <v>85</v>
      </c>
      <c r="C5200">
        <v>6</v>
      </c>
      <c r="D5200" s="4">
        <v>1359418.21</v>
      </c>
      <c r="E5200" s="4">
        <v>900.15</v>
      </c>
      <c r="F5200" s="5">
        <v>874.99749985164794</v>
      </c>
      <c r="G5200" s="5">
        <v>3499.961852445258</v>
      </c>
      <c r="H5200" s="6">
        <v>4.0305180437930002</v>
      </c>
      <c r="I5200" s="10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</row>
    <row r="5201" spans="1:40" x14ac:dyDescent="0.2">
      <c r="A5201" s="3">
        <v>5201</v>
      </c>
      <c r="B5201" s="3">
        <v>85</v>
      </c>
      <c r="C5201">
        <v>6</v>
      </c>
      <c r="D5201" s="4">
        <v>1359718.21</v>
      </c>
      <c r="E5201" s="4">
        <v>1200.1500000000001</v>
      </c>
      <c r="F5201" s="5">
        <v>1166.6586086315201</v>
      </c>
      <c r="G5201" s="5">
        <v>3500.038147554742</v>
      </c>
      <c r="H5201" s="6">
        <v>4.0747692072939996</v>
      </c>
      <c r="I5201" s="10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</row>
    <row r="5202" spans="1:40" x14ac:dyDescent="0.2">
      <c r="A5202" s="3">
        <v>5202</v>
      </c>
      <c r="B5202" s="3">
        <v>85</v>
      </c>
      <c r="C5202">
        <v>6</v>
      </c>
      <c r="D5202" s="4">
        <v>1360018.21</v>
      </c>
      <c r="E5202" s="4">
        <v>1500.15</v>
      </c>
      <c r="F5202" s="5">
        <v>1458.3197017285081</v>
      </c>
      <c r="G5202" s="5">
        <v>3499.961852445258</v>
      </c>
      <c r="H5202" s="6">
        <v>4.1071183337150003</v>
      </c>
      <c r="I5202" s="10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</row>
    <row r="5203" spans="1:40" x14ac:dyDescent="0.2">
      <c r="A5203" s="3">
        <v>5203</v>
      </c>
      <c r="B5203" s="3">
        <v>85</v>
      </c>
      <c r="C5203">
        <v>6</v>
      </c>
      <c r="D5203" s="4">
        <v>1360318.21</v>
      </c>
      <c r="E5203" s="4">
        <v>1800.15</v>
      </c>
      <c r="F5203" s="5">
        <v>1749.980818773683</v>
      </c>
      <c r="G5203" s="5">
        <v>3499.885557335775</v>
      </c>
      <c r="H5203" s="6">
        <v>4.1355001144430004</v>
      </c>
      <c r="I5203" s="10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</row>
    <row r="5204" spans="1:40" x14ac:dyDescent="0.2">
      <c r="A5204" s="3">
        <v>5204</v>
      </c>
      <c r="B5204" s="3">
        <v>85</v>
      </c>
      <c r="C5204">
        <v>6</v>
      </c>
      <c r="D5204" s="4">
        <v>1360618.21</v>
      </c>
      <c r="E5204" s="4">
        <v>2100.15</v>
      </c>
      <c r="F5204" s="5">
        <v>2041.641908903639</v>
      </c>
      <c r="G5204" s="5">
        <v>3499.885557335775</v>
      </c>
      <c r="H5204" s="6">
        <v>4.1629663538569996</v>
      </c>
      <c r="I5204" s="10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</row>
    <row r="5205" spans="1:40" x14ac:dyDescent="0.2">
      <c r="A5205" s="3">
        <v>5205</v>
      </c>
      <c r="B5205" s="3">
        <v>85</v>
      </c>
      <c r="C5205">
        <v>6</v>
      </c>
      <c r="D5205" s="4">
        <v>1360918.21</v>
      </c>
      <c r="E5205" s="4">
        <v>2400.15</v>
      </c>
      <c r="F5205" s="5">
        <v>2333.3030045437981</v>
      </c>
      <c r="G5205" s="5">
        <v>3499.885557335775</v>
      </c>
      <c r="H5205" s="6">
        <v>4.1950102998399998</v>
      </c>
      <c r="I5205" s="10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</row>
    <row r="5206" spans="1:40" x14ac:dyDescent="0.2">
      <c r="A5206" s="3">
        <v>5206</v>
      </c>
      <c r="B5206" s="3">
        <v>85</v>
      </c>
      <c r="C5206">
        <v>6</v>
      </c>
      <c r="D5206" s="4">
        <v>1361218.21</v>
      </c>
      <c r="E5206" s="4">
        <v>2700.15</v>
      </c>
      <c r="F5206" s="5">
        <v>2607.499209074032</v>
      </c>
      <c r="G5206" s="5">
        <v>3031.4335851071951</v>
      </c>
      <c r="H5206" s="6">
        <v>4.1998931868470004</v>
      </c>
      <c r="I5206" s="10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</row>
    <row r="5207" spans="1:40" x14ac:dyDescent="0.2">
      <c r="A5207" s="3">
        <v>5207</v>
      </c>
      <c r="B5207" s="3">
        <v>85</v>
      </c>
      <c r="C5207">
        <v>6</v>
      </c>
      <c r="D5207" s="4">
        <v>1361518.21</v>
      </c>
      <c r="E5207" s="4">
        <v>3000.15</v>
      </c>
      <c r="F5207" s="5">
        <v>2841.5538914744452</v>
      </c>
      <c r="G5207" s="5">
        <v>2613.1074998092622</v>
      </c>
      <c r="H5207" s="6">
        <v>4.1998931868470004</v>
      </c>
      <c r="I5207" s="10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</row>
    <row r="5208" spans="1:40" x14ac:dyDescent="0.2">
      <c r="A5208" s="3">
        <v>5208</v>
      </c>
      <c r="B5208" s="3">
        <v>85</v>
      </c>
      <c r="C5208">
        <v>6</v>
      </c>
      <c r="D5208" s="4">
        <v>1361818.21</v>
      </c>
      <c r="E5208" s="4">
        <v>3300.15</v>
      </c>
      <c r="F5208" s="5">
        <v>3046.8767906038329</v>
      </c>
      <c r="G5208" s="5">
        <v>2332.7229724574649</v>
      </c>
      <c r="H5208" s="6">
        <v>4.1998931868470004</v>
      </c>
      <c r="I5208" s="10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spans="1:40" x14ac:dyDescent="0.2">
      <c r="A5209" s="3">
        <v>5209</v>
      </c>
      <c r="B5209" s="3">
        <v>85</v>
      </c>
      <c r="C5209">
        <v>6</v>
      </c>
      <c r="D5209" s="4">
        <v>1362118.21</v>
      </c>
      <c r="E5209" s="4">
        <v>3600.15</v>
      </c>
      <c r="F5209" s="5">
        <v>3232.3102148555049</v>
      </c>
      <c r="G5209" s="5">
        <v>2124.132143129626</v>
      </c>
      <c r="H5209" s="6">
        <v>4.1995880064089999</v>
      </c>
      <c r="I5209" s="10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</row>
    <row r="5210" spans="1:40" x14ac:dyDescent="0.2">
      <c r="A5210" s="3">
        <v>5210</v>
      </c>
      <c r="B5210" s="3">
        <v>85</v>
      </c>
      <c r="C5210">
        <v>6</v>
      </c>
      <c r="D5210" s="4">
        <v>1362418.21</v>
      </c>
      <c r="E5210" s="4">
        <v>3900.15</v>
      </c>
      <c r="F5210" s="5">
        <v>3401.739226494748</v>
      </c>
      <c r="G5210" s="5">
        <v>1941.786831464103</v>
      </c>
      <c r="H5210" s="6">
        <v>4.1998931868470004</v>
      </c>
      <c r="I5210" s="10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</row>
    <row r="5211" spans="1:40" x14ac:dyDescent="0.2">
      <c r="A5211" s="3">
        <v>5211</v>
      </c>
      <c r="B5211" s="3">
        <v>85</v>
      </c>
      <c r="C5211">
        <v>6</v>
      </c>
      <c r="D5211" s="4">
        <v>1362718.21</v>
      </c>
      <c r="E5211" s="4">
        <v>4200.1499999999996</v>
      </c>
      <c r="F5211" s="5">
        <v>3556.0068536320709</v>
      </c>
      <c r="G5211" s="5">
        <v>1759.9755855649651</v>
      </c>
      <c r="H5211" s="6">
        <v>4.1998931868470004</v>
      </c>
      <c r="I5211" s="10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</row>
    <row r="5212" spans="1:40" x14ac:dyDescent="0.2">
      <c r="A5212" s="3">
        <v>5212</v>
      </c>
      <c r="B5212" s="3">
        <v>85</v>
      </c>
      <c r="C5212">
        <v>6</v>
      </c>
      <c r="D5212" s="4">
        <v>1363018.21</v>
      </c>
      <c r="E5212" s="4">
        <v>4500.1499999999996</v>
      </c>
      <c r="F5212" s="5">
        <v>3694.91266159728</v>
      </c>
      <c r="G5212" s="5">
        <v>1572.7473868924999</v>
      </c>
      <c r="H5212" s="6">
        <v>4.1995880064089999</v>
      </c>
      <c r="I5212" s="10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</row>
    <row r="5213" spans="1:40" x14ac:dyDescent="0.2">
      <c r="A5213" s="3">
        <v>5213</v>
      </c>
      <c r="B5213" s="3">
        <v>85</v>
      </c>
      <c r="C5213">
        <v>6</v>
      </c>
      <c r="D5213" s="4">
        <v>1363318.21</v>
      </c>
      <c r="E5213" s="4">
        <v>4800.1499999999996</v>
      </c>
      <c r="F5213" s="5">
        <v>3818.072128760713</v>
      </c>
      <c r="G5213" s="5">
        <v>1383.154039826047</v>
      </c>
      <c r="H5213" s="6">
        <v>4.1998931868470004</v>
      </c>
      <c r="I5213" s="10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</row>
    <row r="5214" spans="1:40" x14ac:dyDescent="0.2">
      <c r="A5214" s="3">
        <v>5214</v>
      </c>
      <c r="B5214" s="3">
        <v>85</v>
      </c>
      <c r="C5214">
        <v>6</v>
      </c>
      <c r="D5214" s="4">
        <v>1363618.21</v>
      </c>
      <c r="E5214" s="4">
        <v>5100.1499999999996</v>
      </c>
      <c r="F5214" s="5">
        <v>3925.3224167747512</v>
      </c>
      <c r="G5214" s="5">
        <v>1190.280003051804</v>
      </c>
      <c r="H5214" s="6">
        <v>4.1995880064089999</v>
      </c>
      <c r="I5214" s="10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</row>
    <row r="5215" spans="1:40" x14ac:dyDescent="0.2">
      <c r="A5215" s="3">
        <v>5215</v>
      </c>
      <c r="B5215" s="3">
        <v>85</v>
      </c>
      <c r="C5215">
        <v>6</v>
      </c>
      <c r="D5215" s="4">
        <v>1363918.21</v>
      </c>
      <c r="E5215" s="4">
        <v>5400.15</v>
      </c>
      <c r="F5215" s="5">
        <v>4016.8829794087969</v>
      </c>
      <c r="G5215" s="5">
        <v>1009.689478904402</v>
      </c>
      <c r="H5215" s="6">
        <v>4.1995880064089999</v>
      </c>
      <c r="I5215" s="10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</row>
    <row r="5216" spans="1:40" x14ac:dyDescent="0.2">
      <c r="A5216" s="3">
        <v>5216</v>
      </c>
      <c r="B5216" s="3">
        <v>85</v>
      </c>
      <c r="C5216">
        <v>6</v>
      </c>
      <c r="D5216" s="4">
        <v>1364218.21</v>
      </c>
      <c r="E5216" s="4">
        <v>5700.15</v>
      </c>
      <c r="F5216" s="5">
        <v>4094.329232047337</v>
      </c>
      <c r="G5216" s="5">
        <v>848.78309300373803</v>
      </c>
      <c r="H5216" s="6">
        <v>4.1995880064089999</v>
      </c>
      <c r="I5216" s="10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</row>
    <row r="5217" spans="1:40" x14ac:dyDescent="0.2">
      <c r="A5217" s="3">
        <v>5217</v>
      </c>
      <c r="B5217" s="3">
        <v>85</v>
      </c>
      <c r="C5217">
        <v>6</v>
      </c>
      <c r="D5217" s="4">
        <v>1364518.21</v>
      </c>
      <c r="E5217" s="4">
        <v>6000.15</v>
      </c>
      <c r="F5217" s="5">
        <v>4158.9885737477007</v>
      </c>
      <c r="G5217" s="5">
        <v>702.60166323338694</v>
      </c>
      <c r="H5217" s="6">
        <v>4.2001983672850001</v>
      </c>
      <c r="I5217" s="10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</row>
    <row r="5218" spans="1:40" x14ac:dyDescent="0.2">
      <c r="A5218" s="3">
        <v>5218</v>
      </c>
      <c r="B5218" s="3">
        <v>85</v>
      </c>
      <c r="C5218">
        <v>6</v>
      </c>
      <c r="D5218" s="4">
        <v>1364818.21</v>
      </c>
      <c r="E5218" s="4">
        <v>6300.15</v>
      </c>
      <c r="F5218" s="5">
        <v>4211.8922117528382</v>
      </c>
      <c r="G5218" s="5">
        <v>569.16151674677701</v>
      </c>
      <c r="H5218" s="6">
        <v>4.1995880064089999</v>
      </c>
      <c r="I5218" s="10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</row>
    <row r="5219" spans="1:40" x14ac:dyDescent="0.2">
      <c r="A5219" s="3">
        <v>5219</v>
      </c>
      <c r="B5219" s="3">
        <v>85</v>
      </c>
      <c r="C5219">
        <v>6</v>
      </c>
      <c r="D5219" s="4">
        <v>1365118.21</v>
      </c>
      <c r="E5219" s="4">
        <v>6600.15</v>
      </c>
      <c r="F5219" s="5">
        <v>4254.2895251053296</v>
      </c>
      <c r="G5219" s="5">
        <v>451.05668726634599</v>
      </c>
      <c r="H5219" s="6">
        <v>4.1992828259710002</v>
      </c>
      <c r="I5219" s="10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spans="1:40" x14ac:dyDescent="0.2">
      <c r="A5220" s="3">
        <v>5220</v>
      </c>
      <c r="B5220" s="3">
        <v>85</v>
      </c>
      <c r="C5220">
        <v>6</v>
      </c>
      <c r="D5220" s="4">
        <v>1365418.21</v>
      </c>
      <c r="E5220" s="4">
        <v>6900.15</v>
      </c>
      <c r="F5220" s="5">
        <v>4287.6047972669394</v>
      </c>
      <c r="G5220" s="5">
        <v>351.33897917143503</v>
      </c>
      <c r="H5220" s="6">
        <v>4.1995880064089999</v>
      </c>
      <c r="I5220" s="10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</row>
    <row r="5221" spans="1:40" x14ac:dyDescent="0.2">
      <c r="A5221" s="3">
        <v>5221</v>
      </c>
      <c r="B5221" s="3">
        <v>85</v>
      </c>
      <c r="C5221">
        <v>6</v>
      </c>
      <c r="D5221" s="4">
        <v>1365718.21</v>
      </c>
      <c r="E5221" s="4">
        <v>7200.15</v>
      </c>
      <c r="F5221" s="5">
        <v>4313.5661470121986</v>
      </c>
      <c r="G5221" s="5">
        <v>273.51796749828299</v>
      </c>
      <c r="H5221" s="6">
        <v>4.1998931868470004</v>
      </c>
      <c r="I5221" s="10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</row>
    <row r="5222" spans="1:40" x14ac:dyDescent="0.2">
      <c r="A5222" s="3">
        <v>5222</v>
      </c>
      <c r="B5222" s="3">
        <v>85</v>
      </c>
      <c r="C5222">
        <v>6</v>
      </c>
      <c r="D5222" s="4">
        <v>1366018.21</v>
      </c>
      <c r="E5222" s="4">
        <v>7500.15</v>
      </c>
      <c r="F5222" s="5">
        <v>4333.6604062290717</v>
      </c>
      <c r="G5222" s="5">
        <v>210.95597772182799</v>
      </c>
      <c r="H5222" s="6">
        <v>4.2001983672850001</v>
      </c>
      <c r="I5222" s="10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</row>
    <row r="5223" spans="1:40" x14ac:dyDescent="0.2">
      <c r="A5223" s="3">
        <v>5223</v>
      </c>
      <c r="B5223" s="3">
        <v>85</v>
      </c>
      <c r="C5223">
        <v>6</v>
      </c>
      <c r="D5223" s="4">
        <v>1366318.21</v>
      </c>
      <c r="E5223" s="4">
        <v>7800.15</v>
      </c>
      <c r="F5223" s="5">
        <v>4349.3118852945418</v>
      </c>
      <c r="G5223" s="5">
        <v>168.078126192111</v>
      </c>
      <c r="H5223" s="6">
        <v>4.1998931868470004</v>
      </c>
      <c r="I5223" s="10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</row>
    <row r="5224" spans="1:40" x14ac:dyDescent="0.2">
      <c r="A5224" s="3">
        <v>5224</v>
      </c>
      <c r="B5224" s="3">
        <v>85</v>
      </c>
      <c r="C5224">
        <v>6</v>
      </c>
      <c r="D5224" s="4">
        <v>1366618.21</v>
      </c>
      <c r="E5224" s="4">
        <v>8100.15</v>
      </c>
      <c r="F5224" s="5">
        <v>4361.6553752023938</v>
      </c>
      <c r="G5224" s="5">
        <v>131.38017853055601</v>
      </c>
      <c r="H5224" s="6">
        <v>4.1998931868470004</v>
      </c>
      <c r="I5224" s="10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</row>
    <row r="5225" spans="1:40" x14ac:dyDescent="0.2">
      <c r="A5225" s="3">
        <v>5225</v>
      </c>
      <c r="B5225" s="3">
        <v>85</v>
      </c>
      <c r="C5225">
        <v>6</v>
      </c>
      <c r="D5225" s="4">
        <v>1366918.21</v>
      </c>
      <c r="E5225" s="4">
        <v>8400.15</v>
      </c>
      <c r="F5225" s="5">
        <v>4371.4398020989629</v>
      </c>
      <c r="G5225" s="5">
        <v>105.973907072557</v>
      </c>
      <c r="H5225" s="6">
        <v>4.1995880064089999</v>
      </c>
      <c r="I5225" s="10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</row>
    <row r="5226" spans="1:40" x14ac:dyDescent="0.2">
      <c r="A5226" s="3">
        <v>5226</v>
      </c>
      <c r="B5226" s="3">
        <v>85</v>
      </c>
      <c r="C5226">
        <v>6</v>
      </c>
      <c r="D5226" s="4">
        <v>1367218.21</v>
      </c>
      <c r="E5226" s="4">
        <v>8700.15</v>
      </c>
      <c r="F5226" s="5">
        <v>4379.1571670778121</v>
      </c>
      <c r="G5226" s="5">
        <v>80.567635614557005</v>
      </c>
      <c r="H5226" s="6">
        <v>4.1998931868470004</v>
      </c>
      <c r="I5226" s="10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spans="1:40" x14ac:dyDescent="0.2">
      <c r="A5227" s="3">
        <v>5227</v>
      </c>
      <c r="B5227" s="3">
        <v>85</v>
      </c>
      <c r="C5227">
        <v>6</v>
      </c>
      <c r="D5227" s="4">
        <v>1367518.21</v>
      </c>
      <c r="E5227" s="4">
        <v>9000.15</v>
      </c>
      <c r="F5227" s="5">
        <v>4385.2215207310765</v>
      </c>
      <c r="G5227" s="5">
        <v>64.698252841992996</v>
      </c>
      <c r="H5227" s="6">
        <v>4.2001983672850001</v>
      </c>
      <c r="I5227" s="10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spans="1:40" x14ac:dyDescent="0.2">
      <c r="A5228" s="3">
        <v>5228</v>
      </c>
      <c r="B5228" s="3">
        <v>85</v>
      </c>
      <c r="C5228">
        <v>6</v>
      </c>
      <c r="D5228" s="4">
        <v>1367818.21</v>
      </c>
      <c r="E5228" s="4">
        <v>9300.15</v>
      </c>
      <c r="F5228" s="5">
        <v>4389.9978728499618</v>
      </c>
      <c r="G5228" s="5">
        <v>50.431067368581999</v>
      </c>
      <c r="H5228" s="6">
        <v>4.1998931868470004</v>
      </c>
      <c r="I5228" s="10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</row>
    <row r="5229" spans="1:40" x14ac:dyDescent="0.2">
      <c r="A5229" s="3">
        <v>5229</v>
      </c>
      <c r="B5229" s="3">
        <v>85</v>
      </c>
      <c r="C5229">
        <v>6</v>
      </c>
      <c r="D5229" s="4">
        <v>1367818.4</v>
      </c>
      <c r="E5229" s="4">
        <v>9300.34</v>
      </c>
      <c r="F5229" s="5">
        <v>4390.0005344896281</v>
      </c>
      <c r="G5229" s="5">
        <v>49.973296711681002</v>
      </c>
      <c r="H5229" s="6">
        <v>4.2001983672850001</v>
      </c>
      <c r="I5229" s="10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</row>
    <row r="5230" spans="1:40" x14ac:dyDescent="0.2">
      <c r="A5230" s="3">
        <v>5230</v>
      </c>
      <c r="B5230" s="3">
        <v>85</v>
      </c>
      <c r="C5230">
        <v>7</v>
      </c>
      <c r="D5230" s="4">
        <v>1367818.41</v>
      </c>
      <c r="E5230" s="4">
        <v>0.01</v>
      </c>
      <c r="F5230" s="5">
        <v>0</v>
      </c>
      <c r="G5230" s="5">
        <v>0</v>
      </c>
      <c r="H5230" s="6">
        <v>4.197146562905</v>
      </c>
      <c r="I5230" s="10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</row>
    <row r="5231" spans="1:40" x14ac:dyDescent="0.2">
      <c r="A5231" s="3">
        <v>5231</v>
      </c>
      <c r="B5231" s="3">
        <v>85</v>
      </c>
      <c r="C5231">
        <v>7</v>
      </c>
      <c r="D5231" s="4">
        <v>1369618.4</v>
      </c>
      <c r="E5231" s="4">
        <v>1800</v>
      </c>
      <c r="F5231" s="5">
        <v>0</v>
      </c>
      <c r="G5231" s="5">
        <v>0</v>
      </c>
      <c r="H5231" s="6">
        <v>4.189517051957</v>
      </c>
      <c r="I5231" s="10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</row>
    <row r="5232" spans="1:40" x14ac:dyDescent="0.2">
      <c r="A5232" s="3">
        <v>5232</v>
      </c>
      <c r="B5232" s="3">
        <v>85</v>
      </c>
      <c r="C5232">
        <v>8</v>
      </c>
      <c r="D5232" s="4">
        <v>1369618.44</v>
      </c>
      <c r="E5232" s="4">
        <v>0.04</v>
      </c>
      <c r="F5232" s="5">
        <v>1.0598238431000001E-2</v>
      </c>
      <c r="G5232" s="5">
        <v>-1001.52590218967</v>
      </c>
      <c r="H5232" s="6">
        <v>4.1397726405739999</v>
      </c>
      <c r="I5232" s="10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</row>
    <row r="5233" spans="1:40" x14ac:dyDescent="0.2">
      <c r="A5233" s="3">
        <v>5233</v>
      </c>
      <c r="B5233" s="3">
        <v>85</v>
      </c>
      <c r="C5233">
        <v>8</v>
      </c>
      <c r="D5233" s="4">
        <v>1369619.4400000002</v>
      </c>
      <c r="E5233" s="4">
        <v>1.04</v>
      </c>
      <c r="F5233" s="5">
        <v>0.288379407102</v>
      </c>
      <c r="G5233" s="5">
        <v>-1000</v>
      </c>
      <c r="H5233" s="6">
        <v>4.1345845731289996</v>
      </c>
      <c r="I5233" s="10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</row>
    <row r="5234" spans="1:40" x14ac:dyDescent="0.2">
      <c r="A5234" s="3">
        <v>5234</v>
      </c>
      <c r="B5234" s="3">
        <v>85</v>
      </c>
      <c r="C5234">
        <v>8</v>
      </c>
      <c r="D5234" s="4">
        <v>1369620.4400000002</v>
      </c>
      <c r="E5234" s="4">
        <v>2.04</v>
      </c>
      <c r="F5234" s="5">
        <v>0.566148919576</v>
      </c>
      <c r="G5234" s="5">
        <v>-1000</v>
      </c>
      <c r="H5234" s="6">
        <v>4.1318379491870001</v>
      </c>
      <c r="I5234" s="10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</row>
    <row r="5235" spans="1:40" x14ac:dyDescent="0.2">
      <c r="A5235" s="3">
        <v>5235</v>
      </c>
      <c r="B5235" s="3">
        <v>85</v>
      </c>
      <c r="C5235">
        <v>8</v>
      </c>
      <c r="D5235" s="4">
        <v>1369621.4400000002</v>
      </c>
      <c r="E5235" s="4">
        <v>3.04</v>
      </c>
      <c r="F5235" s="5">
        <v>0.84392012749800005</v>
      </c>
      <c r="G5235" s="5">
        <v>-1000</v>
      </c>
      <c r="H5235" s="6">
        <v>4.1303120469980001</v>
      </c>
      <c r="I5235" s="10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spans="1:40" x14ac:dyDescent="0.2">
      <c r="A5236" s="3">
        <v>5236</v>
      </c>
      <c r="B5236" s="3">
        <v>85</v>
      </c>
      <c r="C5236">
        <v>8</v>
      </c>
      <c r="D5236" s="4">
        <v>1369622.44</v>
      </c>
      <c r="E5236" s="4">
        <v>4.04</v>
      </c>
      <c r="F5236" s="5">
        <v>1.1216885803179999</v>
      </c>
      <c r="G5236" s="5">
        <v>-1000.076295109483</v>
      </c>
      <c r="H5236" s="6">
        <v>4.1290913252459998</v>
      </c>
      <c r="I5236" s="10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spans="1:40" x14ac:dyDescent="0.2">
      <c r="A5237" s="3">
        <v>5237</v>
      </c>
      <c r="B5237" s="3">
        <v>85</v>
      </c>
      <c r="C5237">
        <v>8</v>
      </c>
      <c r="D5237" s="4">
        <v>1369623.44</v>
      </c>
      <c r="E5237" s="4">
        <v>5.04</v>
      </c>
      <c r="F5237" s="5">
        <v>1.399458940515</v>
      </c>
      <c r="G5237" s="5">
        <v>-999.923704890517</v>
      </c>
      <c r="H5237" s="6">
        <v>4.1275654230559997</v>
      </c>
      <c r="I5237" s="10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spans="1:40" x14ac:dyDescent="0.2">
      <c r="A5238" s="3">
        <v>5238</v>
      </c>
      <c r="B5238" s="3">
        <v>85</v>
      </c>
      <c r="C5238">
        <v>8</v>
      </c>
      <c r="D5238" s="4">
        <v>1369624.44</v>
      </c>
      <c r="E5238" s="4">
        <v>6.04</v>
      </c>
      <c r="F5238" s="5">
        <v>1.6772286649199999</v>
      </c>
      <c r="G5238" s="5">
        <v>-1000.076295109483</v>
      </c>
      <c r="H5238" s="6">
        <v>4.1275654230559997</v>
      </c>
      <c r="I5238" s="10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spans="1:40" x14ac:dyDescent="0.2">
      <c r="A5239" s="3">
        <v>5239</v>
      </c>
      <c r="B5239" s="3">
        <v>85</v>
      </c>
      <c r="C5239">
        <v>8</v>
      </c>
      <c r="D5239" s="4">
        <v>1369625.44</v>
      </c>
      <c r="E5239" s="4">
        <v>7.04</v>
      </c>
      <c r="F5239" s="5">
        <v>1.9549986012559999</v>
      </c>
      <c r="G5239" s="5">
        <v>-1000</v>
      </c>
      <c r="H5239" s="6">
        <v>4.1263447013050003</v>
      </c>
      <c r="I5239" s="10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spans="1:40" x14ac:dyDescent="0.2">
      <c r="A5240" s="3">
        <v>5240</v>
      </c>
      <c r="B5240" s="3">
        <v>85</v>
      </c>
      <c r="C5240">
        <v>8</v>
      </c>
      <c r="D5240" s="4">
        <v>1369626.44</v>
      </c>
      <c r="E5240" s="4">
        <v>8.0399999999999991</v>
      </c>
      <c r="F5240" s="5">
        <v>2.2327676898690001</v>
      </c>
      <c r="G5240" s="5">
        <v>-999.923704890517</v>
      </c>
      <c r="H5240" s="6">
        <v>4.1254291599909996</v>
      </c>
      <c r="I5240" s="10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spans="1:40" x14ac:dyDescent="0.2">
      <c r="A5241" s="3">
        <v>5241</v>
      </c>
      <c r="B5241" s="3">
        <v>85</v>
      </c>
      <c r="C5241">
        <v>8</v>
      </c>
      <c r="D5241" s="4">
        <v>1369627.44</v>
      </c>
      <c r="E5241" s="4">
        <v>9.0399999999999991</v>
      </c>
      <c r="F5241" s="5">
        <v>2.510537838136</v>
      </c>
      <c r="G5241" s="5">
        <v>-999.84740978103298</v>
      </c>
      <c r="H5241" s="6">
        <v>4.1251239795529999</v>
      </c>
      <c r="I5241" s="10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</row>
    <row r="5242" spans="1:40" x14ac:dyDescent="0.2">
      <c r="A5242" s="3">
        <v>5242</v>
      </c>
      <c r="B5242" s="3">
        <v>85</v>
      </c>
      <c r="C5242">
        <v>8</v>
      </c>
      <c r="D5242" s="4">
        <v>1369628.4</v>
      </c>
      <c r="E5242" s="4">
        <v>10</v>
      </c>
      <c r="F5242" s="5">
        <v>2.777197087222</v>
      </c>
      <c r="G5242" s="5">
        <v>-999.923704890517</v>
      </c>
      <c r="H5242" s="6">
        <v>4.1242084382390001</v>
      </c>
      <c r="I5242" s="10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</row>
    <row r="5243" spans="1:40" x14ac:dyDescent="0.2">
      <c r="A5243" s="3">
        <v>5243</v>
      </c>
      <c r="B5243" s="3">
        <v>85</v>
      </c>
      <c r="C5243">
        <v>9</v>
      </c>
      <c r="D5243" s="4">
        <v>1369628.42</v>
      </c>
      <c r="E5243" s="4">
        <v>0.02</v>
      </c>
      <c r="F5243" s="5">
        <v>2.7712503073000001E-2</v>
      </c>
      <c r="G5243" s="5">
        <v>-5000</v>
      </c>
      <c r="H5243" s="6">
        <v>3.923704890517</v>
      </c>
      <c r="I5243" s="10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</row>
    <row r="5244" spans="1:40" x14ac:dyDescent="0.2">
      <c r="A5244" s="3">
        <v>5244</v>
      </c>
      <c r="B5244" s="3">
        <v>85</v>
      </c>
      <c r="C5244">
        <v>9</v>
      </c>
      <c r="D5244" s="4">
        <v>1369629.4</v>
      </c>
      <c r="E5244" s="4">
        <v>1</v>
      </c>
      <c r="F5244" s="5">
        <v>1.3887941557950001</v>
      </c>
      <c r="G5244" s="5">
        <v>-4999.8474097810331</v>
      </c>
      <c r="H5244" s="6">
        <v>3.901426718547</v>
      </c>
      <c r="I5244" s="10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</row>
    <row r="5245" spans="1:40" x14ac:dyDescent="0.2">
      <c r="A5245" s="3">
        <v>5245</v>
      </c>
      <c r="B5245" s="3">
        <v>86</v>
      </c>
      <c r="C5245">
        <v>4</v>
      </c>
      <c r="D5245" s="4">
        <v>1369629.41</v>
      </c>
      <c r="E5245" s="4">
        <v>0.01</v>
      </c>
      <c r="F5245" s="5">
        <v>0</v>
      </c>
      <c r="G5245" s="5">
        <v>-5000</v>
      </c>
      <c r="H5245" s="6">
        <v>3.898374914168</v>
      </c>
      <c r="I5245" s="10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</row>
    <row r="5246" spans="1:40" x14ac:dyDescent="0.2">
      <c r="A5246" s="3">
        <v>5246</v>
      </c>
      <c r="B5246" s="3">
        <v>86</v>
      </c>
      <c r="C5246">
        <v>4</v>
      </c>
      <c r="D5246" s="4">
        <v>1369929.41</v>
      </c>
      <c r="E5246" s="4">
        <v>300.01</v>
      </c>
      <c r="F5246" s="5">
        <v>416.66657320515799</v>
      </c>
      <c r="G5246" s="5">
        <v>-4999.8474097810331</v>
      </c>
      <c r="H5246" s="6">
        <v>3.738460364691</v>
      </c>
      <c r="I5246" s="10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</row>
    <row r="5247" spans="1:40" x14ac:dyDescent="0.2">
      <c r="A5247" s="3">
        <v>5247</v>
      </c>
      <c r="B5247" s="3">
        <v>86</v>
      </c>
      <c r="C5247">
        <v>4</v>
      </c>
      <c r="D5247" s="4">
        <v>1370229.41</v>
      </c>
      <c r="E5247" s="4">
        <v>600.01</v>
      </c>
      <c r="F5247" s="5">
        <v>833.31921831421698</v>
      </c>
      <c r="G5247" s="5">
        <v>-4999.7711146715492</v>
      </c>
      <c r="H5247" s="6">
        <v>3.6911573968110001</v>
      </c>
      <c r="I5247" s="10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</row>
    <row r="5248" spans="1:40" x14ac:dyDescent="0.2">
      <c r="A5248" s="3">
        <v>5248</v>
      </c>
      <c r="B5248" s="3">
        <v>86</v>
      </c>
      <c r="C5248">
        <v>4</v>
      </c>
      <c r="D5248" s="4">
        <v>1370529.41</v>
      </c>
      <c r="E5248" s="4">
        <v>900.01</v>
      </c>
      <c r="F5248" s="5">
        <v>1249.9719320888751</v>
      </c>
      <c r="G5248" s="5">
        <v>-4999.9237048905161</v>
      </c>
      <c r="H5248" s="6">
        <v>3.6435492484930001</v>
      </c>
      <c r="I5248" s="10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</row>
    <row r="5249" spans="1:40" x14ac:dyDescent="0.2">
      <c r="A5249" s="3">
        <v>5249</v>
      </c>
      <c r="B5249" s="3">
        <v>86</v>
      </c>
      <c r="C5249">
        <v>4</v>
      </c>
      <c r="D5249" s="4">
        <v>1370829.41</v>
      </c>
      <c r="E5249" s="4">
        <v>1200.01</v>
      </c>
      <c r="F5249" s="5">
        <v>1666.624580164967</v>
      </c>
      <c r="G5249" s="5">
        <v>-4999.6948195620662</v>
      </c>
      <c r="H5249" s="6">
        <v>3.59380483711</v>
      </c>
      <c r="I5249" s="10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</row>
    <row r="5250" spans="1:40" x14ac:dyDescent="0.2">
      <c r="A5250" s="3">
        <v>5250</v>
      </c>
      <c r="B5250" s="3">
        <v>86</v>
      </c>
      <c r="C5250">
        <v>4</v>
      </c>
      <c r="D5250" s="4">
        <v>1371129.41</v>
      </c>
      <c r="E5250" s="4">
        <v>1500.01</v>
      </c>
      <c r="F5250" s="5">
        <v>2083.277239049532</v>
      </c>
      <c r="G5250" s="5">
        <v>-4999.6948195620662</v>
      </c>
      <c r="H5250" s="6">
        <v>3.5455863279159998</v>
      </c>
      <c r="I5250" s="10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</row>
    <row r="5251" spans="1:40" x14ac:dyDescent="0.2">
      <c r="A5251" s="3">
        <v>5251</v>
      </c>
      <c r="B5251" s="3">
        <v>86</v>
      </c>
      <c r="C5251">
        <v>4</v>
      </c>
      <c r="D5251" s="4">
        <v>1371429.41</v>
      </c>
      <c r="E5251" s="4">
        <v>1800.01</v>
      </c>
      <c r="F5251" s="5">
        <v>2499.9301291506658</v>
      </c>
      <c r="G5251" s="5">
        <v>-4999.8474097810331</v>
      </c>
      <c r="H5251" s="6">
        <v>3.4952315556569999</v>
      </c>
      <c r="I5251" s="10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</row>
    <row r="5252" spans="1:40" x14ac:dyDescent="0.2">
      <c r="A5252" s="3">
        <v>5252</v>
      </c>
      <c r="B5252" s="3">
        <v>86</v>
      </c>
      <c r="C5252">
        <v>4</v>
      </c>
      <c r="D5252" s="4">
        <v>1371729.41</v>
      </c>
      <c r="E5252" s="4">
        <v>2100.0100000000002</v>
      </c>
      <c r="F5252" s="5">
        <v>2916.5831733255341</v>
      </c>
      <c r="G5252" s="5">
        <v>-4999.9237048905161</v>
      </c>
      <c r="H5252" s="6">
        <v>3.433890287633</v>
      </c>
      <c r="I5252" s="10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</row>
    <row r="5253" spans="1:40" x14ac:dyDescent="0.2">
      <c r="A5253" s="3">
        <v>5253</v>
      </c>
      <c r="B5253" s="3">
        <v>86</v>
      </c>
      <c r="C5253">
        <v>4</v>
      </c>
      <c r="D5253" s="4">
        <v>1372029.41</v>
      </c>
      <c r="E5253" s="4">
        <v>2400.0100000000002</v>
      </c>
      <c r="F5253" s="5">
        <v>3333.236140781431</v>
      </c>
      <c r="G5253" s="5">
        <v>-4999.8474097810331</v>
      </c>
      <c r="H5253" s="6">
        <v>3.3481345845730002</v>
      </c>
      <c r="I5253" s="10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</row>
    <row r="5254" spans="1:40" x14ac:dyDescent="0.2">
      <c r="A5254" s="3">
        <v>5254</v>
      </c>
      <c r="B5254" s="3">
        <v>86</v>
      </c>
      <c r="C5254">
        <v>4</v>
      </c>
      <c r="D5254" s="4">
        <v>1372329.41</v>
      </c>
      <c r="E5254" s="4">
        <v>2700.01</v>
      </c>
      <c r="F5254" s="5">
        <v>3749.889038088214</v>
      </c>
      <c r="G5254" s="5">
        <v>-4999.8474097810331</v>
      </c>
      <c r="H5254" s="6">
        <v>3.2346074616620002</v>
      </c>
      <c r="I5254" s="10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spans="1:40" x14ac:dyDescent="0.2">
      <c r="A5255" s="3">
        <v>5255</v>
      </c>
      <c r="B5255" s="3">
        <v>86</v>
      </c>
      <c r="C5255">
        <v>4</v>
      </c>
      <c r="D5255" s="4">
        <v>1372629.41</v>
      </c>
      <c r="E5255" s="4">
        <v>3000.01</v>
      </c>
      <c r="F5255" s="5">
        <v>4166.5419856226108</v>
      </c>
      <c r="G5255" s="5">
        <v>-4999.7711146715492</v>
      </c>
      <c r="H5255" s="6">
        <v>3.1070420386049999</v>
      </c>
      <c r="I5255" s="10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</row>
    <row r="5256" spans="1:40" x14ac:dyDescent="0.2">
      <c r="A5256" s="3">
        <v>5256</v>
      </c>
      <c r="B5256" s="3">
        <v>86</v>
      </c>
      <c r="C5256">
        <v>4</v>
      </c>
      <c r="D5256" s="4">
        <v>1372796.03</v>
      </c>
      <c r="E5256" s="4">
        <v>3166.63</v>
      </c>
      <c r="F5256" s="5">
        <v>4397.9510452429986</v>
      </c>
      <c r="G5256" s="5">
        <v>-4999.9237048905161</v>
      </c>
      <c r="H5256" s="6">
        <v>2.9999237048910001</v>
      </c>
      <c r="I5256" s="10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</row>
    <row r="5257" spans="1:40" x14ac:dyDescent="0.2">
      <c r="A5257" s="3">
        <v>5257</v>
      </c>
      <c r="B5257" s="3">
        <v>86</v>
      </c>
      <c r="C5257">
        <v>5</v>
      </c>
      <c r="D5257" s="4">
        <v>1372796.04</v>
      </c>
      <c r="E5257" s="4">
        <v>0.01</v>
      </c>
      <c r="F5257" s="5">
        <v>0</v>
      </c>
      <c r="G5257" s="5">
        <v>0</v>
      </c>
      <c r="H5257" s="6">
        <v>3.304188601511</v>
      </c>
      <c r="I5257" s="10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</row>
    <row r="5258" spans="1:40" x14ac:dyDescent="0.2">
      <c r="A5258" s="3">
        <v>5258</v>
      </c>
      <c r="B5258" s="3">
        <v>86</v>
      </c>
      <c r="C5258">
        <v>5</v>
      </c>
      <c r="D5258" s="4">
        <v>1374596.03</v>
      </c>
      <c r="E5258" s="4">
        <v>1800</v>
      </c>
      <c r="F5258" s="5">
        <v>0</v>
      </c>
      <c r="G5258" s="5">
        <v>0</v>
      </c>
      <c r="H5258" s="6">
        <v>3.5184252689400002</v>
      </c>
      <c r="I5258" s="10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</row>
    <row r="5259" spans="1:40" x14ac:dyDescent="0.2">
      <c r="A5259" s="3">
        <v>5259</v>
      </c>
      <c r="B5259" s="3">
        <v>86</v>
      </c>
      <c r="C5259">
        <v>6</v>
      </c>
      <c r="D5259" s="4">
        <v>1374596.1800000002</v>
      </c>
      <c r="E5259" s="4">
        <v>0.15</v>
      </c>
      <c r="F5259" s="5">
        <v>3.9664131973999997E-2</v>
      </c>
      <c r="G5259" s="5">
        <v>2038.8342107270921</v>
      </c>
      <c r="H5259" s="6">
        <v>3.6539253833830001</v>
      </c>
      <c r="I5259" s="10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</row>
    <row r="5260" spans="1:40" x14ac:dyDescent="0.2">
      <c r="A5260" s="3">
        <v>5260</v>
      </c>
      <c r="B5260" s="3">
        <v>86</v>
      </c>
      <c r="C5260">
        <v>6</v>
      </c>
      <c r="D5260" s="4">
        <v>1374896.1800000002</v>
      </c>
      <c r="E5260" s="4">
        <v>300.14999999999998</v>
      </c>
      <c r="F5260" s="5">
        <v>291.67569513322002</v>
      </c>
      <c r="G5260" s="5">
        <v>3500.038147554742</v>
      </c>
      <c r="H5260" s="6">
        <v>3.879148546578</v>
      </c>
      <c r="I5260" s="10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</row>
    <row r="5261" spans="1:40" x14ac:dyDescent="0.2">
      <c r="A5261" s="3">
        <v>5261</v>
      </c>
      <c r="B5261" s="3">
        <v>86</v>
      </c>
      <c r="C5261">
        <v>6</v>
      </c>
      <c r="D5261" s="4">
        <v>1375196.1800000002</v>
      </c>
      <c r="E5261" s="4">
        <v>600.15</v>
      </c>
      <c r="F5261" s="5">
        <v>583.33678992565501</v>
      </c>
      <c r="G5261" s="5">
        <v>3500.038147554742</v>
      </c>
      <c r="H5261" s="6">
        <v>3.9630731670100001</v>
      </c>
      <c r="I5261" s="10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</row>
    <row r="5262" spans="1:40" x14ac:dyDescent="0.2">
      <c r="A5262" s="3">
        <v>5262</v>
      </c>
      <c r="B5262" s="3">
        <v>86</v>
      </c>
      <c r="C5262">
        <v>6</v>
      </c>
      <c r="D5262" s="4">
        <v>1375496.1800000002</v>
      </c>
      <c r="E5262" s="4">
        <v>900.15</v>
      </c>
      <c r="F5262" s="5">
        <v>874.99788768512201</v>
      </c>
      <c r="G5262" s="5">
        <v>3500.038147554742</v>
      </c>
      <c r="H5262" s="6">
        <v>4.0299076829180001</v>
      </c>
      <c r="I5262" s="10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</row>
    <row r="5263" spans="1:40" x14ac:dyDescent="0.2">
      <c r="A5263" s="3">
        <v>5263</v>
      </c>
      <c r="B5263" s="3">
        <v>86</v>
      </c>
      <c r="C5263">
        <v>6</v>
      </c>
      <c r="D5263" s="4">
        <v>1375796.1800000002</v>
      </c>
      <c r="E5263" s="4">
        <v>1200.1500000000001</v>
      </c>
      <c r="F5263" s="5">
        <v>1166.659003882573</v>
      </c>
      <c r="G5263" s="5">
        <v>3500.038147554742</v>
      </c>
      <c r="H5263" s="6">
        <v>4.0747692072939996</v>
      </c>
      <c r="I5263" s="10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</row>
    <row r="5264" spans="1:40" x14ac:dyDescent="0.2">
      <c r="A5264" s="3">
        <v>5264</v>
      </c>
      <c r="B5264" s="3">
        <v>86</v>
      </c>
      <c r="C5264">
        <v>6</v>
      </c>
      <c r="D5264" s="4">
        <v>1376096.1800000002</v>
      </c>
      <c r="E5264" s="4">
        <v>1500.15</v>
      </c>
      <c r="F5264" s="5">
        <v>1458.320106092588</v>
      </c>
      <c r="G5264" s="5">
        <v>3499.885557335775</v>
      </c>
      <c r="H5264" s="6">
        <v>4.107423514153</v>
      </c>
      <c r="I5264" s="10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</row>
    <row r="5265" spans="1:40" x14ac:dyDescent="0.2">
      <c r="A5265" s="3">
        <v>5265</v>
      </c>
      <c r="B5265" s="3">
        <v>86</v>
      </c>
      <c r="C5265">
        <v>6</v>
      </c>
      <c r="D5265" s="4">
        <v>1376396.1800000002</v>
      </c>
      <c r="E5265" s="4">
        <v>1800.15</v>
      </c>
      <c r="F5265" s="5">
        <v>1749.981218475285</v>
      </c>
      <c r="G5265" s="5">
        <v>3499.961852445258</v>
      </c>
      <c r="H5265" s="6">
        <v>4.135805294881</v>
      </c>
      <c r="I5265" s="10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spans="1:40" x14ac:dyDescent="0.2">
      <c r="A5266" s="3">
        <v>5266</v>
      </c>
      <c r="B5266" s="3">
        <v>86</v>
      </c>
      <c r="C5266">
        <v>6</v>
      </c>
      <c r="D5266" s="4">
        <v>1376696.1800000002</v>
      </c>
      <c r="E5266" s="4">
        <v>2100.15</v>
      </c>
      <c r="F5266" s="5">
        <v>2041.6423386994229</v>
      </c>
      <c r="G5266" s="5">
        <v>3500.114442664225</v>
      </c>
      <c r="H5266" s="6">
        <v>4.1632715342950002</v>
      </c>
      <c r="I5266" s="10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</row>
    <row r="5267" spans="1:40" x14ac:dyDescent="0.2">
      <c r="A5267" s="3">
        <v>5267</v>
      </c>
      <c r="B5267" s="3">
        <v>86</v>
      </c>
      <c r="C5267">
        <v>6</v>
      </c>
      <c r="D5267" s="4">
        <v>1376996.1800000002</v>
      </c>
      <c r="E5267" s="4">
        <v>2400.15</v>
      </c>
      <c r="F5267" s="5">
        <v>2333.303440909438</v>
      </c>
      <c r="G5267" s="5">
        <v>3499.8092622262911</v>
      </c>
      <c r="H5267" s="6">
        <v>4.1953154802780004</v>
      </c>
      <c r="I5267" s="10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</row>
    <row r="5268" spans="1:40" x14ac:dyDescent="0.2">
      <c r="A5268" s="3">
        <v>5268</v>
      </c>
      <c r="B5268" s="3">
        <v>86</v>
      </c>
      <c r="C5268">
        <v>6</v>
      </c>
      <c r="D5268" s="4">
        <v>1377296.1800000002</v>
      </c>
      <c r="E5268" s="4">
        <v>2700.15</v>
      </c>
      <c r="F5268" s="5">
        <v>2606.7628584810491</v>
      </c>
      <c r="G5268" s="5">
        <v>3017.2426947432668</v>
      </c>
      <c r="H5268" s="6">
        <v>4.1998931868470004</v>
      </c>
      <c r="I5268" s="10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</row>
    <row r="5269" spans="1:40" x14ac:dyDescent="0.2">
      <c r="A5269" s="3">
        <v>5269</v>
      </c>
      <c r="B5269" s="3">
        <v>86</v>
      </c>
      <c r="C5269">
        <v>6</v>
      </c>
      <c r="D5269" s="4">
        <v>1377596.1800000002</v>
      </c>
      <c r="E5269" s="4">
        <v>3000.15</v>
      </c>
      <c r="F5269" s="5">
        <v>2840.0130869425161</v>
      </c>
      <c r="G5269" s="5">
        <v>2605.1728084229799</v>
      </c>
      <c r="H5269" s="6">
        <v>4.2001983672850001</v>
      </c>
      <c r="I5269" s="10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</row>
    <row r="5270" spans="1:40" x14ac:dyDescent="0.2">
      <c r="A5270" s="3">
        <v>5270</v>
      </c>
      <c r="B5270" s="3">
        <v>86</v>
      </c>
      <c r="C5270">
        <v>6</v>
      </c>
      <c r="D5270" s="4">
        <v>1377896.1800000002</v>
      </c>
      <c r="E5270" s="4">
        <v>3300.15</v>
      </c>
      <c r="F5270" s="5">
        <v>3044.6887704195378</v>
      </c>
      <c r="G5270" s="5">
        <v>2326.314183260853</v>
      </c>
      <c r="H5270" s="6">
        <v>4.1995880064089999</v>
      </c>
      <c r="I5270" s="10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</row>
    <row r="5271" spans="1:40" x14ac:dyDescent="0.2">
      <c r="A5271" s="3">
        <v>5271</v>
      </c>
      <c r="B5271" s="3">
        <v>86</v>
      </c>
      <c r="C5271">
        <v>6</v>
      </c>
      <c r="D5271" s="4">
        <v>1378196.1800000002</v>
      </c>
      <c r="E5271" s="4">
        <v>3600.15</v>
      </c>
      <c r="F5271" s="5">
        <v>3229.5827657824912</v>
      </c>
      <c r="G5271" s="5">
        <v>2118.6388952468151</v>
      </c>
      <c r="H5271" s="6">
        <v>4.1998931868470004</v>
      </c>
      <c r="I5271" s="10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</row>
    <row r="5272" spans="1:40" x14ac:dyDescent="0.2">
      <c r="A5272" s="3">
        <v>5272</v>
      </c>
      <c r="B5272" s="3">
        <v>86</v>
      </c>
      <c r="C5272">
        <v>6</v>
      </c>
      <c r="D5272" s="4">
        <v>1378496.1800000002</v>
      </c>
      <c r="E5272" s="4">
        <v>3900.15</v>
      </c>
      <c r="F5272" s="5">
        <v>3398.4833441418068</v>
      </c>
      <c r="G5272" s="5">
        <v>1938.65873197528</v>
      </c>
      <c r="H5272" s="6">
        <v>4.1998931868470004</v>
      </c>
      <c r="I5272" s="10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</row>
    <row r="5273" spans="1:40" x14ac:dyDescent="0.2">
      <c r="A5273" s="3">
        <v>5273</v>
      </c>
      <c r="B5273" s="3">
        <v>86</v>
      </c>
      <c r="C5273">
        <v>6</v>
      </c>
      <c r="D5273" s="4">
        <v>1378796.1800000002</v>
      </c>
      <c r="E5273" s="4">
        <v>4200.1499999999996</v>
      </c>
      <c r="F5273" s="5">
        <v>3552.9385847681051</v>
      </c>
      <c r="G5273" s="5">
        <v>1766.308079652094</v>
      </c>
      <c r="H5273" s="6">
        <v>4.1998931868470004</v>
      </c>
      <c r="I5273" s="10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spans="1:40" x14ac:dyDescent="0.2">
      <c r="A5274" s="3">
        <v>5274</v>
      </c>
      <c r="B5274" s="3">
        <v>86</v>
      </c>
      <c r="C5274">
        <v>6</v>
      </c>
      <c r="D5274" s="4">
        <v>1379096.1800000002</v>
      </c>
      <c r="E5274" s="4">
        <v>4500.1499999999996</v>
      </c>
      <c r="F5274" s="5">
        <v>3692.413075286318</v>
      </c>
      <c r="G5274" s="5">
        <v>1580.605783169299</v>
      </c>
      <c r="H5274" s="6">
        <v>4.1998931868470004</v>
      </c>
      <c r="I5274" s="10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</row>
    <row r="5275" spans="1:40" x14ac:dyDescent="0.2">
      <c r="A5275" s="3">
        <v>5275</v>
      </c>
      <c r="B5275" s="3">
        <v>86</v>
      </c>
      <c r="C5275">
        <v>6</v>
      </c>
      <c r="D5275" s="4">
        <v>1379396.1800000002</v>
      </c>
      <c r="E5275" s="4">
        <v>4800.1499999999996</v>
      </c>
      <c r="F5275" s="5">
        <v>3816.285885192814</v>
      </c>
      <c r="G5275" s="5">
        <v>1391.3939116502629</v>
      </c>
      <c r="H5275" s="6">
        <v>4.1998931868470004</v>
      </c>
      <c r="I5275" s="10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</row>
    <row r="5276" spans="1:40" x14ac:dyDescent="0.2">
      <c r="A5276" s="3">
        <v>5276</v>
      </c>
      <c r="B5276" s="3">
        <v>86</v>
      </c>
      <c r="C5276">
        <v>6</v>
      </c>
      <c r="D5276" s="4">
        <v>1379696.1800000002</v>
      </c>
      <c r="E5276" s="4">
        <v>5100.1499999999996</v>
      </c>
      <c r="F5276" s="5">
        <v>3924.5126721938241</v>
      </c>
      <c r="G5276" s="5">
        <v>1206.073090714885</v>
      </c>
      <c r="H5276" s="6">
        <v>4.1995880064089999</v>
      </c>
      <c r="I5276" s="10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</row>
    <row r="5277" spans="1:40" x14ac:dyDescent="0.2">
      <c r="A5277" s="3">
        <v>5277</v>
      </c>
      <c r="B5277" s="3">
        <v>86</v>
      </c>
      <c r="C5277">
        <v>6</v>
      </c>
      <c r="D5277" s="4">
        <v>1379996.1800000002</v>
      </c>
      <c r="E5277" s="4">
        <v>5400.15</v>
      </c>
      <c r="F5277" s="5">
        <v>4017.211831252172</v>
      </c>
      <c r="G5277" s="5">
        <v>1018.61600671397</v>
      </c>
      <c r="H5277" s="6">
        <v>4.1995880064089999</v>
      </c>
      <c r="I5277" s="10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</row>
    <row r="5278" spans="1:40" x14ac:dyDescent="0.2">
      <c r="A5278" s="3">
        <v>5278</v>
      </c>
      <c r="B5278" s="3">
        <v>86</v>
      </c>
      <c r="C5278">
        <v>6</v>
      </c>
      <c r="D5278" s="4">
        <v>1380296.1800000002</v>
      </c>
      <c r="E5278" s="4">
        <v>5700.15</v>
      </c>
      <c r="F5278" s="5">
        <v>4094.841534421811</v>
      </c>
      <c r="G5278" s="5">
        <v>849.317158770123</v>
      </c>
      <c r="H5278" s="6">
        <v>4.1998931868470004</v>
      </c>
      <c r="I5278" s="10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</row>
    <row r="5279" spans="1:40" x14ac:dyDescent="0.2">
      <c r="A5279" s="3">
        <v>5279</v>
      </c>
      <c r="B5279" s="3">
        <v>86</v>
      </c>
      <c r="C5279">
        <v>6</v>
      </c>
      <c r="D5279" s="4">
        <v>1380596.1800000002</v>
      </c>
      <c r="E5279" s="4">
        <v>6000.15</v>
      </c>
      <c r="F5279" s="5">
        <v>4159.6760081550992</v>
      </c>
      <c r="G5279" s="5">
        <v>708.323796444648</v>
      </c>
      <c r="H5279" s="6">
        <v>4.1998931868470004</v>
      </c>
      <c r="I5279" s="10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</row>
    <row r="5280" spans="1:40" x14ac:dyDescent="0.2">
      <c r="A5280" s="3">
        <v>5280</v>
      </c>
      <c r="B5280" s="3">
        <v>86</v>
      </c>
      <c r="C5280">
        <v>6</v>
      </c>
      <c r="D5280" s="4">
        <v>1380896.1800000002</v>
      </c>
      <c r="E5280" s="4">
        <v>6300.15</v>
      </c>
      <c r="F5280" s="5">
        <v>4213.2891152310467</v>
      </c>
      <c r="G5280" s="5">
        <v>578.927290760662</v>
      </c>
      <c r="H5280" s="6">
        <v>4.1995880064089999</v>
      </c>
      <c r="I5280" s="10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</row>
    <row r="5281" spans="1:40" x14ac:dyDescent="0.2">
      <c r="A5281" s="3">
        <v>5281</v>
      </c>
      <c r="B5281" s="3">
        <v>86</v>
      </c>
      <c r="C5281">
        <v>6</v>
      </c>
      <c r="D5281" s="4">
        <v>1381196.1800000002</v>
      </c>
      <c r="E5281" s="4">
        <v>6600.15</v>
      </c>
      <c r="F5281" s="5">
        <v>4256.6273693870107</v>
      </c>
      <c r="G5281" s="5">
        <v>463.41649500266999</v>
      </c>
      <c r="H5281" s="6">
        <v>4.1998931868470004</v>
      </c>
      <c r="I5281" s="10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spans="1:40" x14ac:dyDescent="0.2">
      <c r="A5282" s="3">
        <v>5282</v>
      </c>
      <c r="B5282" s="3">
        <v>86</v>
      </c>
      <c r="C5282">
        <v>6</v>
      </c>
      <c r="D5282" s="4">
        <v>1381496.1800000002</v>
      </c>
      <c r="E5282" s="4">
        <v>6900.15</v>
      </c>
      <c r="F5282" s="5">
        <v>4291.1978154166982</v>
      </c>
      <c r="G5282" s="5">
        <v>368.50537880521898</v>
      </c>
      <c r="H5282" s="6">
        <v>4.1995880064089999</v>
      </c>
      <c r="I5282" s="10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spans="1:40" x14ac:dyDescent="0.2">
      <c r="A5283" s="3">
        <v>5283</v>
      </c>
      <c r="B5283" s="3">
        <v>86</v>
      </c>
      <c r="C5283">
        <v>6</v>
      </c>
      <c r="D5283" s="4">
        <v>1381796.1800000002</v>
      </c>
      <c r="E5283" s="4">
        <v>7200.15</v>
      </c>
      <c r="F5283" s="5">
        <v>4318.509581818028</v>
      </c>
      <c r="G5283" s="5">
        <v>288.62439917601301</v>
      </c>
      <c r="H5283" s="6">
        <v>4.1998931868470004</v>
      </c>
      <c r="I5283" s="10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spans="1:40" x14ac:dyDescent="0.2">
      <c r="A5284" s="3">
        <v>5284</v>
      </c>
      <c r="B5284" s="3">
        <v>86</v>
      </c>
      <c r="C5284">
        <v>6</v>
      </c>
      <c r="D5284" s="4">
        <v>1382096.1800000002</v>
      </c>
      <c r="E5284" s="4">
        <v>7500.15</v>
      </c>
      <c r="F5284" s="5">
        <v>4339.7616019429825</v>
      </c>
      <c r="G5284" s="5">
        <v>223.69726100557</v>
      </c>
      <c r="H5284" s="6">
        <v>4.1995880064089999</v>
      </c>
      <c r="I5284" s="10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spans="1:40" x14ac:dyDescent="0.2">
      <c r="A5285" s="3">
        <v>5285</v>
      </c>
      <c r="B5285" s="3">
        <v>86</v>
      </c>
      <c r="C5285">
        <v>6</v>
      </c>
      <c r="D5285" s="4">
        <v>1382396.1800000002</v>
      </c>
      <c r="E5285" s="4">
        <v>7800.15</v>
      </c>
      <c r="F5285" s="5">
        <v>4356.2812839619201</v>
      </c>
      <c r="G5285" s="5">
        <v>174.258030060273</v>
      </c>
      <c r="H5285" s="6">
        <v>4.1992828259710002</v>
      </c>
      <c r="I5285" s="10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spans="1:40" x14ac:dyDescent="0.2">
      <c r="A5286" s="3">
        <v>5286</v>
      </c>
      <c r="B5286" s="3">
        <v>86</v>
      </c>
      <c r="C5286">
        <v>6</v>
      </c>
      <c r="D5286" s="4">
        <v>1382696.1800000002</v>
      </c>
      <c r="E5286" s="4">
        <v>8100.15</v>
      </c>
      <c r="F5286" s="5">
        <v>4369.3224178344053</v>
      </c>
      <c r="G5286" s="5">
        <v>139.69634546425601</v>
      </c>
      <c r="H5286" s="6">
        <v>4.2001983672850001</v>
      </c>
      <c r="I5286" s="10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spans="1:40" x14ac:dyDescent="0.2">
      <c r="A5287" s="3">
        <v>5287</v>
      </c>
      <c r="B5287" s="3">
        <v>86</v>
      </c>
      <c r="C5287">
        <v>6</v>
      </c>
      <c r="D5287" s="4">
        <v>1382996.1800000002</v>
      </c>
      <c r="E5287" s="4">
        <v>8400.15</v>
      </c>
      <c r="F5287" s="5">
        <v>4379.703395132372</v>
      </c>
      <c r="G5287" s="5">
        <v>110.32272831311499</v>
      </c>
      <c r="H5287" s="6">
        <v>4.1998931868470004</v>
      </c>
      <c r="I5287" s="10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</row>
    <row r="5288" spans="1:40" x14ac:dyDescent="0.2">
      <c r="A5288" s="3">
        <v>5288</v>
      </c>
      <c r="B5288" s="3">
        <v>86</v>
      </c>
      <c r="C5288">
        <v>6</v>
      </c>
      <c r="D5288" s="4">
        <v>1383296.1800000002</v>
      </c>
      <c r="E5288" s="4">
        <v>8700.15</v>
      </c>
      <c r="F5288" s="5">
        <v>4387.9940587302799</v>
      </c>
      <c r="G5288" s="5">
        <v>89.036392767224001</v>
      </c>
      <c r="H5288" s="6">
        <v>4.1995880064089999</v>
      </c>
      <c r="I5288" s="10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</row>
    <row r="5289" spans="1:40" x14ac:dyDescent="0.2">
      <c r="A5289" s="3">
        <v>5289</v>
      </c>
      <c r="B5289" s="3">
        <v>86</v>
      </c>
      <c r="C5289">
        <v>6</v>
      </c>
      <c r="D5289" s="4">
        <v>1383596.1800000002</v>
      </c>
      <c r="E5289" s="4">
        <v>9000.15</v>
      </c>
      <c r="F5289" s="5">
        <v>4394.6646183549083</v>
      </c>
      <c r="G5289" s="5">
        <v>70.801861600671003</v>
      </c>
      <c r="H5289" s="6">
        <v>4.1998931868470004</v>
      </c>
      <c r="I5289" s="10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</row>
    <row r="5290" spans="1:40" x14ac:dyDescent="0.2">
      <c r="A5290" s="3">
        <v>5290</v>
      </c>
      <c r="B5290" s="3">
        <v>86</v>
      </c>
      <c r="C5290">
        <v>6</v>
      </c>
      <c r="D5290" s="4">
        <v>1383896.1800000002</v>
      </c>
      <c r="E5290" s="4">
        <v>9300.15</v>
      </c>
      <c r="F5290" s="5">
        <v>4399.9373273823148</v>
      </c>
      <c r="G5290" s="5">
        <v>56.076905470359002</v>
      </c>
      <c r="H5290" s="6">
        <v>4.1995880064089999</v>
      </c>
      <c r="I5290" s="10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</row>
    <row r="5291" spans="1:40" x14ac:dyDescent="0.2">
      <c r="A5291" s="3">
        <v>5291</v>
      </c>
      <c r="B5291" s="3">
        <v>86</v>
      </c>
      <c r="C5291">
        <v>6</v>
      </c>
      <c r="D5291" s="4">
        <v>1384043.28</v>
      </c>
      <c r="E5291" s="4">
        <v>9447.25</v>
      </c>
      <c r="F5291" s="5">
        <v>4402.1157106465589</v>
      </c>
      <c r="G5291" s="5">
        <v>49.973296711681002</v>
      </c>
      <c r="H5291" s="6">
        <v>4.1995880064089999</v>
      </c>
      <c r="I5291" s="10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</row>
    <row r="5292" spans="1:40" x14ac:dyDescent="0.2">
      <c r="A5292" s="3">
        <v>5292</v>
      </c>
      <c r="B5292" s="3">
        <v>86</v>
      </c>
      <c r="C5292">
        <v>7</v>
      </c>
      <c r="D5292" s="4">
        <v>1384043.29</v>
      </c>
      <c r="E5292" s="4">
        <v>0.01</v>
      </c>
      <c r="F5292" s="5">
        <v>0</v>
      </c>
      <c r="G5292" s="5">
        <v>0</v>
      </c>
      <c r="H5292" s="6">
        <v>4.1974517433429996</v>
      </c>
      <c r="I5292" s="10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</row>
    <row r="5293" spans="1:40" x14ac:dyDescent="0.2">
      <c r="A5293" s="3">
        <v>5293</v>
      </c>
      <c r="B5293" s="3">
        <v>86</v>
      </c>
      <c r="C5293">
        <v>7</v>
      </c>
      <c r="D5293" s="4">
        <v>1385843.28</v>
      </c>
      <c r="E5293" s="4">
        <v>1800</v>
      </c>
      <c r="F5293" s="5">
        <v>0</v>
      </c>
      <c r="G5293" s="5">
        <v>0</v>
      </c>
      <c r="H5293" s="6">
        <v>4.1898222323949996</v>
      </c>
      <c r="I5293" s="10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</row>
    <row r="5294" spans="1:40" x14ac:dyDescent="0.2">
      <c r="A5294" s="3">
        <v>5294</v>
      </c>
      <c r="B5294" s="3">
        <v>86</v>
      </c>
      <c r="C5294">
        <v>8</v>
      </c>
      <c r="D5294" s="4">
        <v>1385843.3199999998</v>
      </c>
      <c r="E5294" s="4">
        <v>0.04</v>
      </c>
      <c r="F5294" s="5">
        <v>1.0596542984E-2</v>
      </c>
      <c r="G5294" s="5">
        <v>-1000.686655985351</v>
      </c>
      <c r="H5294" s="6">
        <v>4.1397726405739999</v>
      </c>
      <c r="I5294" s="10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</row>
    <row r="5295" spans="1:40" x14ac:dyDescent="0.2">
      <c r="A5295" s="3">
        <v>5295</v>
      </c>
      <c r="B5295" s="3">
        <v>86</v>
      </c>
      <c r="C5295">
        <v>8</v>
      </c>
      <c r="D5295" s="4">
        <v>1385844.3199999998</v>
      </c>
      <c r="E5295" s="4">
        <v>1.04</v>
      </c>
      <c r="F5295" s="5">
        <v>0.28837771165499998</v>
      </c>
      <c r="G5295" s="5">
        <v>-1000</v>
      </c>
      <c r="H5295" s="6">
        <v>4.1336690318149998</v>
      </c>
      <c r="I5295" s="10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</row>
    <row r="5296" spans="1:40" x14ac:dyDescent="0.2">
      <c r="A5296" s="3">
        <v>5296</v>
      </c>
      <c r="B5296" s="3">
        <v>86</v>
      </c>
      <c r="C5296">
        <v>8</v>
      </c>
      <c r="D5296" s="4">
        <v>1385845.3199999998</v>
      </c>
      <c r="E5296" s="4">
        <v>2.04</v>
      </c>
      <c r="F5296" s="5">
        <v>0.56614658833700005</v>
      </c>
      <c r="G5296" s="5">
        <v>-999.923704890517</v>
      </c>
      <c r="H5296" s="6">
        <v>4.1318379491870001</v>
      </c>
      <c r="I5296" s="10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</row>
    <row r="5297" spans="1:40" x14ac:dyDescent="0.2">
      <c r="A5297" s="3">
        <v>5297</v>
      </c>
      <c r="B5297" s="3">
        <v>86</v>
      </c>
      <c r="C5297">
        <v>8</v>
      </c>
      <c r="D5297" s="4">
        <v>1385846.3199999998</v>
      </c>
      <c r="E5297" s="4">
        <v>3.04</v>
      </c>
      <c r="F5297" s="5">
        <v>0.84391631274199996</v>
      </c>
      <c r="G5297" s="5">
        <v>-999.923704890517</v>
      </c>
      <c r="H5297" s="6">
        <v>4.1300068665599996</v>
      </c>
      <c r="I5297" s="10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</row>
    <row r="5298" spans="1:40" x14ac:dyDescent="0.2">
      <c r="A5298" s="3">
        <v>5298</v>
      </c>
      <c r="B5298" s="3">
        <v>86</v>
      </c>
      <c r="C5298">
        <v>8</v>
      </c>
      <c r="D5298" s="4">
        <v>1385847.32</v>
      </c>
      <c r="E5298" s="4">
        <v>4.04</v>
      </c>
      <c r="F5298" s="5">
        <v>1.121686249078</v>
      </c>
      <c r="G5298" s="5">
        <v>-999.923704890517</v>
      </c>
      <c r="H5298" s="6">
        <v>4.1290913252459998</v>
      </c>
      <c r="I5298" s="10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</row>
    <row r="5299" spans="1:40" x14ac:dyDescent="0.2">
      <c r="A5299" s="3">
        <v>5299</v>
      </c>
      <c r="B5299" s="3">
        <v>86</v>
      </c>
      <c r="C5299">
        <v>8</v>
      </c>
      <c r="D5299" s="4">
        <v>1385848.32</v>
      </c>
      <c r="E5299" s="4">
        <v>5.04</v>
      </c>
      <c r="F5299" s="5">
        <v>1.3994566092759999</v>
      </c>
      <c r="G5299" s="5">
        <v>-999.84740978103298</v>
      </c>
      <c r="H5299" s="6">
        <v>4.1281757839319999</v>
      </c>
      <c r="I5299" s="10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</row>
    <row r="5300" spans="1:40" x14ac:dyDescent="0.2">
      <c r="A5300" s="3">
        <v>5300</v>
      </c>
      <c r="B5300" s="3">
        <v>86</v>
      </c>
      <c r="C5300">
        <v>8</v>
      </c>
      <c r="D5300" s="4">
        <v>1385849.32</v>
      </c>
      <c r="E5300" s="4">
        <v>6.04</v>
      </c>
      <c r="F5300" s="5">
        <v>1.677225697888</v>
      </c>
      <c r="G5300" s="5">
        <v>-999.923704890517</v>
      </c>
      <c r="H5300" s="6">
        <v>4.1269550621809996</v>
      </c>
      <c r="I5300" s="10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spans="1:40" x14ac:dyDescent="0.2">
      <c r="A5301" s="3">
        <v>5301</v>
      </c>
      <c r="B5301" s="3">
        <v>86</v>
      </c>
      <c r="C5301">
        <v>8</v>
      </c>
      <c r="D5301" s="4">
        <v>1385850.32</v>
      </c>
      <c r="E5301" s="4">
        <v>7.04</v>
      </c>
      <c r="F5301" s="5">
        <v>1.954996270017</v>
      </c>
      <c r="G5301" s="5">
        <v>-1000.076295109483</v>
      </c>
      <c r="H5301" s="6">
        <v>4.1257343404290001</v>
      </c>
      <c r="I5301" s="10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</row>
    <row r="5302" spans="1:40" x14ac:dyDescent="0.2">
      <c r="A5302" s="3">
        <v>5302</v>
      </c>
      <c r="B5302" s="3">
        <v>86</v>
      </c>
      <c r="C5302">
        <v>8</v>
      </c>
      <c r="D5302" s="4">
        <v>1385851.32</v>
      </c>
      <c r="E5302" s="4">
        <v>8.0399999999999991</v>
      </c>
      <c r="F5302" s="5">
        <v>2.232765994422</v>
      </c>
      <c r="G5302" s="5">
        <v>-1000.076295109483</v>
      </c>
      <c r="H5302" s="6">
        <v>4.1254291599909996</v>
      </c>
      <c r="I5302" s="10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</row>
    <row r="5303" spans="1:40" x14ac:dyDescent="0.2">
      <c r="A5303" s="3">
        <v>5303</v>
      </c>
      <c r="B5303" s="3">
        <v>86</v>
      </c>
      <c r="C5303">
        <v>8</v>
      </c>
      <c r="D5303" s="4">
        <v>1385852.32</v>
      </c>
      <c r="E5303" s="4">
        <v>9.0399999999999991</v>
      </c>
      <c r="F5303" s="5">
        <v>2.5105357188270001</v>
      </c>
      <c r="G5303" s="5">
        <v>-1000</v>
      </c>
      <c r="H5303" s="6">
        <v>4.1248187991150003</v>
      </c>
      <c r="I5303" s="10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</row>
    <row r="5304" spans="1:40" x14ac:dyDescent="0.2">
      <c r="A5304" s="3">
        <v>5304</v>
      </c>
      <c r="B5304" s="3">
        <v>86</v>
      </c>
      <c r="C5304">
        <v>8</v>
      </c>
      <c r="D5304" s="4">
        <v>1385853.28</v>
      </c>
      <c r="E5304" s="4">
        <v>10</v>
      </c>
      <c r="F5304" s="5">
        <v>2.7771951798450001</v>
      </c>
      <c r="G5304" s="5">
        <v>-1000</v>
      </c>
      <c r="H5304" s="6">
        <v>4.1245136186769997</v>
      </c>
      <c r="I5304" s="10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</row>
    <row r="5305" spans="1:40" x14ac:dyDescent="0.2">
      <c r="A5305" s="3">
        <v>5305</v>
      </c>
      <c r="B5305" s="3">
        <v>86</v>
      </c>
      <c r="C5305">
        <v>9</v>
      </c>
      <c r="D5305" s="4">
        <v>1385853.3</v>
      </c>
      <c r="E5305" s="4">
        <v>0.02</v>
      </c>
      <c r="F5305" s="5">
        <v>2.7713774657999998E-2</v>
      </c>
      <c r="G5305" s="5">
        <v>-5000</v>
      </c>
      <c r="H5305" s="6">
        <v>3.9224841687650001</v>
      </c>
      <c r="I5305" s="10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</row>
    <row r="5306" spans="1:40" x14ac:dyDescent="0.2">
      <c r="A5306" s="3">
        <v>5306</v>
      </c>
      <c r="B5306" s="3">
        <v>86</v>
      </c>
      <c r="C5306">
        <v>9</v>
      </c>
      <c r="D5306" s="4">
        <v>1385854.28</v>
      </c>
      <c r="E5306" s="4">
        <v>1</v>
      </c>
      <c r="F5306" s="5">
        <v>1.3887943677250001</v>
      </c>
      <c r="G5306" s="5">
        <v>-4999.8474097810331</v>
      </c>
      <c r="H5306" s="6">
        <v>3.8995956359199999</v>
      </c>
      <c r="I5306" s="10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</row>
    <row r="5307" spans="1:40" x14ac:dyDescent="0.2">
      <c r="A5307" s="3">
        <v>5307</v>
      </c>
      <c r="B5307" s="3">
        <v>87</v>
      </c>
      <c r="C5307">
        <v>4</v>
      </c>
      <c r="D5307" s="4">
        <v>1385854.2899999998</v>
      </c>
      <c r="E5307" s="4">
        <v>0.01</v>
      </c>
      <c r="F5307" s="5">
        <v>0</v>
      </c>
      <c r="G5307" s="5">
        <v>-5000</v>
      </c>
      <c r="H5307" s="6">
        <v>3.8974593728540001</v>
      </c>
      <c r="I5307" s="10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</row>
    <row r="5308" spans="1:40" x14ac:dyDescent="0.2">
      <c r="A5308" s="3">
        <v>5308</v>
      </c>
      <c r="B5308" s="3">
        <v>87</v>
      </c>
      <c r="C5308">
        <v>4</v>
      </c>
      <c r="D5308" s="4">
        <v>1386154.2899999998</v>
      </c>
      <c r="E5308" s="4">
        <v>300.01</v>
      </c>
      <c r="F5308" s="5">
        <v>416.66647253799903</v>
      </c>
      <c r="G5308" s="5">
        <v>-4999.9237048905161</v>
      </c>
      <c r="H5308" s="6">
        <v>3.735713740749</v>
      </c>
      <c r="I5308" s="10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</row>
    <row r="5309" spans="1:40" x14ac:dyDescent="0.2">
      <c r="A5309" s="3">
        <v>5309</v>
      </c>
      <c r="B5309" s="3">
        <v>87</v>
      </c>
      <c r="C5309">
        <v>4</v>
      </c>
      <c r="D5309" s="4">
        <v>1386454.2899999998</v>
      </c>
      <c r="E5309" s="4">
        <v>600.01</v>
      </c>
      <c r="F5309" s="5">
        <v>833.31901464866098</v>
      </c>
      <c r="G5309" s="5">
        <v>-4999.8474097810331</v>
      </c>
      <c r="H5309" s="6">
        <v>3.6884107728690001</v>
      </c>
      <c r="I5309" s="10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</row>
    <row r="5310" spans="1:40" x14ac:dyDescent="0.2">
      <c r="A5310" s="3">
        <v>5310</v>
      </c>
      <c r="B5310" s="3">
        <v>87</v>
      </c>
      <c r="C5310">
        <v>4</v>
      </c>
      <c r="D5310" s="4">
        <v>1386754.2899999998</v>
      </c>
      <c r="E5310" s="4">
        <v>900.01</v>
      </c>
      <c r="F5310" s="5">
        <v>1249.9716633605451</v>
      </c>
      <c r="G5310" s="5">
        <v>-4999.9237048905161</v>
      </c>
      <c r="H5310" s="6">
        <v>3.641412985428</v>
      </c>
      <c r="I5310" s="10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</row>
    <row r="5311" spans="1:40" x14ac:dyDescent="0.2">
      <c r="A5311" s="3">
        <v>5311</v>
      </c>
      <c r="B5311" s="3">
        <v>87</v>
      </c>
      <c r="C5311">
        <v>4</v>
      </c>
      <c r="D5311" s="4">
        <v>1387054.2899999998</v>
      </c>
      <c r="E5311" s="4">
        <v>1200.01</v>
      </c>
      <c r="F5311" s="5">
        <v>1666.6243464052291</v>
      </c>
      <c r="G5311" s="5">
        <v>-5000</v>
      </c>
      <c r="H5311" s="6">
        <v>3.5898374914170001</v>
      </c>
      <c r="I5311" s="10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spans="1:40" x14ac:dyDescent="0.2">
      <c r="A5312" s="3">
        <v>5312</v>
      </c>
      <c r="B5312" s="3">
        <v>87</v>
      </c>
      <c r="C5312">
        <v>4</v>
      </c>
      <c r="D5312" s="4">
        <v>1387354.2899999998</v>
      </c>
      <c r="E5312" s="4">
        <v>1500.01</v>
      </c>
      <c r="F5312" s="5">
        <v>2083.2770798894571</v>
      </c>
      <c r="G5312" s="5">
        <v>-4999.7711146715492</v>
      </c>
      <c r="H5312" s="6">
        <v>3.5413138017849999</v>
      </c>
      <c r="I5312" s="10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</row>
    <row r="5313" spans="1:40" x14ac:dyDescent="0.2">
      <c r="A5313" s="3">
        <v>5313</v>
      </c>
      <c r="B5313" s="3">
        <v>87</v>
      </c>
      <c r="C5313">
        <v>4</v>
      </c>
      <c r="D5313" s="4">
        <v>1387654.2899999998</v>
      </c>
      <c r="E5313" s="4">
        <v>1800.01</v>
      </c>
      <c r="F5313" s="5">
        <v>2499.9297336876821</v>
      </c>
      <c r="G5313" s="5">
        <v>-4999.7711146715492</v>
      </c>
      <c r="H5313" s="6">
        <v>3.4906538490879999</v>
      </c>
      <c r="I5313" s="10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</row>
    <row r="5314" spans="1:40" x14ac:dyDescent="0.2">
      <c r="A5314" s="3">
        <v>5314</v>
      </c>
      <c r="B5314" s="3">
        <v>87</v>
      </c>
      <c r="C5314">
        <v>4</v>
      </c>
      <c r="D5314" s="4">
        <v>1387954.2899999998</v>
      </c>
      <c r="E5314" s="4">
        <v>2100.0100000000002</v>
      </c>
      <c r="F5314" s="5">
        <v>2916.582553851631</v>
      </c>
      <c r="G5314" s="5">
        <v>-4999.8474097810331</v>
      </c>
      <c r="H5314" s="6">
        <v>3.428091859312</v>
      </c>
      <c r="I5314" s="10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</row>
    <row r="5315" spans="1:40" x14ac:dyDescent="0.2">
      <c r="A5315" s="3">
        <v>5315</v>
      </c>
      <c r="B5315" s="3">
        <v>87</v>
      </c>
      <c r="C5315">
        <v>4</v>
      </c>
      <c r="D5315" s="4">
        <v>1388254.2899999998</v>
      </c>
      <c r="E5315" s="4">
        <v>2400.0100000000002</v>
      </c>
      <c r="F5315" s="5">
        <v>3333.2353483719471</v>
      </c>
      <c r="G5315" s="5">
        <v>-4999.7711146715492</v>
      </c>
      <c r="H5315" s="6">
        <v>3.341420614939</v>
      </c>
      <c r="I5315" s="10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</row>
    <row r="5316" spans="1:40" x14ac:dyDescent="0.2">
      <c r="A5316" s="3">
        <v>5316</v>
      </c>
      <c r="B5316" s="3">
        <v>87</v>
      </c>
      <c r="C5316">
        <v>4</v>
      </c>
      <c r="D5316" s="4">
        <v>1388554.2899999998</v>
      </c>
      <c r="E5316" s="4">
        <v>2700.01</v>
      </c>
      <c r="F5316" s="5">
        <v>3749.8881367462682</v>
      </c>
      <c r="G5316" s="5">
        <v>-4999.6948195620662</v>
      </c>
      <c r="H5316" s="6">
        <v>3.226672770275</v>
      </c>
      <c r="I5316" s="10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</row>
    <row r="5317" spans="1:40" x14ac:dyDescent="0.2">
      <c r="A5317" s="3">
        <v>5317</v>
      </c>
      <c r="B5317" s="3">
        <v>87</v>
      </c>
      <c r="C5317">
        <v>4</v>
      </c>
      <c r="D5317" s="4">
        <v>1388854.2899999998</v>
      </c>
      <c r="E5317" s="4">
        <v>3000.01</v>
      </c>
      <c r="F5317" s="5">
        <v>4166.5410098929324</v>
      </c>
      <c r="G5317" s="5">
        <v>-4999.9237048905161</v>
      </c>
      <c r="H5317" s="6">
        <v>3.0960555428399998</v>
      </c>
      <c r="I5317" s="10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</row>
    <row r="5318" spans="1:40" x14ac:dyDescent="0.2">
      <c r="A5318" s="3">
        <v>5318</v>
      </c>
      <c r="B5318" s="3">
        <v>87</v>
      </c>
      <c r="C5318">
        <v>4</v>
      </c>
      <c r="D5318" s="4">
        <v>1389007.9600000002</v>
      </c>
      <c r="E5318" s="4">
        <v>3153.68</v>
      </c>
      <c r="F5318" s="5">
        <v>4379.9643776014509</v>
      </c>
      <c r="G5318" s="5">
        <v>-4999.8474097810331</v>
      </c>
      <c r="H5318" s="6">
        <v>2.9999237048910001</v>
      </c>
      <c r="I5318" s="10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spans="1:40" x14ac:dyDescent="0.2">
      <c r="A5319" s="3">
        <v>5319</v>
      </c>
      <c r="B5319" s="3">
        <v>87</v>
      </c>
      <c r="C5319">
        <v>5</v>
      </c>
      <c r="D5319" s="4">
        <v>1389007.97</v>
      </c>
      <c r="E5319" s="4">
        <v>0.01</v>
      </c>
      <c r="F5319" s="5">
        <v>0</v>
      </c>
      <c r="G5319" s="5">
        <v>0</v>
      </c>
      <c r="H5319" s="6">
        <v>3.3057145037</v>
      </c>
      <c r="I5319" s="10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spans="1:40" x14ac:dyDescent="0.2">
      <c r="A5320" s="3">
        <v>5320</v>
      </c>
      <c r="B5320" s="3">
        <v>87</v>
      </c>
      <c r="C5320">
        <v>5</v>
      </c>
      <c r="D5320" s="4">
        <v>1390807.9600000002</v>
      </c>
      <c r="E5320" s="4">
        <v>1800</v>
      </c>
      <c r="F5320" s="5">
        <v>0</v>
      </c>
      <c r="G5320" s="5">
        <v>0</v>
      </c>
      <c r="H5320" s="6">
        <v>3.5211718928820002</v>
      </c>
      <c r="I5320" s="10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</row>
    <row r="5321" spans="1:40" x14ac:dyDescent="0.2">
      <c r="A5321" s="3">
        <v>5321</v>
      </c>
      <c r="B5321" s="3">
        <v>87</v>
      </c>
      <c r="C5321">
        <v>6</v>
      </c>
      <c r="D5321" s="4">
        <v>1390808.11</v>
      </c>
      <c r="E5321" s="4">
        <v>0.15</v>
      </c>
      <c r="F5321" s="5">
        <v>3.9489289013999999E-2</v>
      </c>
      <c r="G5321" s="5">
        <v>2030.3654535744261</v>
      </c>
      <c r="H5321" s="6">
        <v>3.6563668268859999</v>
      </c>
      <c r="I5321" s="10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</row>
    <row r="5322" spans="1:40" x14ac:dyDescent="0.2">
      <c r="A5322" s="3">
        <v>5322</v>
      </c>
      <c r="B5322" s="3">
        <v>87</v>
      </c>
      <c r="C5322">
        <v>6</v>
      </c>
      <c r="D5322" s="4">
        <v>1391108.11</v>
      </c>
      <c r="E5322" s="4">
        <v>300.14999999999998</v>
      </c>
      <c r="F5322" s="5">
        <v>291.67514771580898</v>
      </c>
      <c r="G5322" s="5">
        <v>3499.885557335775</v>
      </c>
      <c r="H5322" s="6">
        <v>3.8825055313950001</v>
      </c>
      <c r="I5322" s="10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</row>
    <row r="5323" spans="1:40" x14ac:dyDescent="0.2">
      <c r="A5323" s="3">
        <v>5323</v>
      </c>
      <c r="B5323" s="3">
        <v>87</v>
      </c>
      <c r="C5323">
        <v>6</v>
      </c>
      <c r="D5323" s="4">
        <v>1391408.11</v>
      </c>
      <c r="E5323" s="4">
        <v>600.15</v>
      </c>
      <c r="F5323" s="5">
        <v>583.33625480023397</v>
      </c>
      <c r="G5323" s="5">
        <v>3499.885557335775</v>
      </c>
      <c r="H5323" s="6">
        <v>3.9679560540169998</v>
      </c>
      <c r="I5323" s="10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</row>
    <row r="5324" spans="1:40" x14ac:dyDescent="0.2">
      <c r="A5324" s="3">
        <v>5324</v>
      </c>
      <c r="B5324" s="3">
        <v>87</v>
      </c>
      <c r="C5324">
        <v>6</v>
      </c>
      <c r="D5324" s="4">
        <v>1391708.11</v>
      </c>
      <c r="E5324" s="4">
        <v>900.15</v>
      </c>
      <c r="F5324" s="5">
        <v>874.99738138229804</v>
      </c>
      <c r="G5324" s="5">
        <v>3499.961852445258</v>
      </c>
      <c r="H5324" s="6">
        <v>4.032959487297</v>
      </c>
      <c r="I5324" s="10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</row>
    <row r="5325" spans="1:40" x14ac:dyDescent="0.2">
      <c r="A5325" s="3">
        <v>5325</v>
      </c>
      <c r="B5325" s="3">
        <v>87</v>
      </c>
      <c r="C5325">
        <v>6</v>
      </c>
      <c r="D5325" s="4">
        <v>1392008.11</v>
      </c>
      <c r="E5325" s="4">
        <v>1200.1500000000001</v>
      </c>
      <c r="F5325" s="5">
        <v>1166.658477658249</v>
      </c>
      <c r="G5325" s="5">
        <v>3499.7329671168081</v>
      </c>
      <c r="H5325" s="6">
        <v>4.0766002899210001</v>
      </c>
      <c r="I5325" s="10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</row>
    <row r="5326" spans="1:40" x14ac:dyDescent="0.2">
      <c r="A5326" s="3">
        <v>5326</v>
      </c>
      <c r="B5326" s="3">
        <v>87</v>
      </c>
      <c r="C5326">
        <v>6</v>
      </c>
      <c r="D5326" s="4">
        <v>1392308.11</v>
      </c>
      <c r="E5326" s="4">
        <v>1500.15</v>
      </c>
      <c r="F5326" s="5">
        <v>1458.3195641853799</v>
      </c>
      <c r="G5326" s="5">
        <v>3500.114442664225</v>
      </c>
      <c r="H5326" s="6">
        <v>4.1095597772180001</v>
      </c>
      <c r="I5326" s="10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</row>
    <row r="5327" spans="1:40" x14ac:dyDescent="0.2">
      <c r="A5327" s="3">
        <v>5327</v>
      </c>
      <c r="B5327" s="3">
        <v>87</v>
      </c>
      <c r="C5327">
        <v>6</v>
      </c>
      <c r="D5327" s="4">
        <v>1392608.11</v>
      </c>
      <c r="E5327" s="4">
        <v>1800.15</v>
      </c>
      <c r="F5327" s="5">
        <v>1749.980657070437</v>
      </c>
      <c r="G5327" s="5">
        <v>3499.885557335775</v>
      </c>
      <c r="H5327" s="6">
        <v>4.13733119707</v>
      </c>
      <c r="I5327" s="10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spans="1:40" x14ac:dyDescent="0.2">
      <c r="A5328" s="3">
        <v>5328</v>
      </c>
      <c r="B5328" s="3">
        <v>87</v>
      </c>
      <c r="C5328">
        <v>6</v>
      </c>
      <c r="D5328" s="4">
        <v>1392908.11</v>
      </c>
      <c r="E5328" s="4">
        <v>2100.15</v>
      </c>
      <c r="F5328" s="5">
        <v>2041.6417586446601</v>
      </c>
      <c r="G5328" s="5">
        <v>3499.961852445258</v>
      </c>
      <c r="H5328" s="6">
        <v>4.1651026169219998</v>
      </c>
      <c r="I5328" s="10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spans="1:40" x14ac:dyDescent="0.2">
      <c r="A5329" s="3">
        <v>5329</v>
      </c>
      <c r="B5329" s="3">
        <v>87</v>
      </c>
      <c r="C5329">
        <v>6</v>
      </c>
      <c r="D5329" s="4">
        <v>1393208.11</v>
      </c>
      <c r="E5329" s="4">
        <v>2400.15</v>
      </c>
      <c r="F5329" s="5">
        <v>2333.3028691199779</v>
      </c>
      <c r="G5329" s="5">
        <v>3499.961852445258</v>
      </c>
      <c r="H5329" s="6">
        <v>4.1980621042189998</v>
      </c>
      <c r="I5329" s="10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spans="1:40" x14ac:dyDescent="0.2">
      <c r="A5330" s="3">
        <v>5330</v>
      </c>
      <c r="B5330" s="3">
        <v>87</v>
      </c>
      <c r="C5330">
        <v>6</v>
      </c>
      <c r="D5330" s="4">
        <v>1393508.11</v>
      </c>
      <c r="E5330" s="4">
        <v>2700.15</v>
      </c>
      <c r="F5330" s="5">
        <v>2604.3112132617848</v>
      </c>
      <c r="G5330" s="5">
        <v>2997.3296711680782</v>
      </c>
      <c r="H5330" s="6">
        <v>4.1998931868470004</v>
      </c>
      <c r="I5330" s="10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spans="1:40" x14ac:dyDescent="0.2">
      <c r="A5331" s="3">
        <v>5331</v>
      </c>
      <c r="B5331" s="3">
        <v>87</v>
      </c>
      <c r="C5331">
        <v>6</v>
      </c>
      <c r="D5331" s="4">
        <v>1393808.11</v>
      </c>
      <c r="E5331" s="4">
        <v>3000.15</v>
      </c>
      <c r="F5331" s="5">
        <v>2836.1013220247032</v>
      </c>
      <c r="G5331" s="5">
        <v>2589.8374914167998</v>
      </c>
      <c r="H5331" s="6">
        <v>4.1998931868470004</v>
      </c>
      <c r="I5331" s="10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</row>
    <row r="5332" spans="1:40" x14ac:dyDescent="0.2">
      <c r="A5332" s="3">
        <v>5332</v>
      </c>
      <c r="B5332" s="3">
        <v>87</v>
      </c>
      <c r="C5332">
        <v>6</v>
      </c>
      <c r="D5332" s="4">
        <v>1394108.11</v>
      </c>
      <c r="E5332" s="4">
        <v>3300.15</v>
      </c>
      <c r="F5332" s="5">
        <v>3039.4848922967371</v>
      </c>
      <c r="G5332" s="5">
        <v>2310.139620050355</v>
      </c>
      <c r="H5332" s="6">
        <v>4.1998931868470004</v>
      </c>
      <c r="I5332" s="10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</row>
    <row r="5333" spans="1:40" x14ac:dyDescent="0.2">
      <c r="A5333" s="3">
        <v>5333</v>
      </c>
      <c r="B5333" s="3">
        <v>87</v>
      </c>
      <c r="C5333">
        <v>6</v>
      </c>
      <c r="D5333" s="4">
        <v>1394408.11</v>
      </c>
      <c r="E5333" s="4">
        <v>3600.15</v>
      </c>
      <c r="F5333" s="5">
        <v>3223.2853237879681</v>
      </c>
      <c r="G5333" s="5">
        <v>2109.0257114518959</v>
      </c>
      <c r="H5333" s="6">
        <v>4.1998931868470004</v>
      </c>
      <c r="I5333" s="10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</row>
    <row r="5334" spans="1:40" x14ac:dyDescent="0.2">
      <c r="A5334" s="3">
        <v>5334</v>
      </c>
      <c r="B5334" s="3">
        <v>87</v>
      </c>
      <c r="C5334">
        <v>6</v>
      </c>
      <c r="D5334" s="4">
        <v>1394708.11</v>
      </c>
      <c r="E5334" s="4">
        <v>3900.15</v>
      </c>
      <c r="F5334" s="5">
        <v>3391.7850370455139</v>
      </c>
      <c r="G5334" s="5">
        <v>1933.3180743114369</v>
      </c>
      <c r="H5334" s="6">
        <v>4.1995880064089999</v>
      </c>
      <c r="I5334" s="10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</row>
    <row r="5335" spans="1:40" x14ac:dyDescent="0.2">
      <c r="A5335" s="3">
        <v>5335</v>
      </c>
      <c r="B5335" s="3">
        <v>87</v>
      </c>
      <c r="C5335">
        <v>6</v>
      </c>
      <c r="D5335" s="4">
        <v>1395008.11</v>
      </c>
      <c r="E5335" s="4">
        <v>4200.1499999999996</v>
      </c>
      <c r="F5335" s="5">
        <v>3545.2433404965959</v>
      </c>
      <c r="G5335" s="5">
        <v>1750.8964675364309</v>
      </c>
      <c r="H5335" s="6">
        <v>4.1995880064089999</v>
      </c>
      <c r="I5335" s="10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</row>
    <row r="5336" spans="1:40" x14ac:dyDescent="0.2">
      <c r="A5336" s="3">
        <v>5336</v>
      </c>
      <c r="B5336" s="3">
        <v>87</v>
      </c>
      <c r="C5336">
        <v>6</v>
      </c>
      <c r="D5336" s="4">
        <v>1395308.11</v>
      </c>
      <c r="E5336" s="4">
        <v>4500.1499999999996</v>
      </c>
      <c r="F5336" s="5">
        <v>3683.7381375939908</v>
      </c>
      <c r="G5336" s="5">
        <v>1571.221484702831</v>
      </c>
      <c r="H5336" s="6">
        <v>4.1998931868470004</v>
      </c>
      <c r="I5336" s="10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</row>
    <row r="5337" spans="1:40" x14ac:dyDescent="0.2">
      <c r="A5337" s="3">
        <v>5337</v>
      </c>
      <c r="B5337" s="3">
        <v>87</v>
      </c>
      <c r="C5337">
        <v>6</v>
      </c>
      <c r="D5337" s="4">
        <v>1395608.11</v>
      </c>
      <c r="E5337" s="4">
        <v>4800.1499999999996</v>
      </c>
      <c r="F5337" s="5">
        <v>3806.828243601808</v>
      </c>
      <c r="G5337" s="5">
        <v>1381.475547417411</v>
      </c>
      <c r="H5337" s="6">
        <v>4.1998931868470004</v>
      </c>
      <c r="I5337" s="10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</row>
    <row r="5338" spans="1:40" x14ac:dyDescent="0.2">
      <c r="A5338" s="3">
        <v>5338</v>
      </c>
      <c r="B5338" s="3">
        <v>87</v>
      </c>
      <c r="C5338">
        <v>6</v>
      </c>
      <c r="D5338" s="4">
        <v>1395908.11</v>
      </c>
      <c r="E5338" s="4">
        <v>5100.1499999999996</v>
      </c>
      <c r="F5338" s="5">
        <v>3913.8739873943518</v>
      </c>
      <c r="G5338" s="5">
        <v>1187.76226443885</v>
      </c>
      <c r="H5338" s="6">
        <v>4.2001983672850001</v>
      </c>
      <c r="I5338" s="10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</row>
    <row r="5339" spans="1:40" x14ac:dyDescent="0.2">
      <c r="A5339" s="3">
        <v>5339</v>
      </c>
      <c r="B5339" s="3">
        <v>87</v>
      </c>
      <c r="C5339">
        <v>6</v>
      </c>
      <c r="D5339" s="4">
        <v>1396208.11</v>
      </c>
      <c r="E5339" s="4">
        <v>5400.15</v>
      </c>
      <c r="F5339" s="5">
        <v>4005.3681434008972</v>
      </c>
      <c r="G5339" s="5">
        <v>1008.087281605249</v>
      </c>
      <c r="H5339" s="6">
        <v>4.1998931868470004</v>
      </c>
      <c r="I5339" s="10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</row>
    <row r="5340" spans="1:40" x14ac:dyDescent="0.2">
      <c r="A5340" s="3">
        <v>5340</v>
      </c>
      <c r="B5340" s="3">
        <v>87</v>
      </c>
      <c r="C5340">
        <v>6</v>
      </c>
      <c r="D5340" s="4">
        <v>1396508.11</v>
      </c>
      <c r="E5340" s="4">
        <v>5700.15</v>
      </c>
      <c r="F5340" s="5">
        <v>4082.147501547096</v>
      </c>
      <c r="G5340" s="5">
        <v>835.35515373464602</v>
      </c>
      <c r="H5340" s="6">
        <v>4.1998931868470004</v>
      </c>
      <c r="I5340" s="10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</row>
    <row r="5341" spans="1:40" x14ac:dyDescent="0.2">
      <c r="A5341" s="3">
        <v>5341</v>
      </c>
      <c r="B5341" s="3">
        <v>87</v>
      </c>
      <c r="C5341">
        <v>6</v>
      </c>
      <c r="D5341" s="4">
        <v>1396808.11</v>
      </c>
      <c r="E5341" s="4">
        <v>6000.15</v>
      </c>
      <c r="F5341" s="5">
        <v>4145.4079571560578</v>
      </c>
      <c r="G5341" s="5">
        <v>688.63965819790997</v>
      </c>
      <c r="H5341" s="6">
        <v>4.1995880064089999</v>
      </c>
      <c r="I5341" s="10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</row>
    <row r="5342" spans="1:40" x14ac:dyDescent="0.2">
      <c r="A5342" s="3">
        <v>5342</v>
      </c>
      <c r="B5342" s="3">
        <v>87</v>
      </c>
      <c r="C5342">
        <v>6</v>
      </c>
      <c r="D5342" s="4">
        <v>1397108.11</v>
      </c>
      <c r="E5342" s="4">
        <v>6300.15</v>
      </c>
      <c r="F5342" s="5">
        <v>4197.6115801141032</v>
      </c>
      <c r="G5342" s="5">
        <v>566.64377813382202</v>
      </c>
      <c r="H5342" s="6">
        <v>4.1998931868470004</v>
      </c>
      <c r="I5342" s="10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</row>
    <row r="5343" spans="1:40" x14ac:dyDescent="0.2">
      <c r="A5343" s="3">
        <v>5343</v>
      </c>
      <c r="B5343" s="3">
        <v>87</v>
      </c>
      <c r="C5343">
        <v>6</v>
      </c>
      <c r="D5343" s="4">
        <v>1397408.11</v>
      </c>
      <c r="E5343" s="4">
        <v>6600.15</v>
      </c>
      <c r="F5343" s="5">
        <v>4240.0823961750721</v>
      </c>
      <c r="G5343" s="5">
        <v>455.25291828793797</v>
      </c>
      <c r="H5343" s="6">
        <v>4.1998931868470004</v>
      </c>
      <c r="I5343" s="10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</row>
    <row r="5344" spans="1:40" x14ac:dyDescent="0.2">
      <c r="A5344" s="3">
        <v>5344</v>
      </c>
      <c r="B5344" s="3">
        <v>87</v>
      </c>
      <c r="C5344">
        <v>6</v>
      </c>
      <c r="D5344" s="4">
        <v>1397708.11</v>
      </c>
      <c r="E5344" s="4">
        <v>6900.15</v>
      </c>
      <c r="F5344" s="5">
        <v>4274.0324021091355</v>
      </c>
      <c r="G5344" s="5">
        <v>361.48622873273803</v>
      </c>
      <c r="H5344" s="6">
        <v>4.1998931868470004</v>
      </c>
      <c r="I5344" s="10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</row>
    <row r="5345" spans="1:40" x14ac:dyDescent="0.2">
      <c r="A5345" s="3">
        <v>5345</v>
      </c>
      <c r="B5345" s="3">
        <v>87</v>
      </c>
      <c r="C5345">
        <v>6</v>
      </c>
      <c r="D5345" s="4">
        <v>1398008.11</v>
      </c>
      <c r="E5345" s="4">
        <v>7200.15</v>
      </c>
      <c r="F5345" s="5">
        <v>4300.8635904902376</v>
      </c>
      <c r="G5345" s="5">
        <v>284.65705348287202</v>
      </c>
      <c r="H5345" s="6">
        <v>4.1998931868470004</v>
      </c>
      <c r="I5345" s="10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</row>
    <row r="5346" spans="1:40" x14ac:dyDescent="0.2">
      <c r="A5346" s="3">
        <v>5346</v>
      </c>
      <c r="B5346" s="3">
        <v>87</v>
      </c>
      <c r="C5346">
        <v>6</v>
      </c>
      <c r="D5346" s="4">
        <v>1398308.11</v>
      </c>
      <c r="E5346" s="4">
        <v>7500.15</v>
      </c>
      <c r="F5346" s="5">
        <v>4321.874273077151</v>
      </c>
      <c r="G5346" s="5">
        <v>222.32394903486701</v>
      </c>
      <c r="H5346" s="6">
        <v>4.1998931868470004</v>
      </c>
      <c r="I5346" s="10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spans="1:40" x14ac:dyDescent="0.2">
      <c r="A5347" s="3">
        <v>5347</v>
      </c>
      <c r="B5347" s="3">
        <v>87</v>
      </c>
      <c r="C5347">
        <v>6</v>
      </c>
      <c r="D5347" s="4">
        <v>1398608.11</v>
      </c>
      <c r="E5347" s="4">
        <v>7800.15</v>
      </c>
      <c r="F5347" s="5">
        <v>4338.253546662937</v>
      </c>
      <c r="G5347" s="5">
        <v>172.96101319905401</v>
      </c>
      <c r="H5347" s="6">
        <v>4.1995880064089999</v>
      </c>
      <c r="I5347" s="10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</row>
    <row r="5348" spans="1:40" x14ac:dyDescent="0.2">
      <c r="A5348" s="3">
        <v>5348</v>
      </c>
      <c r="B5348" s="3">
        <v>87</v>
      </c>
      <c r="C5348">
        <v>6</v>
      </c>
      <c r="D5348" s="4">
        <v>1398908.11</v>
      </c>
      <c r="E5348" s="4">
        <v>8100.15</v>
      </c>
      <c r="F5348" s="5">
        <v>4351.1368028534371</v>
      </c>
      <c r="G5348" s="5">
        <v>137.33119707026799</v>
      </c>
      <c r="H5348" s="6">
        <v>4.1998931868470004</v>
      </c>
      <c r="I5348" s="10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</row>
    <row r="5349" spans="1:40" x14ac:dyDescent="0.2">
      <c r="A5349" s="3">
        <v>5349</v>
      </c>
      <c r="B5349" s="3">
        <v>87</v>
      </c>
      <c r="C5349">
        <v>6</v>
      </c>
      <c r="D5349" s="4">
        <v>1399208.11</v>
      </c>
      <c r="E5349" s="4">
        <v>8400.15</v>
      </c>
      <c r="F5349" s="5">
        <v>4361.381472580385</v>
      </c>
      <c r="G5349" s="5">
        <v>111.238269626917</v>
      </c>
      <c r="H5349" s="6">
        <v>4.1998931868470004</v>
      </c>
      <c r="I5349" s="10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</row>
    <row r="5350" spans="1:40" x14ac:dyDescent="0.2">
      <c r="A5350" s="3">
        <v>5350</v>
      </c>
      <c r="B5350" s="3">
        <v>87</v>
      </c>
      <c r="C5350">
        <v>6</v>
      </c>
      <c r="D5350" s="4">
        <v>1399508.11</v>
      </c>
      <c r="E5350" s="4">
        <v>8700.15</v>
      </c>
      <c r="F5350" s="5">
        <v>4369.637664988174</v>
      </c>
      <c r="G5350" s="5">
        <v>89.875638971542003</v>
      </c>
      <c r="H5350" s="6">
        <v>4.1998931868470004</v>
      </c>
      <c r="I5350" s="10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</row>
    <row r="5351" spans="1:40" x14ac:dyDescent="0.2">
      <c r="A5351" s="3">
        <v>5351</v>
      </c>
      <c r="B5351" s="3">
        <v>87</v>
      </c>
      <c r="C5351">
        <v>6</v>
      </c>
      <c r="D5351" s="4">
        <v>1399808.11</v>
      </c>
      <c r="E5351" s="4">
        <v>9000.15</v>
      </c>
      <c r="F5351" s="5">
        <v>4376.3307577375954</v>
      </c>
      <c r="G5351" s="5">
        <v>71.259632257571994</v>
      </c>
      <c r="H5351" s="6">
        <v>4.1998931868470004</v>
      </c>
      <c r="I5351" s="10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</row>
    <row r="5352" spans="1:40" x14ac:dyDescent="0.2">
      <c r="A5352" s="3">
        <v>5352</v>
      </c>
      <c r="B5352" s="3">
        <v>87</v>
      </c>
      <c r="C5352">
        <v>6</v>
      </c>
      <c r="D5352" s="4">
        <v>1400108.11</v>
      </c>
      <c r="E5352" s="4">
        <v>9300.15</v>
      </c>
      <c r="F5352" s="5">
        <v>4381.7160084094166</v>
      </c>
      <c r="G5352" s="5">
        <v>58.594644083314002</v>
      </c>
      <c r="H5352" s="6">
        <v>4.1998931868470004</v>
      </c>
      <c r="I5352" s="10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</row>
    <row r="5353" spans="1:40" x14ac:dyDescent="0.2">
      <c r="A5353" s="3">
        <v>5353</v>
      </c>
      <c r="B5353" s="3">
        <v>87</v>
      </c>
      <c r="C5353">
        <v>6</v>
      </c>
      <c r="D5353" s="4">
        <v>1400257.16</v>
      </c>
      <c r="E5353" s="4">
        <v>9449.2000000000007</v>
      </c>
      <c r="F5353" s="5">
        <v>4383.9930162423807</v>
      </c>
      <c r="G5353" s="5">
        <v>49.973296711681002</v>
      </c>
      <c r="H5353" s="6">
        <v>4.1998931868470004</v>
      </c>
      <c r="I5353" s="10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</row>
    <row r="5354" spans="1:40" x14ac:dyDescent="0.2">
      <c r="A5354" s="3">
        <v>5354</v>
      </c>
      <c r="B5354" s="3">
        <v>87</v>
      </c>
      <c r="C5354">
        <v>7</v>
      </c>
      <c r="D5354" s="4">
        <v>1400257.17</v>
      </c>
      <c r="E5354" s="4">
        <v>0.01</v>
      </c>
      <c r="F5354" s="5">
        <v>0</v>
      </c>
      <c r="G5354" s="5">
        <v>0</v>
      </c>
      <c r="H5354" s="6">
        <v>4.197146562905</v>
      </c>
      <c r="I5354" s="10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</row>
    <row r="5355" spans="1:40" x14ac:dyDescent="0.2">
      <c r="A5355" s="3">
        <v>5355</v>
      </c>
      <c r="B5355" s="3">
        <v>87</v>
      </c>
      <c r="C5355">
        <v>7</v>
      </c>
      <c r="D5355" s="4">
        <v>1402057.16</v>
      </c>
      <c r="E5355" s="4">
        <v>1800</v>
      </c>
      <c r="F5355" s="5">
        <v>0</v>
      </c>
      <c r="G5355" s="5">
        <v>0</v>
      </c>
      <c r="H5355" s="6">
        <v>4.1892118715190003</v>
      </c>
      <c r="I5355" s="10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</row>
    <row r="5356" spans="1:40" x14ac:dyDescent="0.2">
      <c r="A5356" s="3">
        <v>5356</v>
      </c>
      <c r="B5356" s="3">
        <v>87</v>
      </c>
      <c r="C5356">
        <v>8</v>
      </c>
      <c r="D5356" s="4">
        <v>1402057.2</v>
      </c>
      <c r="E5356" s="4">
        <v>0.04</v>
      </c>
      <c r="F5356" s="5">
        <v>1.0596542984E-2</v>
      </c>
      <c r="G5356" s="5">
        <v>-1000.915541313802</v>
      </c>
      <c r="H5356" s="6">
        <v>4.1400778210120004</v>
      </c>
      <c r="I5356" s="10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</row>
    <row r="5357" spans="1:40" x14ac:dyDescent="0.2">
      <c r="A5357" s="3">
        <v>5357</v>
      </c>
      <c r="B5357" s="3">
        <v>87</v>
      </c>
      <c r="C5357">
        <v>8</v>
      </c>
      <c r="D5357" s="4">
        <v>1402058.2</v>
      </c>
      <c r="E5357" s="4">
        <v>1.04</v>
      </c>
      <c r="F5357" s="5">
        <v>0.28837919517100002</v>
      </c>
      <c r="G5357" s="5">
        <v>-999.923704890517</v>
      </c>
      <c r="H5357" s="6">
        <v>4.1336690318149998</v>
      </c>
      <c r="I5357" s="10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spans="1:40" x14ac:dyDescent="0.2">
      <c r="A5358" s="3">
        <v>5358</v>
      </c>
      <c r="B5358" s="3">
        <v>87</v>
      </c>
      <c r="C5358">
        <v>8</v>
      </c>
      <c r="D5358" s="4">
        <v>1402059.2</v>
      </c>
      <c r="E5358" s="4">
        <v>2.04</v>
      </c>
      <c r="F5358" s="5">
        <v>0.56614849571500003</v>
      </c>
      <c r="G5358" s="5">
        <v>-1000</v>
      </c>
      <c r="H5358" s="6">
        <v>4.131227588312</v>
      </c>
      <c r="I5358" s="10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</row>
    <row r="5359" spans="1:40" x14ac:dyDescent="0.2">
      <c r="A5359" s="3">
        <v>5359</v>
      </c>
      <c r="B5359" s="3">
        <v>87</v>
      </c>
      <c r="C5359">
        <v>8</v>
      </c>
      <c r="D5359" s="4">
        <v>1402060.2</v>
      </c>
      <c r="E5359" s="4">
        <v>3.04</v>
      </c>
      <c r="F5359" s="5">
        <v>0.84391822011999995</v>
      </c>
      <c r="G5359" s="5">
        <v>-1000</v>
      </c>
      <c r="H5359" s="6">
        <v>4.1297016861219999</v>
      </c>
      <c r="I5359" s="10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spans="1:40" x14ac:dyDescent="0.2">
      <c r="A5360" s="3">
        <v>5360</v>
      </c>
      <c r="B5360" s="3">
        <v>87</v>
      </c>
      <c r="C5360">
        <v>8</v>
      </c>
      <c r="D5360" s="4">
        <v>1402061.2000000002</v>
      </c>
      <c r="E5360" s="4">
        <v>4.04</v>
      </c>
      <c r="F5360" s="5">
        <v>1.121688156456</v>
      </c>
      <c r="G5360" s="5">
        <v>-1000</v>
      </c>
      <c r="H5360" s="6">
        <v>4.1284809643699996</v>
      </c>
      <c r="I5360" s="10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</row>
    <row r="5361" spans="1:40" x14ac:dyDescent="0.2">
      <c r="A5361" s="3">
        <v>5361</v>
      </c>
      <c r="B5361" s="3">
        <v>87</v>
      </c>
      <c r="C5361">
        <v>8</v>
      </c>
      <c r="D5361" s="4">
        <v>1402062.2000000002</v>
      </c>
      <c r="E5361" s="4">
        <v>5.04</v>
      </c>
      <c r="F5361" s="5">
        <v>1.3994593643769999</v>
      </c>
      <c r="G5361" s="5">
        <v>-999.923704890517</v>
      </c>
      <c r="H5361" s="6">
        <v>4.1275654230559997</v>
      </c>
      <c r="I5361" s="10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spans="1:40" x14ac:dyDescent="0.2">
      <c r="A5362" s="3">
        <v>5362</v>
      </c>
      <c r="B5362" s="3">
        <v>87</v>
      </c>
      <c r="C5362">
        <v>8</v>
      </c>
      <c r="D5362" s="4">
        <v>1402063.2000000002</v>
      </c>
      <c r="E5362" s="4">
        <v>6.04</v>
      </c>
      <c r="F5362" s="5">
        <v>1.6772293007129999</v>
      </c>
      <c r="G5362" s="5">
        <v>-999.923704890517</v>
      </c>
      <c r="H5362" s="6">
        <v>4.126649881743</v>
      </c>
      <c r="I5362" s="10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</row>
    <row r="5363" spans="1:40" x14ac:dyDescent="0.2">
      <c r="A5363" s="3">
        <v>5363</v>
      </c>
      <c r="B5363" s="3">
        <v>87</v>
      </c>
      <c r="C5363">
        <v>8</v>
      </c>
      <c r="D5363" s="4">
        <v>1402064.2</v>
      </c>
      <c r="E5363" s="4">
        <v>7.04</v>
      </c>
      <c r="F5363" s="5">
        <v>1.954998813187</v>
      </c>
      <c r="G5363" s="5">
        <v>-999.923704890517</v>
      </c>
      <c r="H5363" s="6">
        <v>4.1263447013050003</v>
      </c>
      <c r="I5363" s="10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</row>
    <row r="5364" spans="1:40" x14ac:dyDescent="0.2">
      <c r="A5364" s="3">
        <v>5364</v>
      </c>
      <c r="B5364" s="3">
        <v>87</v>
      </c>
      <c r="C5364">
        <v>8</v>
      </c>
      <c r="D5364" s="4">
        <v>1402065.2</v>
      </c>
      <c r="E5364" s="4">
        <v>8.0399999999999991</v>
      </c>
      <c r="F5364" s="5">
        <v>2.2327691733849999</v>
      </c>
      <c r="G5364" s="5">
        <v>-999.84740978103298</v>
      </c>
      <c r="H5364" s="6">
        <v>4.1248187991150003</v>
      </c>
      <c r="I5364" s="10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spans="1:40" x14ac:dyDescent="0.2">
      <c r="A5365" s="3">
        <v>5365</v>
      </c>
      <c r="B5365" s="3">
        <v>87</v>
      </c>
      <c r="C5365">
        <v>8</v>
      </c>
      <c r="D5365" s="4">
        <v>1402066.2</v>
      </c>
      <c r="E5365" s="4">
        <v>9.0399999999999991</v>
      </c>
      <c r="F5365" s="5">
        <v>2.5105376262050001</v>
      </c>
      <c r="G5365" s="5">
        <v>-1000.076295109483</v>
      </c>
      <c r="H5365" s="6">
        <v>4.1242084382390001</v>
      </c>
      <c r="I5365" s="10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spans="1:40" x14ac:dyDescent="0.2">
      <c r="A5366" s="3">
        <v>5366</v>
      </c>
      <c r="B5366" s="3">
        <v>87</v>
      </c>
      <c r="C5366">
        <v>8</v>
      </c>
      <c r="D5366" s="4">
        <v>1402067.16</v>
      </c>
      <c r="E5366" s="4">
        <v>10</v>
      </c>
      <c r="F5366" s="5">
        <v>2.777197087222</v>
      </c>
      <c r="G5366" s="5">
        <v>-1000.076295109483</v>
      </c>
      <c r="H5366" s="6">
        <v>4.1232928969250002</v>
      </c>
      <c r="I5366" s="10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</row>
    <row r="5367" spans="1:40" x14ac:dyDescent="0.2">
      <c r="A5367" s="3">
        <v>5367</v>
      </c>
      <c r="B5367" s="3">
        <v>87</v>
      </c>
      <c r="C5367">
        <v>9</v>
      </c>
      <c r="D5367" s="4">
        <v>1402067.18</v>
      </c>
      <c r="E5367" s="4">
        <v>0.02</v>
      </c>
      <c r="F5367" s="5">
        <v>2.7713350796E-2</v>
      </c>
      <c r="G5367" s="5">
        <v>-5000</v>
      </c>
      <c r="H5367" s="6">
        <v>3.9212634470130001</v>
      </c>
      <c r="I5367" s="10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</row>
    <row r="5368" spans="1:40" x14ac:dyDescent="0.2">
      <c r="A5368" s="3">
        <v>5368</v>
      </c>
      <c r="B5368" s="3">
        <v>87</v>
      </c>
      <c r="C5368">
        <v>9</v>
      </c>
      <c r="D5368" s="4">
        <v>1402068.16</v>
      </c>
      <c r="E5368" s="4">
        <v>1</v>
      </c>
      <c r="F5368" s="5">
        <v>1.388791400693</v>
      </c>
      <c r="G5368" s="5">
        <v>-4999.9237048905161</v>
      </c>
      <c r="H5368" s="6">
        <v>3.898374914168</v>
      </c>
      <c r="I5368" s="10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</row>
    <row r="5369" spans="1:40" x14ac:dyDescent="0.2">
      <c r="A5369" s="3">
        <v>5369</v>
      </c>
      <c r="B5369" s="3">
        <v>88</v>
      </c>
      <c r="C5369">
        <v>4</v>
      </c>
      <c r="D5369" s="4">
        <v>1402068.1700000002</v>
      </c>
      <c r="E5369" s="4">
        <v>0.01</v>
      </c>
      <c r="F5369" s="5">
        <v>0</v>
      </c>
      <c r="G5369" s="5">
        <v>-5000</v>
      </c>
      <c r="H5369" s="6">
        <v>3.8959334706650002</v>
      </c>
      <c r="I5369" s="10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</row>
    <row r="5370" spans="1:40" x14ac:dyDescent="0.2">
      <c r="A5370" s="3">
        <v>5370</v>
      </c>
      <c r="B5370" s="3">
        <v>88</v>
      </c>
      <c r="C5370">
        <v>4</v>
      </c>
      <c r="D5370" s="4">
        <v>1402368.1700000002</v>
      </c>
      <c r="E5370" s="4">
        <v>300.01</v>
      </c>
      <c r="F5370" s="5">
        <v>416.66651365258599</v>
      </c>
      <c r="G5370" s="5">
        <v>-4999.8474097810331</v>
      </c>
      <c r="H5370" s="6">
        <v>3.734493018997</v>
      </c>
      <c r="I5370" s="10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</row>
    <row r="5371" spans="1:40" x14ac:dyDescent="0.2">
      <c r="A5371" s="3">
        <v>5371</v>
      </c>
      <c r="B5371" s="3">
        <v>88</v>
      </c>
      <c r="C5371">
        <v>4</v>
      </c>
      <c r="D5371" s="4">
        <v>1402668.1700000002</v>
      </c>
      <c r="E5371" s="4">
        <v>600.01</v>
      </c>
      <c r="F5371" s="5">
        <v>833.31907102227001</v>
      </c>
      <c r="G5371" s="5">
        <v>-4999.8474097810331</v>
      </c>
      <c r="H5371" s="6">
        <v>3.6874952315559999</v>
      </c>
      <c r="I5371" s="10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</row>
    <row r="5372" spans="1:40" x14ac:dyDescent="0.2">
      <c r="A5372" s="3">
        <v>5372</v>
      </c>
      <c r="B5372" s="3">
        <v>88</v>
      </c>
      <c r="C5372">
        <v>4</v>
      </c>
      <c r="D5372" s="4">
        <v>1402968.1700000002</v>
      </c>
      <c r="E5372" s="4">
        <v>900.01</v>
      </c>
      <c r="F5372" s="5">
        <v>1249.9715993574259</v>
      </c>
      <c r="G5372" s="5">
        <v>-4999.9237048905161</v>
      </c>
      <c r="H5372" s="6">
        <v>3.6398870832379999</v>
      </c>
      <c r="I5372" s="10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</row>
    <row r="5373" spans="1:40" x14ac:dyDescent="0.2">
      <c r="A5373" s="3">
        <v>5373</v>
      </c>
      <c r="B5373" s="3">
        <v>88</v>
      </c>
      <c r="C5373">
        <v>4</v>
      </c>
      <c r="D5373" s="4">
        <v>1403268.1700000002</v>
      </c>
      <c r="E5373" s="4">
        <v>1200.01</v>
      </c>
      <c r="F5373" s="5">
        <v>1666.624234293804</v>
      </c>
      <c r="G5373" s="5">
        <v>-4999.9237048905161</v>
      </c>
      <c r="H5373" s="6">
        <v>3.5895323109790001</v>
      </c>
      <c r="I5373" s="10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spans="1:40" x14ac:dyDescent="0.2">
      <c r="A5374" s="3">
        <v>5374</v>
      </c>
      <c r="B5374" s="3">
        <v>88</v>
      </c>
      <c r="C5374">
        <v>4</v>
      </c>
      <c r="D5374" s="4">
        <v>1403568.1700000002</v>
      </c>
      <c r="E5374" s="4">
        <v>1500.01</v>
      </c>
      <c r="F5374" s="5">
        <v>2083.276933869095</v>
      </c>
      <c r="G5374" s="5">
        <v>-4999.7711146715492</v>
      </c>
      <c r="H5374" s="6">
        <v>3.5413138017849999</v>
      </c>
      <c r="I5374" s="10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spans="1:40" x14ac:dyDescent="0.2">
      <c r="A5375" s="3">
        <v>5375</v>
      </c>
      <c r="B5375" s="3">
        <v>88</v>
      </c>
      <c r="C5375">
        <v>4</v>
      </c>
      <c r="D5375" s="4">
        <v>1403868.1700000002</v>
      </c>
      <c r="E5375" s="4">
        <v>1800.01</v>
      </c>
      <c r="F5375" s="5">
        <v>2499.9294870001609</v>
      </c>
      <c r="G5375" s="5">
        <v>-4999.6948195620662</v>
      </c>
      <c r="H5375" s="6">
        <v>3.4903486686499998</v>
      </c>
      <c r="I5375" s="10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</row>
    <row r="5376" spans="1:40" x14ac:dyDescent="0.2">
      <c r="A5376" s="3">
        <v>5376</v>
      </c>
      <c r="B5376" s="3">
        <v>88</v>
      </c>
      <c r="C5376">
        <v>4</v>
      </c>
      <c r="D5376" s="4">
        <v>1404168.1700000002</v>
      </c>
      <c r="E5376" s="4">
        <v>2100.0100000000002</v>
      </c>
      <c r="F5376" s="5">
        <v>2916.5821018031079</v>
      </c>
      <c r="G5376" s="5">
        <v>-4999.7711146715492</v>
      </c>
      <c r="H5376" s="6">
        <v>3.4283970397500001</v>
      </c>
      <c r="I5376" s="10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</row>
    <row r="5377" spans="1:40" x14ac:dyDescent="0.2">
      <c r="A5377" s="3">
        <v>5377</v>
      </c>
      <c r="B5377" s="3">
        <v>88</v>
      </c>
      <c r="C5377">
        <v>4</v>
      </c>
      <c r="D5377" s="4">
        <v>1404468.1700000002</v>
      </c>
      <c r="E5377" s="4">
        <v>2400.0100000000002</v>
      </c>
      <c r="F5377" s="5">
        <v>3333.234841645261</v>
      </c>
      <c r="G5377" s="5">
        <v>-4999.9237048905161</v>
      </c>
      <c r="H5377" s="6">
        <v>3.3417257953770001</v>
      </c>
      <c r="I5377" s="10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</row>
    <row r="5378" spans="1:40" x14ac:dyDescent="0.2">
      <c r="A5378" s="3">
        <v>5378</v>
      </c>
      <c r="B5378" s="3">
        <v>88</v>
      </c>
      <c r="C5378">
        <v>4</v>
      </c>
      <c r="D5378" s="4">
        <v>1404768.1700000002</v>
      </c>
      <c r="E5378" s="4">
        <v>2700.01</v>
      </c>
      <c r="F5378" s="5">
        <v>3749.88766647169</v>
      </c>
      <c r="G5378" s="5">
        <v>-4999.7711146715492</v>
      </c>
      <c r="H5378" s="6">
        <v>3.2263675898369999</v>
      </c>
      <c r="I5378" s="10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</row>
    <row r="5379" spans="1:40" x14ac:dyDescent="0.2">
      <c r="A5379" s="3">
        <v>5379</v>
      </c>
      <c r="B5379" s="3">
        <v>88</v>
      </c>
      <c r="C5379">
        <v>4</v>
      </c>
      <c r="D5379" s="4">
        <v>1405068.1700000002</v>
      </c>
      <c r="E5379" s="4">
        <v>3000.01</v>
      </c>
      <c r="F5379" s="5">
        <v>4166.5403766435238</v>
      </c>
      <c r="G5379" s="5">
        <v>-4999.6948195620662</v>
      </c>
      <c r="H5379" s="6">
        <v>3.0975814450289998</v>
      </c>
      <c r="I5379" s="10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</row>
    <row r="5380" spans="1:40" x14ac:dyDescent="0.2">
      <c r="A5380" s="3">
        <v>5380</v>
      </c>
      <c r="B5380" s="3">
        <v>88</v>
      </c>
      <c r="C5380">
        <v>4</v>
      </c>
      <c r="D5380" s="4">
        <v>1405221.42</v>
      </c>
      <c r="E5380" s="4">
        <v>3153.26</v>
      </c>
      <c r="F5380" s="5">
        <v>4379.3805432635654</v>
      </c>
      <c r="G5380" s="5">
        <v>-4999.7711146715492</v>
      </c>
      <c r="H5380" s="6">
        <v>2.9999237048910001</v>
      </c>
      <c r="I5380" s="10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</row>
    <row r="5381" spans="1:40" x14ac:dyDescent="0.2">
      <c r="A5381" s="3">
        <v>5381</v>
      </c>
      <c r="B5381" s="3">
        <v>88</v>
      </c>
      <c r="C5381">
        <v>5</v>
      </c>
      <c r="D5381" s="4">
        <v>1405221.43</v>
      </c>
      <c r="E5381" s="4">
        <v>0.01</v>
      </c>
      <c r="F5381" s="5">
        <v>0</v>
      </c>
      <c r="G5381" s="5">
        <v>0</v>
      </c>
      <c r="H5381" s="6">
        <v>3.3060196841380001</v>
      </c>
      <c r="I5381" s="10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</row>
    <row r="5382" spans="1:40" x14ac:dyDescent="0.2">
      <c r="A5382" s="3">
        <v>5382</v>
      </c>
      <c r="B5382" s="3">
        <v>88</v>
      </c>
      <c r="C5382">
        <v>5</v>
      </c>
      <c r="D5382" s="4">
        <v>1407021.42</v>
      </c>
      <c r="E5382" s="4">
        <v>1800</v>
      </c>
      <c r="F5382" s="5">
        <v>0</v>
      </c>
      <c r="G5382" s="5">
        <v>0</v>
      </c>
      <c r="H5382" s="6">
        <v>3.5208667124440001</v>
      </c>
      <c r="I5382" s="10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</row>
    <row r="5383" spans="1:40" x14ac:dyDescent="0.2">
      <c r="A5383" s="3">
        <v>5383</v>
      </c>
      <c r="B5383" s="3">
        <v>88</v>
      </c>
      <c r="C5383">
        <v>6</v>
      </c>
      <c r="D5383" s="4">
        <v>1407021.5699999998</v>
      </c>
      <c r="E5383" s="4">
        <v>0.15</v>
      </c>
      <c r="F5383" s="5">
        <v>3.9491620254E-2</v>
      </c>
      <c r="G5383" s="5">
        <v>2030.3654535744261</v>
      </c>
      <c r="H5383" s="6">
        <v>3.6560616464479998</v>
      </c>
      <c r="I5383" s="10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</row>
    <row r="5384" spans="1:40" x14ac:dyDescent="0.2">
      <c r="A5384" s="3">
        <v>5384</v>
      </c>
      <c r="B5384" s="3">
        <v>88</v>
      </c>
      <c r="C5384">
        <v>6</v>
      </c>
      <c r="D5384" s="4">
        <v>1407321.5699999998</v>
      </c>
      <c r="E5384" s="4">
        <v>300.14999999999998</v>
      </c>
      <c r="F5384" s="5">
        <v>291.675140298229</v>
      </c>
      <c r="G5384" s="5">
        <v>3500.038147554742</v>
      </c>
      <c r="H5384" s="6">
        <v>3.8831158922709998</v>
      </c>
      <c r="I5384" s="10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</row>
    <row r="5385" spans="1:40" x14ac:dyDescent="0.2">
      <c r="A5385" s="3">
        <v>5385</v>
      </c>
      <c r="B5385" s="3">
        <v>88</v>
      </c>
      <c r="C5385">
        <v>6</v>
      </c>
      <c r="D5385" s="4">
        <v>1407621.5699999998</v>
      </c>
      <c r="E5385" s="4">
        <v>600.15</v>
      </c>
      <c r="F5385" s="5">
        <v>583.33624759458496</v>
      </c>
      <c r="G5385" s="5">
        <v>3499.961852445258</v>
      </c>
      <c r="H5385" s="6">
        <v>3.9682612344549999</v>
      </c>
      <c r="I5385" s="10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</row>
    <row r="5386" spans="1:40" x14ac:dyDescent="0.2">
      <c r="A5386" s="3">
        <v>5386</v>
      </c>
      <c r="B5386" s="3">
        <v>88</v>
      </c>
      <c r="C5386">
        <v>6</v>
      </c>
      <c r="D5386" s="4">
        <v>1407921.5699999998</v>
      </c>
      <c r="E5386" s="4">
        <v>900.15</v>
      </c>
      <c r="F5386" s="5">
        <v>874.99734429439695</v>
      </c>
      <c r="G5386" s="5">
        <v>3499.961852445258</v>
      </c>
      <c r="H5386" s="6">
        <v>4.0335698481730002</v>
      </c>
      <c r="I5386" s="10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</row>
    <row r="5387" spans="1:40" x14ac:dyDescent="0.2">
      <c r="A5387" s="3">
        <v>5387</v>
      </c>
      <c r="B5387" s="3">
        <v>88</v>
      </c>
      <c r="C5387">
        <v>6</v>
      </c>
      <c r="D5387" s="4">
        <v>1408221.5699999998</v>
      </c>
      <c r="E5387" s="4">
        <v>1200.1500000000001</v>
      </c>
      <c r="F5387" s="5">
        <v>1166.6584429015879</v>
      </c>
      <c r="G5387" s="5">
        <v>3499.961852445258</v>
      </c>
      <c r="H5387" s="6">
        <v>4.0772106507970003</v>
      </c>
      <c r="I5387" s="10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</row>
    <row r="5388" spans="1:40" x14ac:dyDescent="0.2">
      <c r="A5388" s="3">
        <v>5388</v>
      </c>
      <c r="B5388" s="3">
        <v>88</v>
      </c>
      <c r="C5388">
        <v>6</v>
      </c>
      <c r="D5388" s="4">
        <v>1408521.5699999998</v>
      </c>
      <c r="E5388" s="4">
        <v>1500.15</v>
      </c>
      <c r="F5388" s="5">
        <v>1458.319553376906</v>
      </c>
      <c r="G5388" s="5">
        <v>3499.885557335775</v>
      </c>
      <c r="H5388" s="6">
        <v>4.1101701380940003</v>
      </c>
      <c r="I5388" s="10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</row>
    <row r="5389" spans="1:40" x14ac:dyDescent="0.2">
      <c r="A5389" s="3">
        <v>5389</v>
      </c>
      <c r="B5389" s="3">
        <v>88</v>
      </c>
      <c r="C5389">
        <v>6</v>
      </c>
      <c r="D5389" s="4">
        <v>1408821.5699999998</v>
      </c>
      <c r="E5389" s="4">
        <v>1800.15</v>
      </c>
      <c r="F5389" s="5">
        <v>1749.9806555869211</v>
      </c>
      <c r="G5389" s="5">
        <v>3500.038147554742</v>
      </c>
      <c r="H5389" s="6">
        <v>4.1379415579460002</v>
      </c>
      <c r="I5389" s="10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</row>
    <row r="5390" spans="1:40" x14ac:dyDescent="0.2">
      <c r="A5390" s="3">
        <v>5390</v>
      </c>
      <c r="B5390" s="3">
        <v>88</v>
      </c>
      <c r="C5390">
        <v>6</v>
      </c>
      <c r="D5390" s="4">
        <v>1409121.5699999998</v>
      </c>
      <c r="E5390" s="4">
        <v>2100.15</v>
      </c>
      <c r="F5390" s="5">
        <v>2041.641766274171</v>
      </c>
      <c r="G5390" s="5">
        <v>3499.885557335775</v>
      </c>
      <c r="H5390" s="6">
        <v>4.165712977798</v>
      </c>
      <c r="I5390" s="10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</row>
    <row r="5391" spans="1:40" x14ac:dyDescent="0.2">
      <c r="A5391" s="3">
        <v>5391</v>
      </c>
      <c r="B5391" s="3">
        <v>88</v>
      </c>
      <c r="C5391">
        <v>6</v>
      </c>
      <c r="D5391" s="4">
        <v>1409421.5699999998</v>
      </c>
      <c r="E5391" s="4">
        <v>2400.15</v>
      </c>
      <c r="F5391" s="5">
        <v>2333.3028714512179</v>
      </c>
      <c r="G5391" s="5">
        <v>3499.8092622262911</v>
      </c>
      <c r="H5391" s="6">
        <v>4.1980621042189998</v>
      </c>
      <c r="I5391" s="10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</row>
    <row r="5392" spans="1:40" x14ac:dyDescent="0.2">
      <c r="A5392" s="3">
        <v>5392</v>
      </c>
      <c r="B5392" s="3">
        <v>88</v>
      </c>
      <c r="C5392">
        <v>6</v>
      </c>
      <c r="D5392" s="4">
        <v>1409721.5699999998</v>
      </c>
      <c r="E5392" s="4">
        <v>2700.15</v>
      </c>
      <c r="F5392" s="5">
        <v>2604.164415325145</v>
      </c>
      <c r="G5392" s="5">
        <v>2992.141603723202</v>
      </c>
      <c r="H5392" s="6">
        <v>4.1995880064089999</v>
      </c>
      <c r="I5392" s="10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</row>
    <row r="5393" spans="1:40" x14ac:dyDescent="0.2">
      <c r="A5393" s="3">
        <v>5393</v>
      </c>
      <c r="B5393" s="3">
        <v>88</v>
      </c>
      <c r="C5393">
        <v>6</v>
      </c>
      <c r="D5393" s="4">
        <v>1410021.5699999998</v>
      </c>
      <c r="E5393" s="4">
        <v>3000.15</v>
      </c>
      <c r="F5393" s="5">
        <v>2835.5641226486268</v>
      </c>
      <c r="G5393" s="5">
        <v>2583.5812924391548</v>
      </c>
      <c r="H5393" s="6">
        <v>4.1998931868470004</v>
      </c>
      <c r="I5393" s="10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</row>
    <row r="5394" spans="1:40" x14ac:dyDescent="0.2">
      <c r="A5394" s="3">
        <v>5394</v>
      </c>
      <c r="B5394" s="3">
        <v>88</v>
      </c>
      <c r="C5394">
        <v>6</v>
      </c>
      <c r="D5394" s="4">
        <v>1410321.5699999998</v>
      </c>
      <c r="E5394" s="4">
        <v>3300.15</v>
      </c>
      <c r="F5394" s="5">
        <v>3038.741987106127</v>
      </c>
      <c r="G5394" s="5">
        <v>2308.3085374227512</v>
      </c>
      <c r="H5394" s="6">
        <v>4.1998931868470004</v>
      </c>
      <c r="I5394" s="10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</row>
    <row r="5395" spans="1:40" x14ac:dyDescent="0.2">
      <c r="A5395" s="3">
        <v>5395</v>
      </c>
      <c r="B5395" s="3">
        <v>88</v>
      </c>
      <c r="C5395">
        <v>6</v>
      </c>
      <c r="D5395" s="4">
        <v>1410621.5699999998</v>
      </c>
      <c r="E5395" s="4">
        <v>3600.15</v>
      </c>
      <c r="F5395" s="5">
        <v>3222.5280717258802</v>
      </c>
      <c r="G5395" s="5">
        <v>2107.8049897001601</v>
      </c>
      <c r="H5395" s="6">
        <v>4.1998931868470004</v>
      </c>
      <c r="I5395" s="10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</row>
    <row r="5396" spans="1:40" x14ac:dyDescent="0.2">
      <c r="A5396" s="3">
        <v>5396</v>
      </c>
      <c r="B5396" s="3">
        <v>88</v>
      </c>
      <c r="C5396">
        <v>6</v>
      </c>
      <c r="D5396" s="4">
        <v>1410921.5699999998</v>
      </c>
      <c r="E5396" s="4">
        <v>3900.15</v>
      </c>
      <c r="F5396" s="5">
        <v>3390.595635919738</v>
      </c>
      <c r="G5396" s="5">
        <v>1928.587777523461</v>
      </c>
      <c r="H5396" s="6">
        <v>4.1995880064089999</v>
      </c>
      <c r="I5396" s="10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</row>
    <row r="5397" spans="1:40" x14ac:dyDescent="0.2">
      <c r="A5397" s="3">
        <v>5397</v>
      </c>
      <c r="B5397" s="3">
        <v>88</v>
      </c>
      <c r="C5397">
        <v>6</v>
      </c>
      <c r="D5397" s="4">
        <v>1411221.5699999998</v>
      </c>
      <c r="E5397" s="4">
        <v>4200.1499999999996</v>
      </c>
      <c r="F5397" s="5">
        <v>3543.9557388757489</v>
      </c>
      <c r="G5397" s="5">
        <v>1750.1335164415959</v>
      </c>
      <c r="H5397" s="6">
        <v>4.1995880064089999</v>
      </c>
      <c r="I5397" s="10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</row>
    <row r="5398" spans="1:40" x14ac:dyDescent="0.2">
      <c r="A5398" s="3">
        <v>5398</v>
      </c>
      <c r="B5398" s="3">
        <v>88</v>
      </c>
      <c r="C5398">
        <v>6</v>
      </c>
      <c r="D5398" s="4">
        <v>1411521.5699999998</v>
      </c>
      <c r="E5398" s="4">
        <v>4500.1499999999996</v>
      </c>
      <c r="F5398" s="5">
        <v>3682.3088214101031</v>
      </c>
      <c r="G5398" s="5">
        <v>1568.017090104524</v>
      </c>
      <c r="H5398" s="6">
        <v>4.1998931868470004</v>
      </c>
      <c r="I5398" s="10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</row>
    <row r="5399" spans="1:40" x14ac:dyDescent="0.2">
      <c r="A5399" s="3">
        <v>5399</v>
      </c>
      <c r="B5399" s="3">
        <v>88</v>
      </c>
      <c r="C5399">
        <v>6</v>
      </c>
      <c r="D5399" s="4">
        <v>1411821.5699999998</v>
      </c>
      <c r="E5399" s="4">
        <v>4800.1499999999996</v>
      </c>
      <c r="F5399" s="5">
        <v>3805.1602360485908</v>
      </c>
      <c r="G5399" s="5">
        <v>1379.949645227741</v>
      </c>
      <c r="H5399" s="6">
        <v>4.1998931868470004</v>
      </c>
      <c r="I5399" s="10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</row>
    <row r="5400" spans="1:40" x14ac:dyDescent="0.2">
      <c r="A5400" s="3">
        <v>5400</v>
      </c>
      <c r="B5400" s="3">
        <v>88</v>
      </c>
      <c r="C5400">
        <v>6</v>
      </c>
      <c r="D5400" s="4">
        <v>1412121.5699999998</v>
      </c>
      <c r="E5400" s="4">
        <v>5100.1499999999996</v>
      </c>
      <c r="F5400" s="5">
        <v>3912.2626592660408</v>
      </c>
      <c r="G5400" s="5">
        <v>1191.1955443656061</v>
      </c>
      <c r="H5400" s="6">
        <v>4.1995880064089999</v>
      </c>
      <c r="I5400" s="10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</row>
    <row r="5401" spans="1:40" x14ac:dyDescent="0.2">
      <c r="A5401" s="3">
        <v>5401</v>
      </c>
      <c r="B5401" s="3">
        <v>88</v>
      </c>
      <c r="C5401">
        <v>6</v>
      </c>
      <c r="D5401" s="4">
        <v>1412421.5699999998</v>
      </c>
      <c r="E5401" s="4">
        <v>5400.15</v>
      </c>
      <c r="F5401" s="5">
        <v>4003.7801009638611</v>
      </c>
      <c r="G5401" s="5">
        <v>1007.476920729381</v>
      </c>
      <c r="H5401" s="6">
        <v>4.1992828259710002</v>
      </c>
      <c r="I5401" s="10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</row>
    <row r="5402" spans="1:40" x14ac:dyDescent="0.2">
      <c r="A5402" s="3">
        <v>5402</v>
      </c>
      <c r="B5402" s="3">
        <v>88</v>
      </c>
      <c r="C5402">
        <v>6</v>
      </c>
      <c r="D5402" s="4">
        <v>1412721.5699999998</v>
      </c>
      <c r="E5402" s="4">
        <v>5700.15</v>
      </c>
      <c r="F5402" s="5">
        <v>4080.483955562338</v>
      </c>
      <c r="G5402" s="5">
        <v>835.88921950102997</v>
      </c>
      <c r="H5402" s="6">
        <v>4.1995880064089999</v>
      </c>
      <c r="I5402" s="10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</row>
    <row r="5403" spans="1:40" x14ac:dyDescent="0.2">
      <c r="A5403" s="3">
        <v>5403</v>
      </c>
      <c r="B5403" s="3">
        <v>88</v>
      </c>
      <c r="C5403">
        <v>6</v>
      </c>
      <c r="D5403" s="4">
        <v>1413021.5699999998</v>
      </c>
      <c r="E5403" s="4">
        <v>6000.15</v>
      </c>
      <c r="F5403" s="5">
        <v>4143.698782669142</v>
      </c>
      <c r="G5403" s="5">
        <v>685.20637827115297</v>
      </c>
      <c r="H5403" s="6">
        <v>4.1995880064089999</v>
      </c>
      <c r="I5403" s="10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spans="1:40" x14ac:dyDescent="0.2">
      <c r="A5404" s="3">
        <v>5404</v>
      </c>
      <c r="B5404" s="3">
        <v>88</v>
      </c>
      <c r="C5404">
        <v>6</v>
      </c>
      <c r="D5404" s="4">
        <v>1413321.5699999998</v>
      </c>
      <c r="E5404" s="4">
        <v>6300.15</v>
      </c>
      <c r="F5404" s="5">
        <v>4195.4864915270045</v>
      </c>
      <c r="G5404" s="5">
        <v>561.07423514152697</v>
      </c>
      <c r="H5404" s="6">
        <v>4.1998931868470004</v>
      </c>
      <c r="I5404" s="10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</row>
    <row r="5405" spans="1:40" x14ac:dyDescent="0.2">
      <c r="A5405" s="3">
        <v>5405</v>
      </c>
      <c r="B5405" s="3">
        <v>88</v>
      </c>
      <c r="C5405">
        <v>6</v>
      </c>
      <c r="D5405" s="4">
        <v>1413621.5699999998</v>
      </c>
      <c r="E5405" s="4">
        <v>6600.15</v>
      </c>
      <c r="F5405" s="5">
        <v>4237.7737811856259</v>
      </c>
      <c r="G5405" s="5">
        <v>454.94773785000399</v>
      </c>
      <c r="H5405" s="6">
        <v>4.1998931868470004</v>
      </c>
      <c r="I5405" s="10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</row>
    <row r="5406" spans="1:40" x14ac:dyDescent="0.2">
      <c r="A5406" s="3">
        <v>5406</v>
      </c>
      <c r="B5406" s="3">
        <v>88</v>
      </c>
      <c r="C5406">
        <v>6</v>
      </c>
      <c r="D5406" s="4">
        <v>1413921.5699999998</v>
      </c>
      <c r="E5406" s="4">
        <v>6900.15</v>
      </c>
      <c r="F5406" s="5">
        <v>4271.8118641014553</v>
      </c>
      <c r="G5406" s="5">
        <v>363.24101625085802</v>
      </c>
      <c r="H5406" s="6">
        <v>4.1995880064089999</v>
      </c>
      <c r="I5406" s="10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</row>
    <row r="5407" spans="1:40" x14ac:dyDescent="0.2">
      <c r="A5407" s="3">
        <v>5407</v>
      </c>
      <c r="B5407" s="3">
        <v>88</v>
      </c>
      <c r="C5407">
        <v>6</v>
      </c>
      <c r="D5407" s="4">
        <v>1414221.5699999998</v>
      </c>
      <c r="E5407" s="4">
        <v>7200.15</v>
      </c>
      <c r="F5407" s="5">
        <v>4298.800746208557</v>
      </c>
      <c r="G5407" s="5">
        <v>286.717021438926</v>
      </c>
      <c r="H5407" s="6">
        <v>4.1998931868470004</v>
      </c>
      <c r="I5407" s="10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</row>
    <row r="5408" spans="1:40" x14ac:dyDescent="0.2">
      <c r="A5408" s="3">
        <v>5408</v>
      </c>
      <c r="B5408" s="3">
        <v>88</v>
      </c>
      <c r="C5408">
        <v>6</v>
      </c>
      <c r="D5408" s="4">
        <v>1414521.5699999998</v>
      </c>
      <c r="E5408" s="4">
        <v>7500.15</v>
      </c>
      <c r="F5408" s="5">
        <v>4320.0095623203888</v>
      </c>
      <c r="G5408" s="5">
        <v>224.68909742885501</v>
      </c>
      <c r="H5408" s="6">
        <v>4.1998931868470004</v>
      </c>
      <c r="I5408" s="10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</row>
    <row r="5409" spans="1:40" x14ac:dyDescent="0.2">
      <c r="A5409" s="3">
        <v>5409</v>
      </c>
      <c r="B5409" s="3">
        <v>88</v>
      </c>
      <c r="C5409">
        <v>6</v>
      </c>
      <c r="D5409" s="4">
        <v>1414821.5699999998</v>
      </c>
      <c r="E5409" s="4">
        <v>7800.15</v>
      </c>
      <c r="F5409" s="5">
        <v>4336.6012959572072</v>
      </c>
      <c r="G5409" s="5">
        <v>175.326161593042</v>
      </c>
      <c r="H5409" s="6">
        <v>4.1995880064089999</v>
      </c>
      <c r="I5409" s="10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</row>
    <row r="5410" spans="1:40" x14ac:dyDescent="0.2">
      <c r="A5410" s="3">
        <v>5410</v>
      </c>
      <c r="B5410" s="3">
        <v>88</v>
      </c>
      <c r="C5410">
        <v>6</v>
      </c>
      <c r="D5410" s="4">
        <v>1415121.5699999998</v>
      </c>
      <c r="E5410" s="4">
        <v>8100.15</v>
      </c>
      <c r="F5410" s="5">
        <v>4349.5855382619966</v>
      </c>
      <c r="G5410" s="5">
        <v>138.62821393148701</v>
      </c>
      <c r="H5410" s="6">
        <v>4.1995880064089999</v>
      </c>
      <c r="I5410" s="10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</row>
    <row r="5411" spans="1:40" x14ac:dyDescent="0.2">
      <c r="A5411" s="3">
        <v>5411</v>
      </c>
      <c r="B5411" s="3">
        <v>88</v>
      </c>
      <c r="C5411">
        <v>6</v>
      </c>
      <c r="D5411" s="4">
        <v>1415421.5699999998</v>
      </c>
      <c r="E5411" s="4">
        <v>8400.15</v>
      </c>
      <c r="F5411" s="5">
        <v>4359.8724735722217</v>
      </c>
      <c r="G5411" s="5">
        <v>109.55977721828</v>
      </c>
      <c r="H5411" s="6">
        <v>4.1998931868470004</v>
      </c>
      <c r="I5411" s="10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</row>
    <row r="5412" spans="1:40" x14ac:dyDescent="0.2">
      <c r="A5412" s="3">
        <v>5412</v>
      </c>
      <c r="B5412" s="3">
        <v>88</v>
      </c>
      <c r="C5412">
        <v>6</v>
      </c>
      <c r="D5412" s="4">
        <v>1415721.5699999998</v>
      </c>
      <c r="E5412" s="4">
        <v>8700.15</v>
      </c>
      <c r="F5412" s="5">
        <v>4368.1279825029878</v>
      </c>
      <c r="G5412" s="5">
        <v>90.48599984741</v>
      </c>
      <c r="H5412" s="6">
        <v>4.1998931868470004</v>
      </c>
      <c r="I5412" s="10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</row>
    <row r="5413" spans="1:40" x14ac:dyDescent="0.2">
      <c r="A5413" s="3">
        <v>5413</v>
      </c>
      <c r="B5413" s="3">
        <v>88</v>
      </c>
      <c r="C5413">
        <v>6</v>
      </c>
      <c r="D5413" s="4">
        <v>1416021.5699999998</v>
      </c>
      <c r="E5413" s="4">
        <v>9000.15</v>
      </c>
      <c r="F5413" s="5">
        <v>4374.9410446495931</v>
      </c>
      <c r="G5413" s="5">
        <v>75.303273060197</v>
      </c>
      <c r="H5413" s="6">
        <v>4.1998931868470004</v>
      </c>
      <c r="I5413" s="10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</row>
    <row r="5414" spans="1:40" x14ac:dyDescent="0.2">
      <c r="A5414" s="3">
        <v>5414</v>
      </c>
      <c r="B5414" s="3">
        <v>88</v>
      </c>
      <c r="C5414">
        <v>6</v>
      </c>
      <c r="D5414" s="4">
        <v>1416321.5699999998</v>
      </c>
      <c r="E5414" s="4">
        <v>9300.15</v>
      </c>
      <c r="F5414" s="5">
        <v>4380.4593128777669</v>
      </c>
      <c r="G5414" s="5">
        <v>58.823529411765001</v>
      </c>
      <c r="H5414" s="6">
        <v>4.1998931868470004</v>
      </c>
      <c r="I5414" s="10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</row>
    <row r="5415" spans="1:40" x14ac:dyDescent="0.2">
      <c r="A5415" s="3">
        <v>5415</v>
      </c>
      <c r="B5415" s="3">
        <v>88</v>
      </c>
      <c r="C5415">
        <v>6</v>
      </c>
      <c r="D5415" s="4">
        <v>1416522.26</v>
      </c>
      <c r="E5415" s="4">
        <v>9500.84</v>
      </c>
      <c r="F5415" s="5">
        <v>4383.543057145037</v>
      </c>
      <c r="G5415" s="5">
        <v>49.973296711681002</v>
      </c>
      <c r="H5415" s="6">
        <v>4.1995880064089999</v>
      </c>
      <c r="I5415" s="10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</row>
    <row r="5416" spans="1:40" x14ac:dyDescent="0.2">
      <c r="A5416" s="3">
        <v>5416</v>
      </c>
      <c r="B5416" s="3">
        <v>88</v>
      </c>
      <c r="C5416">
        <v>7</v>
      </c>
      <c r="D5416" s="4">
        <v>1416522.27</v>
      </c>
      <c r="E5416" s="4">
        <v>0.01</v>
      </c>
      <c r="F5416" s="5">
        <v>0</v>
      </c>
      <c r="G5416" s="5">
        <v>0</v>
      </c>
      <c r="H5416" s="6">
        <v>4.1974517433429996</v>
      </c>
      <c r="I5416" s="10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</row>
    <row r="5417" spans="1:40" x14ac:dyDescent="0.2">
      <c r="A5417" s="3">
        <v>5417</v>
      </c>
      <c r="B5417" s="3">
        <v>88</v>
      </c>
      <c r="C5417">
        <v>7</v>
      </c>
      <c r="D5417" s="4">
        <v>1418322.26</v>
      </c>
      <c r="E5417" s="4">
        <v>1800</v>
      </c>
      <c r="F5417" s="5">
        <v>0</v>
      </c>
      <c r="G5417" s="5">
        <v>0</v>
      </c>
      <c r="H5417" s="6">
        <v>4.1898222323949996</v>
      </c>
      <c r="I5417" s="10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</row>
    <row r="5418" spans="1:40" x14ac:dyDescent="0.2">
      <c r="A5418" s="3">
        <v>5418</v>
      </c>
      <c r="B5418" s="3">
        <v>88</v>
      </c>
      <c r="C5418">
        <v>8</v>
      </c>
      <c r="D5418" s="4">
        <v>1418322.3</v>
      </c>
      <c r="E5418" s="4">
        <v>0.04</v>
      </c>
      <c r="F5418" s="5">
        <v>1.0597178775999999E-2</v>
      </c>
      <c r="G5418" s="5">
        <v>-1000.991836423285</v>
      </c>
      <c r="H5418" s="6">
        <v>4.1394674601360002</v>
      </c>
      <c r="I5418" s="10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</row>
    <row r="5419" spans="1:40" x14ac:dyDescent="0.2">
      <c r="A5419" s="3">
        <v>5419</v>
      </c>
      <c r="B5419" s="3">
        <v>88</v>
      </c>
      <c r="C5419">
        <v>8</v>
      </c>
      <c r="D5419" s="4">
        <v>1418323.3</v>
      </c>
      <c r="E5419" s="4">
        <v>1.04</v>
      </c>
      <c r="F5419" s="5">
        <v>0.28837665200099999</v>
      </c>
      <c r="G5419" s="5">
        <v>-1000.076295109483</v>
      </c>
      <c r="H5419" s="6">
        <v>4.1333638513770001</v>
      </c>
      <c r="I5419" s="10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</row>
    <row r="5420" spans="1:40" x14ac:dyDescent="0.2">
      <c r="A5420" s="3">
        <v>5420</v>
      </c>
      <c r="B5420" s="3">
        <v>88</v>
      </c>
      <c r="C5420">
        <v>8</v>
      </c>
      <c r="D5420" s="4">
        <v>1418324.3</v>
      </c>
      <c r="E5420" s="4">
        <v>2.04</v>
      </c>
      <c r="F5420" s="5">
        <v>0.56614828378399995</v>
      </c>
      <c r="G5420" s="5">
        <v>-999.923704890517</v>
      </c>
      <c r="H5420" s="6">
        <v>4.1309224078740003</v>
      </c>
      <c r="I5420" s="10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</row>
    <row r="5421" spans="1:40" x14ac:dyDescent="0.2">
      <c r="A5421" s="3">
        <v>5421</v>
      </c>
      <c r="B5421" s="3">
        <v>88</v>
      </c>
      <c r="C5421">
        <v>8</v>
      </c>
      <c r="D5421" s="4">
        <v>1418325.3</v>
      </c>
      <c r="E5421" s="4">
        <v>3.04</v>
      </c>
      <c r="F5421" s="5">
        <v>0.84391758432700004</v>
      </c>
      <c r="G5421" s="5">
        <v>-1000</v>
      </c>
      <c r="H5421" s="6">
        <v>4.1297016861219999</v>
      </c>
      <c r="I5421" s="10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</row>
    <row r="5422" spans="1:40" x14ac:dyDescent="0.2">
      <c r="A5422" s="3">
        <v>5422</v>
      </c>
      <c r="B5422" s="3">
        <v>88</v>
      </c>
      <c r="C5422">
        <v>8</v>
      </c>
      <c r="D5422" s="4">
        <v>1418326.3</v>
      </c>
      <c r="E5422" s="4">
        <v>4.04</v>
      </c>
      <c r="F5422" s="5">
        <v>1.1216870968020001</v>
      </c>
      <c r="G5422" s="5">
        <v>-1000</v>
      </c>
      <c r="H5422" s="6">
        <v>4.1287861448080001</v>
      </c>
      <c r="I5422" s="10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</row>
    <row r="5423" spans="1:40" x14ac:dyDescent="0.2">
      <c r="A5423" s="3">
        <v>5423</v>
      </c>
      <c r="B5423" s="3">
        <v>88</v>
      </c>
      <c r="C5423">
        <v>8</v>
      </c>
      <c r="D5423" s="4">
        <v>1418327.3</v>
      </c>
      <c r="E5423" s="4">
        <v>5.04</v>
      </c>
      <c r="F5423" s="5">
        <v>1.39945766893</v>
      </c>
      <c r="G5423" s="5">
        <v>-999.923704890517</v>
      </c>
      <c r="H5423" s="6">
        <v>4.1275654230559997</v>
      </c>
      <c r="I5423" s="10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</row>
    <row r="5424" spans="1:40" x14ac:dyDescent="0.2">
      <c r="A5424" s="3">
        <v>5424</v>
      </c>
      <c r="B5424" s="3">
        <v>88</v>
      </c>
      <c r="C5424">
        <v>8</v>
      </c>
      <c r="D5424" s="4">
        <v>1418328.3</v>
      </c>
      <c r="E5424" s="4">
        <v>6.04</v>
      </c>
      <c r="F5424" s="5">
        <v>1.677227605266</v>
      </c>
      <c r="G5424" s="5">
        <v>-1000.076295109483</v>
      </c>
      <c r="H5424" s="6">
        <v>4.126649881743</v>
      </c>
      <c r="I5424" s="10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</row>
    <row r="5425" spans="1:40" x14ac:dyDescent="0.2">
      <c r="A5425" s="3">
        <v>5425</v>
      </c>
      <c r="B5425" s="3">
        <v>88</v>
      </c>
      <c r="C5425">
        <v>8</v>
      </c>
      <c r="D5425" s="4">
        <v>1418329.3</v>
      </c>
      <c r="E5425" s="4">
        <v>7.04</v>
      </c>
      <c r="F5425" s="5">
        <v>1.954997965464</v>
      </c>
      <c r="G5425" s="5">
        <v>-1000.076295109483</v>
      </c>
      <c r="H5425" s="6">
        <v>4.1254291599909996</v>
      </c>
      <c r="I5425" s="10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</row>
    <row r="5426" spans="1:40" x14ac:dyDescent="0.2">
      <c r="A5426" s="3">
        <v>5426</v>
      </c>
      <c r="B5426" s="3">
        <v>88</v>
      </c>
      <c r="C5426">
        <v>8</v>
      </c>
      <c r="D5426" s="4">
        <v>1418330.3</v>
      </c>
      <c r="E5426" s="4">
        <v>8.0399999999999991</v>
      </c>
      <c r="F5426" s="5">
        <v>2.2327670540760001</v>
      </c>
      <c r="G5426" s="5">
        <v>-1000</v>
      </c>
      <c r="H5426" s="6">
        <v>4.1251239795529999</v>
      </c>
      <c r="I5426" s="10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</row>
    <row r="5427" spans="1:40" x14ac:dyDescent="0.2">
      <c r="A5427" s="3">
        <v>5427</v>
      </c>
      <c r="B5427" s="3">
        <v>88</v>
      </c>
      <c r="C5427">
        <v>8</v>
      </c>
      <c r="D5427" s="4">
        <v>1418331.3</v>
      </c>
      <c r="E5427" s="4">
        <v>9.0399999999999991</v>
      </c>
      <c r="F5427" s="5">
        <v>2.5105363546200001</v>
      </c>
      <c r="G5427" s="5">
        <v>-999.84740978103298</v>
      </c>
      <c r="H5427" s="6">
        <v>4.1239032578010004</v>
      </c>
      <c r="I5427" s="10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</row>
    <row r="5428" spans="1:40" x14ac:dyDescent="0.2">
      <c r="A5428" s="3">
        <v>5428</v>
      </c>
      <c r="B5428" s="3">
        <v>88</v>
      </c>
      <c r="C5428">
        <v>8</v>
      </c>
      <c r="D5428" s="4">
        <v>1418332.26</v>
      </c>
      <c r="E5428" s="4">
        <v>10</v>
      </c>
      <c r="F5428" s="5">
        <v>2.7771949679139998</v>
      </c>
      <c r="G5428" s="5">
        <v>-1000</v>
      </c>
      <c r="H5428" s="6">
        <v>4.1229877164869997</v>
      </c>
      <c r="I5428" s="10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</row>
    <row r="5429" spans="1:40" x14ac:dyDescent="0.2">
      <c r="A5429" s="3">
        <v>5429</v>
      </c>
      <c r="B5429" s="3">
        <v>88</v>
      </c>
      <c r="C5429">
        <v>9</v>
      </c>
      <c r="D5429" s="4">
        <v>1418332.28</v>
      </c>
      <c r="E5429" s="4">
        <v>0.02</v>
      </c>
      <c r="F5429" s="5">
        <v>2.7712926935E-2</v>
      </c>
      <c r="G5429" s="5">
        <v>-5000</v>
      </c>
      <c r="H5429" s="6">
        <v>3.920958266575</v>
      </c>
      <c r="I5429" s="10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</row>
    <row r="5430" spans="1:40" x14ac:dyDescent="0.2">
      <c r="A5430" s="3">
        <v>5430</v>
      </c>
      <c r="B5430" s="3">
        <v>88</v>
      </c>
      <c r="C5430">
        <v>9</v>
      </c>
      <c r="D5430" s="4">
        <v>1418333.26</v>
      </c>
      <c r="E5430" s="4">
        <v>1</v>
      </c>
      <c r="F5430" s="5">
        <v>1.3887909768319999</v>
      </c>
      <c r="G5430" s="5">
        <v>-5000</v>
      </c>
      <c r="H5430" s="6">
        <v>3.897154192416</v>
      </c>
      <c r="I5430" s="10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</row>
    <row r="5431" spans="1:40" x14ac:dyDescent="0.2">
      <c r="A5431" s="3">
        <v>5431</v>
      </c>
      <c r="B5431" s="3">
        <v>89</v>
      </c>
      <c r="C5431">
        <v>4</v>
      </c>
      <c r="D5431" s="4">
        <v>1418333.27</v>
      </c>
      <c r="E5431" s="4">
        <v>0.01</v>
      </c>
      <c r="F5431" s="5">
        <v>0</v>
      </c>
      <c r="G5431" s="5">
        <v>-5000</v>
      </c>
      <c r="H5431" s="6">
        <v>3.895323109789</v>
      </c>
      <c r="I5431" s="10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</row>
    <row r="5432" spans="1:40" x14ac:dyDescent="0.2">
      <c r="A5432" s="3">
        <v>5432</v>
      </c>
      <c r="B5432" s="3">
        <v>89</v>
      </c>
      <c r="C5432">
        <v>4</v>
      </c>
      <c r="D5432" s="4">
        <v>1418633.27</v>
      </c>
      <c r="E5432" s="4">
        <v>300.01</v>
      </c>
      <c r="F5432" s="5">
        <v>416.66627523036902</v>
      </c>
      <c r="G5432" s="5">
        <v>-4999.8474097810331</v>
      </c>
      <c r="H5432" s="6">
        <v>3.7338826581219999</v>
      </c>
      <c r="I5432" s="10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</row>
    <row r="5433" spans="1:40" x14ac:dyDescent="0.2">
      <c r="A5433" s="3">
        <v>5433</v>
      </c>
      <c r="B5433" s="3">
        <v>89</v>
      </c>
      <c r="C5433">
        <v>4</v>
      </c>
      <c r="D5433" s="4">
        <v>1418933.27</v>
      </c>
      <c r="E5433" s="4">
        <v>600.01</v>
      </c>
      <c r="F5433" s="5">
        <v>833.31867873824797</v>
      </c>
      <c r="G5433" s="5">
        <v>-4999.8474097810331</v>
      </c>
      <c r="H5433" s="6">
        <v>3.6871900511179998</v>
      </c>
      <c r="I5433" s="10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</row>
    <row r="5434" spans="1:40" x14ac:dyDescent="0.2">
      <c r="A5434" s="3">
        <v>5434</v>
      </c>
      <c r="B5434" s="3">
        <v>89</v>
      </c>
      <c r="C5434">
        <v>4</v>
      </c>
      <c r="D5434" s="4">
        <v>1419233.27</v>
      </c>
      <c r="E5434" s="4">
        <v>900.01</v>
      </c>
      <c r="F5434" s="5">
        <v>1249.971152819104</v>
      </c>
      <c r="G5434" s="5">
        <v>-4999.8474097810331</v>
      </c>
      <c r="H5434" s="6">
        <v>3.6395819027999998</v>
      </c>
      <c r="I5434" s="10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</row>
    <row r="5435" spans="1:40" x14ac:dyDescent="0.2">
      <c r="A5435" s="3">
        <v>5435</v>
      </c>
      <c r="B5435" s="3">
        <v>89</v>
      </c>
      <c r="C5435">
        <v>4</v>
      </c>
      <c r="D5435" s="4">
        <v>1419533.27</v>
      </c>
      <c r="E5435" s="4">
        <v>1200.01</v>
      </c>
      <c r="F5435" s="5">
        <v>1666.6236673787539</v>
      </c>
      <c r="G5435" s="5">
        <v>-4999.7711146715492</v>
      </c>
      <c r="H5435" s="6">
        <v>3.589227130541</v>
      </c>
      <c r="I5435" s="10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</row>
    <row r="5436" spans="1:40" x14ac:dyDescent="0.2">
      <c r="A5436" s="3">
        <v>5436</v>
      </c>
      <c r="B5436" s="3">
        <v>89</v>
      </c>
      <c r="C5436">
        <v>4</v>
      </c>
      <c r="D5436" s="4">
        <v>1419833.27</v>
      </c>
      <c r="E5436" s="4">
        <v>1500.01</v>
      </c>
      <c r="F5436" s="5">
        <v>2083.2762275035388</v>
      </c>
      <c r="G5436" s="5">
        <v>-4999.9237048905161</v>
      </c>
      <c r="H5436" s="6">
        <v>3.5407034409090001</v>
      </c>
      <c r="I5436" s="10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</row>
    <row r="5437" spans="1:40" x14ac:dyDescent="0.2">
      <c r="A5437" s="3">
        <v>5437</v>
      </c>
      <c r="B5437" s="3">
        <v>89</v>
      </c>
      <c r="C5437">
        <v>4</v>
      </c>
      <c r="D5437" s="4">
        <v>1420133.27</v>
      </c>
      <c r="E5437" s="4">
        <v>1800.01</v>
      </c>
      <c r="F5437" s="5">
        <v>2499.928813271958</v>
      </c>
      <c r="G5437" s="5">
        <v>-4999.8474097810331</v>
      </c>
      <c r="H5437" s="6">
        <v>3.4897383077740001</v>
      </c>
      <c r="I5437" s="10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</row>
    <row r="5438" spans="1:40" x14ac:dyDescent="0.2">
      <c r="A5438" s="3">
        <v>5438</v>
      </c>
      <c r="B5438" s="3">
        <v>89</v>
      </c>
      <c r="C5438">
        <v>4</v>
      </c>
      <c r="D5438" s="4">
        <v>1420433.27</v>
      </c>
      <c r="E5438" s="4">
        <v>2100.0100000000002</v>
      </c>
      <c r="F5438" s="5">
        <v>2916.581452023092</v>
      </c>
      <c r="G5438" s="5">
        <v>-4999.9237048905161</v>
      </c>
      <c r="H5438" s="6">
        <v>3.428091859312</v>
      </c>
      <c r="I5438" s="10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</row>
    <row r="5439" spans="1:40" x14ac:dyDescent="0.2">
      <c r="A5439" s="3">
        <v>5439</v>
      </c>
      <c r="B5439" s="3">
        <v>89</v>
      </c>
      <c r="C5439">
        <v>4</v>
      </c>
      <c r="D5439" s="4">
        <v>1420733.27</v>
      </c>
      <c r="E5439" s="4">
        <v>2400.0100000000002</v>
      </c>
      <c r="F5439" s="5">
        <v>3333.2340341886861</v>
      </c>
      <c r="G5439" s="5">
        <v>-4999.7711146715492</v>
      </c>
      <c r="H5439" s="6">
        <v>3.341420614939</v>
      </c>
      <c r="I5439" s="10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</row>
    <row r="5440" spans="1:40" x14ac:dyDescent="0.2">
      <c r="A5440" s="3">
        <v>5440</v>
      </c>
      <c r="B5440" s="3">
        <v>89</v>
      </c>
      <c r="C5440">
        <v>4</v>
      </c>
      <c r="D5440" s="4">
        <v>1421033.27</v>
      </c>
      <c r="E5440" s="4">
        <v>2700.01</v>
      </c>
      <c r="F5440" s="5">
        <v>3749.8866735756128</v>
      </c>
      <c r="G5440" s="5">
        <v>-4999.7711146715492</v>
      </c>
      <c r="H5440" s="6">
        <v>3.2260624093999999</v>
      </c>
      <c r="I5440" s="10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</row>
    <row r="5441" spans="1:40" x14ac:dyDescent="0.2">
      <c r="A5441" s="3">
        <v>5441</v>
      </c>
      <c r="B5441" s="3">
        <v>89</v>
      </c>
      <c r="C5441">
        <v>4</v>
      </c>
      <c r="D5441" s="4">
        <v>1421333.27</v>
      </c>
      <c r="E5441" s="4">
        <v>3000.01</v>
      </c>
      <c r="F5441" s="5">
        <v>4166.5394098149418</v>
      </c>
      <c r="G5441" s="5">
        <v>-4999.9237048905161</v>
      </c>
      <c r="H5441" s="6">
        <v>3.095140001526</v>
      </c>
      <c r="I5441" s="10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</row>
    <row r="5442" spans="1:40" x14ac:dyDescent="0.2">
      <c r="A5442" s="3">
        <v>5442</v>
      </c>
      <c r="B5442" s="3">
        <v>89</v>
      </c>
      <c r="C5442">
        <v>4</v>
      </c>
      <c r="D5442" s="4">
        <v>1421484.08</v>
      </c>
      <c r="E5442" s="4">
        <v>3150.82</v>
      </c>
      <c r="F5442" s="5">
        <v>4375.9908030484139</v>
      </c>
      <c r="G5442" s="5">
        <v>-4999.9237048905161</v>
      </c>
      <c r="H5442" s="6">
        <v>2.9999237048910001</v>
      </c>
      <c r="I5442" s="10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</row>
    <row r="5443" spans="1:40" x14ac:dyDescent="0.2">
      <c r="A5443" s="3">
        <v>5443</v>
      </c>
      <c r="B5443" s="3">
        <v>89</v>
      </c>
      <c r="C5443">
        <v>5</v>
      </c>
      <c r="D5443" s="4">
        <v>1421484.09</v>
      </c>
      <c r="E5443" s="4">
        <v>0.01</v>
      </c>
      <c r="F5443" s="5">
        <v>0</v>
      </c>
      <c r="G5443" s="5">
        <v>0</v>
      </c>
      <c r="H5443" s="6">
        <v>3.3060196841380001</v>
      </c>
      <c r="I5443" s="10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</row>
    <row r="5444" spans="1:40" x14ac:dyDescent="0.2">
      <c r="A5444" s="3">
        <v>5444</v>
      </c>
      <c r="B5444" s="3">
        <v>89</v>
      </c>
      <c r="C5444">
        <v>5</v>
      </c>
      <c r="D5444" s="4">
        <v>1423284.08</v>
      </c>
      <c r="E5444" s="4">
        <v>1800</v>
      </c>
      <c r="F5444" s="5">
        <v>0</v>
      </c>
      <c r="G5444" s="5">
        <v>0</v>
      </c>
      <c r="H5444" s="6">
        <v>3.5211718928820002</v>
      </c>
      <c r="I5444" s="10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</row>
    <row r="5445" spans="1:40" x14ac:dyDescent="0.2">
      <c r="A5445" s="3">
        <v>5445</v>
      </c>
      <c r="B5445" s="3">
        <v>89</v>
      </c>
      <c r="C5445">
        <v>6</v>
      </c>
      <c r="D5445" s="4">
        <v>1423284.23</v>
      </c>
      <c r="E5445" s="4">
        <v>0.15</v>
      </c>
      <c r="F5445" s="5">
        <v>3.9463221519000002E-2</v>
      </c>
      <c r="G5445" s="5">
        <v>2027.771419851988</v>
      </c>
      <c r="H5445" s="6">
        <v>3.6578927290759999</v>
      </c>
      <c r="I5445" s="10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</row>
    <row r="5446" spans="1:40" x14ac:dyDescent="0.2">
      <c r="A5446" s="3">
        <v>5446</v>
      </c>
      <c r="B5446" s="3">
        <v>89</v>
      </c>
      <c r="C5446">
        <v>6</v>
      </c>
      <c r="D5446" s="4">
        <v>1423584.23</v>
      </c>
      <c r="E5446" s="4">
        <v>300.14999999999998</v>
      </c>
      <c r="F5446" s="5">
        <v>291.67500190737798</v>
      </c>
      <c r="G5446" s="5">
        <v>3499.7329671168081</v>
      </c>
      <c r="H5446" s="6">
        <v>3.884946974899</v>
      </c>
      <c r="I5446" s="10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</row>
    <row r="5447" spans="1:40" x14ac:dyDescent="0.2">
      <c r="A5447" s="3">
        <v>5447</v>
      </c>
      <c r="B5447" s="3">
        <v>89</v>
      </c>
      <c r="C5447">
        <v>6</v>
      </c>
      <c r="D5447" s="4">
        <v>1423884.23</v>
      </c>
      <c r="E5447" s="4">
        <v>600.15</v>
      </c>
      <c r="F5447" s="5">
        <v>583.33611534972795</v>
      </c>
      <c r="G5447" s="5">
        <v>3499.8092622262911</v>
      </c>
      <c r="H5447" s="6">
        <v>3.9691767757690002</v>
      </c>
      <c r="I5447" s="10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</row>
    <row r="5448" spans="1:40" x14ac:dyDescent="0.2">
      <c r="A5448" s="3">
        <v>5448</v>
      </c>
      <c r="B5448" s="3">
        <v>89</v>
      </c>
      <c r="C5448">
        <v>6</v>
      </c>
      <c r="D5448" s="4">
        <v>1424184.23</v>
      </c>
      <c r="E5448" s="4">
        <v>900.15</v>
      </c>
      <c r="F5448" s="5">
        <v>874.99723154718004</v>
      </c>
      <c r="G5448" s="5">
        <v>3499.961852445258</v>
      </c>
      <c r="H5448" s="6">
        <v>4.0347905699239996</v>
      </c>
      <c r="I5448" s="10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</row>
    <row r="5449" spans="1:40" x14ac:dyDescent="0.2">
      <c r="A5449" s="3">
        <v>5449</v>
      </c>
      <c r="B5449" s="3">
        <v>89</v>
      </c>
      <c r="C5449">
        <v>6</v>
      </c>
      <c r="D5449" s="4">
        <v>1424484.23</v>
      </c>
      <c r="E5449" s="4">
        <v>1200.1500000000001</v>
      </c>
      <c r="F5449" s="5">
        <v>1166.658350287802</v>
      </c>
      <c r="G5449" s="5">
        <v>3499.885557335775</v>
      </c>
      <c r="H5449" s="6">
        <v>4.0775158312349999</v>
      </c>
      <c r="I5449" s="10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spans="1:40" x14ac:dyDescent="0.2">
      <c r="A5450" s="3">
        <v>5450</v>
      </c>
      <c r="B5450" s="3">
        <v>89</v>
      </c>
      <c r="C5450">
        <v>6</v>
      </c>
      <c r="D5450" s="4">
        <v>1424784.23</v>
      </c>
      <c r="E5450" s="4">
        <v>1500.15</v>
      </c>
      <c r="F5450" s="5">
        <v>1458.3194618227751</v>
      </c>
      <c r="G5450" s="5">
        <v>3500.038147554742</v>
      </c>
      <c r="H5450" s="6">
        <v>4.1107804989699996</v>
      </c>
      <c r="I5450" s="10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</row>
    <row r="5451" spans="1:40" x14ac:dyDescent="0.2">
      <c r="A5451" s="3">
        <v>5451</v>
      </c>
      <c r="B5451" s="3">
        <v>89</v>
      </c>
      <c r="C5451">
        <v>6</v>
      </c>
      <c r="D5451" s="4">
        <v>1425084.23</v>
      </c>
      <c r="E5451" s="4">
        <v>1800.15</v>
      </c>
      <c r="F5451" s="5">
        <v>1749.9805786560189</v>
      </c>
      <c r="G5451" s="5">
        <v>3499.961852445258</v>
      </c>
      <c r="H5451" s="6">
        <v>4.1385519188220004</v>
      </c>
      <c r="I5451" s="10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</row>
    <row r="5452" spans="1:40" x14ac:dyDescent="0.2">
      <c r="A5452" s="3">
        <v>5452</v>
      </c>
      <c r="B5452" s="3">
        <v>89</v>
      </c>
      <c r="C5452">
        <v>6</v>
      </c>
      <c r="D5452" s="4">
        <v>1425384.23</v>
      </c>
      <c r="E5452" s="4">
        <v>2100.15</v>
      </c>
      <c r="F5452" s="5">
        <v>2041.641671329146</v>
      </c>
      <c r="G5452" s="5">
        <v>3499.885557335775</v>
      </c>
      <c r="H5452" s="6">
        <v>4.1666285191119998</v>
      </c>
      <c r="I5452" s="10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</row>
    <row r="5453" spans="1:40" x14ac:dyDescent="0.2">
      <c r="A5453" s="3">
        <v>5453</v>
      </c>
      <c r="B5453" s="3">
        <v>89</v>
      </c>
      <c r="C5453">
        <v>6</v>
      </c>
      <c r="D5453" s="4">
        <v>1425684.23</v>
      </c>
      <c r="E5453" s="4">
        <v>2400.15</v>
      </c>
      <c r="F5453" s="5">
        <v>2333.3027718437138</v>
      </c>
      <c r="G5453" s="5">
        <v>3500.038147554742</v>
      </c>
      <c r="H5453" s="6">
        <v>4.198672465095</v>
      </c>
      <c r="I5453" s="10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</row>
    <row r="5454" spans="1:40" x14ac:dyDescent="0.2">
      <c r="A5454" s="3">
        <v>5454</v>
      </c>
      <c r="B5454" s="3">
        <v>89</v>
      </c>
      <c r="C5454">
        <v>6</v>
      </c>
      <c r="D5454" s="4">
        <v>1425984.23</v>
      </c>
      <c r="E5454" s="4">
        <v>2700.15</v>
      </c>
      <c r="F5454" s="5">
        <v>2603.1227651890849</v>
      </c>
      <c r="G5454" s="5">
        <v>2978.1033035782411</v>
      </c>
      <c r="H5454" s="6">
        <v>4.1998931868470004</v>
      </c>
      <c r="I5454" s="10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</row>
    <row r="5455" spans="1:40" x14ac:dyDescent="0.2">
      <c r="A5455" s="3">
        <v>5455</v>
      </c>
      <c r="B5455" s="3">
        <v>89</v>
      </c>
      <c r="C5455">
        <v>6</v>
      </c>
      <c r="D5455" s="4">
        <v>1426284.23</v>
      </c>
      <c r="E5455" s="4">
        <v>3000.15</v>
      </c>
      <c r="F5455" s="5">
        <v>2833.4801439858261</v>
      </c>
      <c r="G5455" s="5">
        <v>2572.9762722209512</v>
      </c>
      <c r="H5455" s="6">
        <v>4.1995880064089999</v>
      </c>
      <c r="I5455" s="10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</row>
    <row r="5456" spans="1:40" x14ac:dyDescent="0.2">
      <c r="A5456" s="3">
        <v>5456</v>
      </c>
      <c r="B5456" s="3">
        <v>89</v>
      </c>
      <c r="C5456">
        <v>6</v>
      </c>
      <c r="D5456" s="4">
        <v>1426584.23</v>
      </c>
      <c r="E5456" s="4">
        <v>3300.15</v>
      </c>
      <c r="F5456" s="5">
        <v>3035.8788094572028</v>
      </c>
      <c r="G5456" s="5">
        <v>2300.5264362554358</v>
      </c>
      <c r="H5456" s="6">
        <v>4.1995880064089999</v>
      </c>
      <c r="I5456" s="10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</row>
    <row r="5457" spans="1:40" x14ac:dyDescent="0.2">
      <c r="A5457" s="3">
        <v>5457</v>
      </c>
      <c r="B5457" s="3">
        <v>89</v>
      </c>
      <c r="C5457">
        <v>6</v>
      </c>
      <c r="D5457" s="4">
        <v>1426884.23</v>
      </c>
      <c r="E5457" s="4">
        <v>3600.15</v>
      </c>
      <c r="F5457" s="5">
        <v>3219.017865983401</v>
      </c>
      <c r="G5457" s="5">
        <v>2100.1754787518121</v>
      </c>
      <c r="H5457" s="6">
        <v>4.1995880064089999</v>
      </c>
      <c r="I5457" s="10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</row>
    <row r="5458" spans="1:40" x14ac:dyDescent="0.2">
      <c r="A5458" s="3">
        <v>5458</v>
      </c>
      <c r="B5458" s="3">
        <v>89</v>
      </c>
      <c r="C5458">
        <v>6</v>
      </c>
      <c r="D5458" s="4">
        <v>1427184.23</v>
      </c>
      <c r="E5458" s="4">
        <v>3900.15</v>
      </c>
      <c r="F5458" s="5">
        <v>3386.6115635834972</v>
      </c>
      <c r="G5458" s="5">
        <v>1922.484168764782</v>
      </c>
      <c r="H5458" s="6">
        <v>4.1998931868470004</v>
      </c>
      <c r="I5458" s="10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</row>
    <row r="5459" spans="1:40" x14ac:dyDescent="0.2">
      <c r="A5459" s="3">
        <v>5459</v>
      </c>
      <c r="B5459" s="3">
        <v>89</v>
      </c>
      <c r="C5459">
        <v>6</v>
      </c>
      <c r="D5459" s="4">
        <v>1427484.23</v>
      </c>
      <c r="E5459" s="4">
        <v>4200.1499999999996</v>
      </c>
      <c r="F5459" s="5">
        <v>3539.4805485618372</v>
      </c>
      <c r="G5459" s="5">
        <v>1745.021744106203</v>
      </c>
      <c r="H5459" s="6">
        <v>4.1995880064089999</v>
      </c>
      <c r="I5459" s="10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</row>
    <row r="5460" spans="1:40" x14ac:dyDescent="0.2">
      <c r="A5460" s="3">
        <v>5460</v>
      </c>
      <c r="B5460" s="3">
        <v>89</v>
      </c>
      <c r="C5460">
        <v>6</v>
      </c>
      <c r="D5460" s="4">
        <v>1427784.23</v>
      </c>
      <c r="E5460" s="4">
        <v>4500.1499999999996</v>
      </c>
      <c r="F5460" s="5">
        <v>3677.492628196977</v>
      </c>
      <c r="G5460" s="5">
        <v>1565.270466163119</v>
      </c>
      <c r="H5460" s="6">
        <v>4.2001983672850001</v>
      </c>
      <c r="I5460" s="10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</row>
    <row r="5461" spans="1:40" x14ac:dyDescent="0.2">
      <c r="A5461" s="3">
        <v>5461</v>
      </c>
      <c r="B5461" s="3">
        <v>89</v>
      </c>
      <c r="C5461">
        <v>6</v>
      </c>
      <c r="D5461" s="4">
        <v>1428084.23</v>
      </c>
      <c r="E5461" s="4">
        <v>4800.1499999999996</v>
      </c>
      <c r="F5461" s="5">
        <v>3800.1529564354919</v>
      </c>
      <c r="G5461" s="5">
        <v>1379.72075989929</v>
      </c>
      <c r="H5461" s="6">
        <v>4.1998931868470004</v>
      </c>
      <c r="I5461" s="10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</row>
    <row r="5462" spans="1:40" x14ac:dyDescent="0.2">
      <c r="A5462" s="3">
        <v>5462</v>
      </c>
      <c r="B5462" s="3">
        <v>89</v>
      </c>
      <c r="C5462">
        <v>6</v>
      </c>
      <c r="D5462" s="4">
        <v>1428384.23</v>
      </c>
      <c r="E5462" s="4">
        <v>5100.1499999999996</v>
      </c>
      <c r="F5462" s="5">
        <v>3907.2149727033052</v>
      </c>
      <c r="G5462" s="5">
        <v>1190.8140688181891</v>
      </c>
      <c r="H5462" s="6">
        <v>4.1995880064089999</v>
      </c>
      <c r="I5462" s="10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</row>
    <row r="5463" spans="1:40" x14ac:dyDescent="0.2">
      <c r="A5463" s="3">
        <v>5463</v>
      </c>
      <c r="B5463" s="3">
        <v>89</v>
      </c>
      <c r="C5463">
        <v>6</v>
      </c>
      <c r="D5463" s="4">
        <v>1428684.23</v>
      </c>
      <c r="E5463" s="4">
        <v>5400.15</v>
      </c>
      <c r="F5463" s="5">
        <v>3998.7520631469192</v>
      </c>
      <c r="G5463" s="5">
        <v>1008.010986495766</v>
      </c>
      <c r="H5463" s="6">
        <v>4.1995880064089999</v>
      </c>
      <c r="I5463" s="10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</row>
    <row r="5464" spans="1:40" x14ac:dyDescent="0.2">
      <c r="A5464" s="3">
        <v>5464</v>
      </c>
      <c r="B5464" s="3">
        <v>89</v>
      </c>
      <c r="C5464">
        <v>6</v>
      </c>
      <c r="D5464" s="4">
        <v>1428984.23</v>
      </c>
      <c r="E5464" s="4">
        <v>5700.15</v>
      </c>
      <c r="F5464" s="5">
        <v>4075.5511355255462</v>
      </c>
      <c r="G5464" s="5">
        <v>837.33882658121604</v>
      </c>
      <c r="H5464" s="6">
        <v>4.1998931868470004</v>
      </c>
      <c r="I5464" s="10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</row>
    <row r="5465" spans="1:40" x14ac:dyDescent="0.2">
      <c r="A5465" s="3">
        <v>5465</v>
      </c>
      <c r="B5465" s="3">
        <v>89</v>
      </c>
      <c r="C5465">
        <v>6</v>
      </c>
      <c r="D5465" s="4">
        <v>1429284.23</v>
      </c>
      <c r="E5465" s="4">
        <v>6000.15</v>
      </c>
      <c r="F5465" s="5">
        <v>4138.8405769181863</v>
      </c>
      <c r="G5465" s="5">
        <v>683.60418097199999</v>
      </c>
      <c r="H5465" s="6">
        <v>4.1998931868470004</v>
      </c>
      <c r="I5465" s="10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</row>
    <row r="5466" spans="1:40" x14ac:dyDescent="0.2">
      <c r="A5466" s="3">
        <v>5466</v>
      </c>
      <c r="B5466" s="3">
        <v>89</v>
      </c>
      <c r="C5466">
        <v>6</v>
      </c>
      <c r="D5466" s="4">
        <v>1429584.23</v>
      </c>
      <c r="E5466" s="4">
        <v>6300.15</v>
      </c>
      <c r="F5466" s="5">
        <v>4190.4401477581951</v>
      </c>
      <c r="G5466" s="5">
        <v>560.08239871824196</v>
      </c>
      <c r="H5466" s="6">
        <v>4.1998931868470004</v>
      </c>
      <c r="I5466" s="10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</row>
    <row r="5467" spans="1:40" x14ac:dyDescent="0.2">
      <c r="A5467" s="3">
        <v>5467</v>
      </c>
      <c r="B5467" s="3">
        <v>89</v>
      </c>
      <c r="C5467">
        <v>6</v>
      </c>
      <c r="D5467" s="4">
        <v>1429884.23</v>
      </c>
      <c r="E5467" s="4">
        <v>6600.15</v>
      </c>
      <c r="F5467" s="5">
        <v>4232.6142205606839</v>
      </c>
      <c r="G5467" s="5">
        <v>454.64255741207</v>
      </c>
      <c r="H5467" s="6">
        <v>4.1995880064089999</v>
      </c>
      <c r="I5467" s="10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spans="1:40" x14ac:dyDescent="0.2">
      <c r="A5468" s="3">
        <v>5468</v>
      </c>
      <c r="B5468" s="3">
        <v>89</v>
      </c>
      <c r="C5468">
        <v>6</v>
      </c>
      <c r="D5468" s="4">
        <v>1430184.23</v>
      </c>
      <c r="E5468" s="4">
        <v>6900.15</v>
      </c>
      <c r="F5468" s="5">
        <v>4266.7372743996002</v>
      </c>
      <c r="G5468" s="5">
        <v>365.75875486381301</v>
      </c>
      <c r="H5468" s="6">
        <v>4.1998931868470004</v>
      </c>
      <c r="I5468" s="10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spans="1:40" x14ac:dyDescent="0.2">
      <c r="A5469" s="3">
        <v>5469</v>
      </c>
      <c r="B5469" s="3">
        <v>89</v>
      </c>
      <c r="C5469">
        <v>6</v>
      </c>
      <c r="D5469" s="4">
        <v>1430484.23</v>
      </c>
      <c r="E5469" s="4">
        <v>7200.15</v>
      </c>
      <c r="F5469" s="5">
        <v>4293.8999896153882</v>
      </c>
      <c r="G5469" s="5">
        <v>289.84512092774901</v>
      </c>
      <c r="H5469" s="6">
        <v>4.1998931868470004</v>
      </c>
      <c r="I5469" s="10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</row>
    <row r="5470" spans="1:40" x14ac:dyDescent="0.2">
      <c r="A5470" s="3">
        <v>5470</v>
      </c>
      <c r="B5470" s="3">
        <v>89</v>
      </c>
      <c r="C5470">
        <v>6</v>
      </c>
      <c r="D5470" s="4">
        <v>1430784.23</v>
      </c>
      <c r="E5470" s="4">
        <v>7500.15</v>
      </c>
      <c r="F5470" s="5">
        <v>4315.329413036291</v>
      </c>
      <c r="G5470" s="5">
        <v>226.29129472800801</v>
      </c>
      <c r="H5470" s="6">
        <v>4.1995880064089999</v>
      </c>
      <c r="I5470" s="10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</row>
    <row r="5471" spans="1:40" x14ac:dyDescent="0.2">
      <c r="A5471" s="3">
        <v>5471</v>
      </c>
      <c r="B5471" s="3">
        <v>89</v>
      </c>
      <c r="C5471">
        <v>6</v>
      </c>
      <c r="D5471" s="4">
        <v>1431084.23</v>
      </c>
      <c r="E5471" s="4">
        <v>7800.15</v>
      </c>
      <c r="F5471" s="5">
        <v>4332.0580061120863</v>
      </c>
      <c r="G5471" s="5">
        <v>177.92019531547999</v>
      </c>
      <c r="H5471" s="6">
        <v>4.1995880064089999</v>
      </c>
      <c r="I5471" s="10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</row>
    <row r="5472" spans="1:40" x14ac:dyDescent="0.2">
      <c r="A5472" s="3">
        <v>5472</v>
      </c>
      <c r="B5472" s="3">
        <v>89</v>
      </c>
      <c r="C5472">
        <v>6</v>
      </c>
      <c r="D5472" s="4">
        <v>1431384.23</v>
      </c>
      <c r="E5472" s="4">
        <v>8100.15</v>
      </c>
      <c r="F5472" s="5">
        <v>4345.2275283351564</v>
      </c>
      <c r="G5472" s="5">
        <v>139.23857480735501</v>
      </c>
      <c r="H5472" s="6">
        <v>4.1998931868470004</v>
      </c>
      <c r="I5472" s="10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</row>
    <row r="5473" spans="1:40" x14ac:dyDescent="0.2">
      <c r="A5473" s="3">
        <v>5473</v>
      </c>
      <c r="B5473" s="3">
        <v>89</v>
      </c>
      <c r="C5473">
        <v>6</v>
      </c>
      <c r="D5473" s="4">
        <v>1431684.23</v>
      </c>
      <c r="E5473" s="4">
        <v>8400.15</v>
      </c>
      <c r="F5473" s="5">
        <v>4355.6445162890059</v>
      </c>
      <c r="G5473" s="5">
        <v>112.00122072175201</v>
      </c>
      <c r="H5473" s="6">
        <v>4.1995880064089999</v>
      </c>
      <c r="I5473" s="10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</row>
    <row r="5474" spans="1:40" x14ac:dyDescent="0.2">
      <c r="A5474" s="3">
        <v>5474</v>
      </c>
      <c r="B5474" s="3">
        <v>89</v>
      </c>
      <c r="C5474">
        <v>6</v>
      </c>
      <c r="D5474" s="4">
        <v>1431984.23</v>
      </c>
      <c r="E5474" s="4">
        <v>8700.15</v>
      </c>
      <c r="F5474" s="5">
        <v>4363.9350864254047</v>
      </c>
      <c r="G5474" s="5">
        <v>89.036392767224001</v>
      </c>
      <c r="H5474" s="6">
        <v>4.1998931868470004</v>
      </c>
      <c r="I5474" s="10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</row>
    <row r="5475" spans="1:40" x14ac:dyDescent="0.2">
      <c r="A5475" s="3">
        <v>5475</v>
      </c>
      <c r="B5475" s="3">
        <v>89</v>
      </c>
      <c r="C5475">
        <v>6</v>
      </c>
      <c r="D5475" s="4">
        <v>1432284.23</v>
      </c>
      <c r="E5475" s="4">
        <v>9000.15</v>
      </c>
      <c r="F5475" s="5">
        <v>4370.6996649373104</v>
      </c>
      <c r="G5475" s="5">
        <v>74.311436636912006</v>
      </c>
      <c r="H5475" s="6">
        <v>4.1998931868470004</v>
      </c>
      <c r="I5475" s="10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</row>
    <row r="5476" spans="1:40" x14ac:dyDescent="0.2">
      <c r="A5476" s="3">
        <v>5476</v>
      </c>
      <c r="B5476" s="3">
        <v>89</v>
      </c>
      <c r="C5476">
        <v>6</v>
      </c>
      <c r="D5476" s="4">
        <v>1432584.23</v>
      </c>
      <c r="E5476" s="4">
        <v>9300.15</v>
      </c>
      <c r="F5476" s="5">
        <v>4376.3276438374742</v>
      </c>
      <c r="G5476" s="5">
        <v>61.722743572136999</v>
      </c>
      <c r="H5476" s="6">
        <v>4.1998931868470004</v>
      </c>
      <c r="I5476" s="10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</row>
    <row r="5477" spans="1:40" x14ac:dyDescent="0.2">
      <c r="A5477" s="3">
        <v>5477</v>
      </c>
      <c r="B5477" s="3">
        <v>89</v>
      </c>
      <c r="C5477">
        <v>6</v>
      </c>
      <c r="D5477" s="4">
        <v>1432833.51</v>
      </c>
      <c r="E5477" s="4">
        <v>9549.4299999999985</v>
      </c>
      <c r="F5477" s="5">
        <v>4380.1823741342623</v>
      </c>
      <c r="G5477" s="5">
        <v>49.973296711681002</v>
      </c>
      <c r="H5477" s="6">
        <v>4.1998931868470004</v>
      </c>
      <c r="I5477" s="10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</row>
    <row r="5478" spans="1:40" x14ac:dyDescent="0.2">
      <c r="A5478" s="3">
        <v>5478</v>
      </c>
      <c r="B5478" s="3">
        <v>89</v>
      </c>
      <c r="C5478">
        <v>7</v>
      </c>
      <c r="D5478" s="4">
        <v>1432833.52</v>
      </c>
      <c r="E5478" s="4">
        <v>0.01</v>
      </c>
      <c r="F5478" s="5">
        <v>0</v>
      </c>
      <c r="G5478" s="5">
        <v>0</v>
      </c>
      <c r="H5478" s="6">
        <v>4.1977569237810002</v>
      </c>
      <c r="I5478" s="10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</row>
    <row r="5479" spans="1:40" x14ac:dyDescent="0.2">
      <c r="A5479" s="3">
        <v>5479</v>
      </c>
      <c r="B5479" s="3">
        <v>89</v>
      </c>
      <c r="C5479">
        <v>7</v>
      </c>
      <c r="D5479" s="4">
        <v>1434633.51</v>
      </c>
      <c r="E5479" s="4">
        <v>1800</v>
      </c>
      <c r="F5479" s="5">
        <v>0</v>
      </c>
      <c r="G5479" s="5">
        <v>0</v>
      </c>
      <c r="H5479" s="6">
        <v>4.1901274128330002</v>
      </c>
      <c r="I5479" s="10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</row>
    <row r="5480" spans="1:40" x14ac:dyDescent="0.2">
      <c r="A5480" s="3">
        <v>5480</v>
      </c>
      <c r="B5480" s="3">
        <v>89</v>
      </c>
      <c r="C5480">
        <v>8</v>
      </c>
      <c r="D5480" s="4">
        <v>1434633.55</v>
      </c>
      <c r="E5480" s="4">
        <v>0.04</v>
      </c>
      <c r="F5480" s="5">
        <v>1.0595907191E-2</v>
      </c>
      <c r="G5480" s="5">
        <v>-1001.2207217517361</v>
      </c>
      <c r="H5480" s="6">
        <v>4.1391622796979997</v>
      </c>
      <c r="I5480" s="10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</row>
    <row r="5481" spans="1:40" x14ac:dyDescent="0.2">
      <c r="A5481" s="3">
        <v>5481</v>
      </c>
      <c r="B5481" s="3">
        <v>89</v>
      </c>
      <c r="C5481">
        <v>8</v>
      </c>
      <c r="D5481" s="4">
        <v>1434634.55</v>
      </c>
      <c r="E5481" s="4">
        <v>1.04</v>
      </c>
      <c r="F5481" s="5">
        <v>0.28837898324099998</v>
      </c>
      <c r="G5481" s="5">
        <v>-1000</v>
      </c>
      <c r="H5481" s="6">
        <v>4.1333638513770001</v>
      </c>
      <c r="I5481" s="10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</row>
    <row r="5482" spans="1:40" x14ac:dyDescent="0.2">
      <c r="A5482" s="3">
        <v>5482</v>
      </c>
      <c r="B5482" s="3">
        <v>89</v>
      </c>
      <c r="C5482">
        <v>8</v>
      </c>
      <c r="D5482" s="4">
        <v>1434635.5499999998</v>
      </c>
      <c r="E5482" s="4">
        <v>2.04</v>
      </c>
      <c r="F5482" s="5">
        <v>0.56614934343800005</v>
      </c>
      <c r="G5482" s="5">
        <v>-1000.076295109483</v>
      </c>
      <c r="H5482" s="6">
        <v>4.131227588312</v>
      </c>
      <c r="I5482" s="10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</row>
    <row r="5483" spans="1:40" x14ac:dyDescent="0.2">
      <c r="A5483" s="3">
        <v>5483</v>
      </c>
      <c r="B5483" s="3">
        <v>89</v>
      </c>
      <c r="C5483">
        <v>8</v>
      </c>
      <c r="D5483" s="4">
        <v>1434636.5499999998</v>
      </c>
      <c r="E5483" s="4">
        <v>3.04</v>
      </c>
      <c r="F5483" s="5">
        <v>0.84391822011999995</v>
      </c>
      <c r="G5483" s="5">
        <v>-999.77111467154998</v>
      </c>
      <c r="H5483" s="6">
        <v>4.1297016861219999</v>
      </c>
      <c r="I5483" s="10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</row>
    <row r="5484" spans="1:40" x14ac:dyDescent="0.2">
      <c r="A5484" s="3">
        <v>5484</v>
      </c>
      <c r="B5484" s="3">
        <v>89</v>
      </c>
      <c r="C5484">
        <v>8</v>
      </c>
      <c r="D5484" s="4">
        <v>1434637.5499999998</v>
      </c>
      <c r="E5484" s="4">
        <v>4.04</v>
      </c>
      <c r="F5484" s="5">
        <v>1.1216875206629999</v>
      </c>
      <c r="G5484" s="5">
        <v>-1000</v>
      </c>
      <c r="H5484" s="6">
        <v>4.1287861448080001</v>
      </c>
      <c r="I5484" s="10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spans="1:40" x14ac:dyDescent="0.2">
      <c r="A5485" s="3">
        <v>5485</v>
      </c>
      <c r="B5485" s="3">
        <v>89</v>
      </c>
      <c r="C5485">
        <v>8</v>
      </c>
      <c r="D5485" s="4">
        <v>1434638.55</v>
      </c>
      <c r="E5485" s="4">
        <v>5.04</v>
      </c>
      <c r="F5485" s="5">
        <v>1.39945766893</v>
      </c>
      <c r="G5485" s="5">
        <v>-1000.076295109483</v>
      </c>
      <c r="H5485" s="6">
        <v>4.1275654230559997</v>
      </c>
      <c r="I5485" s="10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</row>
    <row r="5486" spans="1:40" x14ac:dyDescent="0.2">
      <c r="A5486" s="3">
        <v>5486</v>
      </c>
      <c r="B5486" s="3">
        <v>89</v>
      </c>
      <c r="C5486">
        <v>8</v>
      </c>
      <c r="D5486" s="4">
        <v>1434639.55</v>
      </c>
      <c r="E5486" s="4">
        <v>6.04</v>
      </c>
      <c r="F5486" s="5">
        <v>1.6772265456119999</v>
      </c>
      <c r="G5486" s="5">
        <v>-1000</v>
      </c>
      <c r="H5486" s="6">
        <v>4.126649881743</v>
      </c>
      <c r="I5486" s="10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</row>
    <row r="5487" spans="1:40" x14ac:dyDescent="0.2">
      <c r="A5487" s="3">
        <v>5487</v>
      </c>
      <c r="B5487" s="3">
        <v>89</v>
      </c>
      <c r="C5487">
        <v>8</v>
      </c>
      <c r="D5487" s="4">
        <v>1434640.55</v>
      </c>
      <c r="E5487" s="4">
        <v>7.04</v>
      </c>
      <c r="F5487" s="5">
        <v>1.9549973296709999</v>
      </c>
      <c r="G5487" s="5">
        <v>-999.84740978103298</v>
      </c>
      <c r="H5487" s="6">
        <v>4.1254291599909996</v>
      </c>
      <c r="I5487" s="10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</row>
    <row r="5488" spans="1:40" x14ac:dyDescent="0.2">
      <c r="A5488" s="3">
        <v>5488</v>
      </c>
      <c r="B5488" s="3">
        <v>89</v>
      </c>
      <c r="C5488">
        <v>8</v>
      </c>
      <c r="D5488" s="4">
        <v>1434641.55</v>
      </c>
      <c r="E5488" s="4">
        <v>8.0399999999999991</v>
      </c>
      <c r="F5488" s="5">
        <v>2.2327670540760001</v>
      </c>
      <c r="G5488" s="5">
        <v>-1000</v>
      </c>
      <c r="H5488" s="6">
        <v>4.1251239795529999</v>
      </c>
      <c r="I5488" s="10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</row>
    <row r="5489" spans="1:40" x14ac:dyDescent="0.2">
      <c r="A5489" s="3">
        <v>5489</v>
      </c>
      <c r="B5489" s="3">
        <v>89</v>
      </c>
      <c r="C5489">
        <v>8</v>
      </c>
      <c r="D5489" s="4">
        <v>1434642.55</v>
      </c>
      <c r="E5489" s="4">
        <v>9.0399999999999991</v>
      </c>
      <c r="F5489" s="5">
        <v>2.5105376262050001</v>
      </c>
      <c r="G5489" s="5">
        <v>-1000</v>
      </c>
      <c r="H5489" s="6">
        <v>4.1242084382390001</v>
      </c>
      <c r="I5489" s="10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</row>
    <row r="5490" spans="1:40" x14ac:dyDescent="0.2">
      <c r="A5490" s="3">
        <v>5490</v>
      </c>
      <c r="B5490" s="3">
        <v>89</v>
      </c>
      <c r="C5490">
        <v>8</v>
      </c>
      <c r="D5490" s="4">
        <v>1434643.51</v>
      </c>
      <c r="E5490" s="4">
        <v>10</v>
      </c>
      <c r="F5490" s="5">
        <v>2.777197087222</v>
      </c>
      <c r="G5490" s="5">
        <v>-1000</v>
      </c>
      <c r="H5490" s="6">
        <v>4.1229877164869997</v>
      </c>
      <c r="I5490" s="10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</row>
    <row r="5491" spans="1:40" x14ac:dyDescent="0.2">
      <c r="A5491" s="3">
        <v>5491</v>
      </c>
      <c r="B5491" s="3">
        <v>89</v>
      </c>
      <c r="C5491">
        <v>9</v>
      </c>
      <c r="D5491" s="4">
        <v>1434643.53</v>
      </c>
      <c r="E5491" s="4">
        <v>0.02</v>
      </c>
      <c r="F5491" s="5">
        <v>2.7709959903E-2</v>
      </c>
      <c r="G5491" s="5">
        <v>-5000</v>
      </c>
      <c r="H5491" s="6">
        <v>3.9197375448230001</v>
      </c>
      <c r="I5491" s="10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</row>
    <row r="5492" spans="1:40" x14ac:dyDescent="0.2">
      <c r="A5492" s="3">
        <v>5492</v>
      </c>
      <c r="B5492" s="3">
        <v>89</v>
      </c>
      <c r="C5492">
        <v>9</v>
      </c>
      <c r="D5492" s="4">
        <v>1434644.51</v>
      </c>
      <c r="E5492" s="4">
        <v>1</v>
      </c>
      <c r="F5492" s="5">
        <v>1.3887903410389999</v>
      </c>
      <c r="G5492" s="5">
        <v>-4999.8474097810331</v>
      </c>
      <c r="H5492" s="6">
        <v>3.8968490119779999</v>
      </c>
      <c r="I5492" s="10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</row>
    <row r="5493" spans="1:40" x14ac:dyDescent="0.2">
      <c r="A5493" s="3">
        <v>5493</v>
      </c>
      <c r="B5493" s="3">
        <v>90</v>
      </c>
      <c r="C5493">
        <v>4</v>
      </c>
      <c r="D5493" s="4">
        <v>1434644.52</v>
      </c>
      <c r="E5493" s="4">
        <v>0.01</v>
      </c>
      <c r="F5493" s="5">
        <v>0</v>
      </c>
      <c r="G5493" s="5">
        <v>-5000</v>
      </c>
      <c r="H5493" s="6">
        <v>3.8950179293509999</v>
      </c>
      <c r="I5493" s="10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</row>
    <row r="5494" spans="1:40" x14ac:dyDescent="0.2">
      <c r="A5494" s="3">
        <v>5494</v>
      </c>
      <c r="B5494" s="3">
        <v>90</v>
      </c>
      <c r="C5494">
        <v>4</v>
      </c>
      <c r="D5494" s="4">
        <v>1434944.52</v>
      </c>
      <c r="E5494" s="4">
        <v>300.01</v>
      </c>
      <c r="F5494" s="5">
        <v>416.66634135279702</v>
      </c>
      <c r="G5494" s="5">
        <v>-5000</v>
      </c>
      <c r="H5494" s="6">
        <v>3.7338826581219999</v>
      </c>
      <c r="I5494" s="10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</row>
    <row r="5495" spans="1:40" x14ac:dyDescent="0.2">
      <c r="A5495" s="3">
        <v>5495</v>
      </c>
      <c r="B5495" s="3">
        <v>90</v>
      </c>
      <c r="C5495">
        <v>4</v>
      </c>
      <c r="D5495" s="4">
        <v>1435244.52</v>
      </c>
      <c r="E5495" s="4">
        <v>600.01</v>
      </c>
      <c r="F5495" s="5">
        <v>833.31867216839203</v>
      </c>
      <c r="G5495" s="5">
        <v>-4999.8474097810331</v>
      </c>
      <c r="H5495" s="6">
        <v>3.6868848706800001</v>
      </c>
      <c r="I5495" s="10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spans="1:40" x14ac:dyDescent="0.2">
      <c r="A5496" s="3">
        <v>5496</v>
      </c>
      <c r="B5496" s="3">
        <v>90</v>
      </c>
      <c r="C5496">
        <v>4</v>
      </c>
      <c r="D5496" s="4">
        <v>1435544.52</v>
      </c>
      <c r="E5496" s="4">
        <v>900.01</v>
      </c>
      <c r="F5496" s="5">
        <v>1249.9710975051501</v>
      </c>
      <c r="G5496" s="5">
        <v>-4999.7711146715492</v>
      </c>
      <c r="H5496" s="6">
        <v>3.6389715419240001</v>
      </c>
      <c r="I5496" s="10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</row>
    <row r="5497" spans="1:40" x14ac:dyDescent="0.2">
      <c r="A5497" s="3">
        <v>5497</v>
      </c>
      <c r="B5497" s="3">
        <v>90</v>
      </c>
      <c r="C5497">
        <v>4</v>
      </c>
      <c r="D5497" s="4">
        <v>1435844.52</v>
      </c>
      <c r="E5497" s="4">
        <v>1200.01</v>
      </c>
      <c r="F5497" s="5">
        <v>1666.623615243763</v>
      </c>
      <c r="G5497" s="5">
        <v>-4999.8474097810331</v>
      </c>
      <c r="H5497" s="6">
        <v>3.588006408789</v>
      </c>
      <c r="I5497" s="10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</row>
    <row r="5498" spans="1:40" x14ac:dyDescent="0.2">
      <c r="A5498" s="3">
        <v>5498</v>
      </c>
      <c r="B5498" s="3">
        <v>90</v>
      </c>
      <c r="C5498">
        <v>4</v>
      </c>
      <c r="D5498" s="4">
        <v>1436144.52</v>
      </c>
      <c r="E5498" s="4">
        <v>1500.01</v>
      </c>
      <c r="F5498" s="5">
        <v>2083.276119842662</v>
      </c>
      <c r="G5498" s="5">
        <v>-4999.8474097810331</v>
      </c>
      <c r="H5498" s="6">
        <v>3.5397878995959999</v>
      </c>
      <c r="I5498" s="10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</row>
    <row r="5499" spans="1:40" x14ac:dyDescent="0.2">
      <c r="A5499" s="3">
        <v>5499</v>
      </c>
      <c r="B5499" s="3">
        <v>90</v>
      </c>
      <c r="C5499">
        <v>4</v>
      </c>
      <c r="D5499" s="4">
        <v>1436444.52</v>
      </c>
      <c r="E5499" s="4">
        <v>1800.01</v>
      </c>
      <c r="F5499" s="5">
        <v>2499.9286488136108</v>
      </c>
      <c r="G5499" s="5">
        <v>-4999.7711146715492</v>
      </c>
      <c r="H5499" s="6">
        <v>3.4888227664609999</v>
      </c>
      <c r="I5499" s="10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</row>
    <row r="5500" spans="1:40" x14ac:dyDescent="0.2">
      <c r="A5500" s="3">
        <v>5500</v>
      </c>
      <c r="B5500" s="3">
        <v>90</v>
      </c>
      <c r="C5500">
        <v>4</v>
      </c>
      <c r="D5500" s="4">
        <v>1436744.52</v>
      </c>
      <c r="E5500" s="4">
        <v>2100.0100000000002</v>
      </c>
      <c r="F5500" s="5">
        <v>2916.581255775116</v>
      </c>
      <c r="G5500" s="5">
        <v>-4999.8474097810331</v>
      </c>
      <c r="H5500" s="6">
        <v>3.4268711375600001</v>
      </c>
      <c r="I5500" s="10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</row>
    <row r="5501" spans="1:40" x14ac:dyDescent="0.2">
      <c r="A5501" s="3">
        <v>5501</v>
      </c>
      <c r="B5501" s="3">
        <v>90</v>
      </c>
      <c r="C5501">
        <v>4</v>
      </c>
      <c r="D5501" s="4">
        <v>1437044.52</v>
      </c>
      <c r="E5501" s="4">
        <v>2400.0100000000002</v>
      </c>
      <c r="F5501" s="5">
        <v>3333.2338614650362</v>
      </c>
      <c r="G5501" s="5">
        <v>-4999.7711146715492</v>
      </c>
      <c r="H5501" s="6">
        <v>3.3395895323109999</v>
      </c>
      <c r="I5501" s="10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</row>
    <row r="5502" spans="1:40" x14ac:dyDescent="0.2">
      <c r="A5502" s="3">
        <v>5502</v>
      </c>
      <c r="B5502" s="3">
        <v>90</v>
      </c>
      <c r="C5502">
        <v>4</v>
      </c>
      <c r="D5502" s="4">
        <v>1437344.52</v>
      </c>
      <c r="E5502" s="4">
        <v>2700.01</v>
      </c>
      <c r="F5502" s="5">
        <v>3749.8866487797022</v>
      </c>
      <c r="G5502" s="5">
        <v>-4999.8474097810331</v>
      </c>
      <c r="H5502" s="6">
        <v>3.2239261463340001</v>
      </c>
      <c r="I5502" s="10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</row>
    <row r="5503" spans="1:40" x14ac:dyDescent="0.2">
      <c r="A5503" s="3">
        <v>5503</v>
      </c>
      <c r="B5503" s="3">
        <v>90</v>
      </c>
      <c r="C5503">
        <v>4</v>
      </c>
      <c r="D5503" s="4">
        <v>1437644.52</v>
      </c>
      <c r="E5503" s="4">
        <v>3000.01</v>
      </c>
      <c r="F5503" s="5">
        <v>4166.5394505056674</v>
      </c>
      <c r="G5503" s="5">
        <v>-4999.8474097810331</v>
      </c>
      <c r="H5503" s="6">
        <v>3.093614099336</v>
      </c>
      <c r="I5503" s="10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spans="1:40" x14ac:dyDescent="0.2">
      <c r="A5504" s="3">
        <v>5504</v>
      </c>
      <c r="B5504" s="3">
        <v>90</v>
      </c>
      <c r="C5504">
        <v>4</v>
      </c>
      <c r="D5504" s="4">
        <v>1437791.93</v>
      </c>
      <c r="E5504" s="4">
        <v>3147.42</v>
      </c>
      <c r="F5504" s="5">
        <v>4371.2687529140494</v>
      </c>
      <c r="G5504" s="5">
        <v>-4999.7711146715492</v>
      </c>
      <c r="H5504" s="6">
        <v>2.9999237048910001</v>
      </c>
      <c r="I5504" s="10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</row>
    <row r="5505" spans="1:40" x14ac:dyDescent="0.2">
      <c r="A5505" s="3">
        <v>5505</v>
      </c>
      <c r="B5505" s="3">
        <v>90</v>
      </c>
      <c r="C5505">
        <v>5</v>
      </c>
      <c r="D5505" s="4">
        <v>1437791.94</v>
      </c>
      <c r="E5505" s="4">
        <v>0.01</v>
      </c>
      <c r="F5505" s="5">
        <v>0</v>
      </c>
      <c r="G5505" s="5">
        <v>0</v>
      </c>
      <c r="H5505" s="6">
        <v>3.3063248645760002</v>
      </c>
      <c r="I5505" s="10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</row>
    <row r="5506" spans="1:40" x14ac:dyDescent="0.2">
      <c r="A5506" s="3">
        <v>5506</v>
      </c>
      <c r="B5506" s="3">
        <v>90</v>
      </c>
      <c r="C5506">
        <v>5</v>
      </c>
      <c r="D5506" s="4">
        <v>1439591.93</v>
      </c>
      <c r="E5506" s="4">
        <v>1800</v>
      </c>
      <c r="F5506" s="5">
        <v>0</v>
      </c>
      <c r="G5506" s="5">
        <v>0</v>
      </c>
      <c r="H5506" s="6">
        <v>3.5217822537579999</v>
      </c>
      <c r="I5506" s="10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</row>
    <row r="5507" spans="1:40" x14ac:dyDescent="0.2">
      <c r="A5507" s="3">
        <v>5507</v>
      </c>
      <c r="B5507" s="3">
        <v>90</v>
      </c>
      <c r="C5507">
        <v>6</v>
      </c>
      <c r="D5507" s="4">
        <v>1439592.08</v>
      </c>
      <c r="E5507" s="4">
        <v>0.15</v>
      </c>
      <c r="F5507" s="5">
        <v>3.9427617133999997E-2</v>
      </c>
      <c r="G5507" s="5">
        <v>2026.550698100252</v>
      </c>
      <c r="H5507" s="6">
        <v>3.6585030899520001</v>
      </c>
      <c r="I5507" s="10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</row>
    <row r="5508" spans="1:40" x14ac:dyDescent="0.2">
      <c r="A5508" s="3">
        <v>5508</v>
      </c>
      <c r="B5508" s="3">
        <v>90</v>
      </c>
      <c r="C5508">
        <v>6</v>
      </c>
      <c r="D5508" s="4">
        <v>1439892.08</v>
      </c>
      <c r="E5508" s="4">
        <v>300.14999999999998</v>
      </c>
      <c r="F5508" s="5">
        <v>291.67488661699002</v>
      </c>
      <c r="G5508" s="5">
        <v>3499.961852445258</v>
      </c>
      <c r="H5508" s="6">
        <v>3.8861676966509999</v>
      </c>
      <c r="I5508" s="10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</row>
    <row r="5509" spans="1:40" x14ac:dyDescent="0.2">
      <c r="A5509" s="3">
        <v>5509</v>
      </c>
      <c r="B5509" s="3">
        <v>90</v>
      </c>
      <c r="C5509">
        <v>6</v>
      </c>
      <c r="D5509" s="4">
        <v>1440192.08</v>
      </c>
      <c r="E5509" s="4">
        <v>600.15</v>
      </c>
      <c r="F5509" s="5">
        <v>583.33600048320204</v>
      </c>
      <c r="G5509" s="5">
        <v>3499.961852445258</v>
      </c>
      <c r="H5509" s="6">
        <v>3.9700923170819999</v>
      </c>
      <c r="I5509" s="10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</row>
    <row r="5510" spans="1:40" x14ac:dyDescent="0.2">
      <c r="A5510" s="3">
        <v>5510</v>
      </c>
      <c r="B5510" s="3">
        <v>90</v>
      </c>
      <c r="C5510">
        <v>6</v>
      </c>
      <c r="D5510" s="4">
        <v>1440492.08</v>
      </c>
      <c r="E5510" s="4">
        <v>900.15</v>
      </c>
      <c r="F5510" s="5">
        <v>874.99711095852103</v>
      </c>
      <c r="G5510" s="5">
        <v>3499.961852445258</v>
      </c>
      <c r="H5510" s="6">
        <v>4.0354009307999998</v>
      </c>
      <c r="I5510" s="10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</row>
    <row r="5511" spans="1:40" x14ac:dyDescent="0.2">
      <c r="A5511" s="3">
        <v>5511</v>
      </c>
      <c r="B5511" s="3">
        <v>90</v>
      </c>
      <c r="C5511">
        <v>6</v>
      </c>
      <c r="D5511" s="4">
        <v>1440792.08</v>
      </c>
      <c r="E5511" s="4">
        <v>1200.1500000000001</v>
      </c>
      <c r="F5511" s="5">
        <v>1166.65821677136</v>
      </c>
      <c r="G5511" s="5">
        <v>3499.8092622262911</v>
      </c>
      <c r="H5511" s="6">
        <v>4.079041733425</v>
      </c>
      <c r="I5511" s="10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spans="1:40" x14ac:dyDescent="0.2">
      <c r="A5512" s="3">
        <v>5512</v>
      </c>
      <c r="B5512" s="3">
        <v>90</v>
      </c>
      <c r="C5512">
        <v>6</v>
      </c>
      <c r="D5512" s="4">
        <v>1441092.08</v>
      </c>
      <c r="E5512" s="4">
        <v>1500.15</v>
      </c>
      <c r="F5512" s="5">
        <v>1458.319314530828</v>
      </c>
      <c r="G5512" s="5">
        <v>3500.1907377737089</v>
      </c>
      <c r="H5512" s="6">
        <v>4.1113908598459998</v>
      </c>
      <c r="I5512" s="10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spans="1:40" x14ac:dyDescent="0.2">
      <c r="A5513" s="3">
        <v>5513</v>
      </c>
      <c r="B5513" s="3">
        <v>90</v>
      </c>
      <c r="C5513">
        <v>6</v>
      </c>
      <c r="D5513" s="4">
        <v>1441392.08</v>
      </c>
      <c r="E5513" s="4">
        <v>1800.15</v>
      </c>
      <c r="F5513" s="5">
        <v>1749.980423946492</v>
      </c>
      <c r="G5513" s="5">
        <v>3499.885557335775</v>
      </c>
      <c r="H5513" s="6">
        <v>4.1394674601360002</v>
      </c>
      <c r="I5513" s="10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</row>
    <row r="5514" spans="1:40" x14ac:dyDescent="0.2">
      <c r="A5514" s="3">
        <v>5514</v>
      </c>
      <c r="B5514" s="3">
        <v>90</v>
      </c>
      <c r="C5514">
        <v>6</v>
      </c>
      <c r="D5514" s="4">
        <v>1441692.08</v>
      </c>
      <c r="E5514" s="4">
        <v>2100.15</v>
      </c>
      <c r="F5514" s="5">
        <v>2041.641531030916</v>
      </c>
      <c r="G5514" s="5">
        <v>3500.038147554742</v>
      </c>
      <c r="H5514" s="6">
        <v>4.1675440604259997</v>
      </c>
      <c r="I5514" s="10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</row>
    <row r="5515" spans="1:40" x14ac:dyDescent="0.2">
      <c r="A5515" s="3">
        <v>5515</v>
      </c>
      <c r="B5515" s="3">
        <v>90</v>
      </c>
      <c r="C5515">
        <v>6</v>
      </c>
      <c r="D5515" s="4">
        <v>1441992.08</v>
      </c>
      <c r="E5515" s="4">
        <v>2400.15</v>
      </c>
      <c r="F5515" s="5">
        <v>2333.3023795596919</v>
      </c>
      <c r="G5515" s="5">
        <v>3498.435950255589</v>
      </c>
      <c r="H5515" s="6">
        <v>4.2001983672850001</v>
      </c>
      <c r="I5515" s="10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spans="1:40" x14ac:dyDescent="0.2">
      <c r="A5516" s="3">
        <v>5516</v>
      </c>
      <c r="B5516" s="3">
        <v>90</v>
      </c>
      <c r="C5516">
        <v>6</v>
      </c>
      <c r="D5516" s="4">
        <v>1442292.08</v>
      </c>
      <c r="E5516" s="4">
        <v>2700.15</v>
      </c>
      <c r="F5516" s="5">
        <v>2601.871649373109</v>
      </c>
      <c r="G5516" s="5">
        <v>2967.2693980315862</v>
      </c>
      <c r="H5516" s="6">
        <v>4.1998931868470004</v>
      </c>
      <c r="I5516" s="10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spans="1:40" x14ac:dyDescent="0.2">
      <c r="A5517" s="3">
        <v>5517</v>
      </c>
      <c r="B5517" s="3">
        <v>90</v>
      </c>
      <c r="C5517">
        <v>6</v>
      </c>
      <c r="D5517" s="4">
        <v>1442592.08</v>
      </c>
      <c r="E5517" s="4">
        <v>3000.15</v>
      </c>
      <c r="F5517" s="5">
        <v>2831.4377701058811</v>
      </c>
      <c r="G5517" s="5">
        <v>2565.8808270389868</v>
      </c>
      <c r="H5517" s="6">
        <v>4.1998931868470004</v>
      </c>
      <c r="I5517" s="10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</row>
    <row r="5518" spans="1:40" x14ac:dyDescent="0.2">
      <c r="A5518" s="3">
        <v>5518</v>
      </c>
      <c r="B5518" s="3">
        <v>90</v>
      </c>
      <c r="C5518">
        <v>6</v>
      </c>
      <c r="D5518" s="4">
        <v>1442892.08</v>
      </c>
      <c r="E5518" s="4">
        <v>3300.15</v>
      </c>
      <c r="F5518" s="5">
        <v>3033.1862321236322</v>
      </c>
      <c r="G5518" s="5">
        <v>2294.1939421683069</v>
      </c>
      <c r="H5518" s="6">
        <v>4.1998931868470004</v>
      </c>
      <c r="I5518" s="10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</row>
    <row r="5519" spans="1:40" x14ac:dyDescent="0.2">
      <c r="A5519" s="3">
        <v>5519</v>
      </c>
      <c r="B5519" s="3">
        <v>90</v>
      </c>
      <c r="C5519">
        <v>6</v>
      </c>
      <c r="D5519" s="4">
        <v>1443192.08</v>
      </c>
      <c r="E5519" s="4">
        <v>3600.15</v>
      </c>
      <c r="F5519" s="5">
        <v>3215.6388210710138</v>
      </c>
      <c r="G5519" s="5">
        <v>2093.1563286793321</v>
      </c>
      <c r="H5519" s="6">
        <v>4.1995880064089999</v>
      </c>
      <c r="I5519" s="10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</row>
    <row r="5520" spans="1:40" x14ac:dyDescent="0.2">
      <c r="A5520" s="3">
        <v>5520</v>
      </c>
      <c r="B5520" s="3">
        <v>90</v>
      </c>
      <c r="C5520">
        <v>6</v>
      </c>
      <c r="D5520" s="4">
        <v>1443492.08</v>
      </c>
      <c r="E5520" s="4">
        <v>3900.15</v>
      </c>
      <c r="F5520" s="5">
        <v>3382.655389613692</v>
      </c>
      <c r="G5520" s="5">
        <v>1916.609445334554</v>
      </c>
      <c r="H5520" s="6">
        <v>4.1995880064089999</v>
      </c>
      <c r="I5520" s="10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</row>
    <row r="5521" spans="1:40" x14ac:dyDescent="0.2">
      <c r="A5521" s="3">
        <v>5521</v>
      </c>
      <c r="B5521" s="3">
        <v>90</v>
      </c>
      <c r="C5521">
        <v>6</v>
      </c>
      <c r="D5521" s="4">
        <v>1443792.08</v>
      </c>
      <c r="E5521" s="4">
        <v>4200.1499999999996</v>
      </c>
      <c r="F5521" s="5">
        <v>3535.178800556107</v>
      </c>
      <c r="G5521" s="5">
        <v>1741.4358739604791</v>
      </c>
      <c r="H5521" s="6">
        <v>4.1998931868470004</v>
      </c>
      <c r="I5521" s="10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</row>
    <row r="5522" spans="1:40" x14ac:dyDescent="0.2">
      <c r="A5522" s="3">
        <v>5522</v>
      </c>
      <c r="B5522" s="3">
        <v>90</v>
      </c>
      <c r="C5522">
        <v>6</v>
      </c>
      <c r="D5522" s="4">
        <v>1444092.08</v>
      </c>
      <c r="E5522" s="4">
        <v>4500.1499999999996</v>
      </c>
      <c r="F5522" s="5">
        <v>3672.7926555360582</v>
      </c>
      <c r="G5522" s="5">
        <v>1561.4557106889449</v>
      </c>
      <c r="H5522" s="6">
        <v>4.1995880064089999</v>
      </c>
      <c r="I5522" s="10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</row>
    <row r="5523" spans="1:40" x14ac:dyDescent="0.2">
      <c r="A5523" s="3">
        <v>5523</v>
      </c>
      <c r="B5523" s="3">
        <v>90</v>
      </c>
      <c r="C5523">
        <v>6</v>
      </c>
      <c r="D5523" s="4">
        <v>1444392.08</v>
      </c>
      <c r="E5523" s="4">
        <v>4800.1499999999996</v>
      </c>
      <c r="F5523" s="5">
        <v>3795.213407805838</v>
      </c>
      <c r="G5523" s="5">
        <v>1375.906004425116</v>
      </c>
      <c r="H5523" s="6">
        <v>4.1995880064089999</v>
      </c>
      <c r="I5523" s="10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</row>
    <row r="5524" spans="1:40" x14ac:dyDescent="0.2">
      <c r="A5524" s="3">
        <v>5524</v>
      </c>
      <c r="B5524" s="3">
        <v>90</v>
      </c>
      <c r="C5524">
        <v>6</v>
      </c>
      <c r="D5524" s="4">
        <v>1444692.08</v>
      </c>
      <c r="E5524" s="4">
        <v>5100.1499999999996</v>
      </c>
      <c r="F5524" s="5">
        <v>3901.9960379525778</v>
      </c>
      <c r="G5524" s="5">
        <v>1188.677805752651</v>
      </c>
      <c r="H5524" s="6">
        <v>4.1998931868470004</v>
      </c>
      <c r="I5524" s="10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</row>
    <row r="5525" spans="1:40" x14ac:dyDescent="0.2">
      <c r="A5525" s="3">
        <v>5525</v>
      </c>
      <c r="B5525" s="3">
        <v>90</v>
      </c>
      <c r="C5525">
        <v>6</v>
      </c>
      <c r="D5525" s="4">
        <v>1444992.08</v>
      </c>
      <c r="E5525" s="4">
        <v>5400.15</v>
      </c>
      <c r="F5525" s="5">
        <v>3993.4044647474211</v>
      </c>
      <c r="G5525" s="5">
        <v>1006.866559853513</v>
      </c>
      <c r="H5525" s="6">
        <v>4.1998931868470004</v>
      </c>
      <c r="I5525" s="10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</row>
    <row r="5526" spans="1:40" x14ac:dyDescent="0.2">
      <c r="A5526" s="3">
        <v>5526</v>
      </c>
      <c r="B5526" s="3">
        <v>90</v>
      </c>
      <c r="C5526">
        <v>6</v>
      </c>
      <c r="D5526" s="4">
        <v>1445292.08</v>
      </c>
      <c r="E5526" s="4">
        <v>5700.15</v>
      </c>
      <c r="F5526" s="5">
        <v>4070.1696438713839</v>
      </c>
      <c r="G5526" s="5">
        <v>836.19439993896401</v>
      </c>
      <c r="H5526" s="6">
        <v>4.1998931868470004</v>
      </c>
      <c r="I5526" s="10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</row>
    <row r="5527" spans="1:40" x14ac:dyDescent="0.2">
      <c r="A5527" s="3">
        <v>5527</v>
      </c>
      <c r="B5527" s="3">
        <v>90</v>
      </c>
      <c r="C5527">
        <v>6</v>
      </c>
      <c r="D5527" s="4">
        <v>1445592.08</v>
      </c>
      <c r="E5527" s="4">
        <v>6000.15</v>
      </c>
      <c r="F5527" s="5">
        <v>4133.4225589803582</v>
      </c>
      <c r="G5527" s="5">
        <v>684.36713206683498</v>
      </c>
      <c r="H5527" s="6">
        <v>4.1998931868470004</v>
      </c>
      <c r="I5527" s="10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</row>
    <row r="5528" spans="1:40" x14ac:dyDescent="0.2">
      <c r="A5528" s="3">
        <v>5528</v>
      </c>
      <c r="B5528" s="3">
        <v>90</v>
      </c>
      <c r="C5528">
        <v>6</v>
      </c>
      <c r="D5528" s="4">
        <v>1445892.08</v>
      </c>
      <c r="E5528" s="4">
        <v>6300.15</v>
      </c>
      <c r="F5528" s="5">
        <v>4184.9219477717588</v>
      </c>
      <c r="G5528" s="5">
        <v>557.10688944838603</v>
      </c>
      <c r="H5528" s="6">
        <v>4.1995880064089999</v>
      </c>
      <c r="I5528" s="10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</row>
    <row r="5529" spans="1:40" x14ac:dyDescent="0.2">
      <c r="A5529" s="3">
        <v>5529</v>
      </c>
      <c r="B5529" s="3">
        <v>90</v>
      </c>
      <c r="C5529">
        <v>6</v>
      </c>
      <c r="D5529" s="4">
        <v>1446192.08</v>
      </c>
      <c r="E5529" s="4">
        <v>6600.15</v>
      </c>
      <c r="F5529" s="5">
        <v>4226.9740160050187</v>
      </c>
      <c r="G5529" s="5">
        <v>453.727016098268</v>
      </c>
      <c r="H5529" s="6">
        <v>4.1995880064089999</v>
      </c>
      <c r="I5529" s="10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</row>
    <row r="5530" spans="1:40" x14ac:dyDescent="0.2">
      <c r="A5530" s="3">
        <v>5530</v>
      </c>
      <c r="B5530" s="3">
        <v>90</v>
      </c>
      <c r="C5530">
        <v>6</v>
      </c>
      <c r="D5530" s="4">
        <v>1446492.08</v>
      </c>
      <c r="E5530" s="4">
        <v>6900.15</v>
      </c>
      <c r="F5530" s="5">
        <v>4261.029593813314</v>
      </c>
      <c r="G5530" s="5">
        <v>365.37727931639603</v>
      </c>
      <c r="H5530" s="6">
        <v>4.1995880064089999</v>
      </c>
      <c r="I5530" s="10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spans="1:40" x14ac:dyDescent="0.2">
      <c r="A5531" s="3">
        <v>5531</v>
      </c>
      <c r="B5531" s="3">
        <v>90</v>
      </c>
      <c r="C5531">
        <v>6</v>
      </c>
      <c r="D5531" s="4">
        <v>1446792.08</v>
      </c>
      <c r="E5531" s="4">
        <v>7200.15</v>
      </c>
      <c r="F5531" s="5">
        <v>4288.2473021201567</v>
      </c>
      <c r="G5531" s="5">
        <v>289.387350270848</v>
      </c>
      <c r="H5531" s="6">
        <v>4.1998931868470004</v>
      </c>
      <c r="I5531" s="10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</row>
    <row r="5532" spans="1:40" x14ac:dyDescent="0.2">
      <c r="A5532" s="3">
        <v>5532</v>
      </c>
      <c r="B5532" s="3">
        <v>90</v>
      </c>
      <c r="C5532">
        <v>6</v>
      </c>
      <c r="D5532" s="4">
        <v>1447092.08</v>
      </c>
      <c r="E5532" s="4">
        <v>7500.15</v>
      </c>
      <c r="F5532" s="5">
        <v>4309.769523494655</v>
      </c>
      <c r="G5532" s="5">
        <v>227.51201647974401</v>
      </c>
      <c r="H5532" s="6">
        <v>4.1995880064089999</v>
      </c>
      <c r="I5532" s="10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</row>
    <row r="5533" spans="1:40" x14ac:dyDescent="0.2">
      <c r="A5533" s="3">
        <v>5533</v>
      </c>
      <c r="B5533" s="3">
        <v>90</v>
      </c>
      <c r="C5533">
        <v>6</v>
      </c>
      <c r="D5533" s="4">
        <v>1447392.08</v>
      </c>
      <c r="E5533" s="4">
        <v>7800.15</v>
      </c>
      <c r="F5533" s="5">
        <v>4326.628996380221</v>
      </c>
      <c r="G5533" s="5">
        <v>178.149080643931</v>
      </c>
      <c r="H5533" s="6">
        <v>4.1998931868470004</v>
      </c>
      <c r="I5533" s="10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</row>
    <row r="5534" spans="1:40" x14ac:dyDescent="0.2">
      <c r="A5534" s="3">
        <v>5534</v>
      </c>
      <c r="B5534" s="3">
        <v>90</v>
      </c>
      <c r="C5534">
        <v>6</v>
      </c>
      <c r="D5534" s="4">
        <v>1447692.08</v>
      </c>
      <c r="E5534" s="4">
        <v>8100.15</v>
      </c>
      <c r="F5534" s="5">
        <v>4339.8827600603581</v>
      </c>
      <c r="G5534" s="5">
        <v>141.680018310826</v>
      </c>
      <c r="H5534" s="6">
        <v>4.1995880064089999</v>
      </c>
      <c r="I5534" s="10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</row>
    <row r="5535" spans="1:40" x14ac:dyDescent="0.2">
      <c r="A5535" s="3">
        <v>5535</v>
      </c>
      <c r="B5535" s="3">
        <v>90</v>
      </c>
      <c r="C5535">
        <v>6</v>
      </c>
      <c r="D5535" s="4">
        <v>1447992.08</v>
      </c>
      <c r="E5535" s="4">
        <v>8400.15</v>
      </c>
      <c r="F5535" s="5">
        <v>4350.3414759288926</v>
      </c>
      <c r="G5535" s="5">
        <v>111.16197451743299</v>
      </c>
      <c r="H5535" s="6">
        <v>4.1998931868470004</v>
      </c>
      <c r="I5535" s="10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</row>
    <row r="5536" spans="1:40" x14ac:dyDescent="0.2">
      <c r="A5536" s="3">
        <v>5536</v>
      </c>
      <c r="B5536" s="3">
        <v>90</v>
      </c>
      <c r="C5536">
        <v>6</v>
      </c>
      <c r="D5536" s="4">
        <v>1448292.08</v>
      </c>
      <c r="E5536" s="4">
        <v>8700.15</v>
      </c>
      <c r="F5536" s="5">
        <v>4358.6679310461759</v>
      </c>
      <c r="G5536" s="5">
        <v>89.417868314640998</v>
      </c>
      <c r="H5536" s="6">
        <v>4.1998931868470004</v>
      </c>
      <c r="I5536" s="10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</row>
    <row r="5537" spans="1:40" x14ac:dyDescent="0.2">
      <c r="A5537" s="3">
        <v>5537</v>
      </c>
      <c r="B5537" s="3">
        <v>90</v>
      </c>
      <c r="C5537">
        <v>6</v>
      </c>
      <c r="D5537" s="4">
        <v>1448592.08</v>
      </c>
      <c r="E5537" s="4">
        <v>9000.15</v>
      </c>
      <c r="F5537" s="5">
        <v>4365.3820416147437</v>
      </c>
      <c r="G5537" s="5">
        <v>73.624780651560002</v>
      </c>
      <c r="H5537" s="6">
        <v>4.1998931868470004</v>
      </c>
      <c r="I5537" s="10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</row>
    <row r="5538" spans="1:40" x14ac:dyDescent="0.2">
      <c r="A5538" s="3">
        <v>5538</v>
      </c>
      <c r="B5538" s="3">
        <v>90</v>
      </c>
      <c r="C5538">
        <v>6</v>
      </c>
      <c r="D5538" s="4">
        <v>1448892.08</v>
      </c>
      <c r="E5538" s="4">
        <v>9300.15</v>
      </c>
      <c r="F5538" s="5">
        <v>4371.0012160592732</v>
      </c>
      <c r="G5538" s="5">
        <v>62.333104448005002</v>
      </c>
      <c r="H5538" s="6">
        <v>4.1998931868470004</v>
      </c>
      <c r="I5538" s="10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</row>
    <row r="5539" spans="1:40" x14ac:dyDescent="0.2">
      <c r="A5539" s="3">
        <v>5539</v>
      </c>
      <c r="B5539" s="3">
        <v>90</v>
      </c>
      <c r="C5539">
        <v>6</v>
      </c>
      <c r="D5539" s="4">
        <v>1449156.54</v>
      </c>
      <c r="E5539" s="4">
        <v>9564.61</v>
      </c>
      <c r="F5539" s="5">
        <v>4375.1248060832631</v>
      </c>
      <c r="G5539" s="5">
        <v>49.973296711681002</v>
      </c>
      <c r="H5539" s="6">
        <v>4.1995880064089999</v>
      </c>
      <c r="I5539" s="10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</row>
    <row r="5540" spans="1:40" x14ac:dyDescent="0.2">
      <c r="A5540" s="3">
        <v>5540</v>
      </c>
      <c r="B5540" s="3">
        <v>90</v>
      </c>
      <c r="C5540">
        <v>7</v>
      </c>
      <c r="D5540" s="4">
        <v>1449156.5499999998</v>
      </c>
      <c r="E5540" s="4">
        <v>0.01</v>
      </c>
      <c r="F5540" s="5">
        <v>0</v>
      </c>
      <c r="G5540" s="5">
        <v>0</v>
      </c>
      <c r="H5540" s="6">
        <v>4.197146562905</v>
      </c>
      <c r="I5540" s="10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</row>
    <row r="5541" spans="1:40" x14ac:dyDescent="0.2">
      <c r="A5541" s="3">
        <v>5541</v>
      </c>
      <c r="B5541" s="3">
        <v>90</v>
      </c>
      <c r="C5541">
        <v>7</v>
      </c>
      <c r="D5541" s="4">
        <v>1450956.54</v>
      </c>
      <c r="E5541" s="4">
        <v>1800</v>
      </c>
      <c r="F5541" s="5">
        <v>0</v>
      </c>
      <c r="G5541" s="5">
        <v>0</v>
      </c>
      <c r="H5541" s="6">
        <v>4.1898222323949996</v>
      </c>
      <c r="I5541" s="10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spans="1:40" x14ac:dyDescent="0.2">
      <c r="A5542" s="3">
        <v>5542</v>
      </c>
      <c r="B5542" s="3">
        <v>90</v>
      </c>
      <c r="C5542">
        <v>8</v>
      </c>
      <c r="D5542" s="4">
        <v>1450956.58</v>
      </c>
      <c r="E5542" s="4">
        <v>0.04</v>
      </c>
      <c r="F5542" s="5">
        <v>1.0596754914999999E-2</v>
      </c>
      <c r="G5542" s="5">
        <v>-1000.991836423285</v>
      </c>
      <c r="H5542" s="6">
        <v>4.1391622796979997</v>
      </c>
      <c r="I5542" s="10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</row>
    <row r="5543" spans="1:40" x14ac:dyDescent="0.2">
      <c r="A5543" s="3">
        <v>5543</v>
      </c>
      <c r="B5543" s="3">
        <v>90</v>
      </c>
      <c r="C5543">
        <v>8</v>
      </c>
      <c r="D5543" s="4">
        <v>1450957.58</v>
      </c>
      <c r="E5543" s="4">
        <v>1.04</v>
      </c>
      <c r="F5543" s="5">
        <v>0.28837728779400001</v>
      </c>
      <c r="G5543" s="5">
        <v>-1000.076295109483</v>
      </c>
      <c r="H5543" s="6">
        <v>4.1330586709389996</v>
      </c>
      <c r="I5543" s="10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</row>
    <row r="5544" spans="1:40" x14ac:dyDescent="0.2">
      <c r="A5544" s="3">
        <v>5544</v>
      </c>
      <c r="B5544" s="3">
        <v>90</v>
      </c>
      <c r="C5544">
        <v>8</v>
      </c>
      <c r="D5544" s="4">
        <v>1450958.58</v>
      </c>
      <c r="E5544" s="4">
        <v>2.04</v>
      </c>
      <c r="F5544" s="5">
        <v>0.566148919576</v>
      </c>
      <c r="G5544" s="5">
        <v>-1000.076295109483</v>
      </c>
      <c r="H5544" s="6">
        <v>4.131227588312</v>
      </c>
      <c r="I5544" s="10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</row>
    <row r="5545" spans="1:40" x14ac:dyDescent="0.2">
      <c r="A5545" s="3">
        <v>5545</v>
      </c>
      <c r="B5545" s="3">
        <v>90</v>
      </c>
      <c r="C5545">
        <v>8</v>
      </c>
      <c r="D5545" s="4">
        <v>1450959.58</v>
      </c>
      <c r="E5545" s="4">
        <v>3.04</v>
      </c>
      <c r="F5545" s="5">
        <v>0.84391906784299997</v>
      </c>
      <c r="G5545" s="5">
        <v>-999.84740978103298</v>
      </c>
      <c r="H5545" s="6">
        <v>4.1293965056840003</v>
      </c>
      <c r="I5545" s="10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</row>
    <row r="5546" spans="1:40" x14ac:dyDescent="0.2">
      <c r="A5546" s="3">
        <v>5546</v>
      </c>
      <c r="B5546" s="3">
        <v>90</v>
      </c>
      <c r="C5546">
        <v>8</v>
      </c>
      <c r="D5546" s="4">
        <v>1450960.58</v>
      </c>
      <c r="E5546" s="4">
        <v>4.04</v>
      </c>
      <c r="F5546" s="5">
        <v>1.1216892161100001</v>
      </c>
      <c r="G5546" s="5">
        <v>-1000</v>
      </c>
      <c r="H5546" s="6">
        <v>4.1281757839319999</v>
      </c>
      <c r="I5546" s="10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</row>
    <row r="5547" spans="1:40" x14ac:dyDescent="0.2">
      <c r="A5547" s="3">
        <v>5547</v>
      </c>
      <c r="B5547" s="3">
        <v>90</v>
      </c>
      <c r="C5547">
        <v>8</v>
      </c>
      <c r="D5547" s="4">
        <v>1450961.58</v>
      </c>
      <c r="E5547" s="4">
        <v>5.04</v>
      </c>
      <c r="F5547" s="5">
        <v>1.399458940515</v>
      </c>
      <c r="G5547" s="5">
        <v>-1000</v>
      </c>
      <c r="H5547" s="6">
        <v>4.1272602426180001</v>
      </c>
      <c r="I5547" s="10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</row>
    <row r="5548" spans="1:40" x14ac:dyDescent="0.2">
      <c r="A5548" s="3">
        <v>5548</v>
      </c>
      <c r="B5548" s="3">
        <v>90</v>
      </c>
      <c r="C5548">
        <v>8</v>
      </c>
      <c r="D5548" s="4">
        <v>1450962.5799999998</v>
      </c>
      <c r="E5548" s="4">
        <v>6.04</v>
      </c>
      <c r="F5548" s="5">
        <v>1.677228241059</v>
      </c>
      <c r="G5548" s="5">
        <v>-1000</v>
      </c>
      <c r="H5548" s="6">
        <v>4.1263447013050003</v>
      </c>
      <c r="I5548" s="10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spans="1:40" x14ac:dyDescent="0.2">
      <c r="A5549" s="3">
        <v>5549</v>
      </c>
      <c r="B5549" s="3">
        <v>90</v>
      </c>
      <c r="C5549">
        <v>8</v>
      </c>
      <c r="D5549" s="4">
        <v>1450963.5799999998</v>
      </c>
      <c r="E5549" s="4">
        <v>7.04</v>
      </c>
      <c r="F5549" s="5">
        <v>1.9549973296709999</v>
      </c>
      <c r="G5549" s="5">
        <v>-1000</v>
      </c>
      <c r="H5549" s="6">
        <v>4.1257343404290001</v>
      </c>
      <c r="I5549" s="10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spans="1:40" x14ac:dyDescent="0.2">
      <c r="A5550" s="3">
        <v>5550</v>
      </c>
      <c r="B5550" s="3">
        <v>90</v>
      </c>
      <c r="C5550">
        <v>8</v>
      </c>
      <c r="D5550" s="4">
        <v>1450964.5799999998</v>
      </c>
      <c r="E5550" s="4">
        <v>8.0399999999999991</v>
      </c>
      <c r="F5550" s="5">
        <v>2.2327681137309998</v>
      </c>
      <c r="G5550" s="5">
        <v>-1000.076295109483</v>
      </c>
      <c r="H5550" s="6">
        <v>4.1245136186769997</v>
      </c>
      <c r="I5550" s="10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</row>
    <row r="5551" spans="1:40" x14ac:dyDescent="0.2">
      <c r="A5551" s="3">
        <v>5551</v>
      </c>
      <c r="B5551" s="3">
        <v>90</v>
      </c>
      <c r="C5551">
        <v>8</v>
      </c>
      <c r="D5551" s="4">
        <v>1450965.5799999998</v>
      </c>
      <c r="E5551" s="4">
        <v>9.0399999999999991</v>
      </c>
      <c r="F5551" s="5">
        <v>2.510538261997</v>
      </c>
      <c r="G5551" s="5">
        <v>-1000</v>
      </c>
      <c r="H5551" s="6">
        <v>4.1232928969250002</v>
      </c>
      <c r="I5551" s="10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</row>
    <row r="5552" spans="1:40" x14ac:dyDescent="0.2">
      <c r="A5552" s="3">
        <v>5552</v>
      </c>
      <c r="B5552" s="3">
        <v>90</v>
      </c>
      <c r="C5552">
        <v>8</v>
      </c>
      <c r="D5552" s="4">
        <v>1450966.54</v>
      </c>
      <c r="E5552" s="4">
        <v>10</v>
      </c>
      <c r="F5552" s="5">
        <v>2.7771966633609999</v>
      </c>
      <c r="G5552" s="5">
        <v>-999.84740978103298</v>
      </c>
      <c r="H5552" s="6">
        <v>4.122682536049</v>
      </c>
      <c r="I5552" s="10">
        <v>1</v>
      </c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</row>
    <row r="5553" spans="1:40" x14ac:dyDescent="0.2">
      <c r="A5553" s="3">
        <v>5553</v>
      </c>
      <c r="B5553" s="3">
        <v>90</v>
      </c>
      <c r="C5553">
        <v>9</v>
      </c>
      <c r="D5553" s="4">
        <v>1450966.56</v>
      </c>
      <c r="E5553" s="4">
        <v>0.02</v>
      </c>
      <c r="F5553" s="5">
        <v>2.7712079210999999E-2</v>
      </c>
      <c r="G5553" s="5">
        <v>-5000</v>
      </c>
      <c r="H5553" s="6">
        <v>3.919127183948</v>
      </c>
      <c r="I5553" s="10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</row>
    <row r="5554" spans="1:40" x14ac:dyDescent="0.2">
      <c r="A5554" s="3">
        <v>5554</v>
      </c>
      <c r="B5554" s="3">
        <v>90</v>
      </c>
      <c r="C5554">
        <v>9</v>
      </c>
      <c r="D5554" s="4">
        <v>1450967.54</v>
      </c>
      <c r="E5554" s="4">
        <v>1</v>
      </c>
      <c r="F5554" s="5">
        <v>1.3887918245549999</v>
      </c>
      <c r="G5554" s="5">
        <v>-4999.6948195620662</v>
      </c>
      <c r="H5554" s="6">
        <v>3.8959334706650002</v>
      </c>
      <c r="I5554" s="10">
        <v>1</v>
      </c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</row>
    <row r="5555" spans="1:40" x14ac:dyDescent="0.2">
      <c r="A5555" s="3">
        <v>5555</v>
      </c>
      <c r="B5555" s="3">
        <v>91</v>
      </c>
      <c r="C5555">
        <v>4</v>
      </c>
      <c r="D5555" s="4">
        <v>1450967.55</v>
      </c>
      <c r="E5555" s="4">
        <v>0.01</v>
      </c>
      <c r="F5555" s="5">
        <v>0</v>
      </c>
      <c r="G5555" s="5">
        <v>-5000</v>
      </c>
      <c r="H5555" s="6">
        <v>3.8937972075989999</v>
      </c>
      <c r="I5555" s="10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</row>
    <row r="5556" spans="1:40" x14ac:dyDescent="0.2">
      <c r="A5556" s="3">
        <v>5556</v>
      </c>
      <c r="B5556" s="3">
        <v>91</v>
      </c>
      <c r="C5556">
        <v>4</v>
      </c>
      <c r="D5556" s="4">
        <v>1451267.55</v>
      </c>
      <c r="E5556" s="4">
        <v>300.01</v>
      </c>
      <c r="F5556" s="5">
        <v>416.666441172232</v>
      </c>
      <c r="G5556" s="5">
        <v>-4999.7711146715492</v>
      </c>
      <c r="H5556" s="6">
        <v>3.7317463950560001</v>
      </c>
      <c r="I5556" s="10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</row>
    <row r="5557" spans="1:40" x14ac:dyDescent="0.2">
      <c r="A5557" s="3">
        <v>5557</v>
      </c>
      <c r="B5557" s="3">
        <v>91</v>
      </c>
      <c r="C5557">
        <v>4</v>
      </c>
      <c r="D5557" s="4">
        <v>1451567.55</v>
      </c>
      <c r="E5557" s="4">
        <v>600.01</v>
      </c>
      <c r="F5557" s="5">
        <v>833.31882814950404</v>
      </c>
      <c r="G5557" s="5">
        <v>-4999.8474097810331</v>
      </c>
      <c r="H5557" s="6">
        <v>3.6853589684900001</v>
      </c>
      <c r="I5557" s="10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spans="1:40" x14ac:dyDescent="0.2">
      <c r="A5558" s="3">
        <v>5558</v>
      </c>
      <c r="B5558" s="3">
        <v>91</v>
      </c>
      <c r="C5558">
        <v>4</v>
      </c>
      <c r="D5558" s="4">
        <v>1451867.55</v>
      </c>
      <c r="E5558" s="4">
        <v>900.01</v>
      </c>
      <c r="F5558" s="5">
        <v>1249.9713077405629</v>
      </c>
      <c r="G5558" s="5">
        <v>-4999.6948195620662</v>
      </c>
      <c r="H5558" s="6">
        <v>3.637140459297</v>
      </c>
      <c r="I5558" s="10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spans="1:40" x14ac:dyDescent="0.2">
      <c r="A5559" s="3">
        <v>5559</v>
      </c>
      <c r="B5559" s="3">
        <v>91</v>
      </c>
      <c r="C5559">
        <v>4</v>
      </c>
      <c r="D5559" s="4">
        <v>1452167.55</v>
      </c>
      <c r="E5559" s="4">
        <v>1200.01</v>
      </c>
      <c r="F5559" s="5">
        <v>1666.6238379830961</v>
      </c>
      <c r="G5559" s="5">
        <v>-4999.8474097810331</v>
      </c>
      <c r="H5559" s="6">
        <v>3.5858701457239999</v>
      </c>
      <c r="I5559" s="10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spans="1:40" x14ac:dyDescent="0.2">
      <c r="A5560" s="3">
        <v>5560</v>
      </c>
      <c r="B5560" s="3">
        <v>91</v>
      </c>
      <c r="C5560">
        <v>4</v>
      </c>
      <c r="D5560" s="4">
        <v>1452467.55</v>
      </c>
      <c r="E5560" s="4">
        <v>1500.01</v>
      </c>
      <c r="F5560" s="5">
        <v>2083.2763514830922</v>
      </c>
      <c r="G5560" s="5">
        <v>-4999.8474097810331</v>
      </c>
      <c r="H5560" s="6">
        <v>3.5370412756539999</v>
      </c>
      <c r="I5560" s="10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spans="1:40" x14ac:dyDescent="0.2">
      <c r="A5561" s="3">
        <v>5561</v>
      </c>
      <c r="B5561" s="3">
        <v>91</v>
      </c>
      <c r="C5561">
        <v>4</v>
      </c>
      <c r="D5561" s="4">
        <v>1452767.55</v>
      </c>
      <c r="E5561" s="4">
        <v>1800.01</v>
      </c>
      <c r="F5561" s="5">
        <v>2499.9288908386529</v>
      </c>
      <c r="G5561" s="5">
        <v>-4999.8474097810331</v>
      </c>
      <c r="H5561" s="6">
        <v>3.4854657816430001</v>
      </c>
      <c r="I5561" s="10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</row>
    <row r="5562" spans="1:40" x14ac:dyDescent="0.2">
      <c r="A5562" s="3">
        <v>5562</v>
      </c>
      <c r="B5562" s="3">
        <v>91</v>
      </c>
      <c r="C5562">
        <v>4</v>
      </c>
      <c r="D5562" s="4">
        <v>1453067.55</v>
      </c>
      <c r="E5562" s="4">
        <v>2100.0100000000002</v>
      </c>
      <c r="F5562" s="5">
        <v>2916.5815340403351</v>
      </c>
      <c r="G5562" s="5">
        <v>-4999.6948195620662</v>
      </c>
      <c r="H5562" s="6">
        <v>3.423514152743</v>
      </c>
      <c r="I5562" s="10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</row>
    <row r="5563" spans="1:40" x14ac:dyDescent="0.2">
      <c r="A5563" s="3">
        <v>5563</v>
      </c>
      <c r="B5563" s="3">
        <v>91</v>
      </c>
      <c r="C5563">
        <v>4</v>
      </c>
      <c r="D5563" s="4">
        <v>1453367.55</v>
      </c>
      <c r="E5563" s="4">
        <v>2400.0100000000002</v>
      </c>
      <c r="F5563" s="5">
        <v>3333.234231920178</v>
      </c>
      <c r="G5563" s="5">
        <v>-4999.7711146715492</v>
      </c>
      <c r="H5563" s="6">
        <v>3.33684290837</v>
      </c>
      <c r="I5563" s="10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</row>
    <row r="5564" spans="1:40" x14ac:dyDescent="0.2">
      <c r="A5564" s="3">
        <v>5564</v>
      </c>
      <c r="B5564" s="3">
        <v>91</v>
      </c>
      <c r="C5564">
        <v>4</v>
      </c>
      <c r="D5564" s="4">
        <v>1453667.55</v>
      </c>
      <c r="E5564" s="4">
        <v>2700.01</v>
      </c>
      <c r="F5564" s="5">
        <v>3749.886854352636</v>
      </c>
      <c r="G5564" s="5">
        <v>-4999.9237048905161</v>
      </c>
      <c r="H5564" s="6">
        <v>3.2211795223930002</v>
      </c>
      <c r="I5564" s="10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</row>
    <row r="5565" spans="1:40" x14ac:dyDescent="0.2">
      <c r="A5565" s="3">
        <v>5565</v>
      </c>
      <c r="B5565" s="3">
        <v>91</v>
      </c>
      <c r="C5565">
        <v>4</v>
      </c>
      <c r="D5565" s="4">
        <v>1453967.55</v>
      </c>
      <c r="E5565" s="4">
        <v>3000.01</v>
      </c>
      <c r="F5565" s="5">
        <v>4166.5395753329431</v>
      </c>
      <c r="G5565" s="5">
        <v>-4999.9237048905161</v>
      </c>
      <c r="H5565" s="6">
        <v>3.0917830167089999</v>
      </c>
      <c r="I5565" s="10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</row>
    <row r="5566" spans="1:40" x14ac:dyDescent="0.2">
      <c r="A5566" s="3">
        <v>5566</v>
      </c>
      <c r="B5566" s="3">
        <v>91</v>
      </c>
      <c r="C5566">
        <v>4</v>
      </c>
      <c r="D5566" s="4">
        <v>1454112.2200000002</v>
      </c>
      <c r="E5566" s="4">
        <v>3144.68</v>
      </c>
      <c r="F5566" s="5">
        <v>4367.4633438027176</v>
      </c>
      <c r="G5566" s="5">
        <v>-4999.7711146715492</v>
      </c>
      <c r="H5566" s="6">
        <v>2.9999237048910001</v>
      </c>
      <c r="I5566" s="10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</row>
    <row r="5567" spans="1:40" x14ac:dyDescent="0.2">
      <c r="A5567" s="3">
        <v>5567</v>
      </c>
      <c r="B5567" s="3">
        <v>91</v>
      </c>
      <c r="C5567">
        <v>5</v>
      </c>
      <c r="D5567" s="4">
        <v>1454112.23</v>
      </c>
      <c r="E5567" s="4">
        <v>0.01</v>
      </c>
      <c r="F5567" s="5">
        <v>0</v>
      </c>
      <c r="G5567" s="5">
        <v>0</v>
      </c>
      <c r="H5567" s="6">
        <v>3.308461127642</v>
      </c>
      <c r="I5567" s="10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</row>
    <row r="5568" spans="1:40" x14ac:dyDescent="0.2">
      <c r="A5568" s="3">
        <v>5568</v>
      </c>
      <c r="B5568" s="3">
        <v>91</v>
      </c>
      <c r="C5568">
        <v>5</v>
      </c>
      <c r="D5568" s="4">
        <v>1455912.2200000002</v>
      </c>
      <c r="E5568" s="4">
        <v>1800</v>
      </c>
      <c r="F5568" s="5">
        <v>0</v>
      </c>
      <c r="G5568" s="5">
        <v>0</v>
      </c>
      <c r="H5568" s="6">
        <v>3.522392614633</v>
      </c>
      <c r="I5568" s="10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</row>
    <row r="5569" spans="1:40" x14ac:dyDescent="0.2">
      <c r="A5569" s="3">
        <v>5569</v>
      </c>
      <c r="B5569" s="3">
        <v>91</v>
      </c>
      <c r="C5569">
        <v>6</v>
      </c>
      <c r="D5569" s="4">
        <v>1455912.37</v>
      </c>
      <c r="E5569" s="4">
        <v>0.15</v>
      </c>
      <c r="F5569" s="5">
        <v>3.9396251367E-2</v>
      </c>
      <c r="G5569" s="5">
        <v>2023.651483939879</v>
      </c>
      <c r="H5569" s="6">
        <v>3.6585030899520001</v>
      </c>
      <c r="I5569" s="10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</row>
    <row r="5570" spans="1:40" x14ac:dyDescent="0.2">
      <c r="A5570" s="3">
        <v>5570</v>
      </c>
      <c r="B5570" s="3">
        <v>91</v>
      </c>
      <c r="C5570">
        <v>6</v>
      </c>
      <c r="D5570" s="4">
        <v>1456212.37</v>
      </c>
      <c r="E5570" s="4">
        <v>300.14999999999998</v>
      </c>
      <c r="F5570" s="5">
        <v>291.67470499224299</v>
      </c>
      <c r="G5570" s="5">
        <v>3499.8092622262911</v>
      </c>
      <c r="H5570" s="6">
        <v>3.8883039597160001</v>
      </c>
      <c r="I5570" s="10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</row>
    <row r="5571" spans="1:40" x14ac:dyDescent="0.2">
      <c r="A5571" s="3">
        <v>5571</v>
      </c>
      <c r="B5571" s="3">
        <v>91</v>
      </c>
      <c r="C5571">
        <v>6</v>
      </c>
      <c r="D5571" s="4">
        <v>1456512.37</v>
      </c>
      <c r="E5571" s="4">
        <v>600.15</v>
      </c>
      <c r="F5571" s="5">
        <v>583.33580995735997</v>
      </c>
      <c r="G5571" s="5">
        <v>3499.961852445258</v>
      </c>
      <c r="H5571" s="6">
        <v>3.9734493019000001</v>
      </c>
      <c r="I5571" s="10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</row>
    <row r="5572" spans="1:40" x14ac:dyDescent="0.2">
      <c r="A5572" s="3">
        <v>5572</v>
      </c>
      <c r="B5572" s="3">
        <v>91</v>
      </c>
      <c r="C5572">
        <v>6</v>
      </c>
      <c r="D5572" s="4">
        <v>1456812.37</v>
      </c>
      <c r="E5572" s="4">
        <v>900.15</v>
      </c>
      <c r="F5572" s="5">
        <v>874.99690114697</v>
      </c>
      <c r="G5572" s="5">
        <v>3499.961852445258</v>
      </c>
      <c r="H5572" s="6">
        <v>4.0372320134280004</v>
      </c>
      <c r="I5572" s="10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</row>
    <row r="5573" spans="1:40" x14ac:dyDescent="0.2">
      <c r="A5573" s="3">
        <v>5573</v>
      </c>
      <c r="B5573" s="3">
        <v>91</v>
      </c>
      <c r="C5573">
        <v>6</v>
      </c>
      <c r="D5573" s="4">
        <v>1457112.37</v>
      </c>
      <c r="E5573" s="4">
        <v>1200.1500000000001</v>
      </c>
      <c r="F5573" s="5">
        <v>1166.657999966091</v>
      </c>
      <c r="G5573" s="5">
        <v>3499.8092622262911</v>
      </c>
      <c r="H5573" s="6">
        <v>4.0808728160519996</v>
      </c>
      <c r="I5573" s="10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</row>
    <row r="5574" spans="1:40" x14ac:dyDescent="0.2">
      <c r="A5574" s="3">
        <v>5574</v>
      </c>
      <c r="B5574" s="3">
        <v>91</v>
      </c>
      <c r="C5574">
        <v>6</v>
      </c>
      <c r="D5574" s="4">
        <v>1457412.37</v>
      </c>
      <c r="E5574" s="4">
        <v>1500.15</v>
      </c>
      <c r="F5574" s="5">
        <v>1458.319111077202</v>
      </c>
      <c r="G5574" s="5">
        <v>3500.038147554742</v>
      </c>
      <c r="H5574" s="6">
        <v>4.1129167620359999</v>
      </c>
      <c r="I5574" s="10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</row>
    <row r="5575" spans="1:40" x14ac:dyDescent="0.2">
      <c r="A5575" s="3">
        <v>5575</v>
      </c>
      <c r="B5575" s="3">
        <v>91</v>
      </c>
      <c r="C5575">
        <v>6</v>
      </c>
      <c r="D5575" s="4">
        <v>1457712.37</v>
      </c>
      <c r="E5575" s="4">
        <v>1800.15</v>
      </c>
      <c r="F5575" s="5">
        <v>1749.980202266813</v>
      </c>
      <c r="G5575" s="5">
        <v>3500.038147554742</v>
      </c>
      <c r="H5575" s="6">
        <v>4.1406881818879997</v>
      </c>
      <c r="I5575" s="10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</row>
    <row r="5576" spans="1:40" x14ac:dyDescent="0.2">
      <c r="A5576" s="3">
        <v>5576</v>
      </c>
      <c r="B5576" s="3">
        <v>91</v>
      </c>
      <c r="C5576">
        <v>6</v>
      </c>
      <c r="D5576" s="4">
        <v>1458012.37</v>
      </c>
      <c r="E5576" s="4">
        <v>2100.15</v>
      </c>
      <c r="F5576" s="5">
        <v>2041.641302145588</v>
      </c>
      <c r="G5576" s="5">
        <v>3499.8092622262911</v>
      </c>
      <c r="H5576" s="6">
        <v>4.1690699626149996</v>
      </c>
      <c r="I5576" s="10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spans="1:40" x14ac:dyDescent="0.2">
      <c r="A5577" s="3">
        <v>5577</v>
      </c>
      <c r="B5577" s="3">
        <v>91</v>
      </c>
      <c r="C5577">
        <v>6</v>
      </c>
      <c r="D5577" s="4">
        <v>1458312.37</v>
      </c>
      <c r="E5577" s="4">
        <v>2400.15</v>
      </c>
      <c r="F5577" s="5">
        <v>2333.2373555691188</v>
      </c>
      <c r="G5577" s="5">
        <v>3467.7653162432289</v>
      </c>
      <c r="H5577" s="6">
        <v>4.1995880064089999</v>
      </c>
      <c r="I5577" s="10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</row>
    <row r="5578" spans="1:40" x14ac:dyDescent="0.2">
      <c r="A5578" s="3">
        <v>5578</v>
      </c>
      <c r="B5578" s="3">
        <v>91</v>
      </c>
      <c r="C5578">
        <v>6</v>
      </c>
      <c r="D5578" s="4">
        <v>1458612.37</v>
      </c>
      <c r="E5578" s="4">
        <v>2700.15</v>
      </c>
      <c r="F5578" s="5">
        <v>2599.769398455448</v>
      </c>
      <c r="G5578" s="5">
        <v>2945.6778820477612</v>
      </c>
      <c r="H5578" s="6">
        <v>4.1998931868470004</v>
      </c>
      <c r="I5578" s="10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</row>
    <row r="5579" spans="1:40" x14ac:dyDescent="0.2">
      <c r="A5579" s="3">
        <v>5579</v>
      </c>
      <c r="B5579" s="3">
        <v>91</v>
      </c>
      <c r="C5579">
        <v>6</v>
      </c>
      <c r="D5579" s="4">
        <v>1458912.37</v>
      </c>
      <c r="E5579" s="4">
        <v>3000.15</v>
      </c>
      <c r="F5579" s="5">
        <v>2827.573396531116</v>
      </c>
      <c r="G5579" s="5">
        <v>2546.5018692301819</v>
      </c>
      <c r="H5579" s="6">
        <v>4.1995880064089999</v>
      </c>
      <c r="I5579" s="10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</row>
    <row r="5580" spans="1:40" x14ac:dyDescent="0.2">
      <c r="A5580" s="3">
        <v>5580</v>
      </c>
      <c r="B5580" s="3">
        <v>91</v>
      </c>
      <c r="C5580">
        <v>6</v>
      </c>
      <c r="D5580" s="4">
        <v>1459212.37</v>
      </c>
      <c r="E5580" s="4">
        <v>3300.15</v>
      </c>
      <c r="F5580" s="5">
        <v>3028.0567381297519</v>
      </c>
      <c r="G5580" s="5">
        <v>2280.6134126802472</v>
      </c>
      <c r="H5580" s="6">
        <v>4.1995880064089999</v>
      </c>
      <c r="I5580" s="10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</row>
    <row r="5581" spans="1:40" x14ac:dyDescent="0.2">
      <c r="A5581" s="3">
        <v>5581</v>
      </c>
      <c r="B5581" s="3">
        <v>91</v>
      </c>
      <c r="C5581">
        <v>6</v>
      </c>
      <c r="D5581" s="4">
        <v>1459512.37</v>
      </c>
      <c r="E5581" s="4">
        <v>3600.15</v>
      </c>
      <c r="F5581" s="5">
        <v>3209.7513760670722</v>
      </c>
      <c r="G5581" s="5">
        <v>2082.9327840085448</v>
      </c>
      <c r="H5581" s="6">
        <v>4.1998931868470004</v>
      </c>
      <c r="I5581" s="10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</row>
    <row r="5582" spans="1:40" x14ac:dyDescent="0.2">
      <c r="A5582" s="3">
        <v>5582</v>
      </c>
      <c r="B5582" s="3">
        <v>91</v>
      </c>
      <c r="C5582">
        <v>6</v>
      </c>
      <c r="D5582" s="4">
        <v>1459812.37</v>
      </c>
      <c r="E5582" s="4">
        <v>3900.15</v>
      </c>
      <c r="F5582" s="5">
        <v>3375.9544651712831</v>
      </c>
      <c r="G5582" s="5">
        <v>1908.598458838788</v>
      </c>
      <c r="H5582" s="6">
        <v>4.1998931868470004</v>
      </c>
      <c r="I5582" s="10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</row>
    <row r="5583" spans="1:40" x14ac:dyDescent="0.2">
      <c r="A5583" s="3">
        <v>5583</v>
      </c>
      <c r="B5583" s="3">
        <v>91</v>
      </c>
      <c r="C5583">
        <v>6</v>
      </c>
      <c r="D5583" s="4">
        <v>1460112.37</v>
      </c>
      <c r="E5583" s="4">
        <v>4200.1499999999996</v>
      </c>
      <c r="F5583" s="5">
        <v>3527.8193456846639</v>
      </c>
      <c r="G5583" s="5">
        <v>1738.6129549095899</v>
      </c>
      <c r="H5583" s="6">
        <v>4.1998931868470004</v>
      </c>
      <c r="I5583" s="10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</row>
    <row r="5584" spans="1:40" x14ac:dyDescent="0.2">
      <c r="A5584" s="3">
        <v>5584</v>
      </c>
      <c r="B5584" s="3">
        <v>91</v>
      </c>
      <c r="C5584">
        <v>6</v>
      </c>
      <c r="D5584" s="4">
        <v>1460412.37</v>
      </c>
      <c r="E5584" s="4">
        <v>4500.1499999999996</v>
      </c>
      <c r="F5584" s="5">
        <v>3665.0229995846162</v>
      </c>
      <c r="G5584" s="5">
        <v>1555.0469214923321</v>
      </c>
      <c r="H5584" s="6">
        <v>4.1998931868470004</v>
      </c>
      <c r="I5584" s="10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</row>
    <row r="5585" spans="1:40" x14ac:dyDescent="0.2">
      <c r="A5585" s="3">
        <v>5585</v>
      </c>
      <c r="B5585" s="3">
        <v>91</v>
      </c>
      <c r="C5585">
        <v>6</v>
      </c>
      <c r="D5585" s="4">
        <v>1460712.37</v>
      </c>
      <c r="E5585" s="4">
        <v>4800.1499999999996</v>
      </c>
      <c r="F5585" s="5">
        <v>3786.969492764681</v>
      </c>
      <c r="G5585" s="5">
        <v>1371.938658731975</v>
      </c>
      <c r="H5585" s="6">
        <v>4.1995880064089999</v>
      </c>
      <c r="I5585" s="10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</row>
    <row r="5586" spans="1:40" x14ac:dyDescent="0.2">
      <c r="A5586" s="3">
        <v>5586</v>
      </c>
      <c r="B5586" s="3">
        <v>91</v>
      </c>
      <c r="C5586">
        <v>6</v>
      </c>
      <c r="D5586" s="4">
        <v>1461012.37</v>
      </c>
      <c r="E5586" s="4">
        <v>5100.1499999999996</v>
      </c>
      <c r="F5586" s="5">
        <v>3893.67357518883</v>
      </c>
      <c r="G5586" s="5">
        <v>1189.9748226138699</v>
      </c>
      <c r="H5586" s="6">
        <v>4.1998931868470004</v>
      </c>
      <c r="I5586" s="10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</row>
    <row r="5587" spans="1:40" x14ac:dyDescent="0.2">
      <c r="A5587" s="3">
        <v>5587</v>
      </c>
      <c r="B5587" s="3">
        <v>91</v>
      </c>
      <c r="C5587">
        <v>6</v>
      </c>
      <c r="D5587" s="4">
        <v>1461312.37</v>
      </c>
      <c r="E5587" s="4">
        <v>5400.15</v>
      </c>
      <c r="F5587" s="5">
        <v>3985.164215686274</v>
      </c>
      <c r="G5587" s="5">
        <v>1007.248035400931</v>
      </c>
      <c r="H5587" s="6">
        <v>4.1998931868470004</v>
      </c>
      <c r="I5587" s="10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spans="1:40" x14ac:dyDescent="0.2">
      <c r="A5588" s="3">
        <v>5588</v>
      </c>
      <c r="B5588" s="3">
        <v>91</v>
      </c>
      <c r="C5588">
        <v>6</v>
      </c>
      <c r="D5588" s="4">
        <v>1461612.37</v>
      </c>
      <c r="E5588" s="4">
        <v>5700.15</v>
      </c>
      <c r="F5588" s="5">
        <v>4061.9667177420042</v>
      </c>
      <c r="G5588" s="5">
        <v>839.47508964675399</v>
      </c>
      <c r="H5588" s="6">
        <v>4.1995880064089999</v>
      </c>
      <c r="I5588" s="10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</row>
    <row r="5589" spans="1:40" x14ac:dyDescent="0.2">
      <c r="A5589" s="3">
        <v>5589</v>
      </c>
      <c r="B5589" s="3">
        <v>91</v>
      </c>
      <c r="C5589">
        <v>6</v>
      </c>
      <c r="D5589" s="4">
        <v>1461912.37</v>
      </c>
      <c r="E5589" s="4">
        <v>6000.15</v>
      </c>
      <c r="F5589" s="5">
        <v>4125.585573230589</v>
      </c>
      <c r="G5589" s="5">
        <v>688.105592431525</v>
      </c>
      <c r="H5589" s="6">
        <v>4.1995880064089999</v>
      </c>
      <c r="I5589" s="10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</row>
    <row r="5590" spans="1:40" x14ac:dyDescent="0.2">
      <c r="A5590" s="3">
        <v>5590</v>
      </c>
      <c r="B5590" s="3">
        <v>91</v>
      </c>
      <c r="C5590">
        <v>6</v>
      </c>
      <c r="D5590" s="4">
        <v>1462212.37</v>
      </c>
      <c r="E5590" s="4">
        <v>6300.15</v>
      </c>
      <c r="F5590" s="5">
        <v>4177.3887354509461</v>
      </c>
      <c r="G5590" s="5">
        <v>558.78538185702303</v>
      </c>
      <c r="H5590" s="6">
        <v>4.1995880064089999</v>
      </c>
      <c r="I5590" s="10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</row>
    <row r="5591" spans="1:40" x14ac:dyDescent="0.2">
      <c r="A5591" s="3">
        <v>5591</v>
      </c>
      <c r="B5591" s="3">
        <v>91</v>
      </c>
      <c r="C5591">
        <v>6</v>
      </c>
      <c r="D5591" s="4">
        <v>1462512.37</v>
      </c>
      <c r="E5591" s="4">
        <v>6600.15</v>
      </c>
      <c r="F5591" s="5">
        <v>4219.4854238193329</v>
      </c>
      <c r="G5591" s="5">
        <v>456.09216449225602</v>
      </c>
      <c r="H5591" s="6">
        <v>4.1998931868470004</v>
      </c>
      <c r="I5591" s="10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</row>
    <row r="5592" spans="1:40" x14ac:dyDescent="0.2">
      <c r="A5592" s="3">
        <v>5592</v>
      </c>
      <c r="B5592" s="3">
        <v>91</v>
      </c>
      <c r="C5592">
        <v>6</v>
      </c>
      <c r="D5592" s="4">
        <v>1462812.37</v>
      </c>
      <c r="E5592" s="4">
        <v>6900.15</v>
      </c>
      <c r="F5592" s="5">
        <v>4253.7435854886699</v>
      </c>
      <c r="G5592" s="5">
        <v>369.57351033798699</v>
      </c>
      <c r="H5592" s="6">
        <v>4.1998931868470004</v>
      </c>
      <c r="I5592" s="10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</row>
    <row r="5593" spans="1:40" x14ac:dyDescent="0.2">
      <c r="A5593" s="3">
        <v>5593</v>
      </c>
      <c r="B5593" s="3">
        <v>91</v>
      </c>
      <c r="C5593">
        <v>6</v>
      </c>
      <c r="D5593" s="4">
        <v>1463112.37</v>
      </c>
      <c r="E5593" s="4">
        <v>7200.15</v>
      </c>
      <c r="F5593" s="5">
        <v>4281.2600722260368</v>
      </c>
      <c r="G5593" s="5">
        <v>293.65987640192299</v>
      </c>
      <c r="H5593" s="6">
        <v>4.1995880064089999</v>
      </c>
      <c r="I5593" s="10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</row>
    <row r="5594" spans="1:40" x14ac:dyDescent="0.2">
      <c r="A5594" s="3">
        <v>5594</v>
      </c>
      <c r="B5594" s="3">
        <v>91</v>
      </c>
      <c r="C5594">
        <v>6</v>
      </c>
      <c r="D5594" s="4">
        <v>1463412.37</v>
      </c>
      <c r="E5594" s="4">
        <v>7500.15</v>
      </c>
      <c r="F5594" s="5">
        <v>4303.1067374939603</v>
      </c>
      <c r="G5594" s="5">
        <v>233.38673990997199</v>
      </c>
      <c r="H5594" s="6">
        <v>4.1998931868470004</v>
      </c>
      <c r="I5594" s="10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</row>
    <row r="5595" spans="1:40" x14ac:dyDescent="0.2">
      <c r="A5595" s="3">
        <v>5595</v>
      </c>
      <c r="B5595" s="3">
        <v>91</v>
      </c>
      <c r="C5595">
        <v>6</v>
      </c>
      <c r="D5595" s="4">
        <v>1463712.37</v>
      </c>
      <c r="E5595" s="4">
        <v>7800.15</v>
      </c>
      <c r="F5595" s="5">
        <v>4320.3785375499101</v>
      </c>
      <c r="G5595" s="5">
        <v>182.87937743190699</v>
      </c>
      <c r="H5595" s="6">
        <v>4.1998931868470004</v>
      </c>
      <c r="I5595" s="10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spans="1:40" x14ac:dyDescent="0.2">
      <c r="A5596" s="3">
        <v>5596</v>
      </c>
      <c r="B5596" s="3">
        <v>91</v>
      </c>
      <c r="C5596">
        <v>6</v>
      </c>
      <c r="D5596" s="4">
        <v>1464012.37</v>
      </c>
      <c r="E5596" s="4">
        <v>8100.15</v>
      </c>
      <c r="F5596" s="5">
        <v>4333.9685123725239</v>
      </c>
      <c r="G5596" s="5">
        <v>144.426642252232</v>
      </c>
      <c r="H5596" s="6">
        <v>4.1995880064089999</v>
      </c>
      <c r="I5596" s="10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</row>
    <row r="5597" spans="1:40" x14ac:dyDescent="0.2">
      <c r="A5597" s="3">
        <v>5597</v>
      </c>
      <c r="B5597" s="3">
        <v>91</v>
      </c>
      <c r="C5597">
        <v>6</v>
      </c>
      <c r="D5597" s="4">
        <v>1464312.37</v>
      </c>
      <c r="E5597" s="4">
        <v>8400.15</v>
      </c>
      <c r="F5597" s="5">
        <v>4344.7214827954531</v>
      </c>
      <c r="G5597" s="5">
        <v>115.205615320058</v>
      </c>
      <c r="H5597" s="6">
        <v>4.1995880064089999</v>
      </c>
      <c r="I5597" s="10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</row>
    <row r="5598" spans="1:40" x14ac:dyDescent="0.2">
      <c r="A5598" s="3">
        <v>5598</v>
      </c>
      <c r="B5598" s="3">
        <v>91</v>
      </c>
      <c r="C5598">
        <v>6</v>
      </c>
      <c r="D5598" s="4">
        <v>1464612.37</v>
      </c>
      <c r="E5598" s="4">
        <v>8700.15</v>
      </c>
      <c r="F5598" s="5">
        <v>4353.347727253461</v>
      </c>
      <c r="G5598" s="5">
        <v>92.240787365529997</v>
      </c>
      <c r="H5598" s="6">
        <v>4.1998931868470004</v>
      </c>
      <c r="I5598" s="10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</row>
    <row r="5599" spans="1:40" x14ac:dyDescent="0.2">
      <c r="A5599" s="3">
        <v>5599</v>
      </c>
      <c r="B5599" s="3">
        <v>91</v>
      </c>
      <c r="C5599">
        <v>6</v>
      </c>
      <c r="D5599" s="4">
        <v>1464912.37</v>
      </c>
      <c r="E5599" s="4">
        <v>9000.15</v>
      </c>
      <c r="F5599" s="5">
        <v>4360.3047858226728</v>
      </c>
      <c r="G5599" s="5">
        <v>73.929961089494</v>
      </c>
      <c r="H5599" s="6">
        <v>4.1995880064089999</v>
      </c>
      <c r="I5599" s="10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</row>
    <row r="5600" spans="1:40" x14ac:dyDescent="0.2">
      <c r="A5600" s="3">
        <v>5600</v>
      </c>
      <c r="B5600" s="3">
        <v>91</v>
      </c>
      <c r="C5600">
        <v>6</v>
      </c>
      <c r="D5600" s="4">
        <v>1465212.37</v>
      </c>
      <c r="E5600" s="4">
        <v>9300.15</v>
      </c>
      <c r="F5600" s="5">
        <v>4366.0026637589754</v>
      </c>
      <c r="G5600" s="5">
        <v>63.401235980773997</v>
      </c>
      <c r="H5600" s="6">
        <v>4.1998931868470004</v>
      </c>
      <c r="I5600" s="10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</row>
    <row r="5601" spans="1:40" x14ac:dyDescent="0.2">
      <c r="A5601" s="3">
        <v>5601</v>
      </c>
      <c r="B5601" s="3">
        <v>91</v>
      </c>
      <c r="C5601">
        <v>6</v>
      </c>
      <c r="D5601" s="4">
        <v>1465512.37</v>
      </c>
      <c r="E5601" s="4">
        <v>9600.15</v>
      </c>
      <c r="F5601" s="5">
        <v>4370.8444232513584</v>
      </c>
      <c r="G5601" s="5">
        <v>52.109559777218003</v>
      </c>
      <c r="H5601" s="6">
        <v>4.1995880064089999</v>
      </c>
      <c r="I5601" s="10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</row>
    <row r="5602" spans="1:40" x14ac:dyDescent="0.2">
      <c r="A5602" s="3">
        <v>5602</v>
      </c>
      <c r="B5602" s="3">
        <v>91</v>
      </c>
      <c r="C5602">
        <v>6</v>
      </c>
      <c r="D5602" s="4">
        <v>1465540.86</v>
      </c>
      <c r="E5602" s="4">
        <v>9628.64</v>
      </c>
      <c r="F5602" s="5">
        <v>4371.2554076278157</v>
      </c>
      <c r="G5602" s="5">
        <v>49.973296711681002</v>
      </c>
      <c r="H5602" s="6">
        <v>4.1998931868470004</v>
      </c>
      <c r="I5602" s="10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</row>
    <row r="5603" spans="1:40" x14ac:dyDescent="0.2">
      <c r="A5603" s="3">
        <v>5603</v>
      </c>
      <c r="B5603" s="3">
        <v>91</v>
      </c>
      <c r="C5603">
        <v>7</v>
      </c>
      <c r="D5603" s="4">
        <v>1465540.87</v>
      </c>
      <c r="E5603" s="4">
        <v>0.01</v>
      </c>
      <c r="F5603" s="5">
        <v>0</v>
      </c>
      <c r="G5603" s="5">
        <v>0</v>
      </c>
      <c r="H5603" s="6">
        <v>4.1974517433429996</v>
      </c>
      <c r="I5603" s="10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spans="1:40" x14ac:dyDescent="0.2">
      <c r="A5604" s="3">
        <v>5604</v>
      </c>
      <c r="B5604" s="3">
        <v>91</v>
      </c>
      <c r="C5604">
        <v>7</v>
      </c>
      <c r="D5604" s="4">
        <v>1467340.86</v>
      </c>
      <c r="E5604" s="4">
        <v>1800</v>
      </c>
      <c r="F5604" s="5">
        <v>0</v>
      </c>
      <c r="G5604" s="5">
        <v>0</v>
      </c>
      <c r="H5604" s="6">
        <v>4.1901274128330002</v>
      </c>
      <c r="I5604" s="10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spans="1:40" x14ac:dyDescent="0.2">
      <c r="A5605" s="3">
        <v>5605</v>
      </c>
      <c r="B5605" s="3">
        <v>91</v>
      </c>
      <c r="C5605">
        <v>8</v>
      </c>
      <c r="D5605" s="4">
        <v>1467340.9</v>
      </c>
      <c r="E5605" s="4">
        <v>0.04</v>
      </c>
      <c r="F5605" s="5">
        <v>1.05980265E-2</v>
      </c>
      <c r="G5605" s="5">
        <v>-1000.915541313802</v>
      </c>
      <c r="H5605" s="6">
        <v>4.1394674601360002</v>
      </c>
      <c r="I5605" s="10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spans="1:40" x14ac:dyDescent="0.2">
      <c r="A5606" s="3">
        <v>5606</v>
      </c>
      <c r="B5606" s="3">
        <v>91</v>
      </c>
      <c r="C5606">
        <v>8</v>
      </c>
      <c r="D5606" s="4">
        <v>1467341.9</v>
      </c>
      <c r="E5606" s="4">
        <v>1.04</v>
      </c>
      <c r="F5606" s="5">
        <v>0.288379407102</v>
      </c>
      <c r="G5606" s="5">
        <v>-999.923704890517</v>
      </c>
      <c r="H5606" s="6">
        <v>4.1327534905009999</v>
      </c>
      <c r="I5606" s="10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spans="1:40" x14ac:dyDescent="0.2">
      <c r="A5607" s="3">
        <v>5607</v>
      </c>
      <c r="B5607" s="3">
        <v>91</v>
      </c>
      <c r="C5607">
        <v>8</v>
      </c>
      <c r="D5607" s="4">
        <v>1467342.9</v>
      </c>
      <c r="E5607" s="4">
        <v>2.04</v>
      </c>
      <c r="F5607" s="5">
        <v>0.56614934343800005</v>
      </c>
      <c r="G5607" s="5">
        <v>-999.84740978103298</v>
      </c>
      <c r="H5607" s="6">
        <v>4.1303120469980001</v>
      </c>
      <c r="I5607" s="10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</row>
    <row r="5608" spans="1:40" x14ac:dyDescent="0.2">
      <c r="A5608" s="3">
        <v>5608</v>
      </c>
      <c r="B5608" s="3">
        <v>91</v>
      </c>
      <c r="C5608">
        <v>8</v>
      </c>
      <c r="D5608" s="4">
        <v>1467343.9</v>
      </c>
      <c r="E5608" s="4">
        <v>3.04</v>
      </c>
      <c r="F5608" s="5">
        <v>0.84391864398200001</v>
      </c>
      <c r="G5608" s="5">
        <v>-1000</v>
      </c>
      <c r="H5608" s="6">
        <v>4.1293965056840003</v>
      </c>
      <c r="I5608" s="10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</row>
    <row r="5609" spans="1:40" x14ac:dyDescent="0.2">
      <c r="A5609" s="3">
        <v>5609</v>
      </c>
      <c r="B5609" s="3">
        <v>91</v>
      </c>
      <c r="C5609">
        <v>8</v>
      </c>
      <c r="D5609" s="4">
        <v>1467344.9</v>
      </c>
      <c r="E5609" s="4">
        <v>4.04</v>
      </c>
      <c r="F5609" s="5">
        <v>1.121689639972</v>
      </c>
      <c r="G5609" s="5">
        <v>-999.84740978103298</v>
      </c>
      <c r="H5609" s="6">
        <v>4.1275654230559997</v>
      </c>
      <c r="I5609" s="10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</row>
    <row r="5610" spans="1:40" x14ac:dyDescent="0.2">
      <c r="A5610" s="3">
        <v>5610</v>
      </c>
      <c r="B5610" s="3">
        <v>91</v>
      </c>
      <c r="C5610">
        <v>8</v>
      </c>
      <c r="D5610" s="4">
        <v>1467345.9</v>
      </c>
      <c r="E5610" s="4">
        <v>5.04</v>
      </c>
      <c r="F5610" s="5">
        <v>1.3994585166539999</v>
      </c>
      <c r="G5610" s="5">
        <v>-999.923704890517</v>
      </c>
      <c r="H5610" s="6">
        <v>4.126649881743</v>
      </c>
      <c r="I5610" s="10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</row>
    <row r="5611" spans="1:40" x14ac:dyDescent="0.2">
      <c r="A5611" s="3">
        <v>5611</v>
      </c>
      <c r="B5611" s="3">
        <v>91</v>
      </c>
      <c r="C5611">
        <v>8</v>
      </c>
      <c r="D5611" s="4">
        <v>1467346.9</v>
      </c>
      <c r="E5611" s="4">
        <v>6.04</v>
      </c>
      <c r="F5611" s="5">
        <v>1.677228876851</v>
      </c>
      <c r="G5611" s="5">
        <v>-1000</v>
      </c>
      <c r="H5611" s="6">
        <v>4.1260395208669998</v>
      </c>
      <c r="I5611" s="10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</row>
    <row r="5612" spans="1:40" x14ac:dyDescent="0.2">
      <c r="A5612" s="3">
        <v>5612</v>
      </c>
      <c r="B5612" s="3">
        <v>91</v>
      </c>
      <c r="C5612">
        <v>8</v>
      </c>
      <c r="D5612" s="4">
        <v>1467347.9</v>
      </c>
      <c r="E5612" s="4">
        <v>7.04</v>
      </c>
      <c r="F5612" s="5">
        <v>1.95499944898</v>
      </c>
      <c r="G5612" s="5">
        <v>-1000.076295109483</v>
      </c>
      <c r="H5612" s="6">
        <v>4.1245136186769997</v>
      </c>
      <c r="I5612" s="10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</row>
    <row r="5613" spans="1:40" x14ac:dyDescent="0.2">
      <c r="A5613" s="3">
        <v>5613</v>
      </c>
      <c r="B5613" s="3">
        <v>91</v>
      </c>
      <c r="C5613">
        <v>8</v>
      </c>
      <c r="D5613" s="4">
        <v>1467348.9</v>
      </c>
      <c r="E5613" s="4">
        <v>8.0399999999999991</v>
      </c>
      <c r="F5613" s="5">
        <v>2.2327685375919999</v>
      </c>
      <c r="G5613" s="5">
        <v>-1000.076295109483</v>
      </c>
      <c r="H5613" s="6">
        <v>4.1239032578010004</v>
      </c>
      <c r="I5613" s="10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</row>
    <row r="5614" spans="1:40" x14ac:dyDescent="0.2">
      <c r="A5614" s="3">
        <v>5614</v>
      </c>
      <c r="B5614" s="3">
        <v>91</v>
      </c>
      <c r="C5614">
        <v>8</v>
      </c>
      <c r="D5614" s="4">
        <v>1467349.9</v>
      </c>
      <c r="E5614" s="4">
        <v>9.0399999999999991</v>
      </c>
      <c r="F5614" s="5">
        <v>2.5105386858590002</v>
      </c>
      <c r="G5614" s="5">
        <v>-1000</v>
      </c>
      <c r="H5614" s="6">
        <v>4.1229877164869997</v>
      </c>
      <c r="I5614" s="10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</row>
    <row r="5615" spans="1:40" x14ac:dyDescent="0.2">
      <c r="A5615" s="3">
        <v>5615</v>
      </c>
      <c r="B5615" s="3">
        <v>91</v>
      </c>
      <c r="C5615">
        <v>8</v>
      </c>
      <c r="D5615" s="4">
        <v>1467350.86</v>
      </c>
      <c r="E5615" s="4">
        <v>10</v>
      </c>
      <c r="F5615" s="5">
        <v>2.7771983588069999</v>
      </c>
      <c r="G5615" s="5">
        <v>-1000</v>
      </c>
      <c r="H5615" s="6">
        <v>4.1223773556119996</v>
      </c>
      <c r="I5615" s="10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</row>
    <row r="5616" spans="1:40" x14ac:dyDescent="0.2">
      <c r="A5616" s="3">
        <v>5616</v>
      </c>
      <c r="B5616" s="3">
        <v>91</v>
      </c>
      <c r="C5616">
        <v>9</v>
      </c>
      <c r="D5616" s="4">
        <v>1467350.88</v>
      </c>
      <c r="E5616" s="4">
        <v>0.02</v>
      </c>
      <c r="F5616" s="5">
        <v>2.7709959903E-2</v>
      </c>
      <c r="G5616" s="5">
        <v>-5000</v>
      </c>
      <c r="H5616" s="6">
        <v>3.9188220035099999</v>
      </c>
      <c r="I5616" s="10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</row>
    <row r="5617" spans="1:40" x14ac:dyDescent="0.2">
      <c r="A5617" s="3">
        <v>5617</v>
      </c>
      <c r="B5617" s="3">
        <v>91</v>
      </c>
      <c r="C5617">
        <v>9</v>
      </c>
      <c r="D5617" s="4">
        <v>1467351.86</v>
      </c>
      <c r="E5617" s="4">
        <v>1</v>
      </c>
      <c r="F5617" s="5">
        <v>1.38879055297</v>
      </c>
      <c r="G5617" s="5">
        <v>-4999.9237048905161</v>
      </c>
      <c r="H5617" s="6">
        <v>3.8944075684750001</v>
      </c>
      <c r="I5617" s="10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</row>
    <row r="5618" spans="1:40" x14ac:dyDescent="0.2">
      <c r="A5618" s="3">
        <v>5618</v>
      </c>
      <c r="B5618" s="3">
        <v>92</v>
      </c>
      <c r="C5618">
        <v>4</v>
      </c>
      <c r="D5618" s="4">
        <v>1467351.87</v>
      </c>
      <c r="E5618" s="4">
        <v>0.01</v>
      </c>
      <c r="F5618" s="5">
        <v>0</v>
      </c>
      <c r="G5618" s="5">
        <v>-5000</v>
      </c>
      <c r="H5618" s="6">
        <v>3.8916609445330002</v>
      </c>
      <c r="I5618" s="10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</row>
    <row r="5619" spans="1:40" x14ac:dyDescent="0.2">
      <c r="A5619" s="3">
        <v>5619</v>
      </c>
      <c r="B5619" s="3">
        <v>92</v>
      </c>
      <c r="C5619">
        <v>4</v>
      </c>
      <c r="D5619" s="4">
        <v>1467651.87</v>
      </c>
      <c r="E5619" s="4">
        <v>300.01</v>
      </c>
      <c r="F5619" s="5">
        <v>416.66661855836202</v>
      </c>
      <c r="G5619" s="5">
        <v>-4999.7711146715492</v>
      </c>
      <c r="H5619" s="6">
        <v>3.7308308537419999</v>
      </c>
      <c r="I5619" s="10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</row>
    <row r="5620" spans="1:40" x14ac:dyDescent="0.2">
      <c r="A5620" s="3">
        <v>5620</v>
      </c>
      <c r="B5620" s="3">
        <v>92</v>
      </c>
      <c r="C5620">
        <v>4</v>
      </c>
      <c r="D5620" s="4">
        <v>1467951.87</v>
      </c>
      <c r="E5620" s="4">
        <v>600.01</v>
      </c>
      <c r="F5620" s="5">
        <v>833.31922382441996</v>
      </c>
      <c r="G5620" s="5">
        <v>-5000</v>
      </c>
      <c r="H5620" s="6">
        <v>3.6835278858630001</v>
      </c>
      <c r="I5620" s="10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</row>
    <row r="5621" spans="1:40" x14ac:dyDescent="0.2">
      <c r="A5621" s="3">
        <v>5621</v>
      </c>
      <c r="B5621" s="3">
        <v>92</v>
      </c>
      <c r="C5621">
        <v>4</v>
      </c>
      <c r="D5621" s="4">
        <v>1468251.87</v>
      </c>
      <c r="E5621" s="4">
        <v>900.01</v>
      </c>
      <c r="F5621" s="5">
        <v>1249.971641531667</v>
      </c>
      <c r="G5621" s="5">
        <v>-4999.8474097810331</v>
      </c>
      <c r="H5621" s="6">
        <v>3.634393835355</v>
      </c>
      <c r="I5621" s="10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</row>
    <row r="5622" spans="1:40" x14ac:dyDescent="0.2">
      <c r="A5622" s="3">
        <v>5622</v>
      </c>
      <c r="B5622" s="3">
        <v>92</v>
      </c>
      <c r="C5622">
        <v>4</v>
      </c>
      <c r="D5622" s="4">
        <v>1468551.87</v>
      </c>
      <c r="E5622" s="4">
        <v>1200.01</v>
      </c>
      <c r="F5622" s="5">
        <v>1666.624082339378</v>
      </c>
      <c r="G5622" s="5">
        <v>-4999.9237048905161</v>
      </c>
      <c r="H5622" s="6">
        <v>3.5837338826580001</v>
      </c>
      <c r="I5622" s="10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</row>
    <row r="5623" spans="1:40" x14ac:dyDescent="0.2">
      <c r="A5623" s="3">
        <v>5623</v>
      </c>
      <c r="B5623" s="3">
        <v>92</v>
      </c>
      <c r="C5623">
        <v>4</v>
      </c>
      <c r="D5623" s="4">
        <v>1468851.87</v>
      </c>
      <c r="E5623" s="4">
        <v>1500.01</v>
      </c>
      <c r="F5623" s="5">
        <v>2083.2766062239862</v>
      </c>
      <c r="G5623" s="5">
        <v>-4999.9237048905161</v>
      </c>
      <c r="H5623" s="6">
        <v>3.5349050125889998</v>
      </c>
      <c r="I5623" s="10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</row>
    <row r="5624" spans="1:40" x14ac:dyDescent="0.2">
      <c r="A5624" s="3">
        <v>5624</v>
      </c>
      <c r="B5624" s="3">
        <v>92</v>
      </c>
      <c r="C5624">
        <v>4</v>
      </c>
      <c r="D5624" s="4">
        <v>1469151.87</v>
      </c>
      <c r="E5624" s="4">
        <v>1800.01</v>
      </c>
      <c r="F5624" s="5">
        <v>2499.929026898265</v>
      </c>
      <c r="G5624" s="5">
        <v>-4999.8474097810331</v>
      </c>
      <c r="H5624" s="6">
        <v>3.483329518578</v>
      </c>
      <c r="I5624" s="10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</row>
    <row r="5625" spans="1:40" x14ac:dyDescent="0.2">
      <c r="A5625" s="3">
        <v>5625</v>
      </c>
      <c r="B5625" s="3">
        <v>92</v>
      </c>
      <c r="C5625">
        <v>4</v>
      </c>
      <c r="D5625" s="4">
        <v>1469451.87</v>
      </c>
      <c r="E5625" s="4">
        <v>2100.0100000000002</v>
      </c>
      <c r="F5625" s="5">
        <v>2916.5814666463211</v>
      </c>
      <c r="G5625" s="5">
        <v>-4999.6948195620662</v>
      </c>
      <c r="H5625" s="6">
        <v>3.4216830701149998</v>
      </c>
      <c r="I5625" s="10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</row>
    <row r="5626" spans="1:40" x14ac:dyDescent="0.2">
      <c r="A5626" s="3">
        <v>5626</v>
      </c>
      <c r="B5626" s="3">
        <v>92</v>
      </c>
      <c r="C5626">
        <v>4</v>
      </c>
      <c r="D5626" s="4">
        <v>1469751.87</v>
      </c>
      <c r="E5626" s="4">
        <v>2400.0100000000002</v>
      </c>
      <c r="F5626" s="5">
        <v>3333.234028254622</v>
      </c>
      <c r="G5626" s="5">
        <v>-4999.7711146715492</v>
      </c>
      <c r="H5626" s="6">
        <v>3.3334859235519998</v>
      </c>
      <c r="I5626" s="10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</row>
    <row r="5627" spans="1:40" x14ac:dyDescent="0.2">
      <c r="A5627" s="3">
        <v>5627</v>
      </c>
      <c r="B5627" s="3">
        <v>92</v>
      </c>
      <c r="C5627">
        <v>4</v>
      </c>
      <c r="D5627" s="4">
        <v>1470051.87</v>
      </c>
      <c r="E5627" s="4">
        <v>2700.01</v>
      </c>
      <c r="F5627" s="5">
        <v>3749.8865775709328</v>
      </c>
      <c r="G5627" s="5">
        <v>-4999.8474097810331</v>
      </c>
      <c r="H5627" s="6">
        <v>3.2169069962619998</v>
      </c>
      <c r="I5627" s="10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</row>
    <row r="5628" spans="1:40" x14ac:dyDescent="0.2">
      <c r="A5628" s="3">
        <v>5628</v>
      </c>
      <c r="B5628" s="3">
        <v>92</v>
      </c>
      <c r="C5628">
        <v>4</v>
      </c>
      <c r="D5628" s="4">
        <v>1470351.87</v>
      </c>
      <c r="E5628" s="4">
        <v>3000.01</v>
      </c>
      <c r="F5628" s="5">
        <v>4166.5393477192001</v>
      </c>
      <c r="G5628" s="5">
        <v>-4999.8474097810331</v>
      </c>
      <c r="H5628" s="6">
        <v>3.0856794079499998</v>
      </c>
      <c r="I5628" s="10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</row>
    <row r="5629" spans="1:40" x14ac:dyDescent="0.2">
      <c r="A5629" s="3">
        <v>5629</v>
      </c>
      <c r="B5629" s="3">
        <v>92</v>
      </c>
      <c r="C5629">
        <v>4</v>
      </c>
      <c r="D5629" s="4">
        <v>1470487.89</v>
      </c>
      <c r="E5629" s="4">
        <v>3136.03</v>
      </c>
      <c r="F5629" s="5">
        <v>4355.4497174961643</v>
      </c>
      <c r="G5629" s="5">
        <v>-4999.7711146715492</v>
      </c>
      <c r="H5629" s="6">
        <v>2.9999237048910001</v>
      </c>
      <c r="I5629" s="10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</row>
    <row r="5630" spans="1:40" x14ac:dyDescent="0.2">
      <c r="A5630" s="3">
        <v>5630</v>
      </c>
      <c r="B5630" s="3">
        <v>92</v>
      </c>
      <c r="C5630">
        <v>5</v>
      </c>
      <c r="D5630" s="4">
        <v>1470487.9</v>
      </c>
      <c r="E5630" s="4">
        <v>0.01</v>
      </c>
      <c r="F5630" s="5">
        <v>0</v>
      </c>
      <c r="G5630" s="5">
        <v>0</v>
      </c>
      <c r="H5630" s="6">
        <v>3.3096818493929998</v>
      </c>
      <c r="I5630" s="10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</row>
    <row r="5631" spans="1:40" x14ac:dyDescent="0.2">
      <c r="A5631" s="3">
        <v>5631</v>
      </c>
      <c r="B5631" s="3">
        <v>92</v>
      </c>
      <c r="C5631">
        <v>5</v>
      </c>
      <c r="D5631" s="4">
        <v>1472287.89</v>
      </c>
      <c r="E5631" s="4">
        <v>1800</v>
      </c>
      <c r="F5631" s="5">
        <v>0</v>
      </c>
      <c r="G5631" s="5">
        <v>0</v>
      </c>
      <c r="H5631" s="6">
        <v>3.5239185168230001</v>
      </c>
      <c r="I5631" s="10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</row>
    <row r="5632" spans="1:40" x14ac:dyDescent="0.2">
      <c r="A5632" s="3">
        <v>5632</v>
      </c>
      <c r="B5632" s="3">
        <v>92</v>
      </c>
      <c r="C5632">
        <v>6</v>
      </c>
      <c r="D5632" s="4">
        <v>1472288.0399999998</v>
      </c>
      <c r="E5632" s="4">
        <v>0.15</v>
      </c>
      <c r="F5632" s="5">
        <v>3.9296643862999997E-2</v>
      </c>
      <c r="G5632" s="5">
        <v>2019.378957808804</v>
      </c>
      <c r="H5632" s="6">
        <v>3.6603341725799998</v>
      </c>
      <c r="I5632" s="10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</row>
    <row r="5633" spans="1:40" x14ac:dyDescent="0.2">
      <c r="A5633" s="3">
        <v>5633</v>
      </c>
      <c r="B5633" s="3">
        <v>92</v>
      </c>
      <c r="C5633">
        <v>6</v>
      </c>
      <c r="D5633" s="4">
        <v>1472588.0399999998</v>
      </c>
      <c r="E5633" s="4">
        <v>300.14999999999998</v>
      </c>
      <c r="F5633" s="5">
        <v>291.67436844603799</v>
      </c>
      <c r="G5633" s="5">
        <v>3500.038147554742</v>
      </c>
      <c r="H5633" s="6">
        <v>3.8919661249709998</v>
      </c>
      <c r="I5633" s="10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spans="1:40" x14ac:dyDescent="0.2">
      <c r="A5634" s="3">
        <v>5634</v>
      </c>
      <c r="B5634" s="3">
        <v>92</v>
      </c>
      <c r="C5634">
        <v>6</v>
      </c>
      <c r="D5634" s="4">
        <v>1472888.0399999998</v>
      </c>
      <c r="E5634" s="4">
        <v>600.15</v>
      </c>
      <c r="F5634" s="5">
        <v>583.33548104066494</v>
      </c>
      <c r="G5634" s="5">
        <v>3500.114442664225</v>
      </c>
      <c r="H5634" s="6">
        <v>3.976195925841</v>
      </c>
      <c r="I5634" s="10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</row>
    <row r="5635" spans="1:40" x14ac:dyDescent="0.2">
      <c r="A5635" s="3">
        <v>5635</v>
      </c>
      <c r="B5635" s="3">
        <v>92</v>
      </c>
      <c r="C5635">
        <v>6</v>
      </c>
      <c r="D5635" s="4">
        <v>1473188.0399999998</v>
      </c>
      <c r="E5635" s="4">
        <v>900.15</v>
      </c>
      <c r="F5635" s="5">
        <v>874.99659321143099</v>
      </c>
      <c r="G5635" s="5">
        <v>3499.961852445258</v>
      </c>
      <c r="H5635" s="6">
        <v>4.0396734569310002</v>
      </c>
      <c r="I5635" s="10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</row>
    <row r="5636" spans="1:40" x14ac:dyDescent="0.2">
      <c r="A5636" s="3">
        <v>5636</v>
      </c>
      <c r="B5636" s="3">
        <v>92</v>
      </c>
      <c r="C5636">
        <v>6</v>
      </c>
      <c r="D5636" s="4">
        <v>1473488.0399999998</v>
      </c>
      <c r="E5636" s="4">
        <v>1200.1500000000001</v>
      </c>
      <c r="F5636" s="5">
        <v>1166.657694573722</v>
      </c>
      <c r="G5636" s="5">
        <v>3500.038147554742</v>
      </c>
      <c r="H5636" s="6">
        <v>4.0823987182419996</v>
      </c>
      <c r="I5636" s="10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</row>
    <row r="5637" spans="1:40" x14ac:dyDescent="0.2">
      <c r="A5637" s="3">
        <v>5637</v>
      </c>
      <c r="B5637" s="3">
        <v>92</v>
      </c>
      <c r="C5637">
        <v>6</v>
      </c>
      <c r="D5637" s="4">
        <v>1473788.0399999998</v>
      </c>
      <c r="E5637" s="4">
        <v>1500.15</v>
      </c>
      <c r="F5637" s="5">
        <v>1458.3187753787199</v>
      </c>
      <c r="G5637" s="5">
        <v>3499.8092622262911</v>
      </c>
      <c r="H5637" s="6">
        <v>4.1147478446630004</v>
      </c>
      <c r="I5637" s="10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</row>
    <row r="5638" spans="1:40" x14ac:dyDescent="0.2">
      <c r="A5638" s="3">
        <v>5638</v>
      </c>
      <c r="B5638" s="3">
        <v>92</v>
      </c>
      <c r="C5638">
        <v>6</v>
      </c>
      <c r="D5638" s="4">
        <v>1474088.0399999998</v>
      </c>
      <c r="E5638" s="4">
        <v>1800.15</v>
      </c>
      <c r="F5638" s="5">
        <v>1749.9798960267201</v>
      </c>
      <c r="G5638" s="5">
        <v>3499.961852445258</v>
      </c>
      <c r="H5638" s="6">
        <v>4.1428244449529998</v>
      </c>
      <c r="I5638" s="10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</row>
    <row r="5639" spans="1:40" x14ac:dyDescent="0.2">
      <c r="A5639" s="3">
        <v>5639</v>
      </c>
      <c r="B5639" s="3">
        <v>92</v>
      </c>
      <c r="C5639">
        <v>6</v>
      </c>
      <c r="D5639" s="4">
        <v>1474388.0399999998</v>
      </c>
      <c r="E5639" s="4">
        <v>2100.15</v>
      </c>
      <c r="F5639" s="5">
        <v>2041.6409745004789</v>
      </c>
      <c r="G5639" s="5">
        <v>3499.8092622262911</v>
      </c>
      <c r="H5639" s="6">
        <v>4.1712062256809999</v>
      </c>
      <c r="I5639" s="10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</row>
    <row r="5640" spans="1:40" x14ac:dyDescent="0.2">
      <c r="A5640" s="3">
        <v>5640</v>
      </c>
      <c r="B5640" s="3">
        <v>92</v>
      </c>
      <c r="C5640">
        <v>6</v>
      </c>
      <c r="D5640" s="4">
        <v>1474688.0399999998</v>
      </c>
      <c r="E5640" s="4">
        <v>2400.15</v>
      </c>
      <c r="F5640" s="5">
        <v>2332.9743720488632</v>
      </c>
      <c r="G5640" s="5">
        <v>3430.9910734721898</v>
      </c>
      <c r="H5640" s="6">
        <v>4.1998931868470004</v>
      </c>
      <c r="I5640" s="10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</row>
    <row r="5641" spans="1:40" x14ac:dyDescent="0.2">
      <c r="A5641" s="3">
        <v>5641</v>
      </c>
      <c r="B5641" s="3">
        <v>92</v>
      </c>
      <c r="C5641">
        <v>6</v>
      </c>
      <c r="D5641" s="4">
        <v>1474988.0399999998</v>
      </c>
      <c r="E5641" s="4">
        <v>2700.15</v>
      </c>
      <c r="F5641" s="5">
        <v>2597.1977931639581</v>
      </c>
      <c r="G5641" s="5">
        <v>2921.33974212253</v>
      </c>
      <c r="H5641" s="6">
        <v>4.1995880064089999</v>
      </c>
      <c r="I5641" s="10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</row>
    <row r="5642" spans="1:40" x14ac:dyDescent="0.2">
      <c r="A5642" s="3">
        <v>5642</v>
      </c>
      <c r="B5642" s="3">
        <v>92</v>
      </c>
      <c r="C5642">
        <v>6</v>
      </c>
      <c r="D5642" s="4">
        <v>1475288.0399999998</v>
      </c>
      <c r="E5642" s="4">
        <v>3000.15</v>
      </c>
      <c r="F5642" s="5">
        <v>2823.4151034646461</v>
      </c>
      <c r="G5642" s="5">
        <v>2533.07392996109</v>
      </c>
      <c r="H5642" s="6">
        <v>4.1998931868470004</v>
      </c>
      <c r="I5642" s="10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</row>
    <row r="5643" spans="1:40" x14ac:dyDescent="0.2">
      <c r="A5643" s="3">
        <v>5643</v>
      </c>
      <c r="B5643" s="3">
        <v>92</v>
      </c>
      <c r="C5643">
        <v>6</v>
      </c>
      <c r="D5643" s="4">
        <v>1475588.0399999998</v>
      </c>
      <c r="E5643" s="4">
        <v>3300.15</v>
      </c>
      <c r="F5643" s="5">
        <v>3022.84260679196</v>
      </c>
      <c r="G5643" s="5">
        <v>2271.3054093232622</v>
      </c>
      <c r="H5643" s="6">
        <v>4.1998931868470004</v>
      </c>
      <c r="I5643" s="10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</row>
    <row r="5644" spans="1:40" x14ac:dyDescent="0.2">
      <c r="A5644" s="3">
        <v>5644</v>
      </c>
      <c r="B5644" s="3">
        <v>92</v>
      </c>
      <c r="C5644">
        <v>6</v>
      </c>
      <c r="D5644" s="4">
        <v>1475888.0399999998</v>
      </c>
      <c r="E5644" s="4">
        <v>3600.15</v>
      </c>
      <c r="F5644" s="5">
        <v>3203.6872847842119</v>
      </c>
      <c r="G5644" s="5">
        <v>2074.1588464179449</v>
      </c>
      <c r="H5644" s="6">
        <v>4.1995880064089999</v>
      </c>
      <c r="I5644" s="10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</row>
    <row r="5645" spans="1:40" x14ac:dyDescent="0.2">
      <c r="A5645" s="3">
        <v>5645</v>
      </c>
      <c r="B5645" s="3">
        <v>92</v>
      </c>
      <c r="C5645">
        <v>6</v>
      </c>
      <c r="D5645" s="4">
        <v>1476188.0399999998</v>
      </c>
      <c r="E5645" s="4">
        <v>3900.15</v>
      </c>
      <c r="F5645" s="5">
        <v>3369.0704379763151</v>
      </c>
      <c r="G5645" s="5">
        <v>1897.840848401617</v>
      </c>
      <c r="H5645" s="6">
        <v>4.1998931868470004</v>
      </c>
      <c r="I5645" s="10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</row>
    <row r="5646" spans="1:40" x14ac:dyDescent="0.2">
      <c r="A5646" s="3">
        <v>5646</v>
      </c>
      <c r="B5646" s="3">
        <v>92</v>
      </c>
      <c r="C5646">
        <v>6</v>
      </c>
      <c r="D5646" s="4">
        <v>1476488.0399999998</v>
      </c>
      <c r="E5646" s="4">
        <v>4200.1499999999996</v>
      </c>
      <c r="F5646" s="5">
        <v>3520.1266405567849</v>
      </c>
      <c r="G5646" s="5">
        <v>1729.0760662241551</v>
      </c>
      <c r="H5646" s="6">
        <v>4.1998931868470004</v>
      </c>
      <c r="I5646" s="10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</row>
    <row r="5647" spans="1:40" x14ac:dyDescent="0.2">
      <c r="A5647" s="3">
        <v>5647</v>
      </c>
      <c r="B5647" s="3">
        <v>92</v>
      </c>
      <c r="C5647">
        <v>6</v>
      </c>
      <c r="D5647" s="4">
        <v>1476788.0399999998</v>
      </c>
      <c r="E5647" s="4">
        <v>4500.1499999999996</v>
      </c>
      <c r="F5647" s="5">
        <v>3656.6258763341052</v>
      </c>
      <c r="G5647" s="5">
        <v>1544.441901274128</v>
      </c>
      <c r="H5647" s="6">
        <v>4.1998931868470004</v>
      </c>
      <c r="I5647" s="10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</row>
    <row r="5648" spans="1:40" x14ac:dyDescent="0.2">
      <c r="A5648" s="3">
        <v>5648</v>
      </c>
      <c r="B5648" s="3">
        <v>92</v>
      </c>
      <c r="C5648">
        <v>6</v>
      </c>
      <c r="D5648" s="4">
        <v>1477088.0399999998</v>
      </c>
      <c r="E5648" s="4">
        <v>4800.1499999999996</v>
      </c>
      <c r="F5648" s="5">
        <v>3777.669540025262</v>
      </c>
      <c r="G5648" s="5">
        <v>1361.7151140611891</v>
      </c>
      <c r="H5648" s="6">
        <v>4.1992828259710002</v>
      </c>
      <c r="I5648" s="10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</row>
    <row r="5649" spans="1:40" x14ac:dyDescent="0.2">
      <c r="A5649" s="3">
        <v>5649</v>
      </c>
      <c r="B5649" s="3">
        <v>92</v>
      </c>
      <c r="C5649">
        <v>6</v>
      </c>
      <c r="D5649" s="4">
        <v>1477388.0399999998</v>
      </c>
      <c r="E5649" s="4">
        <v>5100.1499999999996</v>
      </c>
      <c r="F5649" s="5">
        <v>3883.5661868552002</v>
      </c>
      <c r="G5649" s="5">
        <v>1182.0401312275881</v>
      </c>
      <c r="H5649" s="6">
        <v>4.1998931868470004</v>
      </c>
      <c r="I5649" s="10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</row>
    <row r="5650" spans="1:40" x14ac:dyDescent="0.2">
      <c r="A5650" s="3">
        <v>5650</v>
      </c>
      <c r="B5650" s="3">
        <v>92</v>
      </c>
      <c r="C5650">
        <v>6</v>
      </c>
      <c r="D5650" s="4">
        <v>1477688.0399999998</v>
      </c>
      <c r="E5650" s="4">
        <v>5400.15</v>
      </c>
      <c r="F5650" s="5">
        <v>3974.3881469189491</v>
      </c>
      <c r="G5650" s="5">
        <v>1001.068131532769</v>
      </c>
      <c r="H5650" s="6">
        <v>4.1998931868470004</v>
      </c>
      <c r="I5650" s="10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</row>
    <row r="5651" spans="1:40" x14ac:dyDescent="0.2">
      <c r="A5651" s="3">
        <v>5651</v>
      </c>
      <c r="B5651" s="3">
        <v>92</v>
      </c>
      <c r="C5651">
        <v>6</v>
      </c>
      <c r="D5651" s="4">
        <v>1477988.0399999998</v>
      </c>
      <c r="E5651" s="4">
        <v>5700.15</v>
      </c>
      <c r="F5651" s="5">
        <v>4050.6722675754258</v>
      </c>
      <c r="G5651" s="5">
        <v>833.90554665445904</v>
      </c>
      <c r="H5651" s="6">
        <v>4.1998931868470004</v>
      </c>
      <c r="I5651" s="10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</row>
    <row r="5652" spans="1:40" x14ac:dyDescent="0.2">
      <c r="A5652" s="3">
        <v>5652</v>
      </c>
      <c r="B5652" s="3">
        <v>92</v>
      </c>
      <c r="C5652">
        <v>6</v>
      </c>
      <c r="D5652" s="4">
        <v>1478288.0399999998</v>
      </c>
      <c r="E5652" s="4">
        <v>6000.15</v>
      </c>
      <c r="F5652" s="5">
        <v>4113.8578611513776</v>
      </c>
      <c r="G5652" s="5">
        <v>685.58785381857001</v>
      </c>
      <c r="H5652" s="6">
        <v>4.1995880064089999</v>
      </c>
      <c r="I5652" s="10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</row>
    <row r="5653" spans="1:40" x14ac:dyDescent="0.2">
      <c r="A5653" s="3">
        <v>5653</v>
      </c>
      <c r="B5653" s="3">
        <v>92</v>
      </c>
      <c r="C5653">
        <v>6</v>
      </c>
      <c r="D5653" s="4">
        <v>1478588.0399999998</v>
      </c>
      <c r="E5653" s="4">
        <v>6300.15</v>
      </c>
      <c r="F5653" s="5">
        <v>4165.2974080855874</v>
      </c>
      <c r="G5653" s="5">
        <v>553.97878995956398</v>
      </c>
      <c r="H5653" s="6">
        <v>4.1998931868470004</v>
      </c>
      <c r="I5653" s="10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</row>
    <row r="5654" spans="1:40" x14ac:dyDescent="0.2">
      <c r="A5654" s="3">
        <v>5654</v>
      </c>
      <c r="B5654" s="3">
        <v>92</v>
      </c>
      <c r="C5654">
        <v>6</v>
      </c>
      <c r="D5654" s="4">
        <v>1478888.0399999998</v>
      </c>
      <c r="E5654" s="4">
        <v>6600.15</v>
      </c>
      <c r="F5654" s="5">
        <v>4206.9276605800123</v>
      </c>
      <c r="G5654" s="5">
        <v>450.751506828412</v>
      </c>
      <c r="H5654" s="6">
        <v>4.1998931868470004</v>
      </c>
      <c r="I5654" s="10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</row>
    <row r="5655" spans="1:40" x14ac:dyDescent="0.2">
      <c r="A5655" s="3">
        <v>5655</v>
      </c>
      <c r="B5655" s="3">
        <v>92</v>
      </c>
      <c r="C5655">
        <v>6</v>
      </c>
      <c r="D5655" s="4">
        <v>1479188.0399999998</v>
      </c>
      <c r="E5655" s="4">
        <v>6900.15</v>
      </c>
      <c r="F5655" s="5">
        <v>4240.9388768088302</v>
      </c>
      <c r="G5655" s="5">
        <v>367.055771725032</v>
      </c>
      <c r="H5655" s="6">
        <v>4.1995880064089999</v>
      </c>
      <c r="I5655" s="10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</row>
    <row r="5656" spans="1:40" x14ac:dyDescent="0.2">
      <c r="A5656" s="3">
        <v>5656</v>
      </c>
      <c r="B5656" s="3">
        <v>92</v>
      </c>
      <c r="C5656">
        <v>6</v>
      </c>
      <c r="D5656" s="4">
        <v>1479488.0399999998</v>
      </c>
      <c r="E5656" s="4">
        <v>7200.15</v>
      </c>
      <c r="F5656" s="5">
        <v>4268.3714628739517</v>
      </c>
      <c r="G5656" s="5">
        <v>292.43915465018699</v>
      </c>
      <c r="H5656" s="6">
        <v>4.1998931868470004</v>
      </c>
      <c r="I5656" s="10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</row>
    <row r="5657" spans="1:40" x14ac:dyDescent="0.2">
      <c r="A5657" s="3">
        <v>5657</v>
      </c>
      <c r="B5657" s="3">
        <v>92</v>
      </c>
      <c r="C5657">
        <v>6</v>
      </c>
      <c r="D5657" s="4">
        <v>1479788.0399999998</v>
      </c>
      <c r="E5657" s="4">
        <v>7500.15</v>
      </c>
      <c r="F5657" s="5">
        <v>4290.2170574671718</v>
      </c>
      <c r="G5657" s="5">
        <v>234.07339589532299</v>
      </c>
      <c r="H5657" s="6">
        <v>4.1995880064089999</v>
      </c>
      <c r="I5657" s="10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</row>
    <row r="5658" spans="1:40" x14ac:dyDescent="0.2">
      <c r="A5658" s="3">
        <v>5658</v>
      </c>
      <c r="B5658" s="3">
        <v>92</v>
      </c>
      <c r="C5658">
        <v>6</v>
      </c>
      <c r="D5658" s="4">
        <v>1480088.0399999998</v>
      </c>
      <c r="E5658" s="4">
        <v>7800.15</v>
      </c>
      <c r="F5658" s="5">
        <v>4307.5874318642282</v>
      </c>
      <c r="G5658" s="5">
        <v>183.48973830777399</v>
      </c>
      <c r="H5658" s="6">
        <v>4.1995880064089999</v>
      </c>
      <c r="I5658" s="10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</row>
    <row r="5659" spans="1:40" x14ac:dyDescent="0.2">
      <c r="A5659" s="3">
        <v>5659</v>
      </c>
      <c r="B5659" s="3">
        <v>92</v>
      </c>
      <c r="C5659">
        <v>6</v>
      </c>
      <c r="D5659" s="4">
        <v>1480388.0399999998</v>
      </c>
      <c r="E5659" s="4">
        <v>8100.15</v>
      </c>
      <c r="F5659" s="5">
        <v>4321.3039467884</v>
      </c>
      <c r="G5659" s="5">
        <v>145.95254444190101</v>
      </c>
      <c r="H5659" s="6">
        <v>4.1998931868470004</v>
      </c>
      <c r="I5659" s="10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</row>
    <row r="5660" spans="1:40" x14ac:dyDescent="0.2">
      <c r="A5660" s="3">
        <v>5660</v>
      </c>
      <c r="B5660" s="3">
        <v>92</v>
      </c>
      <c r="C5660">
        <v>6</v>
      </c>
      <c r="D5660" s="4">
        <v>1480688.0399999998</v>
      </c>
      <c r="E5660" s="4">
        <v>8400.15</v>
      </c>
      <c r="F5660" s="5">
        <v>4332.1477319159394</v>
      </c>
      <c r="G5660" s="5">
        <v>116.80781261921101</v>
      </c>
      <c r="H5660" s="6">
        <v>4.1995880064089999</v>
      </c>
      <c r="I5660" s="10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</row>
    <row r="5661" spans="1:40" x14ac:dyDescent="0.2">
      <c r="A5661" s="3">
        <v>5661</v>
      </c>
      <c r="B5661" s="3">
        <v>92</v>
      </c>
      <c r="C5661">
        <v>6</v>
      </c>
      <c r="D5661" s="4">
        <v>1480988.0399999998</v>
      </c>
      <c r="E5661" s="4">
        <v>8700.15</v>
      </c>
      <c r="F5661" s="5">
        <v>4340.852733272297</v>
      </c>
      <c r="G5661" s="5">
        <v>93.003738460365</v>
      </c>
      <c r="H5661" s="6">
        <v>4.1995880064089999</v>
      </c>
      <c r="I5661" s="10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</row>
    <row r="5662" spans="1:40" x14ac:dyDescent="0.2">
      <c r="A5662" s="3">
        <v>5662</v>
      </c>
      <c r="B5662" s="3">
        <v>92</v>
      </c>
      <c r="C5662">
        <v>6</v>
      </c>
      <c r="D5662" s="4">
        <v>1481288.0399999998</v>
      </c>
      <c r="E5662" s="4">
        <v>9000.15</v>
      </c>
      <c r="F5662" s="5">
        <v>4347.8124990463111</v>
      </c>
      <c r="G5662" s="5">
        <v>75.074387731746</v>
      </c>
      <c r="H5662" s="6">
        <v>4.1998931868470004</v>
      </c>
      <c r="I5662" s="10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</row>
    <row r="5663" spans="1:40" x14ac:dyDescent="0.2">
      <c r="A5663" s="3">
        <v>5663</v>
      </c>
      <c r="B5663" s="3">
        <v>92</v>
      </c>
      <c r="C5663">
        <v>6</v>
      </c>
      <c r="D5663" s="4">
        <v>1481588.0399999998</v>
      </c>
      <c r="E5663" s="4">
        <v>9300.15</v>
      </c>
      <c r="F5663" s="5">
        <v>4353.5350650203882</v>
      </c>
      <c r="G5663" s="5">
        <v>62.943465323872999</v>
      </c>
      <c r="H5663" s="6">
        <v>4.1998931868470004</v>
      </c>
      <c r="I5663" s="10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</row>
    <row r="5664" spans="1:40" x14ac:dyDescent="0.2">
      <c r="A5664" s="3">
        <v>5664</v>
      </c>
      <c r="B5664" s="3">
        <v>92</v>
      </c>
      <c r="C5664">
        <v>6</v>
      </c>
      <c r="D5664" s="4">
        <v>1481888.0399999998</v>
      </c>
      <c r="E5664" s="4">
        <v>9600.15</v>
      </c>
      <c r="F5664" s="5">
        <v>4358.3634440460146</v>
      </c>
      <c r="G5664" s="5">
        <v>54.016937514304999</v>
      </c>
      <c r="H5664" s="6">
        <v>4.1998931868470004</v>
      </c>
      <c r="I5664" s="10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</row>
    <row r="5665" spans="1:40" x14ac:dyDescent="0.2">
      <c r="A5665" s="3">
        <v>5665</v>
      </c>
      <c r="B5665" s="3">
        <v>92</v>
      </c>
      <c r="C5665">
        <v>6</v>
      </c>
      <c r="D5665" s="4">
        <v>1481974.36</v>
      </c>
      <c r="E5665" s="4">
        <v>9686.4700000000012</v>
      </c>
      <c r="F5665" s="5">
        <v>4359.6247316955314</v>
      </c>
      <c r="G5665" s="5">
        <v>49.973296711681002</v>
      </c>
      <c r="H5665" s="6">
        <v>4.1995880064089999</v>
      </c>
      <c r="I5665" s="10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</row>
    <row r="5666" spans="1:40" x14ac:dyDescent="0.2">
      <c r="A5666" s="3">
        <v>5666</v>
      </c>
      <c r="B5666" s="3">
        <v>92</v>
      </c>
      <c r="C5666">
        <v>7</v>
      </c>
      <c r="D5666" s="4">
        <v>1481974.37</v>
      </c>
      <c r="E5666" s="4">
        <v>0.01</v>
      </c>
      <c r="F5666" s="5">
        <v>0</v>
      </c>
      <c r="G5666" s="5">
        <v>0</v>
      </c>
      <c r="H5666" s="6">
        <v>4.197146562905</v>
      </c>
      <c r="I5666" s="10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</row>
    <row r="5667" spans="1:40" x14ac:dyDescent="0.2">
      <c r="A5667" s="3">
        <v>5667</v>
      </c>
      <c r="B5667" s="3">
        <v>92</v>
      </c>
      <c r="C5667">
        <v>7</v>
      </c>
      <c r="D5667" s="4">
        <v>1483774.36</v>
      </c>
      <c r="E5667" s="4">
        <v>1800</v>
      </c>
      <c r="F5667" s="5">
        <v>0</v>
      </c>
      <c r="G5667" s="5">
        <v>0</v>
      </c>
      <c r="H5667" s="6">
        <v>4.1898222323949996</v>
      </c>
      <c r="I5667" s="10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</row>
    <row r="5668" spans="1:40" x14ac:dyDescent="0.2">
      <c r="A5668" s="3">
        <v>5668</v>
      </c>
      <c r="B5668" s="3">
        <v>92</v>
      </c>
      <c r="C5668">
        <v>8</v>
      </c>
      <c r="D5668" s="4">
        <v>1483774.4</v>
      </c>
      <c r="E5668" s="4">
        <v>0.04</v>
      </c>
      <c r="F5668" s="5">
        <v>1.0596754914999999E-2</v>
      </c>
      <c r="G5668" s="5">
        <v>-1000.610360875868</v>
      </c>
      <c r="H5668" s="6">
        <v>4.13885709926</v>
      </c>
      <c r="I5668" s="10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spans="1:40" x14ac:dyDescent="0.2">
      <c r="A5669" s="3">
        <v>5669</v>
      </c>
      <c r="B5669" s="3">
        <v>92</v>
      </c>
      <c r="C5669">
        <v>8</v>
      </c>
      <c r="D5669" s="4">
        <v>1483775.4</v>
      </c>
      <c r="E5669" s="4">
        <v>1.04</v>
      </c>
      <c r="F5669" s="5">
        <v>0.28837749972400001</v>
      </c>
      <c r="G5669" s="5">
        <v>-999.84740978103298</v>
      </c>
      <c r="H5669" s="6">
        <v>4.1324483100630003</v>
      </c>
      <c r="I5669" s="10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</row>
    <row r="5670" spans="1:40" x14ac:dyDescent="0.2">
      <c r="A5670" s="3">
        <v>5670</v>
      </c>
      <c r="B5670" s="3">
        <v>92</v>
      </c>
      <c r="C5670">
        <v>8</v>
      </c>
      <c r="D5670" s="4">
        <v>1483776.4</v>
      </c>
      <c r="E5670" s="4">
        <v>2.04</v>
      </c>
      <c r="F5670" s="5">
        <v>0.56614785992200001</v>
      </c>
      <c r="G5670" s="5">
        <v>-1000</v>
      </c>
      <c r="H5670" s="6">
        <v>4.1303120469980001</v>
      </c>
      <c r="I5670" s="10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</row>
    <row r="5671" spans="1:40" x14ac:dyDescent="0.2">
      <c r="A5671" s="3">
        <v>5671</v>
      </c>
      <c r="B5671" s="3">
        <v>92</v>
      </c>
      <c r="C5671">
        <v>8</v>
      </c>
      <c r="D5671" s="4">
        <v>1483777.4</v>
      </c>
      <c r="E5671" s="4">
        <v>3.04</v>
      </c>
      <c r="F5671" s="5">
        <v>0.84391673660400002</v>
      </c>
      <c r="G5671" s="5">
        <v>-999.923704890517</v>
      </c>
      <c r="H5671" s="6">
        <v>4.1293965056840003</v>
      </c>
      <c r="I5671" s="10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</row>
    <row r="5672" spans="1:40" x14ac:dyDescent="0.2">
      <c r="A5672" s="3">
        <v>5672</v>
      </c>
      <c r="B5672" s="3">
        <v>92</v>
      </c>
      <c r="C5672">
        <v>8</v>
      </c>
      <c r="D5672" s="4">
        <v>1483778.4</v>
      </c>
      <c r="E5672" s="4">
        <v>4.04</v>
      </c>
      <c r="F5672" s="5">
        <v>1.121685613286</v>
      </c>
      <c r="G5672" s="5">
        <v>-999.923704890517</v>
      </c>
      <c r="H5672" s="6">
        <v>4.1275654230559997</v>
      </c>
      <c r="I5672" s="10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</row>
    <row r="5673" spans="1:40" x14ac:dyDescent="0.2">
      <c r="A5673" s="3">
        <v>5673</v>
      </c>
      <c r="B5673" s="3">
        <v>92</v>
      </c>
      <c r="C5673">
        <v>8</v>
      </c>
      <c r="D5673" s="4">
        <v>1483779.4</v>
      </c>
      <c r="E5673" s="4">
        <v>5.04</v>
      </c>
      <c r="F5673" s="5">
        <v>1.3994551257600001</v>
      </c>
      <c r="G5673" s="5">
        <v>-1000.076295109483</v>
      </c>
      <c r="H5673" s="6">
        <v>4.1269550621809996</v>
      </c>
      <c r="I5673" s="10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</row>
    <row r="5674" spans="1:40" x14ac:dyDescent="0.2">
      <c r="A5674" s="3">
        <v>5674</v>
      </c>
      <c r="B5674" s="3">
        <v>92</v>
      </c>
      <c r="C5674">
        <v>8</v>
      </c>
      <c r="D5674" s="4">
        <v>1483780.4</v>
      </c>
      <c r="E5674" s="4">
        <v>6.04</v>
      </c>
      <c r="F5674" s="5">
        <v>1.677225697888</v>
      </c>
      <c r="G5674" s="5">
        <v>-999.84740978103298</v>
      </c>
      <c r="H5674" s="6">
        <v>4.1254291599909996</v>
      </c>
      <c r="I5674" s="10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</row>
    <row r="5675" spans="1:40" x14ac:dyDescent="0.2">
      <c r="A5675" s="3">
        <v>5675</v>
      </c>
      <c r="B5675" s="3">
        <v>92</v>
      </c>
      <c r="C5675">
        <v>8</v>
      </c>
      <c r="D5675" s="4">
        <v>1483781.4</v>
      </c>
      <c r="E5675" s="4">
        <v>7.04</v>
      </c>
      <c r="F5675" s="5">
        <v>1.954996058086</v>
      </c>
      <c r="G5675" s="5">
        <v>-1000.076295109483</v>
      </c>
      <c r="H5675" s="6">
        <v>4.1245136186769997</v>
      </c>
      <c r="I5675" s="10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</row>
    <row r="5676" spans="1:40" x14ac:dyDescent="0.2">
      <c r="A5676" s="3">
        <v>5676</v>
      </c>
      <c r="B5676" s="3">
        <v>92</v>
      </c>
      <c r="C5676">
        <v>8</v>
      </c>
      <c r="D5676" s="4">
        <v>1483782.4</v>
      </c>
      <c r="E5676" s="4">
        <v>8.0399999999999991</v>
      </c>
      <c r="F5676" s="5">
        <v>2.2327655705599998</v>
      </c>
      <c r="G5676" s="5">
        <v>-999.923704890517</v>
      </c>
      <c r="H5676" s="6">
        <v>4.1239032578010004</v>
      </c>
      <c r="I5676" s="10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</row>
    <row r="5677" spans="1:40" x14ac:dyDescent="0.2">
      <c r="A5677" s="3">
        <v>5677</v>
      </c>
      <c r="B5677" s="3">
        <v>92</v>
      </c>
      <c r="C5677">
        <v>8</v>
      </c>
      <c r="D5677" s="4">
        <v>1483783.4</v>
      </c>
      <c r="E5677" s="4">
        <v>9.0399999999999991</v>
      </c>
      <c r="F5677" s="5">
        <v>2.5105348711039999</v>
      </c>
      <c r="G5677" s="5">
        <v>-1000</v>
      </c>
      <c r="H5677" s="6">
        <v>4.1232928969250002</v>
      </c>
      <c r="I5677" s="10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</row>
    <row r="5678" spans="1:40" x14ac:dyDescent="0.2">
      <c r="A5678" s="3">
        <v>5678</v>
      </c>
      <c r="B5678" s="3">
        <v>92</v>
      </c>
      <c r="C5678">
        <v>8</v>
      </c>
      <c r="D5678" s="4">
        <v>1483784.36</v>
      </c>
      <c r="E5678" s="4">
        <v>10</v>
      </c>
      <c r="F5678" s="5">
        <v>2.7771928486049999</v>
      </c>
      <c r="G5678" s="5">
        <v>-999.77111467154998</v>
      </c>
      <c r="H5678" s="6">
        <v>4.122682536049</v>
      </c>
      <c r="I5678" s="10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</row>
    <row r="5679" spans="1:40" x14ac:dyDescent="0.2">
      <c r="A5679" s="3">
        <v>5679</v>
      </c>
      <c r="B5679" s="3">
        <v>92</v>
      </c>
      <c r="C5679">
        <v>9</v>
      </c>
      <c r="D5679" s="4">
        <v>1483784.38</v>
      </c>
      <c r="E5679" s="4">
        <v>0.02</v>
      </c>
      <c r="F5679" s="5">
        <v>2.771419852E-2</v>
      </c>
      <c r="G5679" s="5">
        <v>-5000</v>
      </c>
      <c r="H5679" s="6">
        <v>3.9169909208820002</v>
      </c>
      <c r="I5679" s="10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spans="1:40" x14ac:dyDescent="0.2">
      <c r="A5680" s="3">
        <v>5680</v>
      </c>
      <c r="B5680" s="3">
        <v>92</v>
      </c>
      <c r="C5680">
        <v>9</v>
      </c>
      <c r="D5680" s="4">
        <v>1483785.36</v>
      </c>
      <c r="E5680" s="4">
        <v>1</v>
      </c>
      <c r="F5680" s="5">
        <v>1.3887916126240001</v>
      </c>
      <c r="G5680" s="5">
        <v>-4999.9237048905161</v>
      </c>
      <c r="H5680" s="6">
        <v>3.8928816662850001</v>
      </c>
      <c r="I5680" s="10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</row>
    <row r="5681" spans="1:40" x14ac:dyDescent="0.2">
      <c r="A5681" s="3">
        <v>5681</v>
      </c>
      <c r="B5681" s="3">
        <v>93</v>
      </c>
      <c r="C5681">
        <v>4</v>
      </c>
      <c r="D5681" s="4">
        <v>1483785.37</v>
      </c>
      <c r="E5681" s="4">
        <v>0.01</v>
      </c>
      <c r="F5681" s="5">
        <v>0</v>
      </c>
      <c r="G5681" s="5">
        <v>-5000</v>
      </c>
      <c r="H5681" s="6">
        <v>3.8910505836580001</v>
      </c>
      <c r="I5681" s="10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</row>
    <row r="5682" spans="1:40" x14ac:dyDescent="0.2">
      <c r="A5682" s="3">
        <v>5682</v>
      </c>
      <c r="B5682" s="3">
        <v>93</v>
      </c>
      <c r="C5682">
        <v>4</v>
      </c>
      <c r="D5682" s="4">
        <v>1484085.37</v>
      </c>
      <c r="E5682" s="4">
        <v>300.01</v>
      </c>
      <c r="F5682" s="5">
        <v>416.66644922560499</v>
      </c>
      <c r="G5682" s="5">
        <v>-4999.7711146715492</v>
      </c>
      <c r="H5682" s="6">
        <v>3.729915312428</v>
      </c>
      <c r="I5682" s="10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</row>
    <row r="5683" spans="1:40" x14ac:dyDescent="0.2">
      <c r="A5683" s="3">
        <v>5683</v>
      </c>
      <c r="B5683" s="3">
        <v>93</v>
      </c>
      <c r="C5683">
        <v>4</v>
      </c>
      <c r="D5683" s="4">
        <v>1484385.37</v>
      </c>
      <c r="E5683" s="4">
        <v>600.01</v>
      </c>
      <c r="F5683" s="5">
        <v>833.31891334571003</v>
      </c>
      <c r="G5683" s="5">
        <v>-4999.8474097810331</v>
      </c>
      <c r="H5683" s="6">
        <v>3.683222705425</v>
      </c>
      <c r="I5683" s="10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</row>
    <row r="5684" spans="1:40" x14ac:dyDescent="0.2">
      <c r="A5684" s="3">
        <v>5684</v>
      </c>
      <c r="B5684" s="3">
        <v>93</v>
      </c>
      <c r="C5684">
        <v>4</v>
      </c>
      <c r="D5684" s="4">
        <v>1484685.37</v>
      </c>
      <c r="E5684" s="4">
        <v>900.01</v>
      </c>
      <c r="F5684" s="5">
        <v>1249.9712454328901</v>
      </c>
      <c r="G5684" s="5">
        <v>-4999.8474097810331</v>
      </c>
      <c r="H5684" s="6">
        <v>3.6350041962309998</v>
      </c>
      <c r="I5684" s="10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</row>
    <row r="5685" spans="1:40" x14ac:dyDescent="0.2">
      <c r="A5685" s="3">
        <v>5685</v>
      </c>
      <c r="B5685" s="3">
        <v>93</v>
      </c>
      <c r="C5685">
        <v>4</v>
      </c>
      <c r="D5685" s="4">
        <v>1484985.37</v>
      </c>
      <c r="E5685" s="4">
        <v>1200.01</v>
      </c>
      <c r="F5685" s="5">
        <v>1666.623568407043</v>
      </c>
      <c r="G5685" s="5">
        <v>-4999.9237048905161</v>
      </c>
      <c r="H5685" s="6">
        <v>3.5840390630960002</v>
      </c>
      <c r="I5685" s="10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</row>
    <row r="5686" spans="1:40" x14ac:dyDescent="0.2">
      <c r="A5686" s="3">
        <v>5686</v>
      </c>
      <c r="B5686" s="3">
        <v>93</v>
      </c>
      <c r="C5686">
        <v>4</v>
      </c>
      <c r="D5686" s="4">
        <v>1485285.37</v>
      </c>
      <c r="E5686" s="4">
        <v>1500.01</v>
      </c>
      <c r="F5686" s="5">
        <v>2083.2759905648381</v>
      </c>
      <c r="G5686" s="5">
        <v>-4999.7711146715492</v>
      </c>
      <c r="H5686" s="6">
        <v>3.5349050125889998</v>
      </c>
      <c r="I5686" s="10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spans="1:40" x14ac:dyDescent="0.2">
      <c r="A5687" s="3">
        <v>5687</v>
      </c>
      <c r="B5687" s="3">
        <v>93</v>
      </c>
      <c r="C5687">
        <v>4</v>
      </c>
      <c r="D5687" s="4">
        <v>1485585.37</v>
      </c>
      <c r="E5687" s="4">
        <v>1800.01</v>
      </c>
      <c r="F5687" s="5">
        <v>2499.9284642218322</v>
      </c>
      <c r="G5687" s="5">
        <v>-4999.8474097810331</v>
      </c>
      <c r="H5687" s="6">
        <v>3.4839398794540002</v>
      </c>
      <c r="I5687" s="10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spans="1:40" x14ac:dyDescent="0.2">
      <c r="A5688" s="3">
        <v>5688</v>
      </c>
      <c r="B5688" s="3">
        <v>93</v>
      </c>
      <c r="C5688">
        <v>4</v>
      </c>
      <c r="D5688" s="4">
        <v>1485885.37</v>
      </c>
      <c r="E5688" s="4">
        <v>2100.0100000000002</v>
      </c>
      <c r="F5688" s="5">
        <v>2916.5809455083372</v>
      </c>
      <c r="G5688" s="5">
        <v>-4999.7711146715492</v>
      </c>
      <c r="H5688" s="6">
        <v>3.4216830701149998</v>
      </c>
      <c r="I5688" s="10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</row>
    <row r="5689" spans="1:40" x14ac:dyDescent="0.2">
      <c r="A5689" s="3">
        <v>5689</v>
      </c>
      <c r="B5689" s="3">
        <v>93</v>
      </c>
      <c r="C5689">
        <v>4</v>
      </c>
      <c r="D5689" s="4">
        <v>1486185.37</v>
      </c>
      <c r="E5689" s="4">
        <v>2400.0100000000002</v>
      </c>
      <c r="F5689" s="5">
        <v>3333.2334664259129</v>
      </c>
      <c r="G5689" s="5">
        <v>-4999.9237048905161</v>
      </c>
      <c r="H5689" s="6">
        <v>3.334096284428</v>
      </c>
      <c r="I5689" s="10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</row>
    <row r="5690" spans="1:40" x14ac:dyDescent="0.2">
      <c r="A5690" s="3">
        <v>5690</v>
      </c>
      <c r="B5690" s="3">
        <v>93</v>
      </c>
      <c r="C5690">
        <v>4</v>
      </c>
      <c r="D5690" s="4">
        <v>1486485.37</v>
      </c>
      <c r="E5690" s="4">
        <v>2700.01</v>
      </c>
      <c r="F5690" s="5">
        <v>3749.8859207971991</v>
      </c>
      <c r="G5690" s="5">
        <v>-4999.9237048905161</v>
      </c>
      <c r="H5690" s="6">
        <v>3.217822537575</v>
      </c>
      <c r="I5690" s="10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</row>
    <row r="5691" spans="1:40" x14ac:dyDescent="0.2">
      <c r="A5691" s="3">
        <v>5691</v>
      </c>
      <c r="B5691" s="3">
        <v>93</v>
      </c>
      <c r="C5691">
        <v>4</v>
      </c>
      <c r="D5691" s="4">
        <v>1486785.37</v>
      </c>
      <c r="E5691" s="4">
        <v>3000.01</v>
      </c>
      <c r="F5691" s="5">
        <v>4166.5386981511156</v>
      </c>
      <c r="G5691" s="5">
        <v>-4999.9237048905161</v>
      </c>
      <c r="H5691" s="6">
        <v>3.0859845883879999</v>
      </c>
      <c r="I5691" s="10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</row>
    <row r="5692" spans="1:40" x14ac:dyDescent="0.2">
      <c r="A5692" s="3">
        <v>5692</v>
      </c>
      <c r="B5692" s="3">
        <v>93</v>
      </c>
      <c r="C5692">
        <v>4</v>
      </c>
      <c r="D5692" s="4">
        <v>1486920.87</v>
      </c>
      <c r="E5692" s="4">
        <v>3135.51</v>
      </c>
      <c r="F5692" s="5">
        <v>4354.7268471893731</v>
      </c>
      <c r="G5692" s="5">
        <v>-4999.7711146715492</v>
      </c>
      <c r="H5692" s="6">
        <v>2.9999237048910001</v>
      </c>
      <c r="I5692" s="10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</row>
    <row r="5693" spans="1:40" x14ac:dyDescent="0.2">
      <c r="A5693" s="3">
        <v>5693</v>
      </c>
      <c r="B5693" s="3">
        <v>93</v>
      </c>
      <c r="C5693">
        <v>5</v>
      </c>
      <c r="D5693" s="4">
        <v>1486920.88</v>
      </c>
      <c r="E5693" s="4">
        <v>0.01</v>
      </c>
      <c r="F5693" s="5">
        <v>0</v>
      </c>
      <c r="G5693" s="5">
        <v>0</v>
      </c>
      <c r="H5693" s="6">
        <v>3.3090714885180001</v>
      </c>
      <c r="I5693" s="10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</row>
    <row r="5694" spans="1:40" x14ac:dyDescent="0.2">
      <c r="A5694" s="3">
        <v>5694</v>
      </c>
      <c r="B5694" s="3">
        <v>93</v>
      </c>
      <c r="C5694">
        <v>5</v>
      </c>
      <c r="D5694" s="4">
        <v>1488720.87</v>
      </c>
      <c r="E5694" s="4">
        <v>1800</v>
      </c>
      <c r="F5694" s="5">
        <v>0</v>
      </c>
      <c r="G5694" s="5">
        <v>0</v>
      </c>
      <c r="H5694" s="6">
        <v>3.5242236972610002</v>
      </c>
      <c r="I5694" s="10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</row>
    <row r="5695" spans="1:40" x14ac:dyDescent="0.2">
      <c r="A5695" s="3">
        <v>5695</v>
      </c>
      <c r="B5695" s="3">
        <v>93</v>
      </c>
      <c r="C5695">
        <v>6</v>
      </c>
      <c r="D5695" s="4">
        <v>1488721.02</v>
      </c>
      <c r="E5695" s="4">
        <v>0.15</v>
      </c>
      <c r="F5695" s="5">
        <v>3.9282656425999998E-2</v>
      </c>
      <c r="G5695" s="5">
        <v>2018.6923018234529</v>
      </c>
      <c r="H5695" s="6">
        <v>3.6606393530169998</v>
      </c>
      <c r="I5695" s="10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spans="1:40" x14ac:dyDescent="0.2">
      <c r="A5696" s="3">
        <v>5696</v>
      </c>
      <c r="B5696" s="3">
        <v>93</v>
      </c>
      <c r="C5696">
        <v>6</v>
      </c>
      <c r="D5696" s="4">
        <v>1489021.02</v>
      </c>
      <c r="E5696" s="4">
        <v>300.14999999999998</v>
      </c>
      <c r="F5696" s="5">
        <v>291.67432139738702</v>
      </c>
      <c r="G5696" s="5">
        <v>3499.961852445258</v>
      </c>
      <c r="H5696" s="6">
        <v>3.8922713054089999</v>
      </c>
      <c r="I5696" s="10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spans="1:40" x14ac:dyDescent="0.2">
      <c r="A5697" s="3">
        <v>5697</v>
      </c>
      <c r="B5697" s="3">
        <v>93</v>
      </c>
      <c r="C5697">
        <v>6</v>
      </c>
      <c r="D5697" s="4">
        <v>1489321.02</v>
      </c>
      <c r="E5697" s="4">
        <v>600.15</v>
      </c>
      <c r="F5697" s="5">
        <v>583.335432296568</v>
      </c>
      <c r="G5697" s="5">
        <v>3499.885557335775</v>
      </c>
      <c r="H5697" s="6">
        <v>3.9768062867170002</v>
      </c>
      <c r="I5697" s="10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spans="1:40" x14ac:dyDescent="0.2">
      <c r="A5698" s="3">
        <v>5698</v>
      </c>
      <c r="B5698" s="3">
        <v>93</v>
      </c>
      <c r="C5698">
        <v>6</v>
      </c>
      <c r="D5698" s="4">
        <v>1489621.02</v>
      </c>
      <c r="E5698" s="4">
        <v>900.15</v>
      </c>
      <c r="F5698" s="5">
        <v>874.99654870594998</v>
      </c>
      <c r="G5698" s="5">
        <v>3500.038147554742</v>
      </c>
      <c r="H5698" s="6">
        <v>4.0399786373689999</v>
      </c>
      <c r="I5698" s="10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spans="1:40" x14ac:dyDescent="0.2">
      <c r="A5699" s="3">
        <v>5699</v>
      </c>
      <c r="B5699" s="3">
        <v>93</v>
      </c>
      <c r="C5699">
        <v>6</v>
      </c>
      <c r="D5699" s="4">
        <v>1489921.02</v>
      </c>
      <c r="E5699" s="4">
        <v>1200.1500000000001</v>
      </c>
      <c r="F5699" s="5">
        <v>1166.6576589693379</v>
      </c>
      <c r="G5699" s="5">
        <v>3499.8092622262911</v>
      </c>
      <c r="H5699" s="6">
        <v>4.0830090791179998</v>
      </c>
      <c r="I5699" s="10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spans="1:40" x14ac:dyDescent="0.2">
      <c r="A5700" s="3">
        <v>5700</v>
      </c>
      <c r="B5700" s="3">
        <v>93</v>
      </c>
      <c r="C5700">
        <v>6</v>
      </c>
      <c r="D5700" s="4">
        <v>1490221.02</v>
      </c>
      <c r="E5700" s="4">
        <v>1500.15</v>
      </c>
      <c r="F5700" s="5">
        <v>1458.3187808889229</v>
      </c>
      <c r="G5700" s="5">
        <v>3499.8092622262911</v>
      </c>
      <c r="H5700" s="6">
        <v>4.115053025101</v>
      </c>
      <c r="I5700" s="10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spans="1:40" x14ac:dyDescent="0.2">
      <c r="A5701" s="3">
        <v>5701</v>
      </c>
      <c r="B5701" s="3">
        <v>93</v>
      </c>
      <c r="C5701">
        <v>6</v>
      </c>
      <c r="D5701" s="4">
        <v>1490521.02</v>
      </c>
      <c r="E5701" s="4">
        <v>1800.15</v>
      </c>
      <c r="F5701" s="5">
        <v>1749.979890092656</v>
      </c>
      <c r="G5701" s="5">
        <v>3499.7329671168081</v>
      </c>
      <c r="H5701" s="6">
        <v>4.143434805829</v>
      </c>
      <c r="I5701" s="10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</row>
    <row r="5702" spans="1:40" x14ac:dyDescent="0.2">
      <c r="A5702" s="3">
        <v>5702</v>
      </c>
      <c r="B5702" s="3">
        <v>93</v>
      </c>
      <c r="C5702">
        <v>6</v>
      </c>
      <c r="D5702" s="4">
        <v>1490821.02</v>
      </c>
      <c r="E5702" s="4">
        <v>2100.15</v>
      </c>
      <c r="F5702" s="5">
        <v>2041.6409814941981</v>
      </c>
      <c r="G5702" s="5">
        <v>3499.961852445258</v>
      </c>
      <c r="H5702" s="6">
        <v>4.1709010452430002</v>
      </c>
      <c r="I5702" s="10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</row>
    <row r="5703" spans="1:40" x14ac:dyDescent="0.2">
      <c r="A5703" s="3">
        <v>5703</v>
      </c>
      <c r="B5703" s="3">
        <v>93</v>
      </c>
      <c r="C5703">
        <v>6</v>
      </c>
      <c r="D5703" s="4">
        <v>1491121.02</v>
      </c>
      <c r="E5703" s="4">
        <v>2400.15</v>
      </c>
      <c r="F5703" s="5">
        <v>2332.9508121190538</v>
      </c>
      <c r="G5703" s="5">
        <v>3429.3888761730368</v>
      </c>
      <c r="H5703" s="6">
        <v>4.1998931868470004</v>
      </c>
      <c r="I5703" s="10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</row>
    <row r="5704" spans="1:40" x14ac:dyDescent="0.2">
      <c r="A5704" s="3">
        <v>5704</v>
      </c>
      <c r="B5704" s="3">
        <v>93</v>
      </c>
      <c r="C5704">
        <v>6</v>
      </c>
      <c r="D5704" s="4">
        <v>1491421.02</v>
      </c>
      <c r="E5704" s="4">
        <v>2700.15</v>
      </c>
      <c r="F5704" s="5">
        <v>2596.624828759866</v>
      </c>
      <c r="G5704" s="5">
        <v>2915.6176089112691</v>
      </c>
      <c r="H5704" s="6">
        <v>4.1998931868470004</v>
      </c>
      <c r="I5704" s="10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</row>
    <row r="5705" spans="1:40" x14ac:dyDescent="0.2">
      <c r="A5705" s="3">
        <v>5705</v>
      </c>
      <c r="B5705" s="3">
        <v>93</v>
      </c>
      <c r="C5705">
        <v>6</v>
      </c>
      <c r="D5705" s="4">
        <v>1491721.02</v>
      </c>
      <c r="E5705" s="4">
        <v>3000.15</v>
      </c>
      <c r="F5705" s="5">
        <v>2822.6053338758761</v>
      </c>
      <c r="G5705" s="5">
        <v>2530.785076676585</v>
      </c>
      <c r="H5705" s="6">
        <v>4.1995880064089999</v>
      </c>
      <c r="I5705" s="10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</row>
    <row r="5706" spans="1:40" x14ac:dyDescent="0.2">
      <c r="A5706" s="3">
        <v>5706</v>
      </c>
      <c r="B5706" s="3">
        <v>93</v>
      </c>
      <c r="C5706">
        <v>6</v>
      </c>
      <c r="D5706" s="4">
        <v>1492021.02</v>
      </c>
      <c r="E5706" s="4">
        <v>3300.15</v>
      </c>
      <c r="F5706" s="5">
        <v>3021.770908886685</v>
      </c>
      <c r="G5706" s="5">
        <v>2266.117341878386</v>
      </c>
      <c r="H5706" s="6">
        <v>4.1995880064089999</v>
      </c>
      <c r="I5706" s="10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</row>
    <row r="5707" spans="1:40" x14ac:dyDescent="0.2">
      <c r="A5707" s="3">
        <v>5707</v>
      </c>
      <c r="B5707" s="3">
        <v>93</v>
      </c>
      <c r="C5707">
        <v>6</v>
      </c>
      <c r="D5707" s="4">
        <v>1492321.02</v>
      </c>
      <c r="E5707" s="4">
        <v>3600.15</v>
      </c>
      <c r="F5707" s="5">
        <v>3202.2043172435419</v>
      </c>
      <c r="G5707" s="5">
        <v>2071.717402914473</v>
      </c>
      <c r="H5707" s="6">
        <v>4.1995880064089999</v>
      </c>
      <c r="I5707" s="10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</row>
    <row r="5708" spans="1:40" x14ac:dyDescent="0.2">
      <c r="A5708" s="3">
        <v>5708</v>
      </c>
      <c r="B5708" s="3">
        <v>93</v>
      </c>
      <c r="C5708">
        <v>6</v>
      </c>
      <c r="D5708" s="4">
        <v>1492621.02</v>
      </c>
      <c r="E5708" s="4">
        <v>3900.15</v>
      </c>
      <c r="F5708" s="5">
        <v>3367.5145106940308</v>
      </c>
      <c r="G5708" s="5">
        <v>1897.840848401617</v>
      </c>
      <c r="H5708" s="6">
        <v>4.1998931868470004</v>
      </c>
      <c r="I5708" s="10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</row>
    <row r="5709" spans="1:40" x14ac:dyDescent="0.2">
      <c r="A5709" s="3">
        <v>5709</v>
      </c>
      <c r="B5709" s="3">
        <v>93</v>
      </c>
      <c r="C5709">
        <v>6</v>
      </c>
      <c r="D5709" s="4">
        <v>1492921.02</v>
      </c>
      <c r="E5709" s="4">
        <v>4200.1499999999996</v>
      </c>
      <c r="F5709" s="5">
        <v>3518.453998287599</v>
      </c>
      <c r="G5709" s="5">
        <v>1726.7109178301671</v>
      </c>
      <c r="H5709" s="6">
        <v>4.2001983672850001</v>
      </c>
      <c r="I5709" s="10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</row>
    <row r="5710" spans="1:40" x14ac:dyDescent="0.2">
      <c r="A5710" s="3">
        <v>5710</v>
      </c>
      <c r="B5710" s="3">
        <v>93</v>
      </c>
      <c r="C5710">
        <v>6</v>
      </c>
      <c r="D5710" s="4">
        <v>1493221.02</v>
      </c>
      <c r="E5710" s="4">
        <v>4500.1499999999996</v>
      </c>
      <c r="F5710" s="5">
        <v>3654.8327458609901</v>
      </c>
      <c r="G5710" s="5">
        <v>1546.1203936827651</v>
      </c>
      <c r="H5710" s="6">
        <v>4.1995880064089999</v>
      </c>
      <c r="I5710" s="10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</row>
    <row r="5711" spans="1:40" x14ac:dyDescent="0.2">
      <c r="A5711" s="3">
        <v>5711</v>
      </c>
      <c r="B5711" s="3">
        <v>93</v>
      </c>
      <c r="C5711">
        <v>6</v>
      </c>
      <c r="D5711" s="4">
        <v>1493521.02</v>
      </c>
      <c r="E5711" s="4">
        <v>4800.1499999999996</v>
      </c>
      <c r="F5711" s="5">
        <v>3776.0472705424581</v>
      </c>
      <c r="G5711" s="5">
        <v>1361.6388189517049</v>
      </c>
      <c r="H5711" s="6">
        <v>4.1998931868470004</v>
      </c>
      <c r="I5711" s="10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</row>
    <row r="5712" spans="1:40" x14ac:dyDescent="0.2">
      <c r="A5712" s="3">
        <v>5712</v>
      </c>
      <c r="B5712" s="3">
        <v>93</v>
      </c>
      <c r="C5712">
        <v>6</v>
      </c>
      <c r="D5712" s="4">
        <v>1493821.02</v>
      </c>
      <c r="E5712" s="4">
        <v>5100.1499999999996</v>
      </c>
      <c r="F5712" s="5">
        <v>3881.912777735392</v>
      </c>
      <c r="G5712" s="5">
        <v>1179.369802395667</v>
      </c>
      <c r="H5712" s="6">
        <v>4.1995880064089999</v>
      </c>
      <c r="I5712" s="10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</row>
    <row r="5713" spans="1:40" x14ac:dyDescent="0.2">
      <c r="A5713" s="3">
        <v>5713</v>
      </c>
      <c r="B5713" s="3">
        <v>93</v>
      </c>
      <c r="C5713">
        <v>6</v>
      </c>
      <c r="D5713" s="4">
        <v>1494121.02</v>
      </c>
      <c r="E5713" s="4">
        <v>5400.15</v>
      </c>
      <c r="F5713" s="5">
        <v>3972.7832822579958</v>
      </c>
      <c r="G5713" s="5">
        <v>1003.051804379339</v>
      </c>
      <c r="H5713" s="6">
        <v>4.1998931868470004</v>
      </c>
      <c r="I5713" s="10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</row>
    <row r="5714" spans="1:40" x14ac:dyDescent="0.2">
      <c r="A5714" s="3">
        <v>5714</v>
      </c>
      <c r="B5714" s="3">
        <v>93</v>
      </c>
      <c r="C5714">
        <v>6</v>
      </c>
      <c r="D5714" s="4">
        <v>1494421.02</v>
      </c>
      <c r="E5714" s="4">
        <v>5700.15</v>
      </c>
      <c r="F5714" s="5">
        <v>4049.3735692547662</v>
      </c>
      <c r="G5714" s="5">
        <v>837.64400701914997</v>
      </c>
      <c r="H5714" s="6">
        <v>4.1998931868470004</v>
      </c>
      <c r="I5714" s="10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spans="1:40" x14ac:dyDescent="0.2">
      <c r="A5715" s="3">
        <v>5715</v>
      </c>
      <c r="B5715" s="3">
        <v>93</v>
      </c>
      <c r="C5715">
        <v>6</v>
      </c>
      <c r="D5715" s="4">
        <v>1494721.02</v>
      </c>
      <c r="E5715" s="4">
        <v>6000.15</v>
      </c>
      <c r="F5715" s="5">
        <v>4112.7188974508954</v>
      </c>
      <c r="G5715" s="5">
        <v>686.65598535133904</v>
      </c>
      <c r="H5715" s="6">
        <v>4.2001983672850001</v>
      </c>
      <c r="I5715" s="10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</row>
    <row r="5716" spans="1:40" x14ac:dyDescent="0.2">
      <c r="A5716" s="3">
        <v>5716</v>
      </c>
      <c r="B5716" s="3">
        <v>93</v>
      </c>
      <c r="C5716">
        <v>6</v>
      </c>
      <c r="D5716" s="4">
        <v>1495021.02</v>
      </c>
      <c r="E5716" s="4">
        <v>6300.15</v>
      </c>
      <c r="F5716" s="5">
        <v>4164.3390082059632</v>
      </c>
      <c r="G5716" s="5">
        <v>556.42023346303495</v>
      </c>
      <c r="H5716" s="6">
        <v>4.1998931868470004</v>
      </c>
      <c r="I5716" s="10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</row>
    <row r="5717" spans="1:40" x14ac:dyDescent="0.2">
      <c r="A5717" s="3">
        <v>5717</v>
      </c>
      <c r="B5717" s="3">
        <v>93</v>
      </c>
      <c r="C5717">
        <v>6</v>
      </c>
      <c r="D5717" s="4">
        <v>1495321.02</v>
      </c>
      <c r="E5717" s="4">
        <v>6600.15</v>
      </c>
      <c r="F5717" s="5">
        <v>4206.2442751116878</v>
      </c>
      <c r="G5717" s="5">
        <v>452.506294346532</v>
      </c>
      <c r="H5717" s="6">
        <v>4.1995880064089999</v>
      </c>
      <c r="I5717" s="10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</row>
    <row r="5718" spans="1:40" x14ac:dyDescent="0.2">
      <c r="A5718" s="3">
        <v>5718</v>
      </c>
      <c r="B5718" s="3">
        <v>93</v>
      </c>
      <c r="C5718">
        <v>6</v>
      </c>
      <c r="D5718" s="4">
        <v>1495621.02</v>
      </c>
      <c r="E5718" s="4">
        <v>6900.15</v>
      </c>
      <c r="F5718" s="5">
        <v>4240.3033324008366</v>
      </c>
      <c r="G5718" s="5">
        <v>367.055771725032</v>
      </c>
      <c r="H5718" s="6">
        <v>4.1998931868470004</v>
      </c>
      <c r="I5718" s="10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</row>
    <row r="5719" spans="1:40" x14ac:dyDescent="0.2">
      <c r="A5719" s="3">
        <v>5719</v>
      </c>
      <c r="B5719" s="3">
        <v>93</v>
      </c>
      <c r="C5719">
        <v>6</v>
      </c>
      <c r="D5719" s="4">
        <v>1495921.02</v>
      </c>
      <c r="E5719" s="4">
        <v>7200.15</v>
      </c>
      <c r="F5719" s="5">
        <v>4267.7415130167938</v>
      </c>
      <c r="G5719" s="5">
        <v>294.95689326314198</v>
      </c>
      <c r="H5719" s="6">
        <v>4.2001983672850001</v>
      </c>
      <c r="I5719" s="10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</row>
    <row r="5720" spans="1:40" x14ac:dyDescent="0.2">
      <c r="A5720" s="3">
        <v>5720</v>
      </c>
      <c r="B5720" s="3">
        <v>93</v>
      </c>
      <c r="C5720">
        <v>6</v>
      </c>
      <c r="D5720" s="4">
        <v>1496221.02</v>
      </c>
      <c r="E5720" s="4">
        <v>7500.15</v>
      </c>
      <c r="F5720" s="5">
        <v>4289.6310879258754</v>
      </c>
      <c r="G5720" s="5">
        <v>233.768215457389</v>
      </c>
      <c r="H5720" s="6">
        <v>4.1995880064089999</v>
      </c>
      <c r="I5720" s="10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</row>
    <row r="5721" spans="1:40" x14ac:dyDescent="0.2">
      <c r="A5721" s="3">
        <v>5721</v>
      </c>
      <c r="B5721" s="3">
        <v>93</v>
      </c>
      <c r="C5721">
        <v>6</v>
      </c>
      <c r="D5721" s="4">
        <v>1496521.02</v>
      </c>
      <c r="E5721" s="4">
        <v>7800.15</v>
      </c>
      <c r="F5721" s="5">
        <v>4306.9584087807198</v>
      </c>
      <c r="G5721" s="5">
        <v>184.78675516899401</v>
      </c>
      <c r="H5721" s="6">
        <v>4.1998931868470004</v>
      </c>
      <c r="I5721" s="10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</row>
    <row r="5722" spans="1:40" x14ac:dyDescent="0.2">
      <c r="A5722" s="3">
        <v>5722</v>
      </c>
      <c r="B5722" s="3">
        <v>93</v>
      </c>
      <c r="C5722">
        <v>6</v>
      </c>
      <c r="D5722" s="4">
        <v>1496821.02</v>
      </c>
      <c r="E5722" s="4">
        <v>8100.15</v>
      </c>
      <c r="F5722" s="5">
        <v>4320.6253272212471</v>
      </c>
      <c r="G5722" s="5">
        <v>145.41847867551701</v>
      </c>
      <c r="H5722" s="6">
        <v>4.1992828259710002</v>
      </c>
      <c r="I5722" s="10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</row>
    <row r="5723" spans="1:40" x14ac:dyDescent="0.2">
      <c r="A5723" s="3">
        <v>5723</v>
      </c>
      <c r="B5723" s="3">
        <v>93</v>
      </c>
      <c r="C5723">
        <v>6</v>
      </c>
      <c r="D5723" s="4">
        <v>1497121.02</v>
      </c>
      <c r="E5723" s="4">
        <v>8400.15</v>
      </c>
      <c r="F5723" s="5">
        <v>4331.420118384578</v>
      </c>
      <c r="G5723" s="5">
        <v>115.587090867475</v>
      </c>
      <c r="H5723" s="6">
        <v>4.1995880064089999</v>
      </c>
      <c r="I5723" s="10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</row>
    <row r="5724" spans="1:40" x14ac:dyDescent="0.2">
      <c r="A5724" s="3">
        <v>5724</v>
      </c>
      <c r="B5724" s="3">
        <v>93</v>
      </c>
      <c r="C5724">
        <v>6</v>
      </c>
      <c r="D5724" s="4">
        <v>1497421.02</v>
      </c>
      <c r="E5724" s="4">
        <v>8700.15</v>
      </c>
      <c r="F5724" s="5">
        <v>4340.0476863508047</v>
      </c>
      <c r="G5724" s="5">
        <v>92.698558022431001</v>
      </c>
      <c r="H5724" s="6">
        <v>4.1995880064089999</v>
      </c>
      <c r="I5724" s="10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</row>
    <row r="5725" spans="1:40" x14ac:dyDescent="0.2">
      <c r="A5725" s="3">
        <v>5725</v>
      </c>
      <c r="B5725" s="3">
        <v>93</v>
      </c>
      <c r="C5725">
        <v>6</v>
      </c>
      <c r="D5725" s="4">
        <v>1497721.02</v>
      </c>
      <c r="E5725" s="4">
        <v>9000.15</v>
      </c>
      <c r="F5725" s="5">
        <v>4347.0007512948978</v>
      </c>
      <c r="G5725" s="5">
        <v>74.921797512778994</v>
      </c>
      <c r="H5725" s="6">
        <v>4.1998931868470004</v>
      </c>
      <c r="I5725" s="10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spans="1:40" x14ac:dyDescent="0.2">
      <c r="A5726" s="3">
        <v>5726</v>
      </c>
      <c r="B5726" s="3">
        <v>93</v>
      </c>
      <c r="C5726">
        <v>6</v>
      </c>
      <c r="D5726" s="4">
        <v>1498021.02</v>
      </c>
      <c r="E5726" s="4">
        <v>9300.15</v>
      </c>
      <c r="F5726" s="5">
        <v>4352.6616710324424</v>
      </c>
      <c r="G5726" s="5">
        <v>61.875333791103998</v>
      </c>
      <c r="H5726" s="6">
        <v>4.1998931868470004</v>
      </c>
      <c r="I5726" s="10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</row>
    <row r="5727" spans="1:40" x14ac:dyDescent="0.2">
      <c r="A5727" s="3">
        <v>5727</v>
      </c>
      <c r="B5727" s="3">
        <v>93</v>
      </c>
      <c r="C5727">
        <v>6</v>
      </c>
      <c r="D5727" s="4">
        <v>1498321.02</v>
      </c>
      <c r="E5727" s="4">
        <v>9600.15</v>
      </c>
      <c r="F5727" s="5">
        <v>4357.3714092554446</v>
      </c>
      <c r="G5727" s="5">
        <v>51.728084229800999</v>
      </c>
      <c r="H5727" s="6">
        <v>4.1998931868470004</v>
      </c>
      <c r="I5727" s="10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</row>
    <row r="5728" spans="1:40" x14ac:dyDescent="0.2">
      <c r="A5728" s="3">
        <v>5728</v>
      </c>
      <c r="B5728" s="3">
        <v>93</v>
      </c>
      <c r="C5728">
        <v>6</v>
      </c>
      <c r="D5728" s="4">
        <v>1498334.81</v>
      </c>
      <c r="E5728" s="4">
        <v>9613.94</v>
      </c>
      <c r="F5728" s="5">
        <v>4357.5668927968936</v>
      </c>
      <c r="G5728" s="5">
        <v>49.973296711681002</v>
      </c>
      <c r="H5728" s="6">
        <v>4.1998931868470004</v>
      </c>
      <c r="I5728" s="10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</row>
    <row r="5729" spans="1:40" x14ac:dyDescent="0.2">
      <c r="A5729" s="3">
        <v>5729</v>
      </c>
      <c r="B5729" s="3">
        <v>93</v>
      </c>
      <c r="C5729">
        <v>7</v>
      </c>
      <c r="D5729" s="4">
        <v>1498334.82</v>
      </c>
      <c r="E5729" s="4">
        <v>0.01</v>
      </c>
      <c r="F5729" s="5">
        <v>0</v>
      </c>
      <c r="G5729" s="5">
        <v>0</v>
      </c>
      <c r="H5729" s="6">
        <v>4.1974517433429996</v>
      </c>
      <c r="I5729" s="10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</row>
    <row r="5730" spans="1:40" x14ac:dyDescent="0.2">
      <c r="A5730" s="3">
        <v>5730</v>
      </c>
      <c r="B5730" s="3">
        <v>93</v>
      </c>
      <c r="C5730">
        <v>7</v>
      </c>
      <c r="D5730" s="4">
        <v>1500134.81</v>
      </c>
      <c r="E5730" s="4">
        <v>1800</v>
      </c>
      <c r="F5730" s="5">
        <v>0</v>
      </c>
      <c r="G5730" s="5">
        <v>0</v>
      </c>
      <c r="H5730" s="6">
        <v>4.1898222323949996</v>
      </c>
      <c r="I5730" s="10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</row>
    <row r="5731" spans="1:40" x14ac:dyDescent="0.2">
      <c r="A5731" s="3">
        <v>5731</v>
      </c>
      <c r="B5731" s="3">
        <v>93</v>
      </c>
      <c r="C5731">
        <v>8</v>
      </c>
      <c r="D5731" s="4">
        <v>1500134.85</v>
      </c>
      <c r="E5731" s="4">
        <v>0.04</v>
      </c>
      <c r="F5731" s="5">
        <v>1.0595695259999999E-2</v>
      </c>
      <c r="G5731" s="5">
        <v>-1000.991836423285</v>
      </c>
      <c r="H5731" s="6">
        <v>4.13885709926</v>
      </c>
      <c r="I5731" s="10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</row>
    <row r="5732" spans="1:40" x14ac:dyDescent="0.2">
      <c r="A5732" s="3">
        <v>5732</v>
      </c>
      <c r="B5732" s="3">
        <v>93</v>
      </c>
      <c r="C5732">
        <v>8</v>
      </c>
      <c r="D5732" s="4">
        <v>1500135.85</v>
      </c>
      <c r="E5732" s="4">
        <v>1.04</v>
      </c>
      <c r="F5732" s="5">
        <v>0.28837855937899998</v>
      </c>
      <c r="G5732" s="5">
        <v>-999.84740978103298</v>
      </c>
      <c r="H5732" s="6">
        <v>4.1321431296249997</v>
      </c>
      <c r="I5732" s="10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</row>
    <row r="5733" spans="1:40" x14ac:dyDescent="0.2">
      <c r="A5733" s="3">
        <v>5733</v>
      </c>
      <c r="B5733" s="3">
        <v>93</v>
      </c>
      <c r="C5733">
        <v>8</v>
      </c>
      <c r="D5733" s="4">
        <v>1500136.85</v>
      </c>
      <c r="E5733" s="4">
        <v>2.04</v>
      </c>
      <c r="F5733" s="5">
        <v>0.566145104821</v>
      </c>
      <c r="G5733" s="5">
        <v>-999.923704890517</v>
      </c>
      <c r="H5733" s="6">
        <v>4.1306172274359998</v>
      </c>
      <c r="I5733" s="10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spans="1:40" x14ac:dyDescent="0.2">
      <c r="A5734" s="3">
        <v>5734</v>
      </c>
      <c r="B5734" s="3">
        <v>93</v>
      </c>
      <c r="C5734">
        <v>8</v>
      </c>
      <c r="D5734" s="4">
        <v>1500137.85</v>
      </c>
      <c r="E5734" s="4">
        <v>3.04</v>
      </c>
      <c r="F5734" s="5">
        <v>0.84391588888000002</v>
      </c>
      <c r="G5734" s="5">
        <v>-999.923704890517</v>
      </c>
      <c r="H5734" s="6">
        <v>4.1284809643699996</v>
      </c>
      <c r="I5734" s="10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</row>
    <row r="5735" spans="1:40" x14ac:dyDescent="0.2">
      <c r="A5735" s="3">
        <v>5735</v>
      </c>
      <c r="B5735" s="3">
        <v>93</v>
      </c>
      <c r="C5735">
        <v>8</v>
      </c>
      <c r="D5735" s="4">
        <v>1500138.85</v>
      </c>
      <c r="E5735" s="4">
        <v>4.04</v>
      </c>
      <c r="F5735" s="5">
        <v>1.1216845536310001</v>
      </c>
      <c r="G5735" s="5">
        <v>-1000.076295109483</v>
      </c>
      <c r="H5735" s="6">
        <v>4.1269550621809996</v>
      </c>
      <c r="I5735" s="10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</row>
    <row r="5736" spans="1:40" x14ac:dyDescent="0.2">
      <c r="A5736" s="3">
        <v>5736</v>
      </c>
      <c r="B5736" s="3">
        <v>93</v>
      </c>
      <c r="C5736">
        <v>8</v>
      </c>
      <c r="D5736" s="4">
        <v>1500139.85</v>
      </c>
      <c r="E5736" s="4">
        <v>5.04</v>
      </c>
      <c r="F5736" s="5">
        <v>1.3994532183820001</v>
      </c>
      <c r="G5736" s="5">
        <v>-1000.076295109483</v>
      </c>
      <c r="H5736" s="6">
        <v>4.1260395208669998</v>
      </c>
      <c r="I5736" s="10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</row>
    <row r="5737" spans="1:40" x14ac:dyDescent="0.2">
      <c r="A5737" s="3">
        <v>5737</v>
      </c>
      <c r="B5737" s="3">
        <v>93</v>
      </c>
      <c r="C5737">
        <v>8</v>
      </c>
      <c r="D5737" s="4">
        <v>1500140.85</v>
      </c>
      <c r="E5737" s="4">
        <v>6.04</v>
      </c>
      <c r="F5737" s="5">
        <v>1.6772237905109999</v>
      </c>
      <c r="G5737" s="5">
        <v>-1000</v>
      </c>
      <c r="H5737" s="6">
        <v>4.1251239795529999</v>
      </c>
      <c r="I5737" s="10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</row>
    <row r="5738" spans="1:40" x14ac:dyDescent="0.2">
      <c r="A5738" s="3">
        <v>5738</v>
      </c>
      <c r="B5738" s="3">
        <v>93</v>
      </c>
      <c r="C5738">
        <v>8</v>
      </c>
      <c r="D5738" s="4">
        <v>1500141.85</v>
      </c>
      <c r="E5738" s="4">
        <v>7.04</v>
      </c>
      <c r="F5738" s="5">
        <v>1.9549943626390001</v>
      </c>
      <c r="G5738" s="5">
        <v>-1000.076295109483</v>
      </c>
      <c r="H5738" s="6">
        <v>4.1245136186769997</v>
      </c>
      <c r="I5738" s="10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</row>
    <row r="5739" spans="1:40" x14ac:dyDescent="0.2">
      <c r="A5739" s="3">
        <v>5739</v>
      </c>
      <c r="B5739" s="3">
        <v>93</v>
      </c>
      <c r="C5739">
        <v>8</v>
      </c>
      <c r="D5739" s="4">
        <v>1500142.85</v>
      </c>
      <c r="E5739" s="4">
        <v>8.0399999999999991</v>
      </c>
      <c r="F5739" s="5">
        <v>2.2327645109060001</v>
      </c>
      <c r="G5739" s="5">
        <v>-999.923704890517</v>
      </c>
      <c r="H5739" s="6">
        <v>4.1232928969250002</v>
      </c>
      <c r="I5739" s="10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</row>
    <row r="5740" spans="1:40" x14ac:dyDescent="0.2">
      <c r="A5740" s="3">
        <v>5740</v>
      </c>
      <c r="B5740" s="3">
        <v>93</v>
      </c>
      <c r="C5740">
        <v>8</v>
      </c>
      <c r="D5740" s="4">
        <v>1500143.85</v>
      </c>
      <c r="E5740" s="4">
        <v>9.0399999999999991</v>
      </c>
      <c r="F5740" s="5">
        <v>2.5105342353109998</v>
      </c>
      <c r="G5740" s="5">
        <v>-999.923704890517</v>
      </c>
      <c r="H5740" s="6">
        <v>4.122682536049</v>
      </c>
      <c r="I5740" s="10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</row>
    <row r="5741" spans="1:40" x14ac:dyDescent="0.2">
      <c r="A5741" s="3">
        <v>5741</v>
      </c>
      <c r="B5741" s="3">
        <v>93</v>
      </c>
      <c r="C5741">
        <v>8</v>
      </c>
      <c r="D5741" s="4">
        <v>1500144.8099999998</v>
      </c>
      <c r="E5741" s="4">
        <v>10</v>
      </c>
      <c r="F5741" s="5">
        <v>2.7771913650890001</v>
      </c>
      <c r="G5741" s="5">
        <v>-999.923704890517</v>
      </c>
      <c r="H5741" s="6">
        <v>4.1223773556119996</v>
      </c>
      <c r="I5741" s="10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spans="1:40" x14ac:dyDescent="0.2">
      <c r="A5742" s="3">
        <v>5742</v>
      </c>
      <c r="B5742" s="3">
        <v>93</v>
      </c>
      <c r="C5742">
        <v>9</v>
      </c>
      <c r="D5742" s="4">
        <v>1500144.8299999998</v>
      </c>
      <c r="E5742" s="4">
        <v>0.02</v>
      </c>
      <c r="F5742" s="5">
        <v>2.7712926935E-2</v>
      </c>
      <c r="G5742" s="5">
        <v>-5000</v>
      </c>
      <c r="H5742" s="6">
        <v>3.916380560006</v>
      </c>
      <c r="I5742" s="10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spans="1:40" x14ac:dyDescent="0.2">
      <c r="A5743" s="3">
        <v>5743</v>
      </c>
      <c r="B5743" s="3">
        <v>93</v>
      </c>
      <c r="C5743">
        <v>9</v>
      </c>
      <c r="D5743" s="4">
        <v>1500145.8099999998</v>
      </c>
      <c r="E5743" s="4">
        <v>1</v>
      </c>
      <c r="F5743" s="5">
        <v>1.3887916126240001</v>
      </c>
      <c r="G5743" s="5">
        <v>-4999.8474097810331</v>
      </c>
      <c r="H5743" s="6">
        <v>3.892576485847</v>
      </c>
      <c r="I5743" s="10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spans="1:40" x14ac:dyDescent="0.2">
      <c r="A5744" s="3">
        <v>5744</v>
      </c>
      <c r="B5744" s="3">
        <v>94</v>
      </c>
      <c r="C5744">
        <v>4</v>
      </c>
      <c r="D5744" s="4">
        <v>1500145.82</v>
      </c>
      <c r="E5744" s="4">
        <v>0.01</v>
      </c>
      <c r="F5744" s="5">
        <v>0</v>
      </c>
      <c r="G5744" s="5">
        <v>-5000</v>
      </c>
      <c r="H5744" s="6">
        <v>3.8904402227819999</v>
      </c>
      <c r="I5744" s="10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spans="1:40" x14ac:dyDescent="0.2">
      <c r="A5745" s="3">
        <v>5745</v>
      </c>
      <c r="B5745" s="3">
        <v>94</v>
      </c>
      <c r="C5745">
        <v>4</v>
      </c>
      <c r="D5745" s="4">
        <v>1500445.82</v>
      </c>
      <c r="E5745" s="4">
        <v>300.01</v>
      </c>
      <c r="F5745" s="5">
        <v>416.66629536379997</v>
      </c>
      <c r="G5745" s="5">
        <v>-4999.8474097810331</v>
      </c>
      <c r="H5745" s="6">
        <v>3.7293049515529999</v>
      </c>
      <c r="I5745" s="10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</row>
    <row r="5746" spans="1:40" x14ac:dyDescent="0.2">
      <c r="A5746" s="3">
        <v>5746</v>
      </c>
      <c r="B5746" s="3">
        <v>94</v>
      </c>
      <c r="C5746">
        <v>4</v>
      </c>
      <c r="D5746" s="4">
        <v>1500745.82</v>
      </c>
      <c r="E5746" s="4">
        <v>600.01</v>
      </c>
      <c r="F5746" s="5">
        <v>833.31884510397299</v>
      </c>
      <c r="G5746" s="5">
        <v>-4999.8474097810331</v>
      </c>
      <c r="H5746" s="6">
        <v>3.682001983673</v>
      </c>
      <c r="I5746" s="10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</row>
    <row r="5747" spans="1:40" x14ac:dyDescent="0.2">
      <c r="A5747" s="3">
        <v>5747</v>
      </c>
      <c r="B5747" s="3">
        <v>94</v>
      </c>
      <c r="C5747">
        <v>4</v>
      </c>
      <c r="D5747" s="4">
        <v>1501045.82</v>
      </c>
      <c r="E5747" s="4">
        <v>900.01</v>
      </c>
      <c r="F5747" s="5">
        <v>1249.971383187949</v>
      </c>
      <c r="G5747" s="5">
        <v>-4999.8474097810331</v>
      </c>
      <c r="H5747" s="6">
        <v>3.6340886549169999</v>
      </c>
      <c r="I5747" s="10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</row>
    <row r="5748" spans="1:40" x14ac:dyDescent="0.2">
      <c r="A5748" s="3">
        <v>5748</v>
      </c>
      <c r="B5748" s="3">
        <v>94</v>
      </c>
      <c r="C5748">
        <v>4</v>
      </c>
      <c r="D5748" s="4">
        <v>1501345.82</v>
      </c>
      <c r="E5748" s="4">
        <v>1200.01</v>
      </c>
      <c r="F5748" s="5">
        <v>1666.623707645618</v>
      </c>
      <c r="G5748" s="5">
        <v>-4999.7711146715492</v>
      </c>
      <c r="H5748" s="6">
        <v>3.5828183413439998</v>
      </c>
      <c r="I5748" s="10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</row>
    <row r="5749" spans="1:40" x14ac:dyDescent="0.2">
      <c r="A5749" s="3">
        <v>5749</v>
      </c>
      <c r="B5749" s="3">
        <v>94</v>
      </c>
      <c r="C5749">
        <v>4</v>
      </c>
      <c r="D5749" s="4">
        <v>1501645.82</v>
      </c>
      <c r="E5749" s="4">
        <v>1500.01</v>
      </c>
      <c r="F5749" s="5">
        <v>2083.276074489459</v>
      </c>
      <c r="G5749" s="5">
        <v>-4999.7711146715492</v>
      </c>
      <c r="H5749" s="6">
        <v>3.5336842908369999</v>
      </c>
      <c r="I5749" s="10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</row>
    <row r="5750" spans="1:40" x14ac:dyDescent="0.2">
      <c r="A5750" s="3">
        <v>5750</v>
      </c>
      <c r="B5750" s="3">
        <v>94</v>
      </c>
      <c r="C5750">
        <v>4</v>
      </c>
      <c r="D5750" s="4">
        <v>1501945.82</v>
      </c>
      <c r="E5750" s="4">
        <v>1800.01</v>
      </c>
      <c r="F5750" s="5">
        <v>2499.928467188864</v>
      </c>
      <c r="G5750" s="5">
        <v>-4999.8474097810331</v>
      </c>
      <c r="H5750" s="6">
        <v>3.4824139772640001</v>
      </c>
      <c r="I5750" s="10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</row>
    <row r="5751" spans="1:40" x14ac:dyDescent="0.2">
      <c r="A5751" s="3">
        <v>5751</v>
      </c>
      <c r="B5751" s="3">
        <v>94</v>
      </c>
      <c r="C5751">
        <v>4</v>
      </c>
      <c r="D5751" s="4">
        <v>1502245.82</v>
      </c>
      <c r="E5751" s="4">
        <v>2100.0100000000002</v>
      </c>
      <c r="F5751" s="5">
        <v>2916.5809207124271</v>
      </c>
      <c r="G5751" s="5">
        <v>-4999.7711146715492</v>
      </c>
      <c r="H5751" s="6">
        <v>3.4201571679259999</v>
      </c>
      <c r="I5751" s="10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</row>
    <row r="5752" spans="1:40" x14ac:dyDescent="0.2">
      <c r="A5752" s="3">
        <v>5752</v>
      </c>
      <c r="B5752" s="3">
        <v>94</v>
      </c>
      <c r="C5752">
        <v>4</v>
      </c>
      <c r="D5752" s="4">
        <v>1502545.82</v>
      </c>
      <c r="E5752" s="4">
        <v>2400.0100000000002</v>
      </c>
      <c r="F5752" s="5">
        <v>3333.2334679094288</v>
      </c>
      <c r="G5752" s="5">
        <v>-4999.9237048905161</v>
      </c>
      <c r="H5752" s="6">
        <v>3.3322652018009999</v>
      </c>
      <c r="I5752" s="10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</row>
    <row r="5753" spans="1:40" x14ac:dyDescent="0.2">
      <c r="A5753" s="3">
        <v>5753</v>
      </c>
      <c r="B5753" s="3">
        <v>94</v>
      </c>
      <c r="C5753">
        <v>4</v>
      </c>
      <c r="D5753" s="4">
        <v>1502845.82</v>
      </c>
      <c r="E5753" s="4">
        <v>2700.01</v>
      </c>
      <c r="F5753" s="5">
        <v>3749.886062155083</v>
      </c>
      <c r="G5753" s="5">
        <v>-4999.8474097810331</v>
      </c>
      <c r="H5753" s="6">
        <v>3.2156862745099999</v>
      </c>
      <c r="I5753" s="10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</row>
    <row r="5754" spans="1:40" x14ac:dyDescent="0.2">
      <c r="A5754" s="3">
        <v>5754</v>
      </c>
      <c r="B5754" s="3">
        <v>94</v>
      </c>
      <c r="C5754">
        <v>4</v>
      </c>
      <c r="D5754" s="4">
        <v>1503145.82</v>
      </c>
      <c r="E5754" s="4">
        <v>3000.01</v>
      </c>
      <c r="F5754" s="5">
        <v>4166.5388967303306</v>
      </c>
      <c r="G5754" s="5">
        <v>-5000</v>
      </c>
      <c r="H5754" s="6">
        <v>3.0841535057599998</v>
      </c>
      <c r="I5754" s="10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</row>
    <row r="5755" spans="1:40" x14ac:dyDescent="0.2">
      <c r="A5755" s="3">
        <v>5755</v>
      </c>
      <c r="B5755" s="3">
        <v>94</v>
      </c>
      <c r="C5755">
        <v>4</v>
      </c>
      <c r="D5755" s="4">
        <v>1503278.66</v>
      </c>
      <c r="E5755" s="4">
        <v>3132.85</v>
      </c>
      <c r="F5755" s="5">
        <v>4351.0328488593877</v>
      </c>
      <c r="G5755" s="5">
        <v>-4999.8474097810331</v>
      </c>
      <c r="H5755" s="6">
        <v>2.9999237048910001</v>
      </c>
      <c r="I5755" s="10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</row>
    <row r="5756" spans="1:40" x14ac:dyDescent="0.2">
      <c r="A5756" s="3">
        <v>5756</v>
      </c>
      <c r="B5756" s="3">
        <v>94</v>
      </c>
      <c r="C5756">
        <v>5</v>
      </c>
      <c r="D5756" s="4">
        <v>1503278.67</v>
      </c>
      <c r="E5756" s="4">
        <v>0.01</v>
      </c>
      <c r="F5756" s="5">
        <v>0</v>
      </c>
      <c r="G5756" s="5">
        <v>0</v>
      </c>
      <c r="H5756" s="6">
        <v>3.310292210269</v>
      </c>
      <c r="I5756" s="10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</row>
    <row r="5757" spans="1:40" x14ac:dyDescent="0.2">
      <c r="A5757" s="3">
        <v>5757</v>
      </c>
      <c r="B5757" s="3">
        <v>94</v>
      </c>
      <c r="C5757">
        <v>5</v>
      </c>
      <c r="D5757" s="4">
        <v>1505078.66</v>
      </c>
      <c r="E5757" s="4">
        <v>1800</v>
      </c>
      <c r="F5757" s="5">
        <v>0</v>
      </c>
      <c r="G5757" s="5">
        <v>0</v>
      </c>
      <c r="H5757" s="6">
        <v>3.5248340581369999</v>
      </c>
      <c r="I5757" s="10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</row>
    <row r="5758" spans="1:40" x14ac:dyDescent="0.2">
      <c r="A5758" s="3">
        <v>5758</v>
      </c>
      <c r="B5758" s="3">
        <v>94</v>
      </c>
      <c r="C5758">
        <v>6</v>
      </c>
      <c r="D5758" s="4">
        <v>1505078.81</v>
      </c>
      <c r="E5758" s="4">
        <v>0.15</v>
      </c>
      <c r="F5758" s="5">
        <v>3.9257012792000001E-2</v>
      </c>
      <c r="G5758" s="5">
        <v>2016.7849240863659</v>
      </c>
      <c r="H5758" s="6">
        <v>3.6615548943310001</v>
      </c>
      <c r="I5758" s="10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</row>
    <row r="5759" spans="1:40" x14ac:dyDescent="0.2">
      <c r="A5759" s="3">
        <v>5759</v>
      </c>
      <c r="B5759" s="3">
        <v>94</v>
      </c>
      <c r="C5759">
        <v>6</v>
      </c>
      <c r="D5759" s="4">
        <v>1505378.81</v>
      </c>
      <c r="E5759" s="4">
        <v>300.14999999999998</v>
      </c>
      <c r="F5759" s="5">
        <v>291.674209497893</v>
      </c>
      <c r="G5759" s="5">
        <v>3499.8092622262911</v>
      </c>
      <c r="H5759" s="6">
        <v>3.8931868467230002</v>
      </c>
      <c r="I5759" s="10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</row>
    <row r="5760" spans="1:40" x14ac:dyDescent="0.2">
      <c r="A5760" s="3">
        <v>5760</v>
      </c>
      <c r="B5760" s="3">
        <v>94</v>
      </c>
      <c r="C5760">
        <v>6</v>
      </c>
      <c r="D5760" s="4">
        <v>1505678.81</v>
      </c>
      <c r="E5760" s="4">
        <v>600.15</v>
      </c>
      <c r="F5760" s="5">
        <v>583.33530534998295</v>
      </c>
      <c r="G5760" s="5">
        <v>3499.885557335775</v>
      </c>
      <c r="H5760" s="6">
        <v>3.977416647593</v>
      </c>
      <c r="I5760" s="10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spans="1:40" x14ac:dyDescent="0.2">
      <c r="A5761" s="3">
        <v>5761</v>
      </c>
      <c r="B5761" s="3">
        <v>94</v>
      </c>
      <c r="C5761">
        <v>6</v>
      </c>
      <c r="D5761" s="4">
        <v>1505978.81</v>
      </c>
      <c r="E5761" s="4">
        <v>900.15</v>
      </c>
      <c r="F5761" s="5">
        <v>874.99640353331097</v>
      </c>
      <c r="G5761" s="5">
        <v>3499.8092622262911</v>
      </c>
      <c r="H5761" s="6">
        <v>4.0408941786829997</v>
      </c>
      <c r="I5761" s="10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</row>
    <row r="5762" spans="1:40" x14ac:dyDescent="0.2">
      <c r="A5762" s="3">
        <v>5762</v>
      </c>
      <c r="B5762" s="3">
        <v>94</v>
      </c>
      <c r="C5762">
        <v>6</v>
      </c>
      <c r="D5762" s="4">
        <v>1506278.81</v>
      </c>
      <c r="E5762" s="4">
        <v>1200.1500000000001</v>
      </c>
      <c r="F5762" s="5">
        <v>1166.657512525114</v>
      </c>
      <c r="G5762" s="5">
        <v>3499.961852445258</v>
      </c>
      <c r="H5762" s="6">
        <v>4.0833142595560004</v>
      </c>
      <c r="I5762" s="10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</row>
    <row r="5763" spans="1:40" x14ac:dyDescent="0.2">
      <c r="A5763" s="3">
        <v>5763</v>
      </c>
      <c r="B5763" s="3">
        <v>94</v>
      </c>
      <c r="C5763">
        <v>6</v>
      </c>
      <c r="D5763" s="4">
        <v>1506578.81</v>
      </c>
      <c r="E5763" s="4">
        <v>1500.15</v>
      </c>
      <c r="F5763" s="5">
        <v>1458.318632537321</v>
      </c>
      <c r="G5763" s="5">
        <v>3499.885557335775</v>
      </c>
      <c r="H5763" s="6">
        <v>4.1156633859770002</v>
      </c>
      <c r="I5763" s="10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</row>
    <row r="5764" spans="1:40" x14ac:dyDescent="0.2">
      <c r="A5764" s="3">
        <v>5764</v>
      </c>
      <c r="B5764" s="3">
        <v>94</v>
      </c>
      <c r="C5764">
        <v>6</v>
      </c>
      <c r="D5764" s="4">
        <v>1506878.81</v>
      </c>
      <c r="E5764" s="4">
        <v>1800.15</v>
      </c>
      <c r="F5764" s="5">
        <v>1749.9797165212819</v>
      </c>
      <c r="G5764" s="5">
        <v>3499.961852445258</v>
      </c>
      <c r="H5764" s="6">
        <v>4.1440451667050002</v>
      </c>
      <c r="I5764" s="10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</row>
    <row r="5765" spans="1:40" x14ac:dyDescent="0.2">
      <c r="A5765" s="3">
        <v>5765</v>
      </c>
      <c r="B5765" s="3">
        <v>94</v>
      </c>
      <c r="C5765">
        <v>6</v>
      </c>
      <c r="D5765" s="4">
        <v>1507178.81</v>
      </c>
      <c r="E5765" s="4">
        <v>2100.15</v>
      </c>
      <c r="F5765" s="5">
        <v>2041.640827420463</v>
      </c>
      <c r="G5765" s="5">
        <v>3499.961852445258</v>
      </c>
      <c r="H5765" s="6">
        <v>4.1715114061190004</v>
      </c>
      <c r="I5765" s="10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</row>
    <row r="5766" spans="1:40" x14ac:dyDescent="0.2">
      <c r="A5766" s="3">
        <v>5766</v>
      </c>
      <c r="B5766" s="3">
        <v>94</v>
      </c>
      <c r="C5766">
        <v>6</v>
      </c>
      <c r="D5766" s="4">
        <v>1507478.81</v>
      </c>
      <c r="E5766" s="4">
        <v>2400.15</v>
      </c>
      <c r="F5766" s="5">
        <v>2332.786018497326</v>
      </c>
      <c r="G5766" s="5">
        <v>3416.1898222323948</v>
      </c>
      <c r="H5766" s="6">
        <v>4.1995880064089999</v>
      </c>
      <c r="I5766" s="10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</row>
    <row r="5767" spans="1:40" x14ac:dyDescent="0.2">
      <c r="A5767" s="3">
        <v>5767</v>
      </c>
      <c r="B5767" s="3">
        <v>94</v>
      </c>
      <c r="C5767">
        <v>6</v>
      </c>
      <c r="D5767" s="4">
        <v>1507778.81</v>
      </c>
      <c r="E5767" s="4">
        <v>2700.15</v>
      </c>
      <c r="F5767" s="5">
        <v>2595.558876724057</v>
      </c>
      <c r="G5767" s="5">
        <v>2906.4621957732511</v>
      </c>
      <c r="H5767" s="6">
        <v>4.1995880064089999</v>
      </c>
      <c r="I5767" s="10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</row>
    <row r="5768" spans="1:40" x14ac:dyDescent="0.2">
      <c r="A5768" s="3">
        <v>5768</v>
      </c>
      <c r="B5768" s="3">
        <v>94</v>
      </c>
      <c r="C5768">
        <v>6</v>
      </c>
      <c r="D5768" s="4">
        <v>1508078.81</v>
      </c>
      <c r="E5768" s="4">
        <v>3000.15</v>
      </c>
      <c r="F5768" s="5">
        <v>2820.8352674143589</v>
      </c>
      <c r="G5768" s="5">
        <v>2522.8503852903032</v>
      </c>
      <c r="H5768" s="6">
        <v>4.1995880064089999</v>
      </c>
      <c r="I5768" s="10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</row>
    <row r="5769" spans="1:40" x14ac:dyDescent="0.2">
      <c r="A5769" s="3">
        <v>5769</v>
      </c>
      <c r="B5769" s="3">
        <v>94</v>
      </c>
      <c r="C5769">
        <v>6</v>
      </c>
      <c r="D5769" s="4">
        <v>1508378.81</v>
      </c>
      <c r="E5769" s="4">
        <v>3300.15</v>
      </c>
      <c r="F5769" s="5">
        <v>3019.397050770157</v>
      </c>
      <c r="G5769" s="5">
        <v>2259.4033722438389</v>
      </c>
      <c r="H5769" s="6">
        <v>4.1995880064089999</v>
      </c>
      <c r="I5769" s="10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</row>
    <row r="5770" spans="1:40" x14ac:dyDescent="0.2">
      <c r="A5770" s="3">
        <v>5770</v>
      </c>
      <c r="B5770" s="3">
        <v>94</v>
      </c>
      <c r="C5770">
        <v>6</v>
      </c>
      <c r="D5770" s="4">
        <v>1508678.81</v>
      </c>
      <c r="E5770" s="4">
        <v>3600.15</v>
      </c>
      <c r="F5770" s="5">
        <v>3199.3948112967619</v>
      </c>
      <c r="G5770" s="5">
        <v>2065.3086137178611</v>
      </c>
      <c r="H5770" s="6">
        <v>4.1998931868470004</v>
      </c>
      <c r="I5770" s="10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</row>
    <row r="5771" spans="1:40" x14ac:dyDescent="0.2">
      <c r="A5771" s="3">
        <v>5771</v>
      </c>
      <c r="B5771" s="3">
        <v>94</v>
      </c>
      <c r="C5771">
        <v>6</v>
      </c>
      <c r="D5771" s="4">
        <v>1508978.81</v>
      </c>
      <c r="E5771" s="4">
        <v>3900.15</v>
      </c>
      <c r="F5771" s="5">
        <v>3364.3796578164338</v>
      </c>
      <c r="G5771" s="5">
        <v>1894.331273365377</v>
      </c>
      <c r="H5771" s="6">
        <v>4.2001983672850001</v>
      </c>
      <c r="I5771" s="10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spans="1:40" x14ac:dyDescent="0.2">
      <c r="A5772" s="3">
        <v>5772</v>
      </c>
      <c r="B5772" s="3">
        <v>94</v>
      </c>
      <c r="C5772">
        <v>6</v>
      </c>
      <c r="D5772" s="4">
        <v>1509278.81</v>
      </c>
      <c r="E5772" s="4">
        <v>4200.1499999999996</v>
      </c>
      <c r="F5772" s="5">
        <v>3515.0628521231229</v>
      </c>
      <c r="G5772" s="5">
        <v>1721.751735713741</v>
      </c>
      <c r="H5772" s="6">
        <v>4.1998931868470004</v>
      </c>
      <c r="I5772" s="10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</row>
    <row r="5773" spans="1:40" x14ac:dyDescent="0.2">
      <c r="A5773" s="3">
        <v>5773</v>
      </c>
      <c r="B5773" s="3">
        <v>94</v>
      </c>
      <c r="C5773">
        <v>6</v>
      </c>
      <c r="D5773" s="4">
        <v>1509578.81</v>
      </c>
      <c r="E5773" s="4">
        <v>4500.1499999999996</v>
      </c>
      <c r="F5773" s="5">
        <v>3651.3499154395872</v>
      </c>
      <c r="G5773" s="5">
        <v>1546.8833447776001</v>
      </c>
      <c r="H5773" s="6">
        <v>4.1998931868470004</v>
      </c>
      <c r="I5773" s="10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</row>
    <row r="5774" spans="1:40" x14ac:dyDescent="0.2">
      <c r="A5774" s="3">
        <v>5774</v>
      </c>
      <c r="B5774" s="3">
        <v>94</v>
      </c>
      <c r="C5774">
        <v>6</v>
      </c>
      <c r="D5774" s="4">
        <v>1509878.81</v>
      </c>
      <c r="E5774" s="4">
        <v>4800.1499999999996</v>
      </c>
      <c r="F5774" s="5">
        <v>3772.7103401066438</v>
      </c>
      <c r="G5774" s="5">
        <v>1364.2328526741439</v>
      </c>
      <c r="H5774" s="6">
        <v>4.1995880064089999</v>
      </c>
      <c r="I5774" s="10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</row>
    <row r="5775" spans="1:40" x14ac:dyDescent="0.2">
      <c r="A5775" s="3">
        <v>5775</v>
      </c>
      <c r="B5775" s="3">
        <v>94</v>
      </c>
      <c r="C5775">
        <v>6</v>
      </c>
      <c r="D5775" s="4">
        <v>1510178.81</v>
      </c>
      <c r="E5775" s="4">
        <v>5100.1499999999996</v>
      </c>
      <c r="F5775" s="5">
        <v>3878.5962159745</v>
      </c>
      <c r="G5775" s="5">
        <v>1179.6749828336001</v>
      </c>
      <c r="H5775" s="6">
        <v>4.1998931868470004</v>
      </c>
      <c r="I5775" s="10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</row>
    <row r="5776" spans="1:40" x14ac:dyDescent="0.2">
      <c r="A5776" s="3">
        <v>5776</v>
      </c>
      <c r="B5776" s="3">
        <v>94</v>
      </c>
      <c r="C5776">
        <v>6</v>
      </c>
      <c r="D5776" s="4">
        <v>1510478.81</v>
      </c>
      <c r="E5776" s="4">
        <v>5400.15</v>
      </c>
      <c r="F5776" s="5">
        <v>3969.463818739775</v>
      </c>
      <c r="G5776" s="5">
        <v>1001.831082627604</v>
      </c>
      <c r="H5776" s="6">
        <v>4.1998931868470004</v>
      </c>
      <c r="I5776" s="10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</row>
    <row r="5777" spans="1:40" x14ac:dyDescent="0.2">
      <c r="A5777" s="3">
        <v>5777</v>
      </c>
      <c r="B5777" s="3">
        <v>94</v>
      </c>
      <c r="C5777">
        <v>6</v>
      </c>
      <c r="D5777" s="4">
        <v>1510778.81</v>
      </c>
      <c r="E5777" s="4">
        <v>5700.15</v>
      </c>
      <c r="F5777" s="5">
        <v>4046.0181838796912</v>
      </c>
      <c r="G5777" s="5">
        <v>836.04180971999699</v>
      </c>
      <c r="H5777" s="6">
        <v>4.1992828259710002</v>
      </c>
      <c r="I5777" s="10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</row>
    <row r="5778" spans="1:40" x14ac:dyDescent="0.2">
      <c r="A5778" s="3">
        <v>5778</v>
      </c>
      <c r="B5778" s="3">
        <v>94</v>
      </c>
      <c r="C5778">
        <v>6</v>
      </c>
      <c r="D5778" s="4">
        <v>1511078.81</v>
      </c>
      <c r="E5778" s="4">
        <v>6000.15</v>
      </c>
      <c r="F5778" s="5">
        <v>4109.3037683426164</v>
      </c>
      <c r="G5778" s="5">
        <v>684.74860761425202</v>
      </c>
      <c r="H5778" s="6">
        <v>4.1998931868470004</v>
      </c>
      <c r="I5778" s="10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</row>
    <row r="5779" spans="1:40" x14ac:dyDescent="0.2">
      <c r="A5779" s="3">
        <v>5779</v>
      </c>
      <c r="B5779" s="3">
        <v>94</v>
      </c>
      <c r="C5779">
        <v>6</v>
      </c>
      <c r="D5779" s="4">
        <v>1511378.81</v>
      </c>
      <c r="E5779" s="4">
        <v>6300.15</v>
      </c>
      <c r="F5779" s="5">
        <v>4160.8672679145157</v>
      </c>
      <c r="G5779" s="5">
        <v>554.58915083543104</v>
      </c>
      <c r="H5779" s="6">
        <v>4.1995880064089999</v>
      </c>
      <c r="I5779" s="10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spans="1:40" x14ac:dyDescent="0.2">
      <c r="A5780" s="3">
        <v>5780</v>
      </c>
      <c r="B5780" s="3">
        <v>94</v>
      </c>
      <c r="C5780">
        <v>6</v>
      </c>
      <c r="D5780" s="4">
        <v>1511678.81</v>
      </c>
      <c r="E5780" s="4">
        <v>6600.15</v>
      </c>
      <c r="F5780" s="5">
        <v>4202.6277947322469</v>
      </c>
      <c r="G5780" s="5">
        <v>450.44632639047802</v>
      </c>
      <c r="H5780" s="6">
        <v>4.1998931868470004</v>
      </c>
      <c r="I5780" s="10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</row>
    <row r="5781" spans="1:40" x14ac:dyDescent="0.2">
      <c r="A5781" s="3">
        <v>5781</v>
      </c>
      <c r="B5781" s="3">
        <v>94</v>
      </c>
      <c r="C5781">
        <v>6</v>
      </c>
      <c r="D5781" s="4">
        <v>1511978.81</v>
      </c>
      <c r="E5781" s="4">
        <v>6900.15</v>
      </c>
      <c r="F5781" s="5">
        <v>4236.5372686774663</v>
      </c>
      <c r="G5781" s="5">
        <v>364.99580376897802</v>
      </c>
      <c r="H5781" s="6">
        <v>4.1998931868470004</v>
      </c>
      <c r="I5781" s="10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</row>
    <row r="5782" spans="1:40" x14ac:dyDescent="0.2">
      <c r="A5782" s="3">
        <v>5782</v>
      </c>
      <c r="B5782" s="3">
        <v>94</v>
      </c>
      <c r="C5782">
        <v>6</v>
      </c>
      <c r="D5782" s="4">
        <v>1512278.81</v>
      </c>
      <c r="E5782" s="4">
        <v>7200.15</v>
      </c>
      <c r="F5782" s="5">
        <v>4263.9350919356066</v>
      </c>
      <c r="G5782" s="5">
        <v>294.65171282520799</v>
      </c>
      <c r="H5782" s="6">
        <v>4.1995880064089999</v>
      </c>
      <c r="I5782" s="10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</row>
    <row r="5783" spans="1:40" x14ac:dyDescent="0.2">
      <c r="A5783" s="3">
        <v>5783</v>
      </c>
      <c r="B5783" s="3">
        <v>94</v>
      </c>
      <c r="C5783">
        <v>6</v>
      </c>
      <c r="D5783" s="4">
        <v>1512578.81</v>
      </c>
      <c r="E5783" s="4">
        <v>7500.15</v>
      </c>
      <c r="F5783" s="5">
        <v>4285.8511704941384</v>
      </c>
      <c r="G5783" s="5">
        <v>233.53933012893901</v>
      </c>
      <c r="H5783" s="6">
        <v>4.2001983672850001</v>
      </c>
      <c r="I5783" s="10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</row>
    <row r="5784" spans="1:40" x14ac:dyDescent="0.2">
      <c r="A5784" s="3">
        <v>5784</v>
      </c>
      <c r="B5784" s="3">
        <v>94</v>
      </c>
      <c r="C5784">
        <v>6</v>
      </c>
      <c r="D5784" s="4">
        <v>1512878.81</v>
      </c>
      <c r="E5784" s="4">
        <v>7800.15</v>
      </c>
      <c r="F5784" s="5">
        <v>4303.24038554462</v>
      </c>
      <c r="G5784" s="5">
        <v>184.939345387961</v>
      </c>
      <c r="H5784" s="6">
        <v>4.1998931868470004</v>
      </c>
      <c r="I5784" s="10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</row>
    <row r="5785" spans="1:40" x14ac:dyDescent="0.2">
      <c r="A5785" s="3">
        <v>5785</v>
      </c>
      <c r="B5785" s="3">
        <v>94</v>
      </c>
      <c r="C5785">
        <v>6</v>
      </c>
      <c r="D5785" s="4">
        <v>1513178.81</v>
      </c>
      <c r="E5785" s="4">
        <v>8100.15</v>
      </c>
      <c r="F5785" s="5">
        <v>4317.005634393835</v>
      </c>
      <c r="G5785" s="5">
        <v>145.647364003967</v>
      </c>
      <c r="H5785" s="6">
        <v>4.1998931868470004</v>
      </c>
      <c r="I5785" s="10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</row>
    <row r="5786" spans="1:40" x14ac:dyDescent="0.2">
      <c r="A5786" s="3">
        <v>5786</v>
      </c>
      <c r="B5786" s="3">
        <v>94</v>
      </c>
      <c r="C5786">
        <v>6</v>
      </c>
      <c r="D5786" s="4">
        <v>1513478.81</v>
      </c>
      <c r="E5786" s="4">
        <v>8400.15</v>
      </c>
      <c r="F5786" s="5">
        <v>4327.9596059781461</v>
      </c>
      <c r="G5786" s="5">
        <v>117.341878385595</v>
      </c>
      <c r="H5786" s="6">
        <v>4.1995880064089999</v>
      </c>
      <c r="I5786" s="10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</row>
    <row r="5787" spans="1:40" x14ac:dyDescent="0.2">
      <c r="A5787" s="3">
        <v>5787</v>
      </c>
      <c r="B5787" s="3">
        <v>94</v>
      </c>
      <c r="C5787">
        <v>6</v>
      </c>
      <c r="D5787" s="4">
        <v>1513778.81</v>
      </c>
      <c r="E5787" s="4">
        <v>8700.15</v>
      </c>
      <c r="F5787" s="5">
        <v>4336.6720842552322</v>
      </c>
      <c r="G5787" s="5">
        <v>93.461509117266004</v>
      </c>
      <c r="H5787" s="6">
        <v>4.1998931868470004</v>
      </c>
      <c r="I5787" s="10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</row>
    <row r="5788" spans="1:40" x14ac:dyDescent="0.2">
      <c r="A5788" s="3">
        <v>5788</v>
      </c>
      <c r="B5788" s="3">
        <v>94</v>
      </c>
      <c r="C5788">
        <v>6</v>
      </c>
      <c r="D5788" s="4">
        <v>1514078.81</v>
      </c>
      <c r="E5788" s="4">
        <v>9000.15</v>
      </c>
      <c r="F5788" s="5">
        <v>4343.6892517145207</v>
      </c>
      <c r="G5788" s="5">
        <v>75.074387731746</v>
      </c>
      <c r="H5788" s="6">
        <v>4.1995880064089999</v>
      </c>
      <c r="I5788" s="10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spans="1:40" x14ac:dyDescent="0.2">
      <c r="A5789" s="3">
        <v>5789</v>
      </c>
      <c r="B5789" s="3">
        <v>94</v>
      </c>
      <c r="C5789">
        <v>6</v>
      </c>
      <c r="D5789" s="4">
        <v>1514378.81</v>
      </c>
      <c r="E5789" s="4">
        <v>9300.15</v>
      </c>
      <c r="F5789" s="5">
        <v>4349.4056042996544</v>
      </c>
      <c r="G5789" s="5">
        <v>62.485694666972002</v>
      </c>
      <c r="H5789" s="6">
        <v>4.1998931868470004</v>
      </c>
      <c r="I5789" s="10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</row>
    <row r="5790" spans="1:40" x14ac:dyDescent="0.2">
      <c r="A5790" s="3">
        <v>5790</v>
      </c>
      <c r="B5790" s="3">
        <v>94</v>
      </c>
      <c r="C5790">
        <v>6</v>
      </c>
      <c r="D5790" s="4">
        <v>1514678.81</v>
      </c>
      <c r="E5790" s="4">
        <v>9600.15</v>
      </c>
      <c r="F5790" s="5">
        <v>4354.1545478243179</v>
      </c>
      <c r="G5790" s="5">
        <v>51.422903791867</v>
      </c>
      <c r="H5790" s="6">
        <v>4.1998931868470004</v>
      </c>
      <c r="I5790" s="10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</row>
    <row r="5791" spans="1:40" x14ac:dyDescent="0.2">
      <c r="A5791" s="3">
        <v>5791</v>
      </c>
      <c r="B5791" s="3">
        <v>94</v>
      </c>
      <c r="C5791">
        <v>6</v>
      </c>
      <c r="D5791" s="4">
        <v>1514717.86</v>
      </c>
      <c r="E5791" s="4">
        <v>9639.2000000000007</v>
      </c>
      <c r="F5791" s="5">
        <v>4354.7116970999377</v>
      </c>
      <c r="G5791" s="5">
        <v>49.973296711681002</v>
      </c>
      <c r="H5791" s="6">
        <v>4.1998931868470004</v>
      </c>
      <c r="I5791" s="10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</row>
    <row r="5792" spans="1:40" x14ac:dyDescent="0.2">
      <c r="A5792" s="3">
        <v>5792</v>
      </c>
      <c r="B5792" s="3">
        <v>94</v>
      </c>
      <c r="C5792">
        <v>7</v>
      </c>
      <c r="D5792" s="4">
        <v>1514717.87</v>
      </c>
      <c r="E5792" s="4">
        <v>0.01</v>
      </c>
      <c r="F5792" s="5">
        <v>0</v>
      </c>
      <c r="G5792" s="5">
        <v>0</v>
      </c>
      <c r="H5792" s="6">
        <v>4.1977569237810002</v>
      </c>
      <c r="I5792" s="10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</row>
    <row r="5793" spans="1:40" x14ac:dyDescent="0.2">
      <c r="A5793" s="3">
        <v>5793</v>
      </c>
      <c r="B5793" s="3">
        <v>94</v>
      </c>
      <c r="C5793">
        <v>7</v>
      </c>
      <c r="D5793" s="4">
        <v>1516517.86</v>
      </c>
      <c r="E5793" s="4">
        <v>1800</v>
      </c>
      <c r="F5793" s="5">
        <v>0</v>
      </c>
      <c r="G5793" s="5">
        <v>0</v>
      </c>
      <c r="H5793" s="6">
        <v>4.1898222323949996</v>
      </c>
      <c r="I5793" s="10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</row>
    <row r="5794" spans="1:40" x14ac:dyDescent="0.2">
      <c r="A5794" s="3">
        <v>5794</v>
      </c>
      <c r="B5794" s="3">
        <v>94</v>
      </c>
      <c r="C5794">
        <v>8</v>
      </c>
      <c r="D5794" s="4">
        <v>1516517.9</v>
      </c>
      <c r="E5794" s="4">
        <v>0.04</v>
      </c>
      <c r="F5794" s="5">
        <v>1.0595271399E-2</v>
      </c>
      <c r="G5794" s="5">
        <v>-1000.915541313802</v>
      </c>
      <c r="H5794" s="6">
        <v>4.1379415579460002</v>
      </c>
      <c r="I5794" s="10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</row>
    <row r="5795" spans="1:40" x14ac:dyDescent="0.2">
      <c r="A5795" s="3">
        <v>5795</v>
      </c>
      <c r="B5795" s="3">
        <v>94</v>
      </c>
      <c r="C5795">
        <v>8</v>
      </c>
      <c r="D5795" s="4">
        <v>1516518.9</v>
      </c>
      <c r="E5795" s="4">
        <v>1.04</v>
      </c>
      <c r="F5795" s="5">
        <v>0.28837771165499998</v>
      </c>
      <c r="G5795" s="5">
        <v>-1000.152590218967</v>
      </c>
      <c r="H5795" s="6">
        <v>4.1318379491870001</v>
      </c>
      <c r="I5795" s="10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</row>
    <row r="5796" spans="1:40" x14ac:dyDescent="0.2">
      <c r="A5796" s="3">
        <v>5796</v>
      </c>
      <c r="B5796" s="3">
        <v>94</v>
      </c>
      <c r="C5796">
        <v>8</v>
      </c>
      <c r="D5796" s="4">
        <v>1516519.9</v>
      </c>
      <c r="E5796" s="4">
        <v>2.04</v>
      </c>
      <c r="F5796" s="5">
        <v>0.56614701219899999</v>
      </c>
      <c r="G5796" s="5">
        <v>-1000.076295109483</v>
      </c>
      <c r="H5796" s="6">
        <v>4.1300068665599996</v>
      </c>
      <c r="I5796" s="10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</row>
    <row r="5797" spans="1:40" x14ac:dyDescent="0.2">
      <c r="A5797" s="3">
        <v>5797</v>
      </c>
      <c r="B5797" s="3">
        <v>94</v>
      </c>
      <c r="C5797">
        <v>8</v>
      </c>
      <c r="D5797" s="4">
        <v>1516520.9</v>
      </c>
      <c r="E5797" s="4">
        <v>3.04</v>
      </c>
      <c r="F5797" s="5">
        <v>0.84391779625800001</v>
      </c>
      <c r="G5797" s="5">
        <v>-999.923704890517</v>
      </c>
      <c r="H5797" s="6">
        <v>4.1281757839319999</v>
      </c>
      <c r="I5797" s="10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</row>
    <row r="5798" spans="1:40" x14ac:dyDescent="0.2">
      <c r="A5798" s="3">
        <v>5798</v>
      </c>
      <c r="B5798" s="3">
        <v>94</v>
      </c>
      <c r="C5798">
        <v>8</v>
      </c>
      <c r="D5798" s="4">
        <v>1516521.9</v>
      </c>
      <c r="E5798" s="4">
        <v>4.04</v>
      </c>
      <c r="F5798" s="5">
        <v>1.121687732594</v>
      </c>
      <c r="G5798" s="5">
        <v>-1000</v>
      </c>
      <c r="H5798" s="6">
        <v>4.1275654230559997</v>
      </c>
      <c r="I5798" s="10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</row>
    <row r="5799" spans="1:40" x14ac:dyDescent="0.2">
      <c r="A5799" s="3">
        <v>5799</v>
      </c>
      <c r="B5799" s="3">
        <v>94</v>
      </c>
      <c r="C5799">
        <v>8</v>
      </c>
      <c r="D5799" s="4">
        <v>1516522.9</v>
      </c>
      <c r="E5799" s="4">
        <v>5.04</v>
      </c>
      <c r="F5799" s="5">
        <v>1.3994570331380001</v>
      </c>
      <c r="G5799" s="5">
        <v>-999.923704890517</v>
      </c>
      <c r="H5799" s="6">
        <v>4.1263447013050003</v>
      </c>
      <c r="I5799" s="10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</row>
    <row r="5800" spans="1:40" x14ac:dyDescent="0.2">
      <c r="A5800" s="3">
        <v>5800</v>
      </c>
      <c r="B5800" s="3">
        <v>94</v>
      </c>
      <c r="C5800">
        <v>8</v>
      </c>
      <c r="D5800" s="4">
        <v>1516523.9</v>
      </c>
      <c r="E5800" s="4">
        <v>6.04</v>
      </c>
      <c r="F5800" s="5">
        <v>1.677226333681</v>
      </c>
      <c r="G5800" s="5">
        <v>-999.923704890517</v>
      </c>
      <c r="H5800" s="6">
        <v>4.1251239795529999</v>
      </c>
      <c r="I5800" s="10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</row>
    <row r="5801" spans="1:40" x14ac:dyDescent="0.2">
      <c r="A5801" s="3">
        <v>5801</v>
      </c>
      <c r="B5801" s="3">
        <v>94</v>
      </c>
      <c r="C5801">
        <v>8</v>
      </c>
      <c r="D5801" s="4">
        <v>1516524.9</v>
      </c>
      <c r="E5801" s="4">
        <v>7.04</v>
      </c>
      <c r="F5801" s="5">
        <v>1.954996693879</v>
      </c>
      <c r="G5801" s="5">
        <v>-1000</v>
      </c>
      <c r="H5801" s="6">
        <v>4.1242084382390001</v>
      </c>
      <c r="I5801" s="10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</row>
    <row r="5802" spans="1:40" x14ac:dyDescent="0.2">
      <c r="A5802" s="3">
        <v>5802</v>
      </c>
      <c r="B5802" s="3">
        <v>94</v>
      </c>
      <c r="C5802">
        <v>8</v>
      </c>
      <c r="D5802" s="4">
        <v>1516525.9</v>
      </c>
      <c r="E5802" s="4">
        <v>8.0399999999999991</v>
      </c>
      <c r="F5802" s="5">
        <v>2.2327664182840001</v>
      </c>
      <c r="G5802" s="5">
        <v>-1000</v>
      </c>
      <c r="H5802" s="6">
        <v>4.1232928969250002</v>
      </c>
      <c r="I5802" s="10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</row>
    <row r="5803" spans="1:40" x14ac:dyDescent="0.2">
      <c r="A5803" s="3">
        <v>5803</v>
      </c>
      <c r="B5803" s="3">
        <v>94</v>
      </c>
      <c r="C5803">
        <v>8</v>
      </c>
      <c r="D5803" s="4">
        <v>1516526.9</v>
      </c>
      <c r="E5803" s="4">
        <v>9.0399999999999991</v>
      </c>
      <c r="F5803" s="5">
        <v>2.5105369904120001</v>
      </c>
      <c r="G5803" s="5">
        <v>-999.84740978103298</v>
      </c>
      <c r="H5803" s="6">
        <v>4.122682536049</v>
      </c>
      <c r="I5803" s="10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</row>
    <row r="5804" spans="1:40" x14ac:dyDescent="0.2">
      <c r="A5804" s="3">
        <v>5804</v>
      </c>
      <c r="B5804" s="3">
        <v>94</v>
      </c>
      <c r="C5804">
        <v>8</v>
      </c>
      <c r="D5804" s="4">
        <v>1516527.86</v>
      </c>
      <c r="E5804" s="4">
        <v>10</v>
      </c>
      <c r="F5804" s="5">
        <v>2.777195815637</v>
      </c>
      <c r="G5804" s="5">
        <v>-1000</v>
      </c>
      <c r="H5804" s="6">
        <v>4.1217669947360003</v>
      </c>
      <c r="I5804" s="10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</row>
    <row r="5805" spans="1:40" x14ac:dyDescent="0.2">
      <c r="A5805" s="3">
        <v>5805</v>
      </c>
      <c r="B5805" s="3">
        <v>94</v>
      </c>
      <c r="C5805">
        <v>9</v>
      </c>
      <c r="D5805" s="4">
        <v>1516527.88</v>
      </c>
      <c r="E5805" s="4">
        <v>0.02</v>
      </c>
      <c r="F5805" s="5">
        <v>2.7713350796E-2</v>
      </c>
      <c r="G5805" s="5">
        <v>-5000</v>
      </c>
      <c r="H5805" s="6">
        <v>3.9154650186920001</v>
      </c>
      <c r="I5805" s="10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</row>
    <row r="5806" spans="1:40" x14ac:dyDescent="0.2">
      <c r="A5806" s="3">
        <v>5806</v>
      </c>
      <c r="B5806" s="3">
        <v>94</v>
      </c>
      <c r="C5806">
        <v>9</v>
      </c>
      <c r="D5806" s="4">
        <v>1516528.86</v>
      </c>
      <c r="E5806" s="4">
        <v>1</v>
      </c>
      <c r="F5806" s="5">
        <v>1.3887926722790001</v>
      </c>
      <c r="G5806" s="5">
        <v>-4999.8474097810331</v>
      </c>
      <c r="H5806" s="6">
        <v>3.8916609445330002</v>
      </c>
      <c r="I5806" s="10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spans="1:40" x14ac:dyDescent="0.2">
      <c r="A5807" s="3">
        <v>5807</v>
      </c>
      <c r="B5807" s="3">
        <v>95</v>
      </c>
      <c r="C5807">
        <v>4</v>
      </c>
      <c r="D5807" s="4">
        <v>1516528.87</v>
      </c>
      <c r="E5807" s="4">
        <v>0.01</v>
      </c>
      <c r="F5807" s="5">
        <v>0</v>
      </c>
      <c r="G5807" s="5">
        <v>-5000</v>
      </c>
      <c r="H5807" s="6">
        <v>3.889524681468</v>
      </c>
      <c r="I5807" s="10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</row>
    <row r="5808" spans="1:40" x14ac:dyDescent="0.2">
      <c r="A5808" s="3">
        <v>5808</v>
      </c>
      <c r="B5808" s="3">
        <v>95</v>
      </c>
      <c r="C5808">
        <v>4</v>
      </c>
      <c r="D5808" s="4">
        <v>1516828.87</v>
      </c>
      <c r="E5808" s="4">
        <v>300.01</v>
      </c>
      <c r="F5808" s="5">
        <v>416.66639878605997</v>
      </c>
      <c r="G5808" s="5">
        <v>-4999.8474097810331</v>
      </c>
      <c r="H5808" s="6">
        <v>3.728084229801</v>
      </c>
      <c r="I5808" s="10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</row>
    <row r="5809" spans="1:40" x14ac:dyDescent="0.2">
      <c r="A5809" s="3">
        <v>5809</v>
      </c>
      <c r="B5809" s="3">
        <v>95</v>
      </c>
      <c r="C5809">
        <v>4</v>
      </c>
      <c r="D5809" s="4">
        <v>1517128.87</v>
      </c>
      <c r="E5809" s="4">
        <v>600.01</v>
      </c>
      <c r="F5809" s="5">
        <v>833.31889872248098</v>
      </c>
      <c r="G5809" s="5">
        <v>-4999.8474097810331</v>
      </c>
      <c r="H5809" s="6">
        <v>3.6807812619210001</v>
      </c>
      <c r="I5809" s="10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</row>
    <row r="5810" spans="1:40" x14ac:dyDescent="0.2">
      <c r="A5810" s="3">
        <v>5810</v>
      </c>
      <c r="B5810" s="3">
        <v>95</v>
      </c>
      <c r="C5810">
        <v>4</v>
      </c>
      <c r="D5810" s="4">
        <v>1517428.87</v>
      </c>
      <c r="E5810" s="4">
        <v>900.01</v>
      </c>
      <c r="F5810" s="5">
        <v>1249.9713973873161</v>
      </c>
      <c r="G5810" s="5">
        <v>-4999.8474097810331</v>
      </c>
      <c r="H5810" s="6">
        <v>3.6331731136030001</v>
      </c>
      <c r="I5810" s="10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</row>
    <row r="5811" spans="1:40" x14ac:dyDescent="0.2">
      <c r="A5811" s="3">
        <v>5811</v>
      </c>
      <c r="B5811" s="3">
        <v>95</v>
      </c>
      <c r="C5811">
        <v>4</v>
      </c>
      <c r="D5811" s="4">
        <v>1517728.87</v>
      </c>
      <c r="E5811" s="4">
        <v>1200.01</v>
      </c>
      <c r="F5811" s="5">
        <v>1666.6237991997491</v>
      </c>
      <c r="G5811" s="5">
        <v>-4999.9237048905161</v>
      </c>
      <c r="H5811" s="6">
        <v>3.582207980468</v>
      </c>
      <c r="I5811" s="10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</row>
    <row r="5812" spans="1:40" x14ac:dyDescent="0.2">
      <c r="A5812" s="3">
        <v>5812</v>
      </c>
      <c r="B5812" s="3">
        <v>95</v>
      </c>
      <c r="C5812">
        <v>4</v>
      </c>
      <c r="D5812" s="4">
        <v>1518028.87</v>
      </c>
      <c r="E5812" s="4">
        <v>1500.01</v>
      </c>
      <c r="F5812" s="5">
        <v>2083.2761800310268</v>
      </c>
      <c r="G5812" s="5">
        <v>-4999.6948195620662</v>
      </c>
      <c r="H5812" s="6">
        <v>3.532768749523</v>
      </c>
      <c r="I5812" s="10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</row>
    <row r="5813" spans="1:40" x14ac:dyDescent="0.2">
      <c r="A5813" s="3">
        <v>5813</v>
      </c>
      <c r="B5813" s="3">
        <v>95</v>
      </c>
      <c r="C5813">
        <v>4</v>
      </c>
      <c r="D5813" s="4">
        <v>1518328.87</v>
      </c>
      <c r="E5813" s="4">
        <v>1800.01</v>
      </c>
      <c r="F5813" s="5">
        <v>2499.928602188822</v>
      </c>
      <c r="G5813" s="5">
        <v>-4999.7711146715492</v>
      </c>
      <c r="H5813" s="6">
        <v>3.4814984359499999</v>
      </c>
      <c r="I5813" s="10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</row>
    <row r="5814" spans="1:40" x14ac:dyDescent="0.2">
      <c r="A5814" s="3">
        <v>5814</v>
      </c>
      <c r="B5814" s="3">
        <v>95</v>
      </c>
      <c r="C5814">
        <v>4</v>
      </c>
      <c r="D5814" s="4">
        <v>1518628.87</v>
      </c>
      <c r="E5814" s="4">
        <v>2100.0100000000002</v>
      </c>
      <c r="F5814" s="5">
        <v>2916.5812413638168</v>
      </c>
      <c r="G5814" s="5">
        <v>-4999.9237048905161</v>
      </c>
      <c r="H5814" s="6">
        <v>3.4183260852980002</v>
      </c>
      <c r="I5814" s="10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</row>
    <row r="5815" spans="1:40" x14ac:dyDescent="0.2">
      <c r="A5815" s="3">
        <v>5815</v>
      </c>
      <c r="B5815" s="3">
        <v>95</v>
      </c>
      <c r="C5815">
        <v>4</v>
      </c>
      <c r="D5815" s="4">
        <v>1518928.87</v>
      </c>
      <c r="E5815" s="4">
        <v>2400.0100000000002</v>
      </c>
      <c r="F5815" s="5">
        <v>3333.2339422106929</v>
      </c>
      <c r="G5815" s="5">
        <v>-4999.8474097810331</v>
      </c>
      <c r="H5815" s="6">
        <v>3.3313496604870001</v>
      </c>
      <c r="I5815" s="10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</row>
    <row r="5816" spans="1:40" x14ac:dyDescent="0.2">
      <c r="A5816" s="3">
        <v>5816</v>
      </c>
      <c r="B5816" s="3">
        <v>95</v>
      </c>
      <c r="C5816">
        <v>4</v>
      </c>
      <c r="D5816" s="4">
        <v>1519228.87</v>
      </c>
      <c r="E5816" s="4">
        <v>2700.01</v>
      </c>
      <c r="F5816" s="5">
        <v>3749.886618049728</v>
      </c>
      <c r="G5816" s="5">
        <v>-4999.8474097810331</v>
      </c>
      <c r="H5816" s="6">
        <v>3.2144655527579999</v>
      </c>
      <c r="I5816" s="10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</row>
    <row r="5817" spans="1:40" x14ac:dyDescent="0.2">
      <c r="A5817" s="3">
        <v>5817</v>
      </c>
      <c r="B5817" s="3">
        <v>95</v>
      </c>
      <c r="C5817">
        <v>4</v>
      </c>
      <c r="D5817" s="4">
        <v>1519528.87</v>
      </c>
      <c r="E5817" s="4">
        <v>3000.01</v>
      </c>
      <c r="F5817" s="5">
        <v>4166.5394757254389</v>
      </c>
      <c r="G5817" s="5">
        <v>-4999.8474097810331</v>
      </c>
      <c r="H5817" s="6">
        <v>3.0820172426950001</v>
      </c>
      <c r="I5817" s="10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spans="1:40" x14ac:dyDescent="0.2">
      <c r="A5818" s="3">
        <v>5818</v>
      </c>
      <c r="B5818" s="3">
        <v>95</v>
      </c>
      <c r="C5818">
        <v>4</v>
      </c>
      <c r="D5818" s="4">
        <v>1519658.5</v>
      </c>
      <c r="E5818" s="4">
        <v>3129.64</v>
      </c>
      <c r="F5818" s="5">
        <v>4346.5751973076303</v>
      </c>
      <c r="G5818" s="5">
        <v>-4999.7711146715492</v>
      </c>
      <c r="H5818" s="6">
        <v>2.9999237048910001</v>
      </c>
      <c r="I5818" s="10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</row>
    <row r="5819" spans="1:40" x14ac:dyDescent="0.2">
      <c r="A5819" s="3">
        <v>5819</v>
      </c>
      <c r="B5819" s="3">
        <v>95</v>
      </c>
      <c r="C5819">
        <v>5</v>
      </c>
      <c r="D5819" s="4">
        <v>1519658.51</v>
      </c>
      <c r="E5819" s="4">
        <v>0.01</v>
      </c>
      <c r="F5819" s="5">
        <v>0</v>
      </c>
      <c r="G5819" s="5">
        <v>0</v>
      </c>
      <c r="H5819" s="6">
        <v>3.3105973907070001</v>
      </c>
      <c r="I5819" s="10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</row>
    <row r="5820" spans="1:40" x14ac:dyDescent="0.2">
      <c r="A5820" s="3">
        <v>5820</v>
      </c>
      <c r="B5820" s="3">
        <v>95</v>
      </c>
      <c r="C5820">
        <v>5</v>
      </c>
      <c r="D5820" s="4">
        <v>1521458.5</v>
      </c>
      <c r="E5820" s="4">
        <v>1800</v>
      </c>
      <c r="F5820" s="5">
        <v>0</v>
      </c>
      <c r="G5820" s="5">
        <v>0</v>
      </c>
      <c r="H5820" s="6">
        <v>3.5248340581369999</v>
      </c>
      <c r="I5820" s="10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</row>
    <row r="5821" spans="1:40" x14ac:dyDescent="0.2">
      <c r="A5821" s="3">
        <v>5821</v>
      </c>
      <c r="B5821" s="3">
        <v>95</v>
      </c>
      <c r="C5821">
        <v>6</v>
      </c>
      <c r="D5821" s="4">
        <v>1521458.65</v>
      </c>
      <c r="E5821" s="4">
        <v>0.15</v>
      </c>
      <c r="F5821" s="5">
        <v>3.9238998668999998E-2</v>
      </c>
      <c r="G5821" s="5">
        <v>2015.869382772564</v>
      </c>
      <c r="H5821" s="6">
        <v>3.661249713893</v>
      </c>
      <c r="I5821" s="10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</row>
    <row r="5822" spans="1:40" x14ac:dyDescent="0.2">
      <c r="A5822" s="3">
        <v>5822</v>
      </c>
      <c r="B5822" s="3">
        <v>95</v>
      </c>
      <c r="C5822">
        <v>6</v>
      </c>
      <c r="D5822" s="4">
        <v>1521758.65</v>
      </c>
      <c r="E5822" s="4">
        <v>300.14999999999998</v>
      </c>
      <c r="F5822" s="5">
        <v>291.67411646024601</v>
      </c>
      <c r="G5822" s="5">
        <v>3499.8092622262911</v>
      </c>
      <c r="H5822" s="6">
        <v>3.8947127489129998</v>
      </c>
      <c r="I5822" s="10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</row>
    <row r="5823" spans="1:40" x14ac:dyDescent="0.2">
      <c r="A5823" s="3">
        <v>5823</v>
      </c>
      <c r="B5823" s="3">
        <v>95</v>
      </c>
      <c r="C5823">
        <v>6</v>
      </c>
      <c r="D5823" s="4">
        <v>1522058.65</v>
      </c>
      <c r="E5823" s="4">
        <v>600.15</v>
      </c>
      <c r="F5823" s="5">
        <v>583.33519790103696</v>
      </c>
      <c r="G5823" s="5">
        <v>3499.885557335775</v>
      </c>
      <c r="H5823" s="6">
        <v>3.9786373693449999</v>
      </c>
      <c r="I5823" s="10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</row>
    <row r="5824" spans="1:40" x14ac:dyDescent="0.2">
      <c r="A5824" s="3">
        <v>5824</v>
      </c>
      <c r="B5824" s="3">
        <v>95</v>
      </c>
      <c r="C5824">
        <v>6</v>
      </c>
      <c r="D5824" s="4">
        <v>1522358.65</v>
      </c>
      <c r="E5824" s="4">
        <v>900.15</v>
      </c>
      <c r="F5824" s="5">
        <v>874.99630201843001</v>
      </c>
      <c r="G5824" s="5">
        <v>3500.038147554742</v>
      </c>
      <c r="H5824" s="6">
        <v>4.0418097199969996</v>
      </c>
      <c r="I5824" s="10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spans="1:40" x14ac:dyDescent="0.2">
      <c r="A5825" s="3">
        <v>5825</v>
      </c>
      <c r="B5825" s="3">
        <v>95</v>
      </c>
      <c r="C5825">
        <v>6</v>
      </c>
      <c r="D5825" s="4">
        <v>1522658.65</v>
      </c>
      <c r="E5825" s="4">
        <v>1200.1500000000001</v>
      </c>
      <c r="F5825" s="5">
        <v>1166.657412705679</v>
      </c>
      <c r="G5825" s="5">
        <v>3499.885557335775</v>
      </c>
      <c r="H5825" s="6">
        <v>4.0842298008700002</v>
      </c>
      <c r="I5825" s="10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spans="1:40" x14ac:dyDescent="0.2">
      <c r="A5826" s="3">
        <v>5826</v>
      </c>
      <c r="B5826" s="3">
        <v>95</v>
      </c>
      <c r="C5826">
        <v>6</v>
      </c>
      <c r="D5826" s="4">
        <v>1522958.65</v>
      </c>
      <c r="E5826" s="4">
        <v>1500.15</v>
      </c>
      <c r="F5826" s="5">
        <v>1458.3185312343701</v>
      </c>
      <c r="G5826" s="5">
        <v>3499.885557335775</v>
      </c>
      <c r="H5826" s="6">
        <v>4.1168841077289997</v>
      </c>
      <c r="I5826" s="10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</row>
    <row r="5827" spans="1:40" x14ac:dyDescent="0.2">
      <c r="A5827" s="3">
        <v>5827</v>
      </c>
      <c r="B5827" s="3">
        <v>95</v>
      </c>
      <c r="C5827">
        <v>6</v>
      </c>
      <c r="D5827" s="4">
        <v>1523258.65</v>
      </c>
      <c r="E5827" s="4">
        <v>1800.15</v>
      </c>
      <c r="F5827" s="5">
        <v>1749.979626450667</v>
      </c>
      <c r="G5827" s="5">
        <v>3499.8092622262911</v>
      </c>
      <c r="H5827" s="6">
        <v>4.1446555275810004</v>
      </c>
      <c r="I5827" s="10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</row>
    <row r="5828" spans="1:40" x14ac:dyDescent="0.2">
      <c r="A5828" s="3">
        <v>5828</v>
      </c>
      <c r="B5828" s="3">
        <v>95</v>
      </c>
      <c r="C5828">
        <v>6</v>
      </c>
      <c r="D5828" s="4">
        <v>1523558.65</v>
      </c>
      <c r="E5828" s="4">
        <v>2100.15</v>
      </c>
      <c r="F5828" s="5">
        <v>2041.6407201834479</v>
      </c>
      <c r="G5828" s="5">
        <v>3499.885557335775</v>
      </c>
      <c r="H5828" s="6">
        <v>4.1727321278709999</v>
      </c>
      <c r="I5828" s="10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</row>
    <row r="5829" spans="1:40" x14ac:dyDescent="0.2">
      <c r="A5829" s="3">
        <v>5829</v>
      </c>
      <c r="B5829" s="3">
        <v>95</v>
      </c>
      <c r="C5829">
        <v>6</v>
      </c>
      <c r="D5829" s="4">
        <v>1523858.65</v>
      </c>
      <c r="E5829" s="4">
        <v>2400.15</v>
      </c>
      <c r="F5829" s="5">
        <v>2332.580941057789</v>
      </c>
      <c r="G5829" s="5">
        <v>3400.549324788281</v>
      </c>
      <c r="H5829" s="6">
        <v>4.1998931868470004</v>
      </c>
      <c r="I5829" s="10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</row>
    <row r="5830" spans="1:40" x14ac:dyDescent="0.2">
      <c r="A5830" s="3">
        <v>5830</v>
      </c>
      <c r="B5830" s="3">
        <v>95</v>
      </c>
      <c r="C5830">
        <v>6</v>
      </c>
      <c r="D5830" s="4">
        <v>1524158.65</v>
      </c>
      <c r="E5830" s="4">
        <v>2700.15</v>
      </c>
      <c r="F5830" s="5">
        <v>2594.3315187813132</v>
      </c>
      <c r="G5830" s="5">
        <v>2895.094224460212</v>
      </c>
      <c r="H5830" s="6">
        <v>4.1995880064089999</v>
      </c>
      <c r="I5830" s="10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</row>
    <row r="5831" spans="1:40" x14ac:dyDescent="0.2">
      <c r="A5831" s="3">
        <v>5831</v>
      </c>
      <c r="B5831" s="3">
        <v>95</v>
      </c>
      <c r="C5831">
        <v>6</v>
      </c>
      <c r="D5831" s="4">
        <v>1524458.65</v>
      </c>
      <c r="E5831" s="4">
        <v>3000.15</v>
      </c>
      <c r="F5831" s="5">
        <v>2818.7197655196969</v>
      </c>
      <c r="G5831" s="5">
        <v>2513.5423819333182</v>
      </c>
      <c r="H5831" s="6">
        <v>4.1995880064089999</v>
      </c>
      <c r="I5831" s="10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</row>
    <row r="5832" spans="1:40" x14ac:dyDescent="0.2">
      <c r="A5832" s="3">
        <v>5832</v>
      </c>
      <c r="B5832" s="3">
        <v>95</v>
      </c>
      <c r="C5832">
        <v>6</v>
      </c>
      <c r="D5832" s="4">
        <v>1524758.65</v>
      </c>
      <c r="E5832" s="4">
        <v>3300.15</v>
      </c>
      <c r="F5832" s="5">
        <v>3016.8134222171361</v>
      </c>
      <c r="G5832" s="5">
        <v>2256.12268253605</v>
      </c>
      <c r="H5832" s="6">
        <v>4.1995880064089999</v>
      </c>
      <c r="I5832" s="10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</row>
    <row r="5833" spans="1:40" x14ac:dyDescent="0.2">
      <c r="A5833" s="3">
        <v>5833</v>
      </c>
      <c r="B5833" s="3">
        <v>95</v>
      </c>
      <c r="C5833">
        <v>6</v>
      </c>
      <c r="D5833" s="4">
        <v>1525058.65</v>
      </c>
      <c r="E5833" s="4">
        <v>3600.15</v>
      </c>
      <c r="F5833" s="5">
        <v>3196.5259738222999</v>
      </c>
      <c r="G5833" s="5">
        <v>2062.3331044480051</v>
      </c>
      <c r="H5833" s="6">
        <v>4.1998931868470004</v>
      </c>
      <c r="I5833" s="10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spans="1:40" x14ac:dyDescent="0.2">
      <c r="A5834" s="3">
        <v>5834</v>
      </c>
      <c r="B5834" s="3">
        <v>95</v>
      </c>
      <c r="C5834">
        <v>6</v>
      </c>
      <c r="D5834" s="4">
        <v>1525358.65</v>
      </c>
      <c r="E5834" s="4">
        <v>3900.15</v>
      </c>
      <c r="F5834" s="5">
        <v>3361.2102924221999</v>
      </c>
      <c r="G5834" s="5">
        <v>1891.279468986038</v>
      </c>
      <c r="H5834" s="6">
        <v>4.1998931868470004</v>
      </c>
      <c r="I5834" s="10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spans="1:40" x14ac:dyDescent="0.2">
      <c r="A5835" s="3">
        <v>5835</v>
      </c>
      <c r="B5835" s="3">
        <v>95</v>
      </c>
      <c r="C5835">
        <v>6</v>
      </c>
      <c r="D5835" s="4">
        <v>1525658.65</v>
      </c>
      <c r="E5835" s="4">
        <v>4200.1499999999996</v>
      </c>
      <c r="F5835" s="5">
        <v>3511.7759087595259</v>
      </c>
      <c r="G5835" s="5">
        <v>1721.52285038529</v>
      </c>
      <c r="H5835" s="6">
        <v>4.2001983672850001</v>
      </c>
      <c r="I5835" s="10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spans="1:40" x14ac:dyDescent="0.2">
      <c r="A5836" s="3">
        <v>5836</v>
      </c>
      <c r="B5836" s="3">
        <v>95</v>
      </c>
      <c r="C5836">
        <v>6</v>
      </c>
      <c r="D5836" s="4">
        <v>1525958.65</v>
      </c>
      <c r="E5836" s="4">
        <v>4500.1499999999996</v>
      </c>
      <c r="F5836" s="5">
        <v>3647.9174020667501</v>
      </c>
      <c r="G5836" s="5">
        <v>1544.1367208361939</v>
      </c>
      <c r="H5836" s="6">
        <v>4.1998931868470004</v>
      </c>
      <c r="I5836" s="10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spans="1:40" x14ac:dyDescent="0.2">
      <c r="A5837" s="3">
        <v>5837</v>
      </c>
      <c r="B5837" s="3">
        <v>95</v>
      </c>
      <c r="C5837">
        <v>6</v>
      </c>
      <c r="D5837" s="4">
        <v>1526258.65</v>
      </c>
      <c r="E5837" s="4">
        <v>4800.1499999999996</v>
      </c>
      <c r="F5837" s="5">
        <v>3769.0102833091728</v>
      </c>
      <c r="G5837" s="5">
        <v>1363.393606469825</v>
      </c>
      <c r="H5837" s="6">
        <v>4.1995880064089999</v>
      </c>
      <c r="I5837" s="10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spans="1:40" x14ac:dyDescent="0.2">
      <c r="A5838" s="3">
        <v>5838</v>
      </c>
      <c r="B5838" s="3">
        <v>95</v>
      </c>
      <c r="C5838">
        <v>6</v>
      </c>
      <c r="D5838" s="4">
        <v>1526558.65</v>
      </c>
      <c r="E5838" s="4">
        <v>5100.1499999999996</v>
      </c>
      <c r="F5838" s="5">
        <v>3874.9645653721932</v>
      </c>
      <c r="G5838" s="5">
        <v>1178.7594415197991</v>
      </c>
      <c r="H5838" s="6">
        <v>4.1995880064089999</v>
      </c>
      <c r="I5838" s="10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spans="1:40" x14ac:dyDescent="0.2">
      <c r="A5839" s="3">
        <v>5839</v>
      </c>
      <c r="B5839" s="3">
        <v>95</v>
      </c>
      <c r="C5839">
        <v>6</v>
      </c>
      <c r="D5839" s="4">
        <v>1526858.65</v>
      </c>
      <c r="E5839" s="4">
        <v>5400.15</v>
      </c>
      <c r="F5839" s="5">
        <v>3965.6681493349611</v>
      </c>
      <c r="G5839" s="5">
        <v>999.38963912413203</v>
      </c>
      <c r="H5839" s="6">
        <v>4.1995880064089999</v>
      </c>
      <c r="I5839" s="10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spans="1:40" x14ac:dyDescent="0.2">
      <c r="A5840" s="3">
        <v>5840</v>
      </c>
      <c r="B5840" s="3">
        <v>95</v>
      </c>
      <c r="C5840">
        <v>6</v>
      </c>
      <c r="D5840" s="4">
        <v>1527158.65</v>
      </c>
      <c r="E5840" s="4">
        <v>5700.15</v>
      </c>
      <c r="F5840" s="5">
        <v>4041.9987737680458</v>
      </c>
      <c r="G5840" s="5">
        <v>834.21072709239297</v>
      </c>
      <c r="H5840" s="6">
        <v>4.1998931868470004</v>
      </c>
      <c r="I5840" s="10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spans="1:40" x14ac:dyDescent="0.2">
      <c r="A5841" s="3">
        <v>5841</v>
      </c>
      <c r="B5841" s="3">
        <v>95</v>
      </c>
      <c r="C5841">
        <v>6</v>
      </c>
      <c r="D5841" s="4">
        <v>1527458.65</v>
      </c>
      <c r="E5841" s="4">
        <v>6000.15</v>
      </c>
      <c r="F5841" s="5">
        <v>4105.2952294363486</v>
      </c>
      <c r="G5841" s="5">
        <v>686.274509803922</v>
      </c>
      <c r="H5841" s="6">
        <v>4.1998931868470004</v>
      </c>
      <c r="I5841" s="10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</row>
    <row r="5842" spans="1:40" x14ac:dyDescent="0.2">
      <c r="A5842" s="3">
        <v>5842</v>
      </c>
      <c r="B5842" s="3">
        <v>95</v>
      </c>
      <c r="C5842">
        <v>6</v>
      </c>
      <c r="D5842" s="4">
        <v>1527758.65</v>
      </c>
      <c r="E5842" s="4">
        <v>6300.15</v>
      </c>
      <c r="F5842" s="5">
        <v>4156.788807083577</v>
      </c>
      <c r="G5842" s="5">
        <v>554.131380178531</v>
      </c>
      <c r="H5842" s="6">
        <v>4.1998931868470004</v>
      </c>
      <c r="I5842" s="10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</row>
    <row r="5843" spans="1:40" x14ac:dyDescent="0.2">
      <c r="A5843" s="3">
        <v>5843</v>
      </c>
      <c r="B5843" s="3">
        <v>95</v>
      </c>
      <c r="C5843">
        <v>6</v>
      </c>
      <c r="D5843" s="4">
        <v>1528058.65</v>
      </c>
      <c r="E5843" s="4">
        <v>6600.15</v>
      </c>
      <c r="F5843" s="5">
        <v>4198.2906871222331</v>
      </c>
      <c r="G5843" s="5">
        <v>446.09750514991998</v>
      </c>
      <c r="H5843" s="6">
        <v>4.2001983672850001</v>
      </c>
      <c r="I5843" s="10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</row>
    <row r="5844" spans="1:40" x14ac:dyDescent="0.2">
      <c r="A5844" s="3">
        <v>5844</v>
      </c>
      <c r="B5844" s="3">
        <v>95</v>
      </c>
      <c r="C5844">
        <v>6</v>
      </c>
      <c r="D5844" s="4">
        <v>1528358.65</v>
      </c>
      <c r="E5844" s="4">
        <v>6900.15</v>
      </c>
      <c r="F5844" s="5">
        <v>4231.9740020175814</v>
      </c>
      <c r="G5844" s="5">
        <v>362.63065537499</v>
      </c>
      <c r="H5844" s="6">
        <v>4.1998931868470004</v>
      </c>
      <c r="I5844" s="10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</row>
    <row r="5845" spans="1:40" x14ac:dyDescent="0.2">
      <c r="A5845" s="3">
        <v>5845</v>
      </c>
      <c r="B5845" s="3">
        <v>95</v>
      </c>
      <c r="C5845">
        <v>6</v>
      </c>
      <c r="D5845" s="4">
        <v>1528658.65</v>
      </c>
      <c r="E5845" s="4">
        <v>7200.15</v>
      </c>
      <c r="F5845" s="5">
        <v>4259.1537388842262</v>
      </c>
      <c r="G5845" s="5">
        <v>290.83695735103402</v>
      </c>
      <c r="H5845" s="6">
        <v>4.1998931868470004</v>
      </c>
      <c r="I5845" s="10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</row>
    <row r="5846" spans="1:40" x14ac:dyDescent="0.2">
      <c r="A5846" s="3">
        <v>5846</v>
      </c>
      <c r="B5846" s="3">
        <v>95</v>
      </c>
      <c r="C5846">
        <v>6</v>
      </c>
      <c r="D5846" s="4">
        <v>1528958.65</v>
      </c>
      <c r="E5846" s="4">
        <v>7500.15</v>
      </c>
      <c r="F5846" s="5">
        <v>4280.9204816340716</v>
      </c>
      <c r="G5846" s="5">
        <v>234.45487144274099</v>
      </c>
      <c r="H5846" s="6">
        <v>4.1998931868470004</v>
      </c>
      <c r="I5846" s="10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</row>
    <row r="5847" spans="1:40" x14ac:dyDescent="0.2">
      <c r="A5847" s="3">
        <v>5847</v>
      </c>
      <c r="B5847" s="3">
        <v>95</v>
      </c>
      <c r="C5847">
        <v>6</v>
      </c>
      <c r="D5847" s="4">
        <v>1529258.65</v>
      </c>
      <c r="E5847" s="4">
        <v>7800.15</v>
      </c>
      <c r="F5847" s="5">
        <v>4298.2476371828452</v>
      </c>
      <c r="G5847" s="5">
        <v>183.718623636225</v>
      </c>
      <c r="H5847" s="6">
        <v>4.1998931868470004</v>
      </c>
      <c r="I5847" s="10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</row>
    <row r="5848" spans="1:40" x14ac:dyDescent="0.2">
      <c r="A5848" s="3">
        <v>5848</v>
      </c>
      <c r="B5848" s="3">
        <v>95</v>
      </c>
      <c r="C5848">
        <v>6</v>
      </c>
      <c r="D5848" s="4">
        <v>1529558.65</v>
      </c>
      <c r="E5848" s="4">
        <v>8100.15</v>
      </c>
      <c r="F5848" s="5">
        <v>4311.9653134881273</v>
      </c>
      <c r="G5848" s="5">
        <v>146.715495536736</v>
      </c>
      <c r="H5848" s="6">
        <v>4.1995880064089999</v>
      </c>
      <c r="I5848" s="10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</row>
    <row r="5849" spans="1:40" x14ac:dyDescent="0.2">
      <c r="A5849" s="3">
        <v>5849</v>
      </c>
      <c r="B5849" s="3">
        <v>95</v>
      </c>
      <c r="C5849">
        <v>6</v>
      </c>
      <c r="D5849" s="4">
        <v>1529858.65</v>
      </c>
      <c r="E5849" s="4">
        <v>8400.15</v>
      </c>
      <c r="F5849" s="5">
        <v>4322.8713045615996</v>
      </c>
      <c r="G5849" s="5">
        <v>116.960402838178</v>
      </c>
      <c r="H5849" s="6">
        <v>4.1992828259710002</v>
      </c>
      <c r="I5849" s="10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</row>
    <row r="5850" spans="1:40" x14ac:dyDescent="0.2">
      <c r="A5850" s="3">
        <v>5850</v>
      </c>
      <c r="B5850" s="3">
        <v>95</v>
      </c>
      <c r="C5850">
        <v>6</v>
      </c>
      <c r="D5850" s="4">
        <v>1530158.65</v>
      </c>
      <c r="E5850" s="4">
        <v>8700.15</v>
      </c>
      <c r="F5850" s="5">
        <v>4331.6165984249301</v>
      </c>
      <c r="G5850" s="5">
        <v>94.605935759518005</v>
      </c>
      <c r="H5850" s="6">
        <v>4.1995880064089999</v>
      </c>
      <c r="I5850" s="10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</row>
    <row r="5851" spans="1:40" x14ac:dyDescent="0.2">
      <c r="A5851" s="3">
        <v>5851</v>
      </c>
      <c r="B5851" s="3">
        <v>95</v>
      </c>
      <c r="C5851">
        <v>6</v>
      </c>
      <c r="D5851" s="4">
        <v>1530458.65</v>
      </c>
      <c r="E5851" s="4">
        <v>9000.15</v>
      </c>
      <c r="F5851" s="5">
        <v>4338.6840483880542</v>
      </c>
      <c r="G5851" s="5">
        <v>76.142519264515002</v>
      </c>
      <c r="H5851" s="6">
        <v>4.1995880064089999</v>
      </c>
      <c r="I5851" s="10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</row>
    <row r="5852" spans="1:40" x14ac:dyDescent="0.2">
      <c r="A5852" s="3">
        <v>5852</v>
      </c>
      <c r="B5852" s="3">
        <v>95</v>
      </c>
      <c r="C5852">
        <v>6</v>
      </c>
      <c r="D5852" s="4">
        <v>1530758.65</v>
      </c>
      <c r="E5852" s="4">
        <v>9300.15</v>
      </c>
      <c r="F5852" s="5">
        <v>4344.4531581936708</v>
      </c>
      <c r="G5852" s="5">
        <v>62.790875104906</v>
      </c>
      <c r="H5852" s="6">
        <v>4.1998931868470004</v>
      </c>
      <c r="I5852" s="10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spans="1:40" x14ac:dyDescent="0.2">
      <c r="A5853" s="3">
        <v>5853</v>
      </c>
      <c r="B5853" s="3">
        <v>95</v>
      </c>
      <c r="C5853">
        <v>6</v>
      </c>
      <c r="D5853" s="4">
        <v>1531058.65</v>
      </c>
      <c r="E5853" s="4">
        <v>9600.15</v>
      </c>
      <c r="F5853" s="5">
        <v>4349.2511967735654</v>
      </c>
      <c r="G5853" s="5">
        <v>51.728084229800999</v>
      </c>
      <c r="H5853" s="6">
        <v>4.1998931868470004</v>
      </c>
      <c r="I5853" s="10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</row>
    <row r="5854" spans="1:40" x14ac:dyDescent="0.2">
      <c r="A5854" s="3">
        <v>5854</v>
      </c>
      <c r="B5854" s="3">
        <v>95</v>
      </c>
      <c r="C5854">
        <v>6</v>
      </c>
      <c r="D5854" s="4">
        <v>1531084.39</v>
      </c>
      <c r="E5854" s="4">
        <v>9625.89</v>
      </c>
      <c r="F5854" s="5">
        <v>4349.6185363207114</v>
      </c>
      <c r="G5854" s="5">
        <v>49.973296711681002</v>
      </c>
      <c r="H5854" s="6">
        <v>4.2001983672850001</v>
      </c>
      <c r="I5854" s="10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</row>
    <row r="5855" spans="1:40" x14ac:dyDescent="0.2">
      <c r="A5855" s="3">
        <v>5855</v>
      </c>
      <c r="B5855" s="3">
        <v>95</v>
      </c>
      <c r="C5855">
        <v>7</v>
      </c>
      <c r="D5855" s="4">
        <v>1531084.4</v>
      </c>
      <c r="E5855" s="4">
        <v>0.01</v>
      </c>
      <c r="F5855" s="5">
        <v>0</v>
      </c>
      <c r="G5855" s="5">
        <v>0</v>
      </c>
      <c r="H5855" s="6">
        <v>4.1968413824670003</v>
      </c>
      <c r="I5855" s="10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</row>
    <row r="5856" spans="1:40" x14ac:dyDescent="0.2">
      <c r="A5856" s="3">
        <v>5856</v>
      </c>
      <c r="B5856" s="3">
        <v>95</v>
      </c>
      <c r="C5856">
        <v>7</v>
      </c>
      <c r="D5856" s="4">
        <v>1532884.39</v>
      </c>
      <c r="E5856" s="4">
        <v>1800</v>
      </c>
      <c r="F5856" s="5">
        <v>0</v>
      </c>
      <c r="G5856" s="5">
        <v>0</v>
      </c>
      <c r="H5856" s="6">
        <v>4.189517051957</v>
      </c>
      <c r="I5856" s="10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</row>
    <row r="5857" spans="1:40" x14ac:dyDescent="0.2">
      <c r="A5857" s="3">
        <v>5857</v>
      </c>
      <c r="B5857" s="3">
        <v>95</v>
      </c>
      <c r="C5857">
        <v>8</v>
      </c>
      <c r="D5857" s="4">
        <v>1532884.43</v>
      </c>
      <c r="E5857" s="4">
        <v>0.04</v>
      </c>
      <c r="F5857" s="5">
        <v>1.0595271399E-2</v>
      </c>
      <c r="G5857" s="5">
        <v>-1000.762951094835</v>
      </c>
      <c r="H5857" s="6">
        <v>4.1382467383839998</v>
      </c>
      <c r="I5857" s="10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</row>
    <row r="5858" spans="1:40" x14ac:dyDescent="0.2">
      <c r="A5858" s="3">
        <v>5858</v>
      </c>
      <c r="B5858" s="3">
        <v>95</v>
      </c>
      <c r="C5858">
        <v>8</v>
      </c>
      <c r="D5858" s="4">
        <v>1532885.43</v>
      </c>
      <c r="E5858" s="4">
        <v>1.04</v>
      </c>
      <c r="F5858" s="5">
        <v>0.28837686393200002</v>
      </c>
      <c r="G5858" s="5">
        <v>-999.923704890517</v>
      </c>
      <c r="H5858" s="6">
        <v>4.1318379491870001</v>
      </c>
      <c r="I5858" s="10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</row>
    <row r="5859" spans="1:40" x14ac:dyDescent="0.2">
      <c r="A5859" s="3">
        <v>5859</v>
      </c>
      <c r="B5859" s="3">
        <v>95</v>
      </c>
      <c r="C5859">
        <v>8</v>
      </c>
      <c r="D5859" s="4">
        <v>1532886.43</v>
      </c>
      <c r="E5859" s="4">
        <v>2.04</v>
      </c>
      <c r="F5859" s="5">
        <v>0.56614595254400002</v>
      </c>
      <c r="G5859" s="5">
        <v>-1000.076295109483</v>
      </c>
      <c r="H5859" s="6">
        <v>4.1293965056840003</v>
      </c>
      <c r="I5859" s="10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</row>
    <row r="5860" spans="1:40" x14ac:dyDescent="0.2">
      <c r="A5860" s="3">
        <v>5860</v>
      </c>
      <c r="B5860" s="3">
        <v>95</v>
      </c>
      <c r="C5860">
        <v>8</v>
      </c>
      <c r="D5860" s="4">
        <v>1532887.4300000002</v>
      </c>
      <c r="E5860" s="4">
        <v>3.04</v>
      </c>
      <c r="F5860" s="5">
        <v>0.84391567695000003</v>
      </c>
      <c r="G5860" s="5">
        <v>-1000</v>
      </c>
      <c r="H5860" s="6">
        <v>4.1278706034940003</v>
      </c>
      <c r="I5860" s="10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</row>
    <row r="5861" spans="1:40" x14ac:dyDescent="0.2">
      <c r="A5861" s="3">
        <v>5861</v>
      </c>
      <c r="B5861" s="3">
        <v>95</v>
      </c>
      <c r="C5861">
        <v>8</v>
      </c>
      <c r="D5861" s="4">
        <v>1532888.4300000002</v>
      </c>
      <c r="E5861" s="4">
        <v>4.04</v>
      </c>
      <c r="F5861" s="5">
        <v>1.1216854013549999</v>
      </c>
      <c r="G5861" s="5">
        <v>-1000</v>
      </c>
      <c r="H5861" s="6">
        <v>4.126649881743</v>
      </c>
      <c r="I5861" s="10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</row>
    <row r="5862" spans="1:40" x14ac:dyDescent="0.2">
      <c r="A5862" s="3">
        <v>5862</v>
      </c>
      <c r="B5862" s="3">
        <v>95</v>
      </c>
      <c r="C5862">
        <v>8</v>
      </c>
      <c r="D5862" s="4">
        <v>1532889.4300000002</v>
      </c>
      <c r="E5862" s="4">
        <v>5.04</v>
      </c>
      <c r="F5862" s="5">
        <v>1.3994544899670001</v>
      </c>
      <c r="G5862" s="5">
        <v>-1000.152590218967</v>
      </c>
      <c r="H5862" s="6">
        <v>4.1257343404290001</v>
      </c>
      <c r="I5862" s="10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</row>
    <row r="5863" spans="1:40" x14ac:dyDescent="0.2">
      <c r="A5863" s="3">
        <v>5863</v>
      </c>
      <c r="B5863" s="3">
        <v>95</v>
      </c>
      <c r="C5863">
        <v>8</v>
      </c>
      <c r="D5863" s="4">
        <v>1532890.4300000002</v>
      </c>
      <c r="E5863" s="4">
        <v>6.04</v>
      </c>
      <c r="F5863" s="5">
        <v>1.67722357858</v>
      </c>
      <c r="G5863" s="5">
        <v>-999.923704890517</v>
      </c>
      <c r="H5863" s="6">
        <v>4.1245136186769997</v>
      </c>
      <c r="I5863" s="10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spans="1:40" x14ac:dyDescent="0.2">
      <c r="A5864" s="3">
        <v>5864</v>
      </c>
      <c r="B5864" s="3">
        <v>95</v>
      </c>
      <c r="C5864">
        <v>8</v>
      </c>
      <c r="D5864" s="4">
        <v>1532891.43</v>
      </c>
      <c r="E5864" s="4">
        <v>7.04</v>
      </c>
      <c r="F5864" s="5">
        <v>1.954992879123</v>
      </c>
      <c r="G5864" s="5">
        <v>-1000</v>
      </c>
      <c r="H5864" s="6">
        <v>4.1239032578010004</v>
      </c>
      <c r="I5864" s="10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</row>
    <row r="5865" spans="1:40" x14ac:dyDescent="0.2">
      <c r="A5865" s="3">
        <v>5865</v>
      </c>
      <c r="B5865" s="3">
        <v>95</v>
      </c>
      <c r="C5865">
        <v>8</v>
      </c>
      <c r="D5865" s="4">
        <v>1532892.43</v>
      </c>
      <c r="E5865" s="4">
        <v>8.0399999999999991</v>
      </c>
      <c r="F5865" s="5">
        <v>2.2327630273899999</v>
      </c>
      <c r="G5865" s="5">
        <v>-1000</v>
      </c>
      <c r="H5865" s="6">
        <v>4.1229877164869997</v>
      </c>
      <c r="I5865" s="10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</row>
    <row r="5866" spans="1:40" x14ac:dyDescent="0.2">
      <c r="A5866" s="3">
        <v>5866</v>
      </c>
      <c r="B5866" s="3">
        <v>95</v>
      </c>
      <c r="C5866">
        <v>8</v>
      </c>
      <c r="D5866" s="4">
        <v>1532893.43</v>
      </c>
      <c r="E5866" s="4">
        <v>9.0399999999999991</v>
      </c>
      <c r="F5866" s="5">
        <v>2.5105338114490001</v>
      </c>
      <c r="G5866" s="5">
        <v>-999.923704890517</v>
      </c>
      <c r="H5866" s="6">
        <v>4.1223773556119996</v>
      </c>
      <c r="I5866" s="10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</row>
    <row r="5867" spans="1:40" x14ac:dyDescent="0.2">
      <c r="A5867" s="3">
        <v>5867</v>
      </c>
      <c r="B5867" s="3">
        <v>95</v>
      </c>
      <c r="C5867">
        <v>8</v>
      </c>
      <c r="D5867" s="4">
        <v>1532894.39</v>
      </c>
      <c r="E5867" s="4">
        <v>10</v>
      </c>
      <c r="F5867" s="5">
        <v>2.7771924247430002</v>
      </c>
      <c r="G5867" s="5">
        <v>-999.923704890517</v>
      </c>
      <c r="H5867" s="6">
        <v>4.1214618142979997</v>
      </c>
      <c r="I5867" s="10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</row>
    <row r="5868" spans="1:40" x14ac:dyDescent="0.2">
      <c r="A5868" s="3">
        <v>5868</v>
      </c>
      <c r="B5868" s="3">
        <v>95</v>
      </c>
      <c r="C5868">
        <v>9</v>
      </c>
      <c r="D5868" s="4">
        <v>1532894.41</v>
      </c>
      <c r="E5868" s="4">
        <v>0.02</v>
      </c>
      <c r="F5868" s="5">
        <v>2.7713350796E-2</v>
      </c>
      <c r="G5868" s="5">
        <v>-5000</v>
      </c>
      <c r="H5868" s="6">
        <v>3.9139391165030002</v>
      </c>
      <c r="I5868" s="10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</row>
    <row r="5869" spans="1:40" x14ac:dyDescent="0.2">
      <c r="A5869" s="3">
        <v>5869</v>
      </c>
      <c r="B5869" s="3">
        <v>95</v>
      </c>
      <c r="C5869">
        <v>9</v>
      </c>
      <c r="D5869" s="4">
        <v>1532895.39</v>
      </c>
      <c r="E5869" s="4">
        <v>1</v>
      </c>
      <c r="F5869" s="5">
        <v>1.3887937319329999</v>
      </c>
      <c r="G5869" s="5">
        <v>-4999.8474097810331</v>
      </c>
      <c r="H5869" s="6">
        <v>3.8904402227819999</v>
      </c>
      <c r="I5869" s="10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</row>
    <row r="5870" spans="1:40" x14ac:dyDescent="0.2">
      <c r="A5870" s="3">
        <v>5870</v>
      </c>
      <c r="B5870" s="3">
        <v>96</v>
      </c>
      <c r="C5870">
        <v>4</v>
      </c>
      <c r="D5870" s="4">
        <v>1532895.4</v>
      </c>
      <c r="E5870" s="4">
        <v>0.01</v>
      </c>
      <c r="F5870" s="5">
        <v>0</v>
      </c>
      <c r="G5870" s="5">
        <v>-5000</v>
      </c>
      <c r="H5870" s="6">
        <v>3.887998779278</v>
      </c>
      <c r="I5870" s="10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</row>
    <row r="5871" spans="1:40" x14ac:dyDescent="0.2">
      <c r="A5871" s="3">
        <v>5871</v>
      </c>
      <c r="B5871" s="3">
        <v>96</v>
      </c>
      <c r="C5871">
        <v>4</v>
      </c>
      <c r="D5871" s="4">
        <v>1533195.4</v>
      </c>
      <c r="E5871" s="4">
        <v>300.01</v>
      </c>
      <c r="F5871" s="5">
        <v>416.66641574052898</v>
      </c>
      <c r="G5871" s="5">
        <v>-4999.7711146715492</v>
      </c>
      <c r="H5871" s="6">
        <v>3.726863508049</v>
      </c>
      <c r="I5871" s="10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spans="1:40" x14ac:dyDescent="0.2">
      <c r="A5872" s="3">
        <v>5872</v>
      </c>
      <c r="B5872" s="3">
        <v>96</v>
      </c>
      <c r="C5872">
        <v>4</v>
      </c>
      <c r="D5872" s="4">
        <v>1533495.4</v>
      </c>
      <c r="E5872" s="4">
        <v>600.01</v>
      </c>
      <c r="F5872" s="5">
        <v>833.31890592812999</v>
      </c>
      <c r="G5872" s="5">
        <v>-4999.7711146715492</v>
      </c>
      <c r="H5872" s="6">
        <v>3.6801709010449999</v>
      </c>
      <c r="I5872" s="10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</row>
    <row r="5873" spans="1:40" x14ac:dyDescent="0.2">
      <c r="A5873" s="3">
        <v>5873</v>
      </c>
      <c r="B5873" s="3">
        <v>96</v>
      </c>
      <c r="C5873">
        <v>4</v>
      </c>
      <c r="D5873" s="4">
        <v>1533795.4</v>
      </c>
      <c r="E5873" s="4">
        <v>900.01</v>
      </c>
      <c r="F5873" s="5">
        <v>1249.9715258174169</v>
      </c>
      <c r="G5873" s="5">
        <v>-4999.7711146715492</v>
      </c>
      <c r="H5873" s="6">
        <v>3.6322575722899999</v>
      </c>
      <c r="I5873" s="10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</row>
    <row r="5874" spans="1:40" x14ac:dyDescent="0.2">
      <c r="A5874" s="3">
        <v>5874</v>
      </c>
      <c r="B5874" s="3">
        <v>96</v>
      </c>
      <c r="C5874">
        <v>4</v>
      </c>
      <c r="D5874" s="4">
        <v>1534095.4</v>
      </c>
      <c r="E5874" s="4">
        <v>1200.01</v>
      </c>
      <c r="F5874" s="5">
        <v>1666.624144858981</v>
      </c>
      <c r="G5874" s="5">
        <v>-4999.7711146715492</v>
      </c>
      <c r="H5874" s="6">
        <v>3.5812924391549998</v>
      </c>
      <c r="I5874" s="10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</row>
    <row r="5875" spans="1:40" x14ac:dyDescent="0.2">
      <c r="A5875" s="3">
        <v>5875</v>
      </c>
      <c r="B5875" s="3">
        <v>96</v>
      </c>
      <c r="C5875">
        <v>4</v>
      </c>
      <c r="D5875" s="4">
        <v>1534395.4</v>
      </c>
      <c r="E5875" s="4">
        <v>1500.01</v>
      </c>
      <c r="F5875" s="5">
        <v>2083.2765769775269</v>
      </c>
      <c r="G5875" s="5">
        <v>-4999.7711146715492</v>
      </c>
      <c r="H5875" s="6">
        <v>3.5321583886469998</v>
      </c>
      <c r="I5875" s="10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</row>
    <row r="5876" spans="1:40" x14ac:dyDescent="0.2">
      <c r="A5876" s="3">
        <v>5876</v>
      </c>
      <c r="B5876" s="3">
        <v>96</v>
      </c>
      <c r="C5876">
        <v>4</v>
      </c>
      <c r="D5876" s="4">
        <v>1534695.4</v>
      </c>
      <c r="E5876" s="4">
        <v>1800.01</v>
      </c>
      <c r="F5876" s="5">
        <v>2499.9290285937118</v>
      </c>
      <c r="G5876" s="5">
        <v>-4999.9237048905161</v>
      </c>
      <c r="H5876" s="6">
        <v>3.480582894636</v>
      </c>
      <c r="I5876" s="10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</row>
    <row r="5877" spans="1:40" x14ac:dyDescent="0.2">
      <c r="A5877" s="3">
        <v>5877</v>
      </c>
      <c r="B5877" s="3">
        <v>96</v>
      </c>
      <c r="C5877">
        <v>4</v>
      </c>
      <c r="D5877" s="4">
        <v>1534995.4</v>
      </c>
      <c r="E5877" s="4">
        <v>2100.0100000000002</v>
      </c>
      <c r="F5877" s="5">
        <v>2916.5816359790779</v>
      </c>
      <c r="G5877" s="5">
        <v>-4999.8474097810331</v>
      </c>
      <c r="H5877" s="6">
        <v>3.4180209048600001</v>
      </c>
      <c r="I5877" s="10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</row>
    <row r="5878" spans="1:40" x14ac:dyDescent="0.2">
      <c r="A5878" s="3">
        <v>5878</v>
      </c>
      <c r="B5878" s="3">
        <v>96</v>
      </c>
      <c r="C5878">
        <v>4</v>
      </c>
      <c r="D5878" s="4">
        <v>1535295.4</v>
      </c>
      <c r="E5878" s="4">
        <v>2400.0100000000002</v>
      </c>
      <c r="F5878" s="5">
        <v>3333.2341914413842</v>
      </c>
      <c r="G5878" s="5">
        <v>-4999.7711146715492</v>
      </c>
      <c r="H5878" s="6">
        <v>3.3307392996109999</v>
      </c>
      <c r="I5878" s="10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</row>
    <row r="5879" spans="1:40" x14ac:dyDescent="0.2">
      <c r="A5879" s="3">
        <v>5879</v>
      </c>
      <c r="B5879" s="3">
        <v>96</v>
      </c>
      <c r="C5879">
        <v>4</v>
      </c>
      <c r="D5879" s="4">
        <v>1535595.4</v>
      </c>
      <c r="E5879" s="4">
        <v>2700.01</v>
      </c>
      <c r="F5879" s="5">
        <v>3749.8870160558822</v>
      </c>
      <c r="G5879" s="5">
        <v>-4999.8474097810331</v>
      </c>
      <c r="H5879" s="6">
        <v>3.213244831006</v>
      </c>
      <c r="I5879" s="10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</row>
    <row r="5880" spans="1:40" x14ac:dyDescent="0.2">
      <c r="A5880" s="3">
        <v>5880</v>
      </c>
      <c r="B5880" s="3">
        <v>96</v>
      </c>
      <c r="C5880">
        <v>4</v>
      </c>
      <c r="D5880" s="4">
        <v>1535895.4</v>
      </c>
      <c r="E5880" s="4">
        <v>3000.01</v>
      </c>
      <c r="F5880" s="5">
        <v>4166.539741698668</v>
      </c>
      <c r="G5880" s="5">
        <v>-4999.8474097810331</v>
      </c>
      <c r="H5880" s="6">
        <v>3.0811017013809998</v>
      </c>
      <c r="I5880" s="10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spans="1:40" x14ac:dyDescent="0.2">
      <c r="A5881" s="3">
        <v>5881</v>
      </c>
      <c r="B5881" s="3">
        <v>96</v>
      </c>
      <c r="C5881">
        <v>4</v>
      </c>
      <c r="D5881" s="4">
        <v>1536022.87</v>
      </c>
      <c r="E5881" s="4">
        <v>3127.48</v>
      </c>
      <c r="F5881" s="5">
        <v>4343.5755277078406</v>
      </c>
      <c r="G5881" s="5">
        <v>-4999.7711146715492</v>
      </c>
      <c r="H5881" s="6">
        <v>2.9999237048910001</v>
      </c>
      <c r="I5881" s="10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spans="1:40" x14ac:dyDescent="0.2">
      <c r="A5882" s="3">
        <v>5882</v>
      </c>
      <c r="B5882" s="3">
        <v>96</v>
      </c>
      <c r="C5882">
        <v>5</v>
      </c>
      <c r="D5882" s="4">
        <v>1536022.88</v>
      </c>
      <c r="E5882" s="4">
        <v>0.01</v>
      </c>
      <c r="F5882" s="5">
        <v>0</v>
      </c>
      <c r="G5882" s="5">
        <v>0</v>
      </c>
      <c r="H5882" s="6">
        <v>3.3115129320209999</v>
      </c>
      <c r="I5882" s="10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spans="1:40" x14ac:dyDescent="0.2">
      <c r="A5883" s="3">
        <v>5883</v>
      </c>
      <c r="B5883" s="3">
        <v>96</v>
      </c>
      <c r="C5883">
        <v>5</v>
      </c>
      <c r="D5883" s="4">
        <v>1537822.87</v>
      </c>
      <c r="E5883" s="4">
        <v>1800</v>
      </c>
      <c r="F5883" s="5">
        <v>0</v>
      </c>
      <c r="G5883" s="5">
        <v>0</v>
      </c>
      <c r="H5883" s="6">
        <v>3.5254444190130001</v>
      </c>
      <c r="I5883" s="10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spans="1:40" x14ac:dyDescent="0.2">
      <c r="A5884" s="3">
        <v>5884</v>
      </c>
      <c r="B5884" s="3">
        <v>96</v>
      </c>
      <c r="C5884">
        <v>6</v>
      </c>
      <c r="D5884" s="4">
        <v>1537823.02</v>
      </c>
      <c r="E5884" s="4">
        <v>0.15</v>
      </c>
      <c r="F5884" s="5">
        <v>3.9220772615000003E-2</v>
      </c>
      <c r="G5884" s="5">
        <v>2014.648661020829</v>
      </c>
      <c r="H5884" s="6">
        <v>3.662470435645</v>
      </c>
      <c r="I5884" s="10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spans="1:40" x14ac:dyDescent="0.2">
      <c r="A5885" s="3">
        <v>5885</v>
      </c>
      <c r="B5885" s="3">
        <v>96</v>
      </c>
      <c r="C5885">
        <v>6</v>
      </c>
      <c r="D5885" s="4">
        <v>1538123.02</v>
      </c>
      <c r="E5885" s="4">
        <v>300.14999999999998</v>
      </c>
      <c r="F5885" s="5">
        <v>291.67404694692402</v>
      </c>
      <c r="G5885" s="5">
        <v>3500.038147554742</v>
      </c>
      <c r="H5885" s="6">
        <v>3.8959334706650002</v>
      </c>
      <c r="I5885" s="10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</row>
    <row r="5886" spans="1:40" x14ac:dyDescent="0.2">
      <c r="A5886" s="3">
        <v>5886</v>
      </c>
      <c r="B5886" s="3">
        <v>96</v>
      </c>
      <c r="C5886">
        <v>6</v>
      </c>
      <c r="D5886" s="4">
        <v>1538423.02</v>
      </c>
      <c r="E5886" s="4">
        <v>600.15</v>
      </c>
      <c r="F5886" s="5">
        <v>583.33515869382802</v>
      </c>
      <c r="G5886" s="5">
        <v>3499.961852445258</v>
      </c>
      <c r="H5886" s="6">
        <v>3.9804684519719999</v>
      </c>
      <c r="I5886" s="10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</row>
    <row r="5887" spans="1:40" x14ac:dyDescent="0.2">
      <c r="A5887" s="3">
        <v>5887</v>
      </c>
      <c r="B5887" s="3">
        <v>96</v>
      </c>
      <c r="C5887">
        <v>6</v>
      </c>
      <c r="D5887" s="4">
        <v>1538723.02</v>
      </c>
      <c r="E5887" s="4">
        <v>900.15</v>
      </c>
      <c r="F5887" s="5">
        <v>874.99626704983802</v>
      </c>
      <c r="G5887" s="5">
        <v>3499.885557335775</v>
      </c>
      <c r="H5887" s="6">
        <v>4.0424200808729998</v>
      </c>
      <c r="I5887" s="10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</row>
    <row r="5888" spans="1:40" x14ac:dyDescent="0.2">
      <c r="A5888" s="3">
        <v>5888</v>
      </c>
      <c r="B5888" s="3">
        <v>96</v>
      </c>
      <c r="C5888">
        <v>6</v>
      </c>
      <c r="D5888" s="4">
        <v>1539023.02</v>
      </c>
      <c r="E5888" s="4">
        <v>1200.1500000000001</v>
      </c>
      <c r="F5888" s="5">
        <v>1166.657376465502</v>
      </c>
      <c r="G5888" s="5">
        <v>3499.8092622262911</v>
      </c>
      <c r="H5888" s="6">
        <v>4.0851453421840001</v>
      </c>
      <c r="I5888" s="10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</row>
    <row r="5889" spans="1:40" x14ac:dyDescent="0.2">
      <c r="A5889" s="3">
        <v>5889</v>
      </c>
      <c r="B5889" s="3">
        <v>96</v>
      </c>
      <c r="C5889">
        <v>6</v>
      </c>
      <c r="D5889" s="4">
        <v>1539323.02</v>
      </c>
      <c r="E5889" s="4">
        <v>1500.15</v>
      </c>
      <c r="F5889" s="5">
        <v>1458.318482702203</v>
      </c>
      <c r="G5889" s="5">
        <v>3499.885557335775</v>
      </c>
      <c r="H5889" s="6">
        <v>4.1171892881670002</v>
      </c>
      <c r="I5889" s="10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</row>
    <row r="5890" spans="1:40" x14ac:dyDescent="0.2">
      <c r="A5890" s="3">
        <v>5890</v>
      </c>
      <c r="B5890" s="3">
        <v>96</v>
      </c>
      <c r="C5890">
        <v>6</v>
      </c>
      <c r="D5890" s="4">
        <v>1539623.02</v>
      </c>
      <c r="E5890" s="4">
        <v>1800.15</v>
      </c>
      <c r="F5890" s="5">
        <v>1749.979578978154</v>
      </c>
      <c r="G5890" s="5">
        <v>3500.038147554742</v>
      </c>
      <c r="H5890" s="6">
        <v>4.1449607080190001</v>
      </c>
      <c r="I5890" s="10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</row>
    <row r="5891" spans="1:40" x14ac:dyDescent="0.2">
      <c r="A5891" s="3">
        <v>5891</v>
      </c>
      <c r="B5891" s="3">
        <v>96</v>
      </c>
      <c r="C5891">
        <v>6</v>
      </c>
      <c r="D5891" s="4">
        <v>1539923.02</v>
      </c>
      <c r="E5891" s="4">
        <v>2100.15</v>
      </c>
      <c r="F5891" s="5">
        <v>2041.640702169324</v>
      </c>
      <c r="G5891" s="5">
        <v>3499.885557335775</v>
      </c>
      <c r="H5891" s="6">
        <v>4.1739528496220002</v>
      </c>
      <c r="I5891" s="10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</row>
    <row r="5892" spans="1:40" x14ac:dyDescent="0.2">
      <c r="A5892" s="3">
        <v>5892</v>
      </c>
      <c r="B5892" s="3">
        <v>96</v>
      </c>
      <c r="C5892">
        <v>6</v>
      </c>
      <c r="D5892" s="4">
        <v>1540223.02</v>
      </c>
      <c r="E5892" s="4">
        <v>2400.15</v>
      </c>
      <c r="F5892" s="5">
        <v>2332.4815630748631</v>
      </c>
      <c r="G5892" s="5">
        <v>3394.369420920119</v>
      </c>
      <c r="H5892" s="6">
        <v>4.2001983672850001</v>
      </c>
      <c r="I5892" s="10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</row>
    <row r="5893" spans="1:40" x14ac:dyDescent="0.2">
      <c r="A5893" s="3">
        <v>5893</v>
      </c>
      <c r="B5893" s="3">
        <v>96</v>
      </c>
      <c r="C5893">
        <v>6</v>
      </c>
      <c r="D5893" s="4">
        <v>1540523.02</v>
      </c>
      <c r="E5893" s="4">
        <v>2700.15</v>
      </c>
      <c r="F5893" s="5">
        <v>2593.8740859422019</v>
      </c>
      <c r="G5893" s="5">
        <v>2892.729076066224</v>
      </c>
      <c r="H5893" s="6">
        <v>4.1995880064089999</v>
      </c>
      <c r="I5893" s="10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</row>
    <row r="5894" spans="1:40" x14ac:dyDescent="0.2">
      <c r="A5894" s="3">
        <v>5894</v>
      </c>
      <c r="B5894" s="3">
        <v>96</v>
      </c>
      <c r="C5894">
        <v>6</v>
      </c>
      <c r="D5894" s="4">
        <v>1540823.02</v>
      </c>
      <c r="E5894" s="4">
        <v>3000.15</v>
      </c>
      <c r="F5894" s="5">
        <v>2817.8656347753108</v>
      </c>
      <c r="G5894" s="5">
        <v>2508.0491340505068</v>
      </c>
      <c r="H5894" s="6">
        <v>4.2001983672850001</v>
      </c>
      <c r="I5894" s="10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</row>
    <row r="5895" spans="1:40" x14ac:dyDescent="0.2">
      <c r="A5895" s="3">
        <v>5895</v>
      </c>
      <c r="B5895" s="3">
        <v>96</v>
      </c>
      <c r="C5895">
        <v>6</v>
      </c>
      <c r="D5895" s="4">
        <v>1541123.02</v>
      </c>
      <c r="E5895" s="4">
        <v>3300.15</v>
      </c>
      <c r="F5895" s="5">
        <v>3015.6088199265869</v>
      </c>
      <c r="G5895" s="5">
        <v>2253.2997634851599</v>
      </c>
      <c r="H5895" s="6">
        <v>4.1998931868470004</v>
      </c>
      <c r="I5895" s="10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</row>
    <row r="5896" spans="1:40" x14ac:dyDescent="0.2">
      <c r="A5896" s="3">
        <v>5896</v>
      </c>
      <c r="B5896" s="3">
        <v>96</v>
      </c>
      <c r="C5896">
        <v>6</v>
      </c>
      <c r="D5896" s="4">
        <v>1541423.02</v>
      </c>
      <c r="E5896" s="4">
        <v>3600.15</v>
      </c>
      <c r="F5896" s="5">
        <v>3195.112451149937</v>
      </c>
      <c r="G5896" s="5">
        <v>2060.883497367819</v>
      </c>
      <c r="H5896" s="6">
        <v>4.1998931868470004</v>
      </c>
      <c r="I5896" s="10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</row>
    <row r="5897" spans="1:40" x14ac:dyDescent="0.2">
      <c r="A5897" s="3">
        <v>5897</v>
      </c>
      <c r="B5897" s="3">
        <v>96</v>
      </c>
      <c r="C5897">
        <v>6</v>
      </c>
      <c r="D5897" s="4">
        <v>1541723.02</v>
      </c>
      <c r="E5897" s="4">
        <v>3900.15</v>
      </c>
      <c r="F5897" s="5">
        <v>3359.537640192264</v>
      </c>
      <c r="G5897" s="5">
        <v>1886.0914015411611</v>
      </c>
      <c r="H5897" s="6">
        <v>4.1998931868470004</v>
      </c>
      <c r="I5897" s="10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</row>
    <row r="5898" spans="1:40" x14ac:dyDescent="0.2">
      <c r="A5898" s="3">
        <v>5898</v>
      </c>
      <c r="B5898" s="3">
        <v>96</v>
      </c>
      <c r="C5898">
        <v>6</v>
      </c>
      <c r="D5898" s="4">
        <v>1542023.02</v>
      </c>
      <c r="E5898" s="4">
        <v>4200.1499999999996</v>
      </c>
      <c r="F5898" s="5">
        <v>3509.721928909913</v>
      </c>
      <c r="G5898" s="5">
        <v>1716.7162584878311</v>
      </c>
      <c r="H5898" s="6">
        <v>4.2001983672850001</v>
      </c>
      <c r="I5898" s="10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spans="1:40" x14ac:dyDescent="0.2">
      <c r="A5899" s="3">
        <v>5899</v>
      </c>
      <c r="B5899" s="3">
        <v>96</v>
      </c>
      <c r="C5899">
        <v>6</v>
      </c>
      <c r="D5899" s="4">
        <v>1542323.02</v>
      </c>
      <c r="E5899" s="4">
        <v>4500.1499999999996</v>
      </c>
      <c r="F5899" s="5">
        <v>3645.6023240338068</v>
      </c>
      <c r="G5899" s="5">
        <v>1543.221179522393</v>
      </c>
      <c r="H5899" s="6">
        <v>4.1995880064089999</v>
      </c>
      <c r="I5899" s="10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</row>
    <row r="5900" spans="1:40" x14ac:dyDescent="0.2">
      <c r="A5900" s="3">
        <v>5900</v>
      </c>
      <c r="B5900" s="3">
        <v>96</v>
      </c>
      <c r="C5900">
        <v>6</v>
      </c>
      <c r="D5900" s="4">
        <v>1542623.02</v>
      </c>
      <c r="E5900" s="4">
        <v>4800.1499999999996</v>
      </c>
      <c r="F5900" s="5">
        <v>3766.635079219755</v>
      </c>
      <c r="G5900" s="5">
        <v>1360.64698252842</v>
      </c>
      <c r="H5900" s="6">
        <v>4.1998931868470004</v>
      </c>
      <c r="I5900" s="10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</row>
    <row r="5901" spans="1:40" x14ac:dyDescent="0.2">
      <c r="A5901" s="3">
        <v>5901</v>
      </c>
      <c r="B5901" s="3">
        <v>96</v>
      </c>
      <c r="C5901">
        <v>6</v>
      </c>
      <c r="D5901" s="4">
        <v>1542923.02</v>
      </c>
      <c r="E5901" s="4">
        <v>5100.1499999999996</v>
      </c>
      <c r="F5901" s="5">
        <v>3872.26711617202</v>
      </c>
      <c r="G5901" s="5">
        <v>1174.41062027924</v>
      </c>
      <c r="H5901" s="6">
        <v>4.1995880064089999</v>
      </c>
      <c r="I5901" s="10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</row>
    <row r="5902" spans="1:40" x14ac:dyDescent="0.2">
      <c r="A5902" s="3">
        <v>5902</v>
      </c>
      <c r="B5902" s="3">
        <v>96</v>
      </c>
      <c r="C5902">
        <v>6</v>
      </c>
      <c r="D5902" s="4">
        <v>1543223.02</v>
      </c>
      <c r="E5902" s="4">
        <v>5400.15</v>
      </c>
      <c r="F5902" s="5">
        <v>3962.5878601764962</v>
      </c>
      <c r="G5902" s="5">
        <v>995.34599832150798</v>
      </c>
      <c r="H5902" s="6">
        <v>4.1995880064089999</v>
      </c>
      <c r="I5902" s="10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</row>
    <row r="5903" spans="1:40" x14ac:dyDescent="0.2">
      <c r="A5903" s="3">
        <v>5903</v>
      </c>
      <c r="B5903" s="3">
        <v>96</v>
      </c>
      <c r="C5903">
        <v>6</v>
      </c>
      <c r="D5903" s="4">
        <v>1543523.02</v>
      </c>
      <c r="E5903" s="4">
        <v>5700.15</v>
      </c>
      <c r="F5903" s="5">
        <v>4038.5837735137288</v>
      </c>
      <c r="G5903" s="5">
        <v>831.00633249408702</v>
      </c>
      <c r="H5903" s="6">
        <v>4.1998931868470004</v>
      </c>
      <c r="I5903" s="10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</row>
    <row r="5904" spans="1:40" x14ac:dyDescent="0.2">
      <c r="A5904" s="3">
        <v>5904</v>
      </c>
      <c r="B5904" s="3">
        <v>96</v>
      </c>
      <c r="C5904">
        <v>6</v>
      </c>
      <c r="D5904" s="4">
        <v>1543823.02</v>
      </c>
      <c r="E5904" s="4">
        <v>6000.15</v>
      </c>
      <c r="F5904" s="5">
        <v>4101.31310029416</v>
      </c>
      <c r="G5904" s="5">
        <v>679.25535973144099</v>
      </c>
      <c r="H5904" s="6">
        <v>4.1998931868470004</v>
      </c>
      <c r="I5904" s="10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</row>
    <row r="5905" spans="1:40" x14ac:dyDescent="0.2">
      <c r="A5905" s="3">
        <v>5905</v>
      </c>
      <c r="B5905" s="3">
        <v>96</v>
      </c>
      <c r="C5905">
        <v>6</v>
      </c>
      <c r="D5905" s="4">
        <v>1544123.02</v>
      </c>
      <c r="E5905" s="4">
        <v>6300.15</v>
      </c>
      <c r="F5905" s="5">
        <v>4152.4265305646686</v>
      </c>
      <c r="G5905" s="5">
        <v>551.91882200350994</v>
      </c>
      <c r="H5905" s="6">
        <v>4.1998931868470004</v>
      </c>
      <c r="I5905" s="10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</row>
    <row r="5906" spans="1:40" x14ac:dyDescent="0.2">
      <c r="A5906" s="3">
        <v>5906</v>
      </c>
      <c r="B5906" s="3">
        <v>96</v>
      </c>
      <c r="C5906">
        <v>6</v>
      </c>
      <c r="D5906" s="4">
        <v>1544423.02</v>
      </c>
      <c r="E5906" s="4">
        <v>6600.15</v>
      </c>
      <c r="F5906" s="5">
        <v>4193.7569973211939</v>
      </c>
      <c r="G5906" s="5">
        <v>443.579766536965</v>
      </c>
      <c r="H5906" s="6">
        <v>4.1998931868470004</v>
      </c>
      <c r="I5906" s="10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</row>
    <row r="5907" spans="1:40" x14ac:dyDescent="0.2">
      <c r="A5907" s="3">
        <v>5907</v>
      </c>
      <c r="B5907" s="3">
        <v>96</v>
      </c>
      <c r="C5907">
        <v>6</v>
      </c>
      <c r="D5907" s="4">
        <v>1544723.02</v>
      </c>
      <c r="E5907" s="4">
        <v>6900.15</v>
      </c>
      <c r="F5907" s="5">
        <v>4227.1186276629114</v>
      </c>
      <c r="G5907" s="5">
        <v>360.64698252841998</v>
      </c>
      <c r="H5907" s="6">
        <v>4.2001983672850001</v>
      </c>
      <c r="I5907" s="10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</row>
    <row r="5908" spans="1:40" x14ac:dyDescent="0.2">
      <c r="A5908" s="3">
        <v>5908</v>
      </c>
      <c r="B5908" s="3">
        <v>96</v>
      </c>
      <c r="C5908">
        <v>6</v>
      </c>
      <c r="D5908" s="4">
        <v>1545023.02</v>
      </c>
      <c r="E5908" s="4">
        <v>7200.15</v>
      </c>
      <c r="F5908" s="5">
        <v>4254.23223553148</v>
      </c>
      <c r="G5908" s="5">
        <v>293.96505683985703</v>
      </c>
      <c r="H5908" s="6">
        <v>4.1998931868470004</v>
      </c>
      <c r="I5908" s="10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</row>
    <row r="5909" spans="1:40" x14ac:dyDescent="0.2">
      <c r="A5909" s="3">
        <v>5909</v>
      </c>
      <c r="B5909" s="3">
        <v>96</v>
      </c>
      <c r="C5909">
        <v>6</v>
      </c>
      <c r="D5909" s="4">
        <v>1545323.02</v>
      </c>
      <c r="E5909" s="4">
        <v>7500.15</v>
      </c>
      <c r="F5909" s="5">
        <v>4276.1982108796828</v>
      </c>
      <c r="G5909" s="5">
        <v>235.446707866026</v>
      </c>
      <c r="H5909" s="6">
        <v>4.1998931868470004</v>
      </c>
      <c r="I5909" s="10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spans="1:40" x14ac:dyDescent="0.2">
      <c r="A5910" s="3">
        <v>5910</v>
      </c>
      <c r="B5910" s="3">
        <v>96</v>
      </c>
      <c r="C5910">
        <v>6</v>
      </c>
      <c r="D5910" s="4">
        <v>1545623.02</v>
      </c>
      <c r="E5910" s="4">
        <v>7800.15</v>
      </c>
      <c r="F5910" s="5">
        <v>4293.7662199164142</v>
      </c>
      <c r="G5910" s="5">
        <v>189.13557640955199</v>
      </c>
      <c r="H5910" s="6">
        <v>4.1998931868470004</v>
      </c>
      <c r="I5910" s="10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</row>
    <row r="5911" spans="1:40" x14ac:dyDescent="0.2">
      <c r="A5911" s="3">
        <v>5911</v>
      </c>
      <c r="B5911" s="3">
        <v>96</v>
      </c>
      <c r="C5911">
        <v>6</v>
      </c>
      <c r="D5911" s="4">
        <v>1545923.02</v>
      </c>
      <c r="E5911" s="4">
        <v>8100.15</v>
      </c>
      <c r="F5911" s="5">
        <v>4307.8130021701718</v>
      </c>
      <c r="G5911" s="5">
        <v>151.06431677729501</v>
      </c>
      <c r="H5911" s="6">
        <v>4.1998931868470004</v>
      </c>
      <c r="I5911" s="10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</row>
    <row r="5912" spans="1:40" x14ac:dyDescent="0.2">
      <c r="A5912" s="3">
        <v>5912</v>
      </c>
      <c r="B5912" s="3">
        <v>96</v>
      </c>
      <c r="C5912">
        <v>6</v>
      </c>
      <c r="D5912" s="4">
        <v>1546223.02</v>
      </c>
      <c r="E5912" s="4">
        <v>8400.15</v>
      </c>
      <c r="F5912" s="5">
        <v>4319.0789870552626</v>
      </c>
      <c r="G5912" s="5">
        <v>120.012207217517</v>
      </c>
      <c r="H5912" s="6">
        <v>4.1998931868470004</v>
      </c>
      <c r="I5912" s="10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</row>
    <row r="5913" spans="1:40" x14ac:dyDescent="0.2">
      <c r="A5913" s="3">
        <v>5913</v>
      </c>
      <c r="B5913" s="3">
        <v>96</v>
      </c>
      <c r="C5913">
        <v>6</v>
      </c>
      <c r="D5913" s="4">
        <v>1546523.02</v>
      </c>
      <c r="E5913" s="4">
        <v>8700.15</v>
      </c>
      <c r="F5913" s="5">
        <v>4328.0182163051122</v>
      </c>
      <c r="G5913" s="5">
        <v>95.597772182802998</v>
      </c>
      <c r="H5913" s="6">
        <v>4.1995880064089999</v>
      </c>
      <c r="I5913" s="10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</row>
    <row r="5914" spans="1:40" x14ac:dyDescent="0.2">
      <c r="A5914" s="3">
        <v>5914</v>
      </c>
      <c r="B5914" s="3">
        <v>96</v>
      </c>
      <c r="C5914">
        <v>6</v>
      </c>
      <c r="D5914" s="4">
        <v>1546823.02</v>
      </c>
      <c r="E5914" s="4">
        <v>9000.15</v>
      </c>
      <c r="F5914" s="5">
        <v>4335.23667039665</v>
      </c>
      <c r="G5914" s="5">
        <v>77.363241016250996</v>
      </c>
      <c r="H5914" s="6">
        <v>4.1998931868470004</v>
      </c>
      <c r="I5914" s="10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</row>
    <row r="5915" spans="1:40" x14ac:dyDescent="0.2">
      <c r="A5915" s="3">
        <v>5915</v>
      </c>
      <c r="B5915" s="3">
        <v>96</v>
      </c>
      <c r="C5915">
        <v>6</v>
      </c>
      <c r="D5915" s="4">
        <v>1547123.02</v>
      </c>
      <c r="E5915" s="4">
        <v>9300.15</v>
      </c>
      <c r="F5915" s="5">
        <v>4341.1198636436848</v>
      </c>
      <c r="G5915" s="5">
        <v>65.156023498894001</v>
      </c>
      <c r="H5915" s="6">
        <v>4.1998931868470004</v>
      </c>
      <c r="I5915" s="10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</row>
    <row r="5916" spans="1:40" x14ac:dyDescent="0.2">
      <c r="A5916" s="3">
        <v>5916</v>
      </c>
      <c r="B5916" s="3">
        <v>96</v>
      </c>
      <c r="C5916">
        <v>6</v>
      </c>
      <c r="D5916" s="4">
        <v>1547423.02</v>
      </c>
      <c r="E5916" s="4">
        <v>9600.15</v>
      </c>
      <c r="F5916" s="5">
        <v>4345.9764684689271</v>
      </c>
      <c r="G5916" s="5">
        <v>52.567330434119</v>
      </c>
      <c r="H5916" s="6">
        <v>4.1998931868470004</v>
      </c>
      <c r="I5916" s="10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</row>
    <row r="5917" spans="1:40" x14ac:dyDescent="0.2">
      <c r="A5917" s="3">
        <v>5917</v>
      </c>
      <c r="B5917" s="3">
        <v>96</v>
      </c>
      <c r="C5917">
        <v>6</v>
      </c>
      <c r="D5917" s="4">
        <v>1547504.01</v>
      </c>
      <c r="E5917" s="4">
        <v>9681.14</v>
      </c>
      <c r="F5917" s="5">
        <v>4347.1435823097072</v>
      </c>
      <c r="G5917" s="5">
        <v>49.973296711681002</v>
      </c>
      <c r="H5917" s="6">
        <v>4.1998931868470004</v>
      </c>
      <c r="I5917" s="10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spans="1:40" x14ac:dyDescent="0.2">
      <c r="A5918" s="3">
        <v>5918</v>
      </c>
      <c r="B5918" s="3">
        <v>96</v>
      </c>
      <c r="C5918">
        <v>7</v>
      </c>
      <c r="D5918" s="4">
        <v>1547504.02</v>
      </c>
      <c r="E5918" s="4">
        <v>0.01</v>
      </c>
      <c r="F5918" s="5">
        <v>0</v>
      </c>
      <c r="G5918" s="5">
        <v>0</v>
      </c>
      <c r="H5918" s="6">
        <v>4.1968413824670003</v>
      </c>
      <c r="I5918" s="10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</row>
    <row r="5919" spans="1:40" x14ac:dyDescent="0.2">
      <c r="A5919" s="3">
        <v>5919</v>
      </c>
      <c r="B5919" s="3">
        <v>96</v>
      </c>
      <c r="C5919">
        <v>7</v>
      </c>
      <c r="D5919" s="4">
        <v>1549304.01</v>
      </c>
      <c r="E5919" s="4">
        <v>1800</v>
      </c>
      <c r="F5919" s="5">
        <v>0</v>
      </c>
      <c r="G5919" s="5">
        <v>0</v>
      </c>
      <c r="H5919" s="6">
        <v>4.189517051957</v>
      </c>
      <c r="I5919" s="10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</row>
    <row r="5920" spans="1:40" x14ac:dyDescent="0.2">
      <c r="A5920" s="3">
        <v>5920</v>
      </c>
      <c r="B5920" s="3">
        <v>96</v>
      </c>
      <c r="C5920">
        <v>8</v>
      </c>
      <c r="D5920" s="4">
        <v>1549304.0499999998</v>
      </c>
      <c r="E5920" s="4">
        <v>0.04</v>
      </c>
      <c r="F5920" s="5">
        <v>1.0596966846E-2</v>
      </c>
      <c r="G5920" s="5">
        <v>-1001.2207217517361</v>
      </c>
      <c r="H5920" s="6">
        <v>4.1376363775079996</v>
      </c>
      <c r="I5920" s="10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</row>
    <row r="5921" spans="1:40" x14ac:dyDescent="0.2">
      <c r="A5921" s="3">
        <v>5921</v>
      </c>
      <c r="B5921" s="3">
        <v>96</v>
      </c>
      <c r="C5921">
        <v>8</v>
      </c>
      <c r="D5921" s="4">
        <v>1549305.0499999998</v>
      </c>
      <c r="E5921" s="4">
        <v>1.04</v>
      </c>
      <c r="F5921" s="5">
        <v>0.28837834744800001</v>
      </c>
      <c r="G5921" s="5">
        <v>-999.923704890517</v>
      </c>
      <c r="H5921" s="6">
        <v>4.131227588312</v>
      </c>
      <c r="I5921" s="10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</row>
    <row r="5922" spans="1:40" x14ac:dyDescent="0.2">
      <c r="A5922" s="3">
        <v>5922</v>
      </c>
      <c r="B5922" s="3">
        <v>96</v>
      </c>
      <c r="C5922">
        <v>8</v>
      </c>
      <c r="D5922" s="4">
        <v>1549306.05</v>
      </c>
      <c r="E5922" s="4">
        <v>2.04</v>
      </c>
      <c r="F5922" s="5">
        <v>0.56614955536900002</v>
      </c>
      <c r="G5922" s="5">
        <v>-999.84740978103298</v>
      </c>
      <c r="H5922" s="6">
        <v>4.1293965056840003</v>
      </c>
      <c r="I5922" s="10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</row>
    <row r="5923" spans="1:40" x14ac:dyDescent="0.2">
      <c r="A5923" s="3">
        <v>5923</v>
      </c>
      <c r="B5923" s="3">
        <v>96</v>
      </c>
      <c r="C5923">
        <v>8</v>
      </c>
      <c r="D5923" s="4">
        <v>1549307.05</v>
      </c>
      <c r="E5923" s="4">
        <v>3.04</v>
      </c>
      <c r="F5923" s="5">
        <v>0.84391906784299997</v>
      </c>
      <c r="G5923" s="5">
        <v>-1000.076295109483</v>
      </c>
      <c r="H5923" s="6">
        <v>4.1278706034940003</v>
      </c>
      <c r="I5923" s="10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</row>
    <row r="5924" spans="1:40" x14ac:dyDescent="0.2">
      <c r="A5924" s="3">
        <v>5924</v>
      </c>
      <c r="B5924" s="3">
        <v>96</v>
      </c>
      <c r="C5924">
        <v>8</v>
      </c>
      <c r="D5924" s="4">
        <v>1549308.05</v>
      </c>
      <c r="E5924" s="4">
        <v>4.04</v>
      </c>
      <c r="F5924" s="5">
        <v>1.121689639972</v>
      </c>
      <c r="G5924" s="5">
        <v>-999.84740978103298</v>
      </c>
      <c r="H5924" s="6">
        <v>4.1263447013050003</v>
      </c>
      <c r="I5924" s="10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</row>
    <row r="5925" spans="1:40" x14ac:dyDescent="0.2">
      <c r="A5925" s="3">
        <v>5925</v>
      </c>
      <c r="B5925" s="3">
        <v>96</v>
      </c>
      <c r="C5925">
        <v>8</v>
      </c>
      <c r="D5925" s="4">
        <v>1549309.05</v>
      </c>
      <c r="E5925" s="4">
        <v>5.04</v>
      </c>
      <c r="F5925" s="5">
        <v>1.3994600001699999</v>
      </c>
      <c r="G5925" s="5">
        <v>-999.923704890517</v>
      </c>
      <c r="H5925" s="6">
        <v>4.1254291599909996</v>
      </c>
      <c r="I5925" s="10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</row>
    <row r="5926" spans="1:40" x14ac:dyDescent="0.2">
      <c r="A5926" s="3">
        <v>5926</v>
      </c>
      <c r="B5926" s="3">
        <v>96</v>
      </c>
      <c r="C5926">
        <v>8</v>
      </c>
      <c r="D5926" s="4">
        <v>1549310.05</v>
      </c>
      <c r="E5926" s="4">
        <v>6.04</v>
      </c>
      <c r="F5926" s="5">
        <v>1.677230784229</v>
      </c>
      <c r="G5926" s="5">
        <v>-999.923704890517</v>
      </c>
      <c r="H5926" s="6">
        <v>4.1242084382390001</v>
      </c>
      <c r="I5926" s="10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</row>
    <row r="5927" spans="1:40" x14ac:dyDescent="0.2">
      <c r="A5927" s="3">
        <v>5927</v>
      </c>
      <c r="B5927" s="3">
        <v>96</v>
      </c>
      <c r="C5927">
        <v>8</v>
      </c>
      <c r="D5927" s="4">
        <v>1549311.05</v>
      </c>
      <c r="E5927" s="4">
        <v>7.04</v>
      </c>
      <c r="F5927" s="5">
        <v>1.9549998728410001</v>
      </c>
      <c r="G5927" s="5">
        <v>-999.923704890517</v>
      </c>
      <c r="H5927" s="6">
        <v>4.1229877164869997</v>
      </c>
      <c r="I5927" s="10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</row>
    <row r="5928" spans="1:40" x14ac:dyDescent="0.2">
      <c r="A5928" s="3">
        <v>5928</v>
      </c>
      <c r="B5928" s="3">
        <v>96</v>
      </c>
      <c r="C5928">
        <v>8</v>
      </c>
      <c r="D5928" s="4">
        <v>1549312.05</v>
      </c>
      <c r="E5928" s="4">
        <v>8.0399999999999991</v>
      </c>
      <c r="F5928" s="5">
        <v>2.2327695972470001</v>
      </c>
      <c r="G5928" s="5">
        <v>-999.77111467154998</v>
      </c>
      <c r="H5928" s="6">
        <v>4.1223773556119996</v>
      </c>
      <c r="I5928" s="10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</row>
    <row r="5929" spans="1:40" x14ac:dyDescent="0.2">
      <c r="A5929" s="3">
        <v>5929</v>
      </c>
      <c r="B5929" s="3">
        <v>96</v>
      </c>
      <c r="C5929">
        <v>8</v>
      </c>
      <c r="D5929" s="4">
        <v>1549313.05</v>
      </c>
      <c r="E5929" s="4">
        <v>9.0399999999999991</v>
      </c>
      <c r="F5929" s="5">
        <v>2.5105384739279999</v>
      </c>
      <c r="G5929" s="5">
        <v>-1000.076295109483</v>
      </c>
      <c r="H5929" s="6">
        <v>4.1217669947360003</v>
      </c>
      <c r="I5929" s="10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spans="1:40" x14ac:dyDescent="0.2">
      <c r="A5930" s="3">
        <v>5930</v>
      </c>
      <c r="B5930" s="3">
        <v>96</v>
      </c>
      <c r="C5930">
        <v>8</v>
      </c>
      <c r="D5930" s="4">
        <v>1549314.01</v>
      </c>
      <c r="E5930" s="4">
        <v>10</v>
      </c>
      <c r="F5930" s="5">
        <v>2.7771983588069999</v>
      </c>
      <c r="G5930" s="5">
        <v>-1000.076295109483</v>
      </c>
      <c r="H5930" s="6">
        <v>4.1211566338600001</v>
      </c>
      <c r="I5930" s="10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spans="1:40" x14ac:dyDescent="0.2">
      <c r="A5931" s="3">
        <v>5931</v>
      </c>
      <c r="B5931" s="3">
        <v>96</v>
      </c>
      <c r="C5931">
        <v>9</v>
      </c>
      <c r="D5931" s="4">
        <v>1549314.03</v>
      </c>
      <c r="E5931" s="4">
        <v>0.02</v>
      </c>
      <c r="F5931" s="5">
        <v>2.7714622381999999E-2</v>
      </c>
      <c r="G5931" s="5">
        <v>-5000</v>
      </c>
      <c r="H5931" s="6">
        <v>3.9136339360650001</v>
      </c>
      <c r="I5931" s="10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</row>
    <row r="5932" spans="1:40" x14ac:dyDescent="0.2">
      <c r="A5932" s="3">
        <v>5932</v>
      </c>
      <c r="B5932" s="3">
        <v>96</v>
      </c>
      <c r="C5932">
        <v>9</v>
      </c>
      <c r="D5932" s="4">
        <v>1549315.01</v>
      </c>
      <c r="E5932" s="4">
        <v>1</v>
      </c>
      <c r="F5932" s="5">
        <v>1.388799454066</v>
      </c>
      <c r="G5932" s="5">
        <v>-4999.8474097810331</v>
      </c>
      <c r="H5932" s="6">
        <v>3.8892195010299999</v>
      </c>
      <c r="I5932" s="10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</row>
    <row r="5933" spans="1:40" x14ac:dyDescent="0.2">
      <c r="A5933" s="3">
        <v>5933</v>
      </c>
      <c r="B5933" s="3">
        <v>97</v>
      </c>
      <c r="C5933">
        <v>4</v>
      </c>
      <c r="D5933" s="4">
        <v>1549315.02</v>
      </c>
      <c r="E5933" s="4">
        <v>0.01</v>
      </c>
      <c r="F5933" s="5">
        <v>0</v>
      </c>
      <c r="G5933" s="5">
        <v>-5000</v>
      </c>
      <c r="H5933" s="6">
        <v>3.886472877089</v>
      </c>
      <c r="I5933" s="10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</row>
    <row r="5934" spans="1:40" x14ac:dyDescent="0.2">
      <c r="A5934" s="3">
        <v>5934</v>
      </c>
      <c r="B5934" s="3">
        <v>97</v>
      </c>
      <c r="C5934">
        <v>4</v>
      </c>
      <c r="D5934" s="4">
        <v>1549615.02</v>
      </c>
      <c r="E5934" s="4">
        <v>300.01</v>
      </c>
      <c r="F5934" s="5">
        <v>416.66660075616898</v>
      </c>
      <c r="G5934" s="5">
        <v>-4999.8474097810331</v>
      </c>
      <c r="H5934" s="6">
        <v>3.725032425422</v>
      </c>
      <c r="I5934" s="10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</row>
    <row r="5935" spans="1:40" x14ac:dyDescent="0.2">
      <c r="A5935" s="3">
        <v>5935</v>
      </c>
      <c r="B5935" s="3">
        <v>97</v>
      </c>
      <c r="C5935">
        <v>4</v>
      </c>
      <c r="D5935" s="4">
        <v>1549915.02</v>
      </c>
      <c r="E5935" s="4">
        <v>600.01</v>
      </c>
      <c r="F5935" s="5">
        <v>833.31922234090302</v>
      </c>
      <c r="G5935" s="5">
        <v>-4999.9237048905161</v>
      </c>
      <c r="H5935" s="6">
        <v>3.6780346379800002</v>
      </c>
      <c r="I5935" s="10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</row>
    <row r="5936" spans="1:40" x14ac:dyDescent="0.2">
      <c r="A5936" s="3">
        <v>5936</v>
      </c>
      <c r="B5936" s="3">
        <v>97</v>
      </c>
      <c r="C5936">
        <v>4</v>
      </c>
      <c r="D5936" s="4">
        <v>1550215.02</v>
      </c>
      <c r="E5936" s="4">
        <v>900.01</v>
      </c>
      <c r="F5936" s="5">
        <v>1249.9718606681761</v>
      </c>
      <c r="G5936" s="5">
        <v>-4999.7711146715492</v>
      </c>
      <c r="H5936" s="6">
        <v>3.629816128786</v>
      </c>
      <c r="I5936" s="10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</row>
    <row r="5937" spans="1:40" x14ac:dyDescent="0.2">
      <c r="A5937" s="3">
        <v>5937</v>
      </c>
      <c r="B5937" s="3">
        <v>97</v>
      </c>
      <c r="C5937">
        <v>4</v>
      </c>
      <c r="D5937" s="4">
        <v>1550515.02</v>
      </c>
      <c r="E5937" s="4">
        <v>1200.01</v>
      </c>
      <c r="F5937" s="5">
        <v>1666.624545196375</v>
      </c>
      <c r="G5937" s="5">
        <v>-4999.6948195620662</v>
      </c>
      <c r="H5937" s="6">
        <v>3.5785458152129999</v>
      </c>
      <c r="I5937" s="10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</row>
    <row r="5938" spans="1:40" x14ac:dyDescent="0.2">
      <c r="A5938" s="3">
        <v>5938</v>
      </c>
      <c r="B5938" s="3">
        <v>97</v>
      </c>
      <c r="C5938">
        <v>4</v>
      </c>
      <c r="D5938" s="4">
        <v>1550815.02</v>
      </c>
      <c r="E5938" s="4">
        <v>1500.01</v>
      </c>
      <c r="F5938" s="5">
        <v>2083.277104049575</v>
      </c>
      <c r="G5938" s="5">
        <v>-4999.8474097810331</v>
      </c>
      <c r="H5938" s="6">
        <v>3.5294117647059999</v>
      </c>
      <c r="I5938" s="10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</row>
    <row r="5939" spans="1:40" x14ac:dyDescent="0.2">
      <c r="A5939" s="3">
        <v>5939</v>
      </c>
      <c r="B5939" s="3">
        <v>97</v>
      </c>
      <c r="C5939">
        <v>4</v>
      </c>
      <c r="D5939" s="4">
        <v>1551115.02</v>
      </c>
      <c r="E5939" s="4">
        <v>1800.01</v>
      </c>
      <c r="F5939" s="5">
        <v>2499.9296099200601</v>
      </c>
      <c r="G5939" s="5">
        <v>-4999.7711146715492</v>
      </c>
      <c r="H5939" s="6">
        <v>3.477531090257</v>
      </c>
      <c r="I5939" s="10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</row>
    <row r="5940" spans="1:40" x14ac:dyDescent="0.2">
      <c r="A5940" s="3">
        <v>5940</v>
      </c>
      <c r="B5940" s="3">
        <v>97</v>
      </c>
      <c r="C5940">
        <v>4</v>
      </c>
      <c r="D5940" s="4">
        <v>1551415.02</v>
      </c>
      <c r="E5940" s="4">
        <v>2100.0100000000002</v>
      </c>
      <c r="F5940" s="5">
        <v>2916.582209040123</v>
      </c>
      <c r="G5940" s="5">
        <v>-4999.7711146715492</v>
      </c>
      <c r="H5940" s="6">
        <v>3.4143587396049999</v>
      </c>
      <c r="I5940" s="10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</row>
    <row r="5941" spans="1:40" x14ac:dyDescent="0.2">
      <c r="A5941" s="3">
        <v>5941</v>
      </c>
      <c r="B5941" s="3">
        <v>97</v>
      </c>
      <c r="C5941">
        <v>4</v>
      </c>
      <c r="D5941" s="4">
        <v>1551715.02</v>
      </c>
      <c r="E5941" s="4">
        <v>2400.0100000000002</v>
      </c>
      <c r="F5941" s="5">
        <v>3333.234799047159</v>
      </c>
      <c r="G5941" s="5">
        <v>-4999.8474097810331</v>
      </c>
      <c r="H5941" s="6">
        <v>3.32646677348</v>
      </c>
      <c r="I5941" s="10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</row>
    <row r="5942" spans="1:40" x14ac:dyDescent="0.2">
      <c r="A5942" s="3">
        <v>5942</v>
      </c>
      <c r="B5942" s="3">
        <v>97</v>
      </c>
      <c r="C5942">
        <v>4</v>
      </c>
      <c r="D5942" s="4">
        <v>1552015.02</v>
      </c>
      <c r="E5942" s="4">
        <v>2700.01</v>
      </c>
      <c r="F5942" s="5">
        <v>3749.887524054152</v>
      </c>
      <c r="G5942" s="5">
        <v>-4999.9237048905161</v>
      </c>
      <c r="H5942" s="6">
        <v>3.208667124437</v>
      </c>
      <c r="I5942" s="10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</row>
    <row r="5943" spans="1:40" x14ac:dyDescent="0.2">
      <c r="A5943" s="3">
        <v>5943</v>
      </c>
      <c r="B5943" s="3">
        <v>97</v>
      </c>
      <c r="C5943">
        <v>4</v>
      </c>
      <c r="D5943" s="4">
        <v>1552315.02</v>
      </c>
      <c r="E5943" s="4">
        <v>3000.01</v>
      </c>
      <c r="F5943" s="5">
        <v>4166.540261353136</v>
      </c>
      <c r="G5943" s="5">
        <v>-4999.8474097810331</v>
      </c>
      <c r="H5943" s="6">
        <v>3.0756084534979999</v>
      </c>
      <c r="I5943" s="10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</row>
    <row r="5944" spans="1:40" x14ac:dyDescent="0.2">
      <c r="A5944" s="3">
        <v>5944</v>
      </c>
      <c r="B5944" s="3">
        <v>97</v>
      </c>
      <c r="C5944">
        <v>4</v>
      </c>
      <c r="D5944" s="4">
        <v>1552434.26</v>
      </c>
      <c r="E5944" s="4">
        <v>3119.25</v>
      </c>
      <c r="F5944" s="5">
        <v>4332.1457738867284</v>
      </c>
      <c r="G5944" s="5">
        <v>-4999.8474097810331</v>
      </c>
      <c r="H5944" s="6">
        <v>2.9999237048910001</v>
      </c>
      <c r="I5944" s="10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spans="1:40" x14ac:dyDescent="0.2">
      <c r="A5945" s="3">
        <v>5945</v>
      </c>
      <c r="B5945" s="3">
        <v>97</v>
      </c>
      <c r="C5945">
        <v>5</v>
      </c>
      <c r="D5945" s="4">
        <v>1552434.27</v>
      </c>
      <c r="E5945" s="4">
        <v>0.01</v>
      </c>
      <c r="F5945" s="5">
        <v>0</v>
      </c>
      <c r="G5945" s="5">
        <v>0</v>
      </c>
      <c r="H5945" s="6">
        <v>3.313038834211</v>
      </c>
      <c r="I5945" s="10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</row>
    <row r="5946" spans="1:40" x14ac:dyDescent="0.2">
      <c r="A5946" s="3">
        <v>5946</v>
      </c>
      <c r="B5946" s="3">
        <v>97</v>
      </c>
      <c r="C5946">
        <v>5</v>
      </c>
      <c r="D5946" s="4">
        <v>1554234.26</v>
      </c>
      <c r="E5946" s="4">
        <v>1800</v>
      </c>
      <c r="F5946" s="5">
        <v>0</v>
      </c>
      <c r="G5946" s="5">
        <v>0</v>
      </c>
      <c r="H5946" s="6">
        <v>3.5272755016400001</v>
      </c>
      <c r="I5946" s="10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</row>
    <row r="5947" spans="1:40" x14ac:dyDescent="0.2">
      <c r="A5947" s="3">
        <v>5947</v>
      </c>
      <c r="B5947" s="3">
        <v>97</v>
      </c>
      <c r="C5947">
        <v>6</v>
      </c>
      <c r="D5947" s="4">
        <v>1554234.41</v>
      </c>
      <c r="E5947" s="4">
        <v>0.15</v>
      </c>
      <c r="F5947" s="5">
        <v>3.9105482226999999E-2</v>
      </c>
      <c r="G5947" s="5">
        <v>2008.926527809567</v>
      </c>
      <c r="H5947" s="6">
        <v>3.6633859769589998</v>
      </c>
      <c r="I5947" s="10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</row>
    <row r="5948" spans="1:40" x14ac:dyDescent="0.2">
      <c r="A5948" s="3">
        <v>5948</v>
      </c>
      <c r="B5948" s="3">
        <v>97</v>
      </c>
      <c r="C5948">
        <v>6</v>
      </c>
      <c r="D5948" s="4">
        <v>1554534.41</v>
      </c>
      <c r="E5948" s="4">
        <v>300.14999999999998</v>
      </c>
      <c r="F5948" s="5">
        <v>291.67361460797002</v>
      </c>
      <c r="G5948" s="5">
        <v>3499.885557335775</v>
      </c>
      <c r="H5948" s="6">
        <v>3.8992904554819998</v>
      </c>
      <c r="I5948" s="10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</row>
    <row r="5949" spans="1:40" x14ac:dyDescent="0.2">
      <c r="A5949" s="3">
        <v>5949</v>
      </c>
      <c r="B5949" s="3">
        <v>97</v>
      </c>
      <c r="C5949">
        <v>6</v>
      </c>
      <c r="D5949" s="4">
        <v>1554834.41</v>
      </c>
      <c r="E5949" s="4">
        <v>600.15</v>
      </c>
      <c r="F5949" s="5">
        <v>583.33471745377801</v>
      </c>
      <c r="G5949" s="5">
        <v>3499.885557335775</v>
      </c>
      <c r="H5949" s="6">
        <v>3.983520256352</v>
      </c>
      <c r="I5949" s="10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</row>
    <row r="5950" spans="1:40" x14ac:dyDescent="0.2">
      <c r="A5950" s="3">
        <v>5950</v>
      </c>
      <c r="B5950" s="3">
        <v>97</v>
      </c>
      <c r="C5950">
        <v>6</v>
      </c>
      <c r="D5950" s="4">
        <v>1555134.41</v>
      </c>
      <c r="E5950" s="4">
        <v>900.15</v>
      </c>
      <c r="F5950" s="5">
        <v>874.99581733255297</v>
      </c>
      <c r="G5950" s="5">
        <v>3500.038147554742</v>
      </c>
      <c r="H5950" s="6">
        <v>4.0445563439379999</v>
      </c>
      <c r="I5950" s="10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</row>
    <row r="5951" spans="1:40" x14ac:dyDescent="0.2">
      <c r="A5951" s="3">
        <v>5951</v>
      </c>
      <c r="B5951" s="3">
        <v>97</v>
      </c>
      <c r="C5951">
        <v>6</v>
      </c>
      <c r="D5951" s="4">
        <v>1555434.41</v>
      </c>
      <c r="E5951" s="4">
        <v>1200.1500000000001</v>
      </c>
      <c r="F5951" s="5">
        <v>1166.6569091579561</v>
      </c>
      <c r="G5951" s="5">
        <v>3499.961852445258</v>
      </c>
      <c r="H5951" s="6">
        <v>4.0869764248109997</v>
      </c>
      <c r="I5951" s="10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</row>
    <row r="5952" spans="1:40" x14ac:dyDescent="0.2">
      <c r="A5952" s="3">
        <v>5952</v>
      </c>
      <c r="B5952" s="3">
        <v>97</v>
      </c>
      <c r="C5952">
        <v>6</v>
      </c>
      <c r="D5952" s="4">
        <v>1555734.41</v>
      </c>
      <c r="E5952" s="4">
        <v>1500.15</v>
      </c>
      <c r="F5952" s="5">
        <v>1458.3180450649779</v>
      </c>
      <c r="G5952" s="5">
        <v>3499.885557335775</v>
      </c>
      <c r="H5952" s="6">
        <v>4.1190203707939999</v>
      </c>
      <c r="I5952" s="10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</row>
    <row r="5953" spans="1:40" x14ac:dyDescent="0.2">
      <c r="A5953" s="3">
        <v>5953</v>
      </c>
      <c r="B5953" s="3">
        <v>97</v>
      </c>
      <c r="C5953">
        <v>6</v>
      </c>
      <c r="D5953" s="4">
        <v>1556034.41</v>
      </c>
      <c r="E5953" s="4">
        <v>1800.15</v>
      </c>
      <c r="F5953" s="5">
        <v>1749.979162957877</v>
      </c>
      <c r="G5953" s="5">
        <v>3499.885557335775</v>
      </c>
      <c r="H5953" s="6">
        <v>4.1467917906459997</v>
      </c>
      <c r="I5953" s="10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</row>
    <row r="5954" spans="1:40" x14ac:dyDescent="0.2">
      <c r="A5954" s="3">
        <v>5954</v>
      </c>
      <c r="B5954" s="3">
        <v>97</v>
      </c>
      <c r="C5954">
        <v>6</v>
      </c>
      <c r="D5954" s="4">
        <v>1556334.41</v>
      </c>
      <c r="E5954" s="4">
        <v>2100.15</v>
      </c>
      <c r="F5954" s="5">
        <v>2041.640270890025</v>
      </c>
      <c r="G5954" s="5">
        <v>3499.961852445258</v>
      </c>
      <c r="H5954" s="6">
        <v>4.1757839322499999</v>
      </c>
      <c r="I5954" s="10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</row>
    <row r="5955" spans="1:40" x14ac:dyDescent="0.2">
      <c r="A5955" s="3">
        <v>5955</v>
      </c>
      <c r="B5955" s="3">
        <v>97</v>
      </c>
      <c r="C5955">
        <v>6</v>
      </c>
      <c r="D5955" s="4">
        <v>1556634.41</v>
      </c>
      <c r="E5955" s="4">
        <v>2400.15</v>
      </c>
      <c r="F5955" s="5">
        <v>2331.796242889719</v>
      </c>
      <c r="G5955" s="5">
        <v>3359.4262607766841</v>
      </c>
      <c r="H5955" s="6">
        <v>4.1998931868470004</v>
      </c>
      <c r="I5955" s="10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spans="1:40" x14ac:dyDescent="0.2">
      <c r="A5956" s="3">
        <v>5956</v>
      </c>
      <c r="B5956" s="3">
        <v>97</v>
      </c>
      <c r="C5956">
        <v>6</v>
      </c>
      <c r="D5956" s="4">
        <v>1556934.41</v>
      </c>
      <c r="E5956" s="4">
        <v>2700.15</v>
      </c>
      <c r="F5956" s="5">
        <v>2590.483453498131</v>
      </c>
      <c r="G5956" s="5">
        <v>2861.753261615931</v>
      </c>
      <c r="H5956" s="6">
        <v>4.2001983672850001</v>
      </c>
      <c r="I5956" s="10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</row>
    <row r="5957" spans="1:40" x14ac:dyDescent="0.2">
      <c r="A5957" s="3">
        <v>5957</v>
      </c>
      <c r="B5957" s="3">
        <v>97</v>
      </c>
      <c r="C5957">
        <v>6</v>
      </c>
      <c r="D5957" s="4">
        <v>1557234.41</v>
      </c>
      <c r="E5957" s="4">
        <v>3000.15</v>
      </c>
      <c r="F5957" s="5">
        <v>2812.3605164331188</v>
      </c>
      <c r="G5957" s="5">
        <v>2485.6183718623638</v>
      </c>
      <c r="H5957" s="6">
        <v>4.1998931868470004</v>
      </c>
      <c r="I5957" s="10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</row>
    <row r="5958" spans="1:40" x14ac:dyDescent="0.2">
      <c r="A5958" s="3">
        <v>5958</v>
      </c>
      <c r="B5958" s="3">
        <v>97</v>
      </c>
      <c r="C5958">
        <v>6</v>
      </c>
      <c r="D5958" s="4">
        <v>1557534.41</v>
      </c>
      <c r="E5958" s="4">
        <v>3300.15</v>
      </c>
      <c r="F5958" s="5">
        <v>3008.639646541712</v>
      </c>
      <c r="G5958" s="5">
        <v>2239.948119325551</v>
      </c>
      <c r="H5958" s="6">
        <v>4.1995880064089999</v>
      </c>
      <c r="I5958" s="10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</row>
    <row r="5959" spans="1:40" x14ac:dyDescent="0.2">
      <c r="A5959" s="3">
        <v>5959</v>
      </c>
      <c r="B5959" s="3">
        <v>97</v>
      </c>
      <c r="C5959">
        <v>6</v>
      </c>
      <c r="D5959" s="4">
        <v>1557834.41</v>
      </c>
      <c r="E5959" s="4">
        <v>3600.15</v>
      </c>
      <c r="F5959" s="5">
        <v>3186.911123615032</v>
      </c>
      <c r="G5959" s="5">
        <v>2045.4718852521551</v>
      </c>
      <c r="H5959" s="6">
        <v>4.2001983672850001</v>
      </c>
      <c r="I5959" s="10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</row>
    <row r="5960" spans="1:40" x14ac:dyDescent="0.2">
      <c r="A5960" s="3">
        <v>5960</v>
      </c>
      <c r="B5960" s="3">
        <v>97</v>
      </c>
      <c r="C5960">
        <v>6</v>
      </c>
      <c r="D5960" s="4">
        <v>1558134.41</v>
      </c>
      <c r="E5960" s="4">
        <v>3900.15</v>
      </c>
      <c r="F5960" s="5">
        <v>3350.2824427998612</v>
      </c>
      <c r="G5960" s="5">
        <v>1877.2411688410771</v>
      </c>
      <c r="H5960" s="6">
        <v>4.1998931868470004</v>
      </c>
      <c r="I5960" s="10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</row>
    <row r="5961" spans="1:40" x14ac:dyDescent="0.2">
      <c r="A5961" s="3">
        <v>5961</v>
      </c>
      <c r="B5961" s="3">
        <v>97</v>
      </c>
      <c r="C5961">
        <v>6</v>
      </c>
      <c r="D5961" s="4">
        <v>1558434.41</v>
      </c>
      <c r="E5961" s="4">
        <v>4200.1499999999996</v>
      </c>
      <c r="F5961" s="5">
        <v>3499.7626395564712</v>
      </c>
      <c r="G5961" s="5">
        <v>1708.323796444648</v>
      </c>
      <c r="H5961" s="6">
        <v>4.1995880064089999</v>
      </c>
      <c r="I5961" s="10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</row>
    <row r="5962" spans="1:40" x14ac:dyDescent="0.2">
      <c r="A5962" s="3">
        <v>5962</v>
      </c>
      <c r="B5962" s="3">
        <v>97</v>
      </c>
      <c r="C5962">
        <v>6</v>
      </c>
      <c r="D5962" s="4">
        <v>1558734.41</v>
      </c>
      <c r="E5962" s="4">
        <v>4500.1499999999996</v>
      </c>
      <c r="F5962" s="5">
        <v>3634.753453201427</v>
      </c>
      <c r="G5962" s="5">
        <v>1531.7769130998699</v>
      </c>
      <c r="H5962" s="6">
        <v>4.1998931868470004</v>
      </c>
      <c r="I5962" s="10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</row>
    <row r="5963" spans="1:40" x14ac:dyDescent="0.2">
      <c r="A5963" s="3">
        <v>5963</v>
      </c>
      <c r="B5963" s="3">
        <v>97</v>
      </c>
      <c r="C5963">
        <v>6</v>
      </c>
      <c r="D5963" s="4">
        <v>1559034.41</v>
      </c>
      <c r="E5963" s="4">
        <v>4800.1499999999996</v>
      </c>
      <c r="F5963" s="5">
        <v>3754.6399453642239</v>
      </c>
      <c r="G5963" s="5">
        <v>1347.905699244679</v>
      </c>
      <c r="H5963" s="6">
        <v>4.1998931868470004</v>
      </c>
      <c r="I5963" s="10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spans="1:40" x14ac:dyDescent="0.2">
      <c r="A5964" s="3">
        <v>5964</v>
      </c>
      <c r="B5964" s="3">
        <v>97</v>
      </c>
      <c r="C5964">
        <v>6</v>
      </c>
      <c r="D5964" s="4">
        <v>1559334.41</v>
      </c>
      <c r="E5964" s="4">
        <v>5100.1499999999996</v>
      </c>
      <c r="F5964" s="5">
        <v>3859.5136360553729</v>
      </c>
      <c r="G5964" s="5">
        <v>1168.535896849012</v>
      </c>
      <c r="H5964" s="6">
        <v>4.1998931868470004</v>
      </c>
      <c r="I5964" s="10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</row>
    <row r="5965" spans="1:40" x14ac:dyDescent="0.2">
      <c r="A5965" s="3">
        <v>5965</v>
      </c>
      <c r="B5965" s="3">
        <v>97</v>
      </c>
      <c r="C5965">
        <v>6</v>
      </c>
      <c r="D5965" s="4">
        <v>1559634.41</v>
      </c>
      <c r="E5965" s="4">
        <v>5400.15</v>
      </c>
      <c r="F5965" s="5">
        <v>3949.4294469452279</v>
      </c>
      <c r="G5965" s="5">
        <v>990.84458686198195</v>
      </c>
      <c r="H5965" s="6">
        <v>4.1998931868470004</v>
      </c>
      <c r="I5965" s="10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</row>
    <row r="5966" spans="1:40" x14ac:dyDescent="0.2">
      <c r="A5966" s="3">
        <v>5966</v>
      </c>
      <c r="B5966" s="3">
        <v>97</v>
      </c>
      <c r="C5966">
        <v>6</v>
      </c>
      <c r="D5966" s="4">
        <v>1559934.41</v>
      </c>
      <c r="E5966" s="4">
        <v>5700.15</v>
      </c>
      <c r="F5966" s="5">
        <v>4025.0236489407689</v>
      </c>
      <c r="G5966" s="5">
        <v>827.49675745784702</v>
      </c>
      <c r="H5966" s="6">
        <v>4.1998931868470004</v>
      </c>
      <c r="I5966" s="10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</row>
    <row r="5967" spans="1:40" x14ac:dyDescent="0.2">
      <c r="A5967" s="3">
        <v>5967</v>
      </c>
      <c r="B5967" s="3">
        <v>97</v>
      </c>
      <c r="C5967">
        <v>6</v>
      </c>
      <c r="D5967" s="4">
        <v>1560234.41</v>
      </c>
      <c r="E5967" s="4">
        <v>6000.15</v>
      </c>
      <c r="F5967" s="5">
        <v>4087.728876215423</v>
      </c>
      <c r="G5967" s="5">
        <v>680.62867170214395</v>
      </c>
      <c r="H5967" s="6">
        <v>4.2001983672850001</v>
      </c>
      <c r="I5967" s="10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</row>
    <row r="5968" spans="1:40" x14ac:dyDescent="0.2">
      <c r="A5968" s="3">
        <v>5968</v>
      </c>
      <c r="B5968" s="3">
        <v>97</v>
      </c>
      <c r="C5968">
        <v>6</v>
      </c>
      <c r="D5968" s="4">
        <v>1560534.41</v>
      </c>
      <c r="E5968" s="4">
        <v>6300.15</v>
      </c>
      <c r="F5968" s="5">
        <v>4138.9634262438221</v>
      </c>
      <c r="G5968" s="5">
        <v>551.537346456092</v>
      </c>
      <c r="H5968" s="6">
        <v>4.1995880064089999</v>
      </c>
      <c r="I5968" s="10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</row>
    <row r="5969" spans="1:40" x14ac:dyDescent="0.2">
      <c r="A5969" s="3">
        <v>5969</v>
      </c>
      <c r="B5969" s="3">
        <v>97</v>
      </c>
      <c r="C5969">
        <v>6</v>
      </c>
      <c r="D5969" s="4">
        <v>1560834.41</v>
      </c>
      <c r="E5969" s="4">
        <v>6600.15</v>
      </c>
      <c r="F5969" s="5">
        <v>4180.3903819417956</v>
      </c>
      <c r="G5969" s="5">
        <v>445.41084916456902</v>
      </c>
      <c r="H5969" s="6">
        <v>4.1995880064089999</v>
      </c>
      <c r="I5969" s="10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</row>
    <row r="5970" spans="1:40" x14ac:dyDescent="0.2">
      <c r="A5970" s="3">
        <v>5970</v>
      </c>
      <c r="B5970" s="3">
        <v>97</v>
      </c>
      <c r="C5970">
        <v>6</v>
      </c>
      <c r="D5970" s="4">
        <v>1561134.41</v>
      </c>
      <c r="E5970" s="4">
        <v>6900.15</v>
      </c>
      <c r="F5970" s="5">
        <v>4213.9231013114286</v>
      </c>
      <c r="G5970" s="5">
        <v>362.93583581292398</v>
      </c>
      <c r="H5970" s="6">
        <v>4.1992828259710002</v>
      </c>
      <c r="I5970" s="10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</row>
    <row r="5971" spans="1:40" x14ac:dyDescent="0.2">
      <c r="A5971" s="3">
        <v>5971</v>
      </c>
      <c r="B5971" s="3">
        <v>97</v>
      </c>
      <c r="C5971">
        <v>6</v>
      </c>
      <c r="D5971" s="4">
        <v>1561434.41</v>
      </c>
      <c r="E5971" s="4">
        <v>7200.15</v>
      </c>
      <c r="F5971" s="5">
        <v>4241.2094493612403</v>
      </c>
      <c r="G5971" s="5">
        <v>294.80430304417501</v>
      </c>
      <c r="H5971" s="6">
        <v>4.1998931868470004</v>
      </c>
      <c r="I5971" s="10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spans="1:40" x14ac:dyDescent="0.2">
      <c r="A5972" s="3">
        <v>5972</v>
      </c>
      <c r="B5972" s="3">
        <v>97</v>
      </c>
      <c r="C5972">
        <v>6</v>
      </c>
      <c r="D5972" s="4">
        <v>1561734.41</v>
      </c>
      <c r="E5972" s="4">
        <v>7500.15</v>
      </c>
      <c r="F5972" s="5">
        <v>4263.3458679840287</v>
      </c>
      <c r="G5972" s="5">
        <v>237.811856260014</v>
      </c>
      <c r="H5972" s="6">
        <v>4.1995880064089999</v>
      </c>
      <c r="I5972" s="10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spans="1:40" x14ac:dyDescent="0.2">
      <c r="A5973" s="3">
        <v>5973</v>
      </c>
      <c r="B5973" s="3">
        <v>97</v>
      </c>
      <c r="C5973">
        <v>6</v>
      </c>
      <c r="D5973" s="4">
        <v>1562034.41</v>
      </c>
      <c r="E5973" s="4">
        <v>7800.15</v>
      </c>
      <c r="F5973" s="5">
        <v>4281.0901948068458</v>
      </c>
      <c r="G5973" s="5">
        <v>189.82223239490301</v>
      </c>
      <c r="H5973" s="6">
        <v>4.1998931868470004</v>
      </c>
      <c r="I5973" s="10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spans="1:40" x14ac:dyDescent="0.2">
      <c r="A5974" s="3">
        <v>5974</v>
      </c>
      <c r="B5974" s="3">
        <v>97</v>
      </c>
      <c r="C5974">
        <v>6</v>
      </c>
      <c r="D5974" s="4">
        <v>1562334.41</v>
      </c>
      <c r="E5974" s="4">
        <v>8100.15</v>
      </c>
      <c r="F5974" s="5">
        <v>4295.2802412620904</v>
      </c>
      <c r="G5974" s="5">
        <v>151.44579232471199</v>
      </c>
      <c r="H5974" s="6">
        <v>4.1998931868470004</v>
      </c>
      <c r="I5974" s="10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spans="1:40" x14ac:dyDescent="0.2">
      <c r="A5975" s="3">
        <v>5975</v>
      </c>
      <c r="B5975" s="3">
        <v>97</v>
      </c>
      <c r="C5975">
        <v>6</v>
      </c>
      <c r="D5975" s="4">
        <v>1562634.41</v>
      </c>
      <c r="E5975" s="4">
        <v>8400.15</v>
      </c>
      <c r="F5975" s="5">
        <v>4306.6437050176746</v>
      </c>
      <c r="G5975" s="5">
        <v>121.15663385977</v>
      </c>
      <c r="H5975" s="6">
        <v>4.1998931868470004</v>
      </c>
      <c r="I5975" s="10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spans="1:40" x14ac:dyDescent="0.2">
      <c r="A5976" s="3">
        <v>5976</v>
      </c>
      <c r="B5976" s="3">
        <v>97</v>
      </c>
      <c r="C5976">
        <v>6</v>
      </c>
      <c r="D5976" s="4">
        <v>1562934.41</v>
      </c>
      <c r="E5976" s="4">
        <v>8700.15</v>
      </c>
      <c r="F5976" s="5">
        <v>4315.7655171536844</v>
      </c>
      <c r="G5976" s="5">
        <v>97.581445029373995</v>
      </c>
      <c r="H5976" s="6">
        <v>4.1998931868470004</v>
      </c>
      <c r="I5976" s="10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spans="1:40" x14ac:dyDescent="0.2">
      <c r="A5977" s="3">
        <v>5977</v>
      </c>
      <c r="B5977" s="3">
        <v>97</v>
      </c>
      <c r="C5977">
        <v>6</v>
      </c>
      <c r="D5977" s="4">
        <v>1563234.41</v>
      </c>
      <c r="E5977" s="4">
        <v>9000.15</v>
      </c>
      <c r="F5977" s="5">
        <v>4323.1544444020583</v>
      </c>
      <c r="G5977" s="5">
        <v>80.643930724040999</v>
      </c>
      <c r="H5977" s="6">
        <v>4.1995880064089999</v>
      </c>
      <c r="I5977" s="10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</row>
    <row r="5978" spans="1:40" x14ac:dyDescent="0.2">
      <c r="A5978" s="3">
        <v>5978</v>
      </c>
      <c r="B5978" s="3">
        <v>97</v>
      </c>
      <c r="C5978">
        <v>6</v>
      </c>
      <c r="D5978" s="4">
        <v>1563534.41</v>
      </c>
      <c r="E5978" s="4">
        <v>9300.15</v>
      </c>
      <c r="F5978" s="5">
        <v>4329.17690801353</v>
      </c>
      <c r="G5978" s="5">
        <v>65.918974593729004</v>
      </c>
      <c r="H5978" s="6">
        <v>4.1998931868470004</v>
      </c>
      <c r="I5978" s="10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</row>
    <row r="5979" spans="1:40" x14ac:dyDescent="0.2">
      <c r="A5979" s="3">
        <v>5979</v>
      </c>
      <c r="B5979" s="3">
        <v>97</v>
      </c>
      <c r="C5979">
        <v>6</v>
      </c>
      <c r="D5979" s="4">
        <v>1563834.41</v>
      </c>
      <c r="E5979" s="4">
        <v>9600.15</v>
      </c>
      <c r="F5979" s="5">
        <v>4334.1310629180334</v>
      </c>
      <c r="G5979" s="5">
        <v>54.169527733271998</v>
      </c>
      <c r="H5979" s="6">
        <v>4.1992828259710002</v>
      </c>
      <c r="I5979" s="10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</row>
    <row r="5980" spans="1:40" x14ac:dyDescent="0.2">
      <c r="A5980" s="3">
        <v>5980</v>
      </c>
      <c r="B5980" s="3">
        <v>97</v>
      </c>
      <c r="C5980">
        <v>6</v>
      </c>
      <c r="D5980" s="4">
        <v>1563968.84</v>
      </c>
      <c r="E5980" s="4">
        <v>9734.58</v>
      </c>
      <c r="F5980" s="5">
        <v>4336.0943677254736</v>
      </c>
      <c r="G5980" s="5">
        <v>49.973296711681002</v>
      </c>
      <c r="H5980" s="6">
        <v>4.1995880064089999</v>
      </c>
      <c r="I5980" s="10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</row>
    <row r="5981" spans="1:40" x14ac:dyDescent="0.2">
      <c r="A5981" s="3">
        <v>5981</v>
      </c>
      <c r="B5981" s="3">
        <v>97</v>
      </c>
      <c r="C5981">
        <v>7</v>
      </c>
      <c r="D5981" s="4">
        <v>1563968.85</v>
      </c>
      <c r="E5981" s="4">
        <v>0.01</v>
      </c>
      <c r="F5981" s="5">
        <v>0</v>
      </c>
      <c r="G5981" s="5">
        <v>0</v>
      </c>
      <c r="H5981" s="6">
        <v>4.197146562905</v>
      </c>
      <c r="I5981" s="10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</row>
    <row r="5982" spans="1:40" x14ac:dyDescent="0.2">
      <c r="A5982" s="3">
        <v>5982</v>
      </c>
      <c r="B5982" s="3">
        <v>97</v>
      </c>
      <c r="C5982">
        <v>7</v>
      </c>
      <c r="D5982" s="4">
        <v>1565768.84</v>
      </c>
      <c r="E5982" s="4">
        <v>1800</v>
      </c>
      <c r="F5982" s="5">
        <v>0</v>
      </c>
      <c r="G5982" s="5">
        <v>0</v>
      </c>
      <c r="H5982" s="6">
        <v>4.1898222323949996</v>
      </c>
      <c r="I5982" s="10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</row>
    <row r="5983" spans="1:40" x14ac:dyDescent="0.2">
      <c r="A5983" s="3">
        <v>5983</v>
      </c>
      <c r="B5983" s="3">
        <v>97</v>
      </c>
      <c r="C5983">
        <v>8</v>
      </c>
      <c r="D5983" s="4">
        <v>1565768.88</v>
      </c>
      <c r="E5983" s="4">
        <v>0.04</v>
      </c>
      <c r="F5983" s="5">
        <v>1.0597602637999999E-2</v>
      </c>
      <c r="G5983" s="5">
        <v>-1000.991836423285</v>
      </c>
      <c r="H5983" s="6">
        <v>4.1379415579460002</v>
      </c>
      <c r="I5983" s="10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</row>
    <row r="5984" spans="1:40" x14ac:dyDescent="0.2">
      <c r="A5984" s="3">
        <v>5984</v>
      </c>
      <c r="B5984" s="3">
        <v>97</v>
      </c>
      <c r="C5984">
        <v>8</v>
      </c>
      <c r="D5984" s="4">
        <v>1565769.88</v>
      </c>
      <c r="E5984" s="4">
        <v>1.04</v>
      </c>
      <c r="F5984" s="5">
        <v>0.28837877131</v>
      </c>
      <c r="G5984" s="5">
        <v>-999.923704890517</v>
      </c>
      <c r="H5984" s="6">
        <v>4.1315327687499996</v>
      </c>
      <c r="I5984" s="10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</row>
    <row r="5985" spans="1:40" x14ac:dyDescent="0.2">
      <c r="A5985" s="3">
        <v>5985</v>
      </c>
      <c r="B5985" s="3">
        <v>97</v>
      </c>
      <c r="C5985">
        <v>8</v>
      </c>
      <c r="D5985" s="4">
        <v>1565770.88</v>
      </c>
      <c r="E5985" s="4">
        <v>2.04</v>
      </c>
      <c r="F5985" s="5">
        <v>0.56614785992200001</v>
      </c>
      <c r="G5985" s="5">
        <v>-1000</v>
      </c>
      <c r="H5985" s="6">
        <v>4.1293965056840003</v>
      </c>
      <c r="I5985" s="10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</row>
    <row r="5986" spans="1:40" x14ac:dyDescent="0.2">
      <c r="A5986" s="3">
        <v>5986</v>
      </c>
      <c r="B5986" s="3">
        <v>97</v>
      </c>
      <c r="C5986">
        <v>8</v>
      </c>
      <c r="D5986" s="4">
        <v>1565771.88</v>
      </c>
      <c r="E5986" s="4">
        <v>3.04</v>
      </c>
      <c r="F5986" s="5">
        <v>0.84391927977400005</v>
      </c>
      <c r="G5986" s="5">
        <v>-1000</v>
      </c>
      <c r="H5986" s="6">
        <v>4.1275654230559997</v>
      </c>
      <c r="I5986" s="10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</row>
    <row r="5987" spans="1:40" x14ac:dyDescent="0.2">
      <c r="A5987" s="3">
        <v>5987</v>
      </c>
      <c r="B5987" s="3">
        <v>97</v>
      </c>
      <c r="C5987">
        <v>8</v>
      </c>
      <c r="D5987" s="4">
        <v>1565772.88</v>
      </c>
      <c r="E5987" s="4">
        <v>4.04</v>
      </c>
      <c r="F5987" s="5">
        <v>1.121689639972</v>
      </c>
      <c r="G5987" s="5">
        <v>-1000</v>
      </c>
      <c r="H5987" s="6">
        <v>4.1257343404290001</v>
      </c>
      <c r="I5987" s="10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</row>
    <row r="5988" spans="1:40" x14ac:dyDescent="0.2">
      <c r="A5988" s="3">
        <v>5988</v>
      </c>
      <c r="B5988" s="3">
        <v>97</v>
      </c>
      <c r="C5988">
        <v>8</v>
      </c>
      <c r="D5988" s="4">
        <v>1565773.88</v>
      </c>
      <c r="E5988" s="4">
        <v>5.04</v>
      </c>
      <c r="F5988" s="5">
        <v>1.399458940515</v>
      </c>
      <c r="G5988" s="5">
        <v>-1000</v>
      </c>
      <c r="H5988" s="6">
        <v>4.1251239795529999</v>
      </c>
      <c r="I5988" s="10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</row>
    <row r="5989" spans="1:40" x14ac:dyDescent="0.2">
      <c r="A5989" s="3">
        <v>5989</v>
      </c>
      <c r="B5989" s="3">
        <v>97</v>
      </c>
      <c r="C5989">
        <v>8</v>
      </c>
      <c r="D5989" s="4">
        <v>1565774.88</v>
      </c>
      <c r="E5989" s="4">
        <v>6.04</v>
      </c>
      <c r="F5989" s="5">
        <v>1.677229512644</v>
      </c>
      <c r="G5989" s="5">
        <v>-1000.076295109483</v>
      </c>
      <c r="H5989" s="6">
        <v>4.1245136186769997</v>
      </c>
      <c r="I5989" s="10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</row>
    <row r="5990" spans="1:40" x14ac:dyDescent="0.2">
      <c r="A5990" s="3">
        <v>5990</v>
      </c>
      <c r="B5990" s="3">
        <v>97</v>
      </c>
      <c r="C5990">
        <v>8</v>
      </c>
      <c r="D5990" s="4">
        <v>1565775.88</v>
      </c>
      <c r="E5990" s="4">
        <v>7.04</v>
      </c>
      <c r="F5990" s="5">
        <v>1.9549992370489999</v>
      </c>
      <c r="G5990" s="5">
        <v>-1000.076295109483</v>
      </c>
      <c r="H5990" s="6">
        <v>4.1232928969250002</v>
      </c>
      <c r="I5990" s="10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spans="1:40" x14ac:dyDescent="0.2">
      <c r="A5991" s="3">
        <v>5991</v>
      </c>
      <c r="B5991" s="3">
        <v>97</v>
      </c>
      <c r="C5991">
        <v>8</v>
      </c>
      <c r="D5991" s="4">
        <v>1565776.88</v>
      </c>
      <c r="E5991" s="4">
        <v>8.0399999999999991</v>
      </c>
      <c r="F5991" s="5">
        <v>2.2327689614540001</v>
      </c>
      <c r="G5991" s="5">
        <v>-999.923704890517</v>
      </c>
      <c r="H5991" s="6">
        <v>4.1223773556119996</v>
      </c>
      <c r="I5991" s="10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</row>
    <row r="5992" spans="1:40" x14ac:dyDescent="0.2">
      <c r="A5992" s="3">
        <v>5992</v>
      </c>
      <c r="B5992" s="3">
        <v>97</v>
      </c>
      <c r="C5992">
        <v>8</v>
      </c>
      <c r="D5992" s="4">
        <v>1565777.88</v>
      </c>
      <c r="E5992" s="4">
        <v>9.0399999999999991</v>
      </c>
      <c r="F5992" s="5">
        <v>2.510537838136</v>
      </c>
      <c r="G5992" s="5">
        <v>-1000</v>
      </c>
      <c r="H5992" s="6">
        <v>4.1217669947360003</v>
      </c>
      <c r="I5992" s="10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</row>
    <row r="5993" spans="1:40" x14ac:dyDescent="0.2">
      <c r="A5993" s="3">
        <v>5993</v>
      </c>
      <c r="B5993" s="3">
        <v>97</v>
      </c>
      <c r="C5993">
        <v>8</v>
      </c>
      <c r="D5993" s="4">
        <v>1565778.84</v>
      </c>
      <c r="E5993" s="4">
        <v>10</v>
      </c>
      <c r="F5993" s="5">
        <v>2.77719645143</v>
      </c>
      <c r="G5993" s="5">
        <v>-1000</v>
      </c>
      <c r="H5993" s="6">
        <v>4.1208514534220004</v>
      </c>
      <c r="I5993" s="10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</row>
    <row r="5994" spans="1:40" x14ac:dyDescent="0.2">
      <c r="A5994" s="3">
        <v>5994</v>
      </c>
      <c r="B5994" s="3">
        <v>97</v>
      </c>
      <c r="C5994">
        <v>9</v>
      </c>
      <c r="D5994" s="4">
        <v>1565778.86</v>
      </c>
      <c r="E5994" s="4">
        <v>0.02</v>
      </c>
      <c r="F5994" s="5">
        <v>2.7718437137E-2</v>
      </c>
      <c r="G5994" s="5">
        <v>-5000</v>
      </c>
      <c r="H5994" s="6">
        <v>3.9127183947509998</v>
      </c>
      <c r="I5994" s="10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</row>
    <row r="5995" spans="1:40" x14ac:dyDescent="0.2">
      <c r="A5995" s="3">
        <v>5995</v>
      </c>
      <c r="B5995" s="3">
        <v>97</v>
      </c>
      <c r="C5995">
        <v>9</v>
      </c>
      <c r="D5995" s="4">
        <v>1565779.84</v>
      </c>
      <c r="E5995" s="4">
        <v>1</v>
      </c>
      <c r="F5995" s="5">
        <v>1.3888000898590001</v>
      </c>
      <c r="G5995" s="5">
        <v>-4999.7711146715492</v>
      </c>
      <c r="H5995" s="6">
        <v>3.8886091401540002</v>
      </c>
      <c r="I5995" s="10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</row>
    <row r="5996" spans="1:40" x14ac:dyDescent="0.2">
      <c r="A5996" s="3">
        <v>5996</v>
      </c>
      <c r="B5996" s="3">
        <v>98</v>
      </c>
      <c r="C5996">
        <v>4</v>
      </c>
      <c r="D5996" s="4">
        <v>1565779.85</v>
      </c>
      <c r="E5996" s="4">
        <v>0.01</v>
      </c>
      <c r="F5996" s="5">
        <v>0</v>
      </c>
      <c r="G5996" s="5">
        <v>-5000</v>
      </c>
      <c r="H5996" s="6">
        <v>3.8861676966509999</v>
      </c>
      <c r="I5996" s="10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</row>
    <row r="5997" spans="1:40" x14ac:dyDescent="0.2">
      <c r="A5997" s="3">
        <v>5997</v>
      </c>
      <c r="B5997" s="3">
        <v>98</v>
      </c>
      <c r="C5997">
        <v>4</v>
      </c>
      <c r="D5997" s="4">
        <v>1566079.85</v>
      </c>
      <c r="E5997" s="4">
        <v>300.01</v>
      </c>
      <c r="F5997" s="5">
        <v>416.66659863686101</v>
      </c>
      <c r="G5997" s="5">
        <v>-4999.7711146715492</v>
      </c>
      <c r="H5997" s="6">
        <v>3.72381170367</v>
      </c>
      <c r="I5997" s="10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</row>
    <row r="5998" spans="1:40" x14ac:dyDescent="0.2">
      <c r="A5998" s="3">
        <v>5998</v>
      </c>
      <c r="B5998" s="3">
        <v>98</v>
      </c>
      <c r="C5998">
        <v>4</v>
      </c>
      <c r="D5998" s="4">
        <v>1566379.85</v>
      </c>
      <c r="E5998" s="4">
        <v>600.01</v>
      </c>
      <c r="F5998" s="5">
        <v>833.31932639895604</v>
      </c>
      <c r="G5998" s="5">
        <v>-4999.9237048905161</v>
      </c>
      <c r="H5998" s="6">
        <v>3.6777294575420001</v>
      </c>
      <c r="I5998" s="10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</row>
    <row r="5999" spans="1:40" x14ac:dyDescent="0.2">
      <c r="A5999" s="3">
        <v>5999</v>
      </c>
      <c r="B5999" s="3">
        <v>98</v>
      </c>
      <c r="C5999">
        <v>4</v>
      </c>
      <c r="D5999" s="4">
        <v>1566679.85</v>
      </c>
      <c r="E5999" s="4">
        <v>900.01</v>
      </c>
      <c r="F5999" s="5">
        <v>1249.971979137526</v>
      </c>
      <c r="G5999" s="5">
        <v>-4999.7711146715492</v>
      </c>
      <c r="H5999" s="6">
        <v>3.6285954070340001</v>
      </c>
      <c r="I5999" s="10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</row>
    <row r="6000" spans="1:40" x14ac:dyDescent="0.2">
      <c r="A6000" s="3">
        <v>6000</v>
      </c>
      <c r="B6000" s="3">
        <v>98</v>
      </c>
      <c r="C6000">
        <v>4</v>
      </c>
      <c r="D6000" s="4">
        <v>1566979.85</v>
      </c>
      <c r="E6000" s="4">
        <v>1200.01</v>
      </c>
      <c r="F6000" s="5">
        <v>1666.624621703415</v>
      </c>
      <c r="G6000" s="5">
        <v>-4999.8474097810331</v>
      </c>
      <c r="H6000" s="6">
        <v>3.5779354543370001</v>
      </c>
      <c r="I6000" s="10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</row>
    <row r="6001" spans="1:40" x14ac:dyDescent="0.2">
      <c r="A6001" s="3">
        <v>6001</v>
      </c>
      <c r="B6001" s="3">
        <v>98</v>
      </c>
      <c r="C6001">
        <v>4</v>
      </c>
      <c r="D6001" s="4">
        <v>1567279.85</v>
      </c>
      <c r="E6001" s="4">
        <v>1500.01</v>
      </c>
      <c r="F6001" s="5">
        <v>2083.2773017810669</v>
      </c>
      <c r="G6001" s="5">
        <v>-4999.8474097810331</v>
      </c>
      <c r="H6001" s="6">
        <v>3.528191042954</v>
      </c>
      <c r="I6001" s="10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spans="1:40" x14ac:dyDescent="0.2">
      <c r="A6002" s="3">
        <v>6002</v>
      </c>
      <c r="B6002" s="3">
        <v>98</v>
      </c>
      <c r="C6002">
        <v>4</v>
      </c>
      <c r="D6002" s="4">
        <v>1567579.85</v>
      </c>
      <c r="E6002" s="4">
        <v>1800.01</v>
      </c>
      <c r="F6002" s="5">
        <v>2499.9297767096459</v>
      </c>
      <c r="G6002" s="5">
        <v>-4999.9237048905161</v>
      </c>
      <c r="H6002" s="6">
        <v>3.476005188067</v>
      </c>
      <c r="I6002" s="10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</row>
    <row r="6003" spans="1:40" x14ac:dyDescent="0.2">
      <c r="A6003" s="3">
        <v>6003</v>
      </c>
      <c r="B6003" s="3">
        <v>98</v>
      </c>
      <c r="C6003">
        <v>4</v>
      </c>
      <c r="D6003" s="4">
        <v>1567879.85</v>
      </c>
      <c r="E6003" s="4">
        <v>2100.0100000000002</v>
      </c>
      <c r="F6003" s="5">
        <v>2916.5821600840941</v>
      </c>
      <c r="G6003" s="5">
        <v>-4999.8474097810331</v>
      </c>
      <c r="H6003" s="6">
        <v>3.413138017853</v>
      </c>
      <c r="I6003" s="10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</row>
    <row r="6004" spans="1:40" x14ac:dyDescent="0.2">
      <c r="A6004" s="3">
        <v>6004</v>
      </c>
      <c r="B6004" s="3">
        <v>98</v>
      </c>
      <c r="C6004">
        <v>4</v>
      </c>
      <c r="D6004" s="4">
        <v>1568179.85</v>
      </c>
      <c r="E6004" s="4">
        <v>2400.0100000000002</v>
      </c>
      <c r="F6004" s="5">
        <v>3333.2347134270922</v>
      </c>
      <c r="G6004" s="5">
        <v>-4999.7711146715492</v>
      </c>
      <c r="H6004" s="6">
        <v>3.325246051728</v>
      </c>
      <c r="I6004" s="10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</row>
    <row r="6005" spans="1:40" x14ac:dyDescent="0.2">
      <c r="A6005" s="3">
        <v>6005</v>
      </c>
      <c r="B6005" s="3">
        <v>98</v>
      </c>
      <c r="C6005">
        <v>4</v>
      </c>
      <c r="D6005" s="4">
        <v>1568479.85</v>
      </c>
      <c r="E6005" s="4">
        <v>2700.01</v>
      </c>
      <c r="F6005" s="5">
        <v>3749.8873661656621</v>
      </c>
      <c r="G6005" s="5">
        <v>-4999.7711146715492</v>
      </c>
      <c r="H6005" s="6">
        <v>3.2068360418099999</v>
      </c>
      <c r="I6005" s="10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</row>
    <row r="6006" spans="1:40" x14ac:dyDescent="0.2">
      <c r="A6006" s="3">
        <v>6006</v>
      </c>
      <c r="B6006" s="3">
        <v>98</v>
      </c>
      <c r="C6006">
        <v>4</v>
      </c>
      <c r="D6006" s="4">
        <v>1568779.85</v>
      </c>
      <c r="E6006" s="4">
        <v>3000.01</v>
      </c>
      <c r="F6006" s="5">
        <v>4166.539965285725</v>
      </c>
      <c r="G6006" s="5">
        <v>-4999.9237048905161</v>
      </c>
      <c r="H6006" s="6">
        <v>3.0740825513079999</v>
      </c>
      <c r="I6006" s="10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</row>
    <row r="6007" spans="1:40" x14ac:dyDescent="0.2">
      <c r="A6007" s="3">
        <v>6007</v>
      </c>
      <c r="B6007" s="3">
        <v>98</v>
      </c>
      <c r="C6007">
        <v>4</v>
      </c>
      <c r="D6007" s="4">
        <v>1568895.98</v>
      </c>
      <c r="E6007" s="4">
        <v>3116.14</v>
      </c>
      <c r="F6007" s="5">
        <v>4327.8262014360434</v>
      </c>
      <c r="G6007" s="5">
        <v>-4999.8474097810331</v>
      </c>
      <c r="H6007" s="6">
        <v>2.9999237048910001</v>
      </c>
      <c r="I6007" s="10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</row>
    <row r="6008" spans="1:40" x14ac:dyDescent="0.2">
      <c r="A6008" s="3">
        <v>6008</v>
      </c>
      <c r="B6008" s="3">
        <v>98</v>
      </c>
      <c r="C6008">
        <v>5</v>
      </c>
      <c r="D6008" s="4">
        <v>1568895.99</v>
      </c>
      <c r="E6008" s="4">
        <v>0.01</v>
      </c>
      <c r="F6008" s="5">
        <v>0</v>
      </c>
      <c r="G6008" s="5">
        <v>0</v>
      </c>
      <c r="H6008" s="6">
        <v>3.3127336537729999</v>
      </c>
      <c r="I6008" s="10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</row>
    <row r="6009" spans="1:40" x14ac:dyDescent="0.2">
      <c r="A6009" s="3">
        <v>6009</v>
      </c>
      <c r="B6009" s="3">
        <v>98</v>
      </c>
      <c r="C6009">
        <v>5</v>
      </c>
      <c r="D6009" s="4">
        <v>1570695.98</v>
      </c>
      <c r="E6009" s="4">
        <v>1800</v>
      </c>
      <c r="F6009" s="5">
        <v>0</v>
      </c>
      <c r="G6009" s="5">
        <v>0</v>
      </c>
      <c r="H6009" s="6">
        <v>3.5272755016400001</v>
      </c>
      <c r="I6009" s="10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spans="1:40" x14ac:dyDescent="0.2">
      <c r="A6010" s="3">
        <v>6010</v>
      </c>
      <c r="B6010" s="3">
        <v>98</v>
      </c>
      <c r="C6010">
        <v>6</v>
      </c>
      <c r="D6010" s="4">
        <v>1570696.13</v>
      </c>
      <c r="E6010" s="4">
        <v>0.15</v>
      </c>
      <c r="F6010" s="5">
        <v>3.9057585853000003E-2</v>
      </c>
      <c r="G6010" s="5">
        <v>2007.0954451819639</v>
      </c>
      <c r="H6010" s="6">
        <v>3.6646066987110002</v>
      </c>
      <c r="I6010" s="10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</row>
    <row r="6011" spans="1:40" x14ac:dyDescent="0.2">
      <c r="A6011" s="3">
        <v>6011</v>
      </c>
      <c r="B6011" s="3">
        <v>98</v>
      </c>
      <c r="C6011">
        <v>6</v>
      </c>
      <c r="D6011" s="4">
        <v>1570996.13</v>
      </c>
      <c r="E6011" s="4">
        <v>300.14999999999998</v>
      </c>
      <c r="F6011" s="5">
        <v>291.67344845417603</v>
      </c>
      <c r="G6011" s="5">
        <v>3499.8092622262911</v>
      </c>
      <c r="H6011" s="6">
        <v>3.9005111772340002</v>
      </c>
      <c r="I6011" s="10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</row>
    <row r="6012" spans="1:40" x14ac:dyDescent="0.2">
      <c r="A6012" s="3">
        <v>6012</v>
      </c>
      <c r="B6012" s="3">
        <v>98</v>
      </c>
      <c r="C6012">
        <v>6</v>
      </c>
      <c r="D6012" s="4">
        <v>1571296.13</v>
      </c>
      <c r="E6012" s="4">
        <v>600.15</v>
      </c>
      <c r="F6012" s="5">
        <v>583.33456994990001</v>
      </c>
      <c r="G6012" s="5">
        <v>3499.885557335775</v>
      </c>
      <c r="H6012" s="6">
        <v>3.9841306172270001</v>
      </c>
      <c r="I6012" s="10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</row>
    <row r="6013" spans="1:40" x14ac:dyDescent="0.2">
      <c r="A6013" s="3">
        <v>6013</v>
      </c>
      <c r="B6013" s="3">
        <v>98</v>
      </c>
      <c r="C6013">
        <v>6</v>
      </c>
      <c r="D6013" s="4">
        <v>1571596.13</v>
      </c>
      <c r="E6013" s="4">
        <v>900.15</v>
      </c>
      <c r="F6013" s="5">
        <v>874.99565668896196</v>
      </c>
      <c r="G6013" s="5">
        <v>3499.885557335775</v>
      </c>
      <c r="H6013" s="6">
        <v>4.0460822461279999</v>
      </c>
      <c r="I6013" s="10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</row>
    <row r="6014" spans="1:40" x14ac:dyDescent="0.2">
      <c r="A6014" s="3">
        <v>6014</v>
      </c>
      <c r="B6014" s="3">
        <v>98</v>
      </c>
      <c r="C6014">
        <v>6</v>
      </c>
      <c r="D6014" s="4">
        <v>1571896.13</v>
      </c>
      <c r="E6014" s="4">
        <v>1200.1500000000001</v>
      </c>
      <c r="F6014" s="5">
        <v>1166.656762713732</v>
      </c>
      <c r="G6014" s="5">
        <v>3499.961852445258</v>
      </c>
      <c r="H6014" s="6">
        <v>4.0875867856869998</v>
      </c>
      <c r="I6014" s="10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</row>
    <row r="6015" spans="1:40" x14ac:dyDescent="0.2">
      <c r="A6015" s="3">
        <v>6015</v>
      </c>
      <c r="B6015" s="3">
        <v>98</v>
      </c>
      <c r="C6015">
        <v>6</v>
      </c>
      <c r="D6015" s="4">
        <v>1572196.13</v>
      </c>
      <c r="E6015" s="4">
        <v>1500.15</v>
      </c>
      <c r="F6015" s="5">
        <v>1458.317852419827</v>
      </c>
      <c r="G6015" s="5">
        <v>3499.961852445258</v>
      </c>
      <c r="H6015" s="6">
        <v>4.11963073167</v>
      </c>
      <c r="I6015" s="10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</row>
    <row r="6016" spans="1:40" x14ac:dyDescent="0.2">
      <c r="A6016" s="3">
        <v>6016</v>
      </c>
      <c r="B6016" s="3">
        <v>98</v>
      </c>
      <c r="C6016">
        <v>6</v>
      </c>
      <c r="D6016" s="4">
        <v>1572496.13</v>
      </c>
      <c r="E6016" s="4">
        <v>1800.15</v>
      </c>
      <c r="F6016" s="5">
        <v>1749.9789427617129</v>
      </c>
      <c r="G6016" s="5">
        <v>3500.038147554742</v>
      </c>
      <c r="H6016" s="6">
        <v>4.1474021515219999</v>
      </c>
      <c r="I6016" s="10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</row>
    <row r="6017" spans="1:40" x14ac:dyDescent="0.2">
      <c r="A6017" s="3">
        <v>6017</v>
      </c>
      <c r="B6017" s="3">
        <v>98</v>
      </c>
      <c r="C6017">
        <v>6</v>
      </c>
      <c r="D6017" s="4">
        <v>1572796.13</v>
      </c>
      <c r="E6017" s="4">
        <v>2100.15</v>
      </c>
      <c r="F6017" s="5">
        <v>2041.64003564677</v>
      </c>
      <c r="G6017" s="5">
        <v>3499.885557335775</v>
      </c>
      <c r="H6017" s="6">
        <v>4.1763942931260001</v>
      </c>
      <c r="I6017" s="10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</row>
    <row r="6018" spans="1:40" x14ac:dyDescent="0.2">
      <c r="A6018" s="3">
        <v>6018</v>
      </c>
      <c r="B6018" s="3">
        <v>98</v>
      </c>
      <c r="C6018">
        <v>6</v>
      </c>
      <c r="D6018" s="4">
        <v>1573096.13</v>
      </c>
      <c r="E6018" s="4">
        <v>2400.15</v>
      </c>
      <c r="F6018" s="5">
        <v>2331.4702396090302</v>
      </c>
      <c r="G6018" s="5">
        <v>3344.090943770505</v>
      </c>
      <c r="H6018" s="6">
        <v>4.1995880064089999</v>
      </c>
      <c r="I6018" s="10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</row>
    <row r="6019" spans="1:40" x14ac:dyDescent="0.2">
      <c r="A6019" s="3">
        <v>6019</v>
      </c>
      <c r="B6019" s="3">
        <v>98</v>
      </c>
      <c r="C6019">
        <v>6</v>
      </c>
      <c r="D6019" s="4">
        <v>1573396.13</v>
      </c>
      <c r="E6019" s="4">
        <v>2700.15</v>
      </c>
      <c r="F6019" s="5">
        <v>2589.1381166128358</v>
      </c>
      <c r="G6019" s="5">
        <v>2851.071946288243</v>
      </c>
      <c r="H6019" s="6">
        <v>4.1998931868470004</v>
      </c>
      <c r="I6019" s="10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spans="1:40" x14ac:dyDescent="0.2">
      <c r="A6020" s="3">
        <v>6020</v>
      </c>
      <c r="B6020" s="3">
        <v>98</v>
      </c>
      <c r="C6020">
        <v>6</v>
      </c>
      <c r="D6020" s="4">
        <v>1573696.13</v>
      </c>
      <c r="E6020" s="4">
        <v>3000.15</v>
      </c>
      <c r="F6020" s="5">
        <v>2810.3290054932481</v>
      </c>
      <c r="G6020" s="5">
        <v>2479.4384679942018</v>
      </c>
      <c r="H6020" s="6">
        <v>4.2001983672850001</v>
      </c>
      <c r="I6020" s="10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spans="1:40" x14ac:dyDescent="0.2">
      <c r="A6021" s="3">
        <v>6021</v>
      </c>
      <c r="B6021" s="3">
        <v>98</v>
      </c>
      <c r="C6021">
        <v>6</v>
      </c>
      <c r="D6021" s="4">
        <v>1573996.13</v>
      </c>
      <c r="E6021" s="4">
        <v>3300.15</v>
      </c>
      <c r="F6021" s="5">
        <v>3005.85696447191</v>
      </c>
      <c r="G6021" s="5">
        <v>2228.351262684062</v>
      </c>
      <c r="H6021" s="6">
        <v>4.1998931868470004</v>
      </c>
      <c r="I6021" s="10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</row>
    <row r="6022" spans="1:40" x14ac:dyDescent="0.2">
      <c r="A6022" s="3">
        <v>6022</v>
      </c>
      <c r="B6022" s="3">
        <v>98</v>
      </c>
      <c r="C6022">
        <v>6</v>
      </c>
      <c r="D6022" s="4">
        <v>1574296.13</v>
      </c>
      <c r="E6022" s="4">
        <v>3600.15</v>
      </c>
      <c r="F6022" s="5">
        <v>3183.3495076846129</v>
      </c>
      <c r="G6022" s="5">
        <v>2037.91866941329</v>
      </c>
      <c r="H6022" s="6">
        <v>4.1998931868470004</v>
      </c>
      <c r="I6022" s="10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</row>
    <row r="6023" spans="1:40" x14ac:dyDescent="0.2">
      <c r="A6023" s="3">
        <v>6023</v>
      </c>
      <c r="B6023" s="3">
        <v>98</v>
      </c>
      <c r="C6023">
        <v>6</v>
      </c>
      <c r="D6023" s="4">
        <v>1574596.13</v>
      </c>
      <c r="E6023" s="4">
        <v>3900.15</v>
      </c>
      <c r="F6023" s="5">
        <v>3346.1516572993228</v>
      </c>
      <c r="G6023" s="5">
        <v>1869.4590676737621</v>
      </c>
      <c r="H6023" s="6">
        <v>4.1998931868470004</v>
      </c>
      <c r="I6023" s="10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</row>
    <row r="6024" spans="1:40" x14ac:dyDescent="0.2">
      <c r="A6024" s="3">
        <v>6024</v>
      </c>
      <c r="B6024" s="3">
        <v>98</v>
      </c>
      <c r="C6024">
        <v>6</v>
      </c>
      <c r="D6024" s="4">
        <v>1574896.13</v>
      </c>
      <c r="E6024" s="4">
        <v>4200.1499999999996</v>
      </c>
      <c r="F6024" s="5">
        <v>3494.900562252571</v>
      </c>
      <c r="G6024" s="5">
        <v>1699.6261539635309</v>
      </c>
      <c r="H6024" s="6">
        <v>4.2001983672850001</v>
      </c>
      <c r="I6024" s="10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</row>
    <row r="6025" spans="1:40" x14ac:dyDescent="0.2">
      <c r="A6025" s="3">
        <v>6025</v>
      </c>
      <c r="B6025" s="3">
        <v>98</v>
      </c>
      <c r="C6025">
        <v>6</v>
      </c>
      <c r="D6025" s="4">
        <v>1575196.13</v>
      </c>
      <c r="E6025" s="4">
        <v>4500.1499999999996</v>
      </c>
      <c r="F6025" s="5">
        <v>3629.2700249230688</v>
      </c>
      <c r="G6025" s="5">
        <v>1525.902189669642</v>
      </c>
      <c r="H6025" s="6">
        <v>4.2001983672850001</v>
      </c>
      <c r="I6025" s="10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</row>
    <row r="6026" spans="1:40" x14ac:dyDescent="0.2">
      <c r="A6026" s="3">
        <v>6026</v>
      </c>
      <c r="B6026" s="3">
        <v>98</v>
      </c>
      <c r="C6026">
        <v>6</v>
      </c>
      <c r="D6026" s="4">
        <v>1575496.13</v>
      </c>
      <c r="E6026" s="4">
        <v>4800.1499999999996</v>
      </c>
      <c r="F6026" s="5">
        <v>3748.9994074413162</v>
      </c>
      <c r="G6026" s="5">
        <v>1347.0664530403601</v>
      </c>
      <c r="H6026" s="6">
        <v>4.1998931868470004</v>
      </c>
      <c r="I6026" s="10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</row>
    <row r="6027" spans="1:40" x14ac:dyDescent="0.2">
      <c r="A6027" s="3">
        <v>6027</v>
      </c>
      <c r="B6027" s="3">
        <v>98</v>
      </c>
      <c r="C6027">
        <v>6</v>
      </c>
      <c r="D6027" s="4">
        <v>1575796.13</v>
      </c>
      <c r="E6027" s="4">
        <v>5100.1499999999996</v>
      </c>
      <c r="F6027" s="5">
        <v>3853.761147139357</v>
      </c>
      <c r="G6027" s="5">
        <v>1165.7129777981229</v>
      </c>
      <c r="H6027" s="6">
        <v>4.2001983672850001</v>
      </c>
      <c r="I6027" s="10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</row>
    <row r="6028" spans="1:40" x14ac:dyDescent="0.2">
      <c r="A6028" s="3">
        <v>6028</v>
      </c>
      <c r="B6028" s="3">
        <v>98</v>
      </c>
      <c r="C6028">
        <v>6</v>
      </c>
      <c r="D6028" s="4">
        <v>1576096.13</v>
      </c>
      <c r="E6028" s="4">
        <v>5400.15</v>
      </c>
      <c r="F6028" s="5">
        <v>3943.639761196308</v>
      </c>
      <c r="G6028" s="5">
        <v>991.91271839475098</v>
      </c>
      <c r="H6028" s="6">
        <v>4.1998931868470004</v>
      </c>
      <c r="I6028" s="10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</row>
    <row r="6029" spans="1:40" x14ac:dyDescent="0.2">
      <c r="A6029" s="3">
        <v>6029</v>
      </c>
      <c r="B6029" s="3">
        <v>98</v>
      </c>
      <c r="C6029">
        <v>6</v>
      </c>
      <c r="D6029" s="4">
        <v>1576396.13</v>
      </c>
      <c r="E6029" s="4">
        <v>5700.15</v>
      </c>
      <c r="F6029" s="5">
        <v>4019.371899451522</v>
      </c>
      <c r="G6029" s="5">
        <v>829.86190585183499</v>
      </c>
      <c r="H6029" s="6">
        <v>4.1998931868470004</v>
      </c>
      <c r="I6029" s="10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</row>
    <row r="6030" spans="1:40" x14ac:dyDescent="0.2">
      <c r="A6030" s="3">
        <v>6030</v>
      </c>
      <c r="B6030" s="3">
        <v>98</v>
      </c>
      <c r="C6030">
        <v>6</v>
      </c>
      <c r="D6030" s="4">
        <v>1576696.13</v>
      </c>
      <c r="E6030" s="4">
        <v>6000.15</v>
      </c>
      <c r="F6030" s="5">
        <v>4082.161027610352</v>
      </c>
      <c r="G6030" s="5">
        <v>681.62050812542896</v>
      </c>
      <c r="H6030" s="6">
        <v>4.1998931868470004</v>
      </c>
      <c r="I6030" s="10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</row>
    <row r="6031" spans="1:40" x14ac:dyDescent="0.2">
      <c r="A6031" s="3">
        <v>6031</v>
      </c>
      <c r="B6031" s="3">
        <v>98</v>
      </c>
      <c r="C6031">
        <v>6</v>
      </c>
      <c r="D6031" s="4">
        <v>1576996.13</v>
      </c>
      <c r="E6031" s="4">
        <v>6300.15</v>
      </c>
      <c r="F6031" s="5">
        <v>4133.5639573425569</v>
      </c>
      <c r="G6031" s="5">
        <v>555.73357747768398</v>
      </c>
      <c r="H6031" s="6">
        <v>4.1998931868470004</v>
      </c>
      <c r="I6031" s="10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</row>
    <row r="6032" spans="1:40" x14ac:dyDescent="0.2">
      <c r="A6032" s="3">
        <v>6032</v>
      </c>
      <c r="B6032" s="3">
        <v>98</v>
      </c>
      <c r="C6032">
        <v>6</v>
      </c>
      <c r="D6032" s="4">
        <v>1577296.13</v>
      </c>
      <c r="E6032" s="4">
        <v>6600.15</v>
      </c>
      <c r="F6032" s="5">
        <v>4175.1333201936204</v>
      </c>
      <c r="G6032" s="5">
        <v>445.94491493095302</v>
      </c>
      <c r="H6032" s="6">
        <v>4.1998931868470004</v>
      </c>
      <c r="I6032" s="10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</row>
    <row r="6033" spans="1:40" x14ac:dyDescent="0.2">
      <c r="A6033" s="3">
        <v>6033</v>
      </c>
      <c r="B6033" s="3">
        <v>98</v>
      </c>
      <c r="C6033">
        <v>6</v>
      </c>
      <c r="D6033" s="4">
        <v>1577596.13</v>
      </c>
      <c r="E6033" s="4">
        <v>6900.15</v>
      </c>
      <c r="F6033" s="5">
        <v>4208.6862957028898</v>
      </c>
      <c r="G6033" s="5">
        <v>361.25734340428801</v>
      </c>
      <c r="H6033" s="6">
        <v>4.1998931868470004</v>
      </c>
      <c r="I6033" s="10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</row>
    <row r="6034" spans="1:40" x14ac:dyDescent="0.2">
      <c r="A6034" s="3">
        <v>6034</v>
      </c>
      <c r="B6034" s="3">
        <v>98</v>
      </c>
      <c r="C6034">
        <v>6</v>
      </c>
      <c r="D6034" s="4">
        <v>1577896.13</v>
      </c>
      <c r="E6034" s="4">
        <v>7200.15</v>
      </c>
      <c r="F6034" s="5">
        <v>4236.0464885175861</v>
      </c>
      <c r="G6034" s="5">
        <v>295.41466392004298</v>
      </c>
      <c r="H6034" s="6">
        <v>4.1995880064089999</v>
      </c>
      <c r="I6034" s="10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</row>
    <row r="6035" spans="1:40" x14ac:dyDescent="0.2">
      <c r="A6035" s="3">
        <v>6035</v>
      </c>
      <c r="B6035" s="3">
        <v>98</v>
      </c>
      <c r="C6035">
        <v>6</v>
      </c>
      <c r="D6035" s="4">
        <v>1578196.13</v>
      </c>
      <c r="E6035" s="4">
        <v>7500.15</v>
      </c>
      <c r="F6035" s="5">
        <v>4258.2053802887349</v>
      </c>
      <c r="G6035" s="5">
        <v>238.956282902266</v>
      </c>
      <c r="H6035" s="6">
        <v>4.1998931868470004</v>
      </c>
      <c r="I6035" s="10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</row>
    <row r="6036" spans="1:40" x14ac:dyDescent="0.2">
      <c r="A6036" s="3">
        <v>6036</v>
      </c>
      <c r="B6036" s="3">
        <v>98</v>
      </c>
      <c r="C6036">
        <v>6</v>
      </c>
      <c r="D6036" s="4">
        <v>1578496.13</v>
      </c>
      <c r="E6036" s="4">
        <v>7800.15</v>
      </c>
      <c r="F6036" s="5">
        <v>4275.9864177750651</v>
      </c>
      <c r="G6036" s="5">
        <v>190.051117723354</v>
      </c>
      <c r="H6036" s="6">
        <v>4.1995880064089999</v>
      </c>
      <c r="I6036" s="10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</row>
    <row r="6037" spans="1:40" x14ac:dyDescent="0.2">
      <c r="A6037" s="3">
        <v>6037</v>
      </c>
      <c r="B6037" s="3">
        <v>98</v>
      </c>
      <c r="C6037">
        <v>6</v>
      </c>
      <c r="D6037" s="4">
        <v>1578796.13</v>
      </c>
      <c r="E6037" s="4">
        <v>8100.15</v>
      </c>
      <c r="F6037" s="5">
        <v>4290.2407097988353</v>
      </c>
      <c r="G6037" s="5">
        <v>153.505760280766</v>
      </c>
      <c r="H6037" s="6">
        <v>4.1998931868470004</v>
      </c>
      <c r="I6037" s="10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</row>
    <row r="6038" spans="1:40" x14ac:dyDescent="0.2">
      <c r="A6038" s="3">
        <v>6038</v>
      </c>
      <c r="B6038" s="3">
        <v>98</v>
      </c>
      <c r="C6038">
        <v>6</v>
      </c>
      <c r="D6038" s="4">
        <v>1579096.13</v>
      </c>
      <c r="E6038" s="4">
        <v>8400.15</v>
      </c>
      <c r="F6038" s="5">
        <v>4301.6131047447079</v>
      </c>
      <c r="G6038" s="5">
        <v>120.927748531319</v>
      </c>
      <c r="H6038" s="6">
        <v>4.1995880064089999</v>
      </c>
      <c r="I6038" s="10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</row>
    <row r="6039" spans="1:40" x14ac:dyDescent="0.2">
      <c r="A6039" s="3">
        <v>6039</v>
      </c>
      <c r="B6039" s="3">
        <v>98</v>
      </c>
      <c r="C6039">
        <v>6</v>
      </c>
      <c r="D6039" s="4">
        <v>1579396.13</v>
      </c>
      <c r="E6039" s="4">
        <v>8700.15</v>
      </c>
      <c r="F6039" s="5">
        <v>4310.7295660503714</v>
      </c>
      <c r="G6039" s="5">
        <v>98.878461890593002</v>
      </c>
      <c r="H6039" s="6">
        <v>4.1998931868470004</v>
      </c>
      <c r="I6039" s="10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</row>
    <row r="6040" spans="1:40" x14ac:dyDescent="0.2">
      <c r="A6040" s="3">
        <v>6040</v>
      </c>
      <c r="B6040" s="3">
        <v>98</v>
      </c>
      <c r="C6040">
        <v>6</v>
      </c>
      <c r="D6040" s="4">
        <v>1579696.13</v>
      </c>
      <c r="E6040" s="4">
        <v>9000.15</v>
      </c>
      <c r="F6040" s="5">
        <v>4318.0955856921237</v>
      </c>
      <c r="G6040" s="5">
        <v>80.338750286107</v>
      </c>
      <c r="H6040" s="6">
        <v>4.1998931868470004</v>
      </c>
      <c r="I6040" s="10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</row>
    <row r="6041" spans="1:40" x14ac:dyDescent="0.2">
      <c r="A6041" s="3">
        <v>6041</v>
      </c>
      <c r="B6041" s="3">
        <v>98</v>
      </c>
      <c r="C6041">
        <v>6</v>
      </c>
      <c r="D6041" s="4">
        <v>1579996.13</v>
      </c>
      <c r="E6041" s="4">
        <v>9300.15</v>
      </c>
      <c r="F6041" s="5">
        <v>4324.1039743394113</v>
      </c>
      <c r="G6041" s="5">
        <v>65.842679484244997</v>
      </c>
      <c r="H6041" s="6">
        <v>4.2001983672850001</v>
      </c>
      <c r="I6041" s="10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</row>
    <row r="6042" spans="1:40" x14ac:dyDescent="0.2">
      <c r="A6042" s="3">
        <v>6042</v>
      </c>
      <c r="B6042" s="3">
        <v>98</v>
      </c>
      <c r="C6042">
        <v>6</v>
      </c>
      <c r="D6042" s="4">
        <v>1580296.13</v>
      </c>
      <c r="E6042" s="4">
        <v>9600.15</v>
      </c>
      <c r="F6042" s="5">
        <v>4329.0728616176257</v>
      </c>
      <c r="G6042" s="5">
        <v>55.313954375525</v>
      </c>
      <c r="H6042" s="6">
        <v>4.1995880064089999</v>
      </c>
      <c r="I6042" s="10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</row>
    <row r="6043" spans="1:40" x14ac:dyDescent="0.2">
      <c r="A6043" s="3">
        <v>6043</v>
      </c>
      <c r="B6043" s="3">
        <v>98</v>
      </c>
      <c r="C6043">
        <v>6</v>
      </c>
      <c r="D6043" s="4">
        <v>1580401.55</v>
      </c>
      <c r="E6043" s="4">
        <v>9705.57</v>
      </c>
      <c r="F6043" s="5">
        <v>4330.6397862041485</v>
      </c>
      <c r="G6043" s="5">
        <v>49.973296711681002</v>
      </c>
      <c r="H6043" s="6">
        <v>4.1998931868470004</v>
      </c>
      <c r="I6043" s="10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</row>
    <row r="6044" spans="1:40" x14ac:dyDescent="0.2">
      <c r="A6044" s="3">
        <v>6044</v>
      </c>
      <c r="B6044" s="3">
        <v>98</v>
      </c>
      <c r="C6044">
        <v>7</v>
      </c>
      <c r="D6044" s="4">
        <v>1580401.56</v>
      </c>
      <c r="E6044" s="4">
        <v>0.01</v>
      </c>
      <c r="F6044" s="5">
        <v>0</v>
      </c>
      <c r="G6044" s="5">
        <v>0</v>
      </c>
      <c r="H6044" s="6">
        <v>4.1974517433429996</v>
      </c>
      <c r="I6044" s="10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</row>
    <row r="6045" spans="1:40" x14ac:dyDescent="0.2">
      <c r="A6045" s="3">
        <v>6045</v>
      </c>
      <c r="B6045" s="3">
        <v>98</v>
      </c>
      <c r="C6045">
        <v>7</v>
      </c>
      <c r="D6045" s="4">
        <v>1582201.55</v>
      </c>
      <c r="E6045" s="4">
        <v>1800</v>
      </c>
      <c r="F6045" s="5">
        <v>0</v>
      </c>
      <c r="G6045" s="5">
        <v>0</v>
      </c>
      <c r="H6045" s="6">
        <v>4.1892118715190003</v>
      </c>
      <c r="I6045" s="10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</row>
    <row r="6046" spans="1:40" x14ac:dyDescent="0.2">
      <c r="A6046" s="3">
        <v>6046</v>
      </c>
      <c r="B6046" s="3">
        <v>98</v>
      </c>
      <c r="C6046">
        <v>8</v>
      </c>
      <c r="D6046" s="4">
        <v>1582201.59</v>
      </c>
      <c r="E6046" s="4">
        <v>0.04</v>
      </c>
      <c r="F6046" s="5">
        <v>1.0593999814000001E-2</v>
      </c>
      <c r="G6046" s="5">
        <v>-1000.22888532845</v>
      </c>
      <c r="H6046" s="6">
        <v>4.1379415579460002</v>
      </c>
      <c r="I6046" s="10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</row>
    <row r="6047" spans="1:40" x14ac:dyDescent="0.2">
      <c r="A6047" s="3">
        <v>6047</v>
      </c>
      <c r="B6047" s="3">
        <v>98</v>
      </c>
      <c r="C6047">
        <v>8</v>
      </c>
      <c r="D6047" s="4">
        <v>1582202.59</v>
      </c>
      <c r="E6047" s="4">
        <v>1.04</v>
      </c>
      <c r="F6047" s="5">
        <v>0.288374744623</v>
      </c>
      <c r="G6047" s="5">
        <v>-1000.076295109483</v>
      </c>
      <c r="H6047" s="6">
        <v>4.131227588312</v>
      </c>
      <c r="I6047" s="10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spans="1:40" x14ac:dyDescent="0.2">
      <c r="A6048" s="3">
        <v>6048</v>
      </c>
      <c r="B6048" s="3">
        <v>98</v>
      </c>
      <c r="C6048">
        <v>8</v>
      </c>
      <c r="D6048" s="4">
        <v>1582203.59</v>
      </c>
      <c r="E6048" s="4">
        <v>2.04</v>
      </c>
      <c r="F6048" s="5">
        <v>0.56614446902799997</v>
      </c>
      <c r="G6048" s="5">
        <v>-999.923704890517</v>
      </c>
      <c r="H6048" s="6">
        <v>4.1290913252459998</v>
      </c>
      <c r="I6048" s="10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</row>
    <row r="6049" spans="1:40" x14ac:dyDescent="0.2">
      <c r="A6049" s="3">
        <v>6049</v>
      </c>
      <c r="B6049" s="3">
        <v>98</v>
      </c>
      <c r="C6049">
        <v>8</v>
      </c>
      <c r="D6049" s="4">
        <v>1582204.59</v>
      </c>
      <c r="E6049" s="4">
        <v>3.04</v>
      </c>
      <c r="F6049" s="5">
        <v>0.84391355764099996</v>
      </c>
      <c r="G6049" s="5">
        <v>-999.923704890517</v>
      </c>
      <c r="H6049" s="6">
        <v>4.1269550621809996</v>
      </c>
      <c r="I6049" s="10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</row>
    <row r="6050" spans="1:40" x14ac:dyDescent="0.2">
      <c r="A6050" s="3">
        <v>6050</v>
      </c>
      <c r="B6050" s="3">
        <v>98</v>
      </c>
      <c r="C6050">
        <v>8</v>
      </c>
      <c r="D6050" s="4">
        <v>1582205.59</v>
      </c>
      <c r="E6050" s="4">
        <v>4.04</v>
      </c>
      <c r="F6050" s="5">
        <v>1.1216832820460001</v>
      </c>
      <c r="G6050" s="5">
        <v>-1000</v>
      </c>
      <c r="H6050" s="6">
        <v>4.1257343404290001</v>
      </c>
      <c r="I6050" s="10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</row>
    <row r="6051" spans="1:40" x14ac:dyDescent="0.2">
      <c r="A6051" s="3">
        <v>6051</v>
      </c>
      <c r="B6051" s="3">
        <v>98</v>
      </c>
      <c r="C6051">
        <v>8</v>
      </c>
      <c r="D6051" s="4">
        <v>1582206.59</v>
      </c>
      <c r="E6051" s="4">
        <v>5.04</v>
      </c>
      <c r="F6051" s="5">
        <v>1.399453430313</v>
      </c>
      <c r="G6051" s="5">
        <v>-1000</v>
      </c>
      <c r="H6051" s="6">
        <v>4.1245136186769997</v>
      </c>
      <c r="I6051" s="10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</row>
    <row r="6052" spans="1:40" x14ac:dyDescent="0.2">
      <c r="A6052" s="3">
        <v>6052</v>
      </c>
      <c r="B6052" s="3">
        <v>98</v>
      </c>
      <c r="C6052">
        <v>8</v>
      </c>
      <c r="D6052" s="4">
        <v>1582207.59</v>
      </c>
      <c r="E6052" s="4">
        <v>6.04</v>
      </c>
      <c r="F6052" s="5">
        <v>1.677222942787</v>
      </c>
      <c r="G6052" s="5">
        <v>-1000</v>
      </c>
      <c r="H6052" s="6">
        <v>4.1235980773629999</v>
      </c>
      <c r="I6052" s="10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</row>
    <row r="6053" spans="1:40" x14ac:dyDescent="0.2">
      <c r="A6053" s="3">
        <v>6053</v>
      </c>
      <c r="B6053" s="3">
        <v>98</v>
      </c>
      <c r="C6053">
        <v>8</v>
      </c>
      <c r="D6053" s="4">
        <v>1582208.59</v>
      </c>
      <c r="E6053" s="4">
        <v>7.04</v>
      </c>
      <c r="F6053" s="5">
        <v>1.9549922433310001</v>
      </c>
      <c r="G6053" s="5">
        <v>-1000.076295109483</v>
      </c>
      <c r="H6053" s="6">
        <v>4.1229877164869997</v>
      </c>
      <c r="I6053" s="10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</row>
    <row r="6054" spans="1:40" x14ac:dyDescent="0.2">
      <c r="A6054" s="3">
        <v>6054</v>
      </c>
      <c r="B6054" s="3">
        <v>98</v>
      </c>
      <c r="C6054">
        <v>8</v>
      </c>
      <c r="D6054" s="4">
        <v>1582209.59</v>
      </c>
      <c r="E6054" s="4">
        <v>8.0399999999999991</v>
      </c>
      <c r="F6054" s="5">
        <v>2.2327619677360002</v>
      </c>
      <c r="G6054" s="5">
        <v>-1000</v>
      </c>
      <c r="H6054" s="6">
        <v>4.1220721751739999</v>
      </c>
      <c r="I6054" s="10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</row>
    <row r="6055" spans="1:40" x14ac:dyDescent="0.2">
      <c r="A6055" s="3">
        <v>6055</v>
      </c>
      <c r="B6055" s="3">
        <v>98</v>
      </c>
      <c r="C6055">
        <v>8</v>
      </c>
      <c r="D6055" s="4">
        <v>1582210.59</v>
      </c>
      <c r="E6055" s="4">
        <v>9.0399999999999991</v>
      </c>
      <c r="F6055" s="5">
        <v>2.5105323279329999</v>
      </c>
      <c r="G6055" s="5">
        <v>-1000</v>
      </c>
      <c r="H6055" s="6">
        <v>4.1211566338600001</v>
      </c>
      <c r="I6055" s="10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</row>
    <row r="6056" spans="1:40" x14ac:dyDescent="0.2">
      <c r="A6056" s="3">
        <v>6056</v>
      </c>
      <c r="B6056" s="3">
        <v>98</v>
      </c>
      <c r="C6056">
        <v>8</v>
      </c>
      <c r="D6056" s="4">
        <v>1582211.55</v>
      </c>
      <c r="E6056" s="4">
        <v>10</v>
      </c>
      <c r="F6056" s="5">
        <v>2.7771917889509998</v>
      </c>
      <c r="G6056" s="5">
        <v>-999.923704890517</v>
      </c>
      <c r="H6056" s="6">
        <v>4.1208514534220004</v>
      </c>
      <c r="I6056" s="10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</row>
    <row r="6057" spans="1:40" x14ac:dyDescent="0.2">
      <c r="A6057" s="3">
        <v>6057</v>
      </c>
      <c r="B6057" s="3">
        <v>98</v>
      </c>
      <c r="C6057">
        <v>9</v>
      </c>
      <c r="D6057" s="4">
        <v>1582211.57</v>
      </c>
      <c r="E6057" s="4">
        <v>0.02</v>
      </c>
      <c r="F6057" s="5">
        <v>2.7715046242999999E-2</v>
      </c>
      <c r="G6057" s="5">
        <v>-5000</v>
      </c>
      <c r="H6057" s="6">
        <v>3.9111924925610002</v>
      </c>
      <c r="I6057" s="10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</row>
    <row r="6058" spans="1:40" x14ac:dyDescent="0.2">
      <c r="A6058" s="3">
        <v>6058</v>
      </c>
      <c r="B6058" s="3">
        <v>98</v>
      </c>
      <c r="C6058">
        <v>9</v>
      </c>
      <c r="D6058" s="4">
        <v>1582212.55</v>
      </c>
      <c r="E6058" s="4">
        <v>1</v>
      </c>
      <c r="F6058" s="5">
        <v>1.3887992421349999</v>
      </c>
      <c r="G6058" s="5">
        <v>-4999.7711146715492</v>
      </c>
      <c r="H6058" s="6">
        <v>3.8870832379640001</v>
      </c>
      <c r="I6058" s="10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</row>
    <row r="6059" spans="1:40" x14ac:dyDescent="0.2">
      <c r="A6059" s="3">
        <v>6059</v>
      </c>
      <c r="B6059" s="3">
        <v>99</v>
      </c>
      <c r="C6059">
        <v>4</v>
      </c>
      <c r="D6059" s="4">
        <v>1582212.56</v>
      </c>
      <c r="E6059" s="4">
        <v>0.01</v>
      </c>
      <c r="F6059" s="5">
        <v>0</v>
      </c>
      <c r="G6059" s="5">
        <v>-5000</v>
      </c>
      <c r="H6059" s="6">
        <v>3.8846417944609999</v>
      </c>
      <c r="I6059" s="10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</row>
    <row r="6060" spans="1:40" x14ac:dyDescent="0.2">
      <c r="A6060" s="3">
        <v>6060</v>
      </c>
      <c r="B6060" s="3">
        <v>99</v>
      </c>
      <c r="C6060">
        <v>4</v>
      </c>
      <c r="D6060" s="4">
        <v>1582512.56</v>
      </c>
      <c r="E6060" s="4">
        <v>300.01</v>
      </c>
      <c r="F6060" s="5">
        <v>416.66668807168298</v>
      </c>
      <c r="G6060" s="5">
        <v>-4999.8474097810331</v>
      </c>
      <c r="H6060" s="6">
        <v>3.72228580148</v>
      </c>
      <c r="I6060" s="10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</row>
    <row r="6061" spans="1:40" x14ac:dyDescent="0.2">
      <c r="A6061" s="3">
        <v>6061</v>
      </c>
      <c r="B6061" s="3">
        <v>99</v>
      </c>
      <c r="C6061">
        <v>4</v>
      </c>
      <c r="D6061" s="4">
        <v>1582812.56</v>
      </c>
      <c r="E6061" s="4">
        <v>600.01</v>
      </c>
      <c r="F6061" s="5">
        <v>833.31934653238704</v>
      </c>
      <c r="G6061" s="5">
        <v>-4999.9237048905161</v>
      </c>
      <c r="H6061" s="6">
        <v>3.6765087357900001</v>
      </c>
      <c r="I6061" s="10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</row>
    <row r="6062" spans="1:40" x14ac:dyDescent="0.2">
      <c r="A6062" s="3">
        <v>6062</v>
      </c>
      <c r="B6062" s="3">
        <v>99</v>
      </c>
      <c r="C6062">
        <v>4</v>
      </c>
      <c r="D6062" s="4">
        <v>1583112.56</v>
      </c>
      <c r="E6062" s="4">
        <v>900.01</v>
      </c>
      <c r="F6062" s="5">
        <v>1249.972022159491</v>
      </c>
      <c r="G6062" s="5">
        <v>-4999.8474097810331</v>
      </c>
      <c r="H6062" s="6">
        <v>3.628290226596</v>
      </c>
      <c r="I6062" s="10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</row>
    <row r="6063" spans="1:40" x14ac:dyDescent="0.2">
      <c r="A6063" s="3">
        <v>6063</v>
      </c>
      <c r="B6063" s="3">
        <v>99</v>
      </c>
      <c r="C6063">
        <v>4</v>
      </c>
      <c r="D6063" s="4">
        <v>1583412.56</v>
      </c>
      <c r="E6063" s="4">
        <v>1200.01</v>
      </c>
      <c r="F6063" s="5">
        <v>1666.6245456202371</v>
      </c>
      <c r="G6063" s="5">
        <v>-4999.9237048905161</v>
      </c>
      <c r="H6063" s="6">
        <v>3.5764095521480002</v>
      </c>
      <c r="I6063" s="10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</row>
    <row r="6064" spans="1:40" x14ac:dyDescent="0.2">
      <c r="A6064" s="3">
        <v>6064</v>
      </c>
      <c r="B6064" s="3">
        <v>99</v>
      </c>
      <c r="C6064">
        <v>4</v>
      </c>
      <c r="D6064" s="4">
        <v>1583712.56</v>
      </c>
      <c r="E6064" s="4">
        <v>1500.01</v>
      </c>
      <c r="F6064" s="5">
        <v>2083.2770970558558</v>
      </c>
      <c r="G6064" s="5">
        <v>-4999.8474097810331</v>
      </c>
      <c r="H6064" s="6">
        <v>3.526665140764</v>
      </c>
      <c r="I6064" s="10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</row>
    <row r="6065" spans="1:40" x14ac:dyDescent="0.2">
      <c r="A6065" s="3">
        <v>6065</v>
      </c>
      <c r="B6065" s="3">
        <v>99</v>
      </c>
      <c r="C6065">
        <v>4</v>
      </c>
      <c r="D6065" s="4">
        <v>1584012.56</v>
      </c>
      <c r="E6065" s="4">
        <v>1800.01</v>
      </c>
      <c r="F6065" s="5">
        <v>2499.929534048812</v>
      </c>
      <c r="G6065" s="5">
        <v>-4999.7711146715492</v>
      </c>
      <c r="H6065" s="6">
        <v>3.4747844663160001</v>
      </c>
      <c r="I6065" s="10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</row>
    <row r="6066" spans="1:40" x14ac:dyDescent="0.2">
      <c r="A6066" s="3">
        <v>6066</v>
      </c>
      <c r="B6066" s="3">
        <v>99</v>
      </c>
      <c r="C6066">
        <v>4</v>
      </c>
      <c r="D6066" s="4">
        <v>1584312.56</v>
      </c>
      <c r="E6066" s="4">
        <v>2100.0100000000002</v>
      </c>
      <c r="F6066" s="5">
        <v>2916.5819345896589</v>
      </c>
      <c r="G6066" s="5">
        <v>-4999.8474097810331</v>
      </c>
      <c r="H6066" s="6">
        <v>3.411917296101</v>
      </c>
      <c r="I6066" s="10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</row>
    <row r="6067" spans="1:40" x14ac:dyDescent="0.2">
      <c r="A6067" s="3">
        <v>6067</v>
      </c>
      <c r="B6067" s="3">
        <v>99</v>
      </c>
      <c r="C6067">
        <v>4</v>
      </c>
      <c r="D6067" s="4">
        <v>1584612.56</v>
      </c>
      <c r="E6067" s="4">
        <v>2400.0100000000002</v>
      </c>
      <c r="F6067" s="5">
        <v>3333.2343957427329</v>
      </c>
      <c r="G6067" s="5">
        <v>-4999.8474097810331</v>
      </c>
      <c r="H6067" s="6">
        <v>3.3231097886629999</v>
      </c>
      <c r="I6067" s="10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</row>
    <row r="6068" spans="1:40" x14ac:dyDescent="0.2">
      <c r="A6068" s="3">
        <v>6068</v>
      </c>
      <c r="B6068" s="3">
        <v>99</v>
      </c>
      <c r="C6068">
        <v>4</v>
      </c>
      <c r="D6068" s="4">
        <v>1584912.56</v>
      </c>
      <c r="E6068" s="4">
        <v>2700.01</v>
      </c>
      <c r="F6068" s="5">
        <v>3749.8869749412952</v>
      </c>
      <c r="G6068" s="5">
        <v>-4999.8474097810331</v>
      </c>
      <c r="H6068" s="6">
        <v>3.205615320058</v>
      </c>
      <c r="I6068" s="10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</row>
    <row r="6069" spans="1:40" x14ac:dyDescent="0.2">
      <c r="A6069" s="3">
        <v>6069</v>
      </c>
      <c r="B6069" s="3">
        <v>99</v>
      </c>
      <c r="C6069">
        <v>4</v>
      </c>
      <c r="D6069" s="4">
        <v>1585212.56</v>
      </c>
      <c r="E6069" s="4">
        <v>3000.01</v>
      </c>
      <c r="F6069" s="5">
        <v>4166.5395619812989</v>
      </c>
      <c r="G6069" s="5">
        <v>-4999.7711146715492</v>
      </c>
      <c r="H6069" s="6">
        <v>3.0722514686809999</v>
      </c>
      <c r="I6069" s="10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</row>
    <row r="6070" spans="1:40" x14ac:dyDescent="0.2">
      <c r="A6070" s="3">
        <v>6070</v>
      </c>
      <c r="B6070" s="3">
        <v>99</v>
      </c>
      <c r="C6070">
        <v>4</v>
      </c>
      <c r="D6070" s="4">
        <v>1585326.89</v>
      </c>
      <c r="E6070" s="4">
        <v>3114.34</v>
      </c>
      <c r="F6070" s="5">
        <v>4325.32586785687</v>
      </c>
      <c r="G6070" s="5">
        <v>-4999.7711146715492</v>
      </c>
      <c r="H6070" s="6">
        <v>2.9999237048910001</v>
      </c>
      <c r="I6070" s="10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</row>
    <row r="6071" spans="1:40" x14ac:dyDescent="0.2">
      <c r="A6071" s="3">
        <v>6071</v>
      </c>
      <c r="B6071" s="3">
        <v>99</v>
      </c>
      <c r="C6071">
        <v>5</v>
      </c>
      <c r="D6071" s="4">
        <v>1585326.9</v>
      </c>
      <c r="E6071" s="4">
        <v>0.01</v>
      </c>
      <c r="F6071" s="5">
        <v>0</v>
      </c>
      <c r="G6071" s="5">
        <v>0</v>
      </c>
      <c r="H6071" s="6">
        <v>3.3133440146490001</v>
      </c>
      <c r="I6071" s="10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</row>
    <row r="6072" spans="1:40" x14ac:dyDescent="0.2">
      <c r="A6072" s="3">
        <v>6072</v>
      </c>
      <c r="B6072" s="3">
        <v>99</v>
      </c>
      <c r="C6072">
        <v>5</v>
      </c>
      <c r="D6072" s="4">
        <v>1587126.89</v>
      </c>
      <c r="E6072" s="4">
        <v>1800</v>
      </c>
      <c r="F6072" s="5">
        <v>0</v>
      </c>
      <c r="G6072" s="5">
        <v>0</v>
      </c>
      <c r="H6072" s="6">
        <v>3.5275806820779998</v>
      </c>
      <c r="I6072" s="10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</row>
    <row r="6073" spans="1:40" x14ac:dyDescent="0.2">
      <c r="A6073" s="3">
        <v>6073</v>
      </c>
      <c r="B6073" s="3">
        <v>99</v>
      </c>
      <c r="C6073">
        <v>6</v>
      </c>
      <c r="D6073" s="4">
        <v>1587127.0399999998</v>
      </c>
      <c r="E6073" s="4">
        <v>0.15</v>
      </c>
      <c r="F6073" s="5">
        <v>3.9062460262999997E-2</v>
      </c>
      <c r="G6073" s="5">
        <v>2006.6376745250629</v>
      </c>
      <c r="H6073" s="6">
        <v>3.6643015182730001</v>
      </c>
      <c r="I6073" s="10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</row>
    <row r="6074" spans="1:40" x14ac:dyDescent="0.2">
      <c r="A6074" s="3">
        <v>6074</v>
      </c>
      <c r="B6074" s="3">
        <v>99</v>
      </c>
      <c r="C6074">
        <v>6</v>
      </c>
      <c r="D6074" s="4">
        <v>1587427.0399999998</v>
      </c>
      <c r="E6074" s="4">
        <v>300.14999999999998</v>
      </c>
      <c r="F6074" s="5">
        <v>291.67342344633499</v>
      </c>
      <c r="G6074" s="5">
        <v>3499.961852445258</v>
      </c>
      <c r="H6074" s="6">
        <v>3.9011215381089999</v>
      </c>
      <c r="I6074" s="10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</row>
    <row r="6075" spans="1:40" x14ac:dyDescent="0.2">
      <c r="A6075" s="3">
        <v>6075</v>
      </c>
      <c r="B6075" s="3">
        <v>99</v>
      </c>
      <c r="C6075">
        <v>6</v>
      </c>
      <c r="D6075" s="4">
        <v>1587727.0399999998</v>
      </c>
      <c r="E6075" s="4">
        <v>600.15</v>
      </c>
      <c r="F6075" s="5">
        <v>583.33455914142598</v>
      </c>
      <c r="G6075" s="5">
        <v>3499.961852445258</v>
      </c>
      <c r="H6075" s="6">
        <v>3.985046158541</v>
      </c>
      <c r="I6075" s="10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</row>
    <row r="6076" spans="1:40" x14ac:dyDescent="0.2">
      <c r="A6076" s="3">
        <v>6076</v>
      </c>
      <c r="B6076" s="3">
        <v>99</v>
      </c>
      <c r="C6076">
        <v>6</v>
      </c>
      <c r="D6076" s="4">
        <v>1588027.0399999998</v>
      </c>
      <c r="E6076" s="4">
        <v>900.15</v>
      </c>
      <c r="F6076" s="5">
        <v>874.99565139069</v>
      </c>
      <c r="G6076" s="5">
        <v>3499.885557335775</v>
      </c>
      <c r="H6076" s="6">
        <v>4.0466926070040001</v>
      </c>
      <c r="I6076" s="10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</row>
    <row r="6077" spans="1:40" x14ac:dyDescent="0.2">
      <c r="A6077" s="3">
        <v>6077</v>
      </c>
      <c r="B6077" s="3">
        <v>99</v>
      </c>
      <c r="C6077">
        <v>6</v>
      </c>
      <c r="D6077" s="4">
        <v>1588327.0399999998</v>
      </c>
      <c r="E6077" s="4">
        <v>1200.1500000000001</v>
      </c>
      <c r="F6077" s="5">
        <v>1166.656738341683</v>
      </c>
      <c r="G6077" s="5">
        <v>3499.8092622262911</v>
      </c>
      <c r="H6077" s="6">
        <v>4.0885023270009997</v>
      </c>
      <c r="I6077" s="10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</row>
    <row r="6078" spans="1:40" x14ac:dyDescent="0.2">
      <c r="A6078" s="3">
        <v>6078</v>
      </c>
      <c r="B6078" s="3">
        <v>99</v>
      </c>
      <c r="C6078">
        <v>6</v>
      </c>
      <c r="D6078" s="4">
        <v>1588627.0399999998</v>
      </c>
      <c r="E6078" s="4">
        <v>1500.15</v>
      </c>
      <c r="F6078" s="5">
        <v>1458.317832922188</v>
      </c>
      <c r="G6078" s="5">
        <v>3499.961852445258</v>
      </c>
      <c r="H6078" s="6">
        <v>4.1208514534220004</v>
      </c>
      <c r="I6078" s="10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</row>
    <row r="6079" spans="1:40" x14ac:dyDescent="0.2">
      <c r="A6079" s="3">
        <v>6079</v>
      </c>
      <c r="B6079" s="3">
        <v>99</v>
      </c>
      <c r="C6079">
        <v>6</v>
      </c>
      <c r="D6079" s="4">
        <v>1588927.0399999998</v>
      </c>
      <c r="E6079" s="4">
        <v>1800.15</v>
      </c>
      <c r="F6079" s="5">
        <v>1749.978957384943</v>
      </c>
      <c r="G6079" s="5">
        <v>3499.885557335775</v>
      </c>
      <c r="H6079" s="6">
        <v>4.1486228732740003</v>
      </c>
      <c r="I6079" s="10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</row>
    <row r="6080" spans="1:40" x14ac:dyDescent="0.2">
      <c r="A6080" s="3">
        <v>6080</v>
      </c>
      <c r="B6080" s="3">
        <v>99</v>
      </c>
      <c r="C6080">
        <v>6</v>
      </c>
      <c r="D6080" s="4">
        <v>1589227.0399999998</v>
      </c>
      <c r="E6080" s="4">
        <v>2100.15</v>
      </c>
      <c r="F6080" s="5">
        <v>2041.640050481931</v>
      </c>
      <c r="G6080" s="5">
        <v>3499.885557335775</v>
      </c>
      <c r="H6080" s="6">
        <v>4.1773098344399999</v>
      </c>
      <c r="I6080" s="10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</row>
    <row r="6081" spans="1:40" x14ac:dyDescent="0.2">
      <c r="A6081" s="3">
        <v>6081</v>
      </c>
      <c r="B6081" s="3">
        <v>99</v>
      </c>
      <c r="C6081">
        <v>6</v>
      </c>
      <c r="D6081" s="4">
        <v>1589527.0399999998</v>
      </c>
      <c r="E6081" s="4">
        <v>2400.15</v>
      </c>
      <c r="F6081" s="5">
        <v>2331.087107186152</v>
      </c>
      <c r="G6081" s="5">
        <v>3328.9845120927748</v>
      </c>
      <c r="H6081" s="6">
        <v>4.1998931868470004</v>
      </c>
      <c r="I6081" s="10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</row>
    <row r="6082" spans="1:40" x14ac:dyDescent="0.2">
      <c r="A6082" s="3">
        <v>6082</v>
      </c>
      <c r="B6082" s="3">
        <v>99</v>
      </c>
      <c r="C6082">
        <v>6</v>
      </c>
      <c r="D6082" s="4">
        <v>1589827.0399999998</v>
      </c>
      <c r="E6082" s="4">
        <v>2700.15</v>
      </c>
      <c r="F6082" s="5">
        <v>2587.586446597662</v>
      </c>
      <c r="G6082" s="5">
        <v>2839.3224994277871</v>
      </c>
      <c r="H6082" s="6">
        <v>4.1998931868470004</v>
      </c>
      <c r="I6082" s="10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spans="1:40" x14ac:dyDescent="0.2">
      <c r="A6083" s="3">
        <v>6083</v>
      </c>
      <c r="B6083" s="3">
        <v>99</v>
      </c>
      <c r="C6083">
        <v>6</v>
      </c>
      <c r="D6083" s="4">
        <v>1590127.0399999998</v>
      </c>
      <c r="E6083" s="4">
        <v>3000.15</v>
      </c>
      <c r="F6083" s="5">
        <v>2807.920773250934</v>
      </c>
      <c r="G6083" s="5">
        <v>2472.4956130312048</v>
      </c>
      <c r="H6083" s="6">
        <v>4.2001983672850001</v>
      </c>
      <c r="I6083" s="10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</row>
    <row r="6084" spans="1:40" x14ac:dyDescent="0.2">
      <c r="A6084" s="3">
        <v>6084</v>
      </c>
      <c r="B6084" s="3">
        <v>99</v>
      </c>
      <c r="C6084">
        <v>6</v>
      </c>
      <c r="D6084" s="4">
        <v>1590427.0399999998</v>
      </c>
      <c r="E6084" s="4">
        <v>3300.15</v>
      </c>
      <c r="F6084" s="5">
        <v>3002.7833797461922</v>
      </c>
      <c r="G6084" s="5">
        <v>2222.7817196917681</v>
      </c>
      <c r="H6084" s="6">
        <v>4.1995880064089999</v>
      </c>
      <c r="I6084" s="10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</row>
    <row r="6085" spans="1:40" x14ac:dyDescent="0.2">
      <c r="A6085" s="3">
        <v>6085</v>
      </c>
      <c r="B6085" s="3">
        <v>99</v>
      </c>
      <c r="C6085">
        <v>6</v>
      </c>
      <c r="D6085" s="4">
        <v>1590727.0399999998</v>
      </c>
      <c r="E6085" s="4">
        <v>3600.15</v>
      </c>
      <c r="F6085" s="5">
        <v>3179.915004069072</v>
      </c>
      <c r="G6085" s="5">
        <v>2033.569848172732</v>
      </c>
      <c r="H6085" s="6">
        <v>4.1995880064089999</v>
      </c>
      <c r="I6085" s="10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</row>
    <row r="6086" spans="1:40" x14ac:dyDescent="0.2">
      <c r="A6086" s="3">
        <v>6086</v>
      </c>
      <c r="B6086" s="3">
        <v>99</v>
      </c>
      <c r="C6086">
        <v>6</v>
      </c>
      <c r="D6086" s="4">
        <v>1591027.0399999998</v>
      </c>
      <c r="E6086" s="4">
        <v>3900.15</v>
      </c>
      <c r="F6086" s="5">
        <v>3342.4181665013612</v>
      </c>
      <c r="G6086" s="5">
        <v>1866.483558403906</v>
      </c>
      <c r="H6086" s="6">
        <v>4.1995880064089999</v>
      </c>
      <c r="I6086" s="10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</row>
    <row r="6087" spans="1:40" x14ac:dyDescent="0.2">
      <c r="A6087" s="3">
        <v>6087</v>
      </c>
      <c r="B6087" s="3">
        <v>99</v>
      </c>
      <c r="C6087">
        <v>6</v>
      </c>
      <c r="D6087" s="4">
        <v>1591327.0399999998</v>
      </c>
      <c r="E6087" s="4">
        <v>4200.1499999999996</v>
      </c>
      <c r="F6087" s="5">
        <v>3491.064145749091</v>
      </c>
      <c r="G6087" s="5">
        <v>1697.3373006790259</v>
      </c>
      <c r="H6087" s="6">
        <v>4.2001983672850001</v>
      </c>
      <c r="I6087" s="10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</row>
    <row r="6088" spans="1:40" x14ac:dyDescent="0.2">
      <c r="A6088" s="3">
        <v>6088</v>
      </c>
      <c r="B6088" s="3">
        <v>99</v>
      </c>
      <c r="C6088">
        <v>6</v>
      </c>
      <c r="D6088" s="4">
        <v>1591627.0399999998</v>
      </c>
      <c r="E6088" s="4">
        <v>4500.1499999999996</v>
      </c>
      <c r="F6088" s="5">
        <v>3625.4171242253929</v>
      </c>
      <c r="G6088" s="5">
        <v>1524.681467917906</v>
      </c>
      <c r="H6088" s="6">
        <v>4.1995880064089999</v>
      </c>
      <c r="I6088" s="10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</row>
    <row r="6089" spans="1:40" x14ac:dyDescent="0.2">
      <c r="A6089" s="3">
        <v>6089</v>
      </c>
      <c r="B6089" s="3">
        <v>99</v>
      </c>
      <c r="C6089">
        <v>6</v>
      </c>
      <c r="D6089" s="4">
        <v>1591927.0399999998</v>
      </c>
      <c r="E6089" s="4">
        <v>4800.1499999999996</v>
      </c>
      <c r="F6089" s="5">
        <v>3745.2463138865578</v>
      </c>
      <c r="G6089" s="5">
        <v>1350.4997329671171</v>
      </c>
      <c r="H6089" s="6">
        <v>4.1998931868470004</v>
      </c>
      <c r="I6089" s="10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</row>
    <row r="6090" spans="1:40" x14ac:dyDescent="0.2">
      <c r="A6090" s="3">
        <v>6090</v>
      </c>
      <c r="B6090" s="3">
        <v>99</v>
      </c>
      <c r="C6090">
        <v>6</v>
      </c>
      <c r="D6090" s="4">
        <v>1592227.0399999998</v>
      </c>
      <c r="E6090" s="4">
        <v>5100.1499999999996</v>
      </c>
      <c r="F6090" s="5">
        <v>3850.240644312199</v>
      </c>
      <c r="G6090" s="5">
        <v>1170.519569695583</v>
      </c>
      <c r="H6090" s="6">
        <v>4.1998931868470004</v>
      </c>
      <c r="I6090" s="10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</row>
    <row r="6091" spans="1:40" x14ac:dyDescent="0.2">
      <c r="A6091" s="3">
        <v>6091</v>
      </c>
      <c r="B6091" s="3">
        <v>99</v>
      </c>
      <c r="C6091">
        <v>6</v>
      </c>
      <c r="D6091" s="4">
        <v>1592527.0399999998</v>
      </c>
      <c r="E6091" s="4">
        <v>5400.15</v>
      </c>
      <c r="F6091" s="5">
        <v>3940.3371099412529</v>
      </c>
      <c r="G6091" s="5">
        <v>993.28603036545405</v>
      </c>
      <c r="H6091" s="6">
        <v>4.1998931868470004</v>
      </c>
      <c r="I6091" s="10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</row>
    <row r="6092" spans="1:40" x14ac:dyDescent="0.2">
      <c r="A6092" s="3">
        <v>6092</v>
      </c>
      <c r="B6092" s="3">
        <v>99</v>
      </c>
      <c r="C6092">
        <v>6</v>
      </c>
      <c r="D6092" s="4">
        <v>1592827.0399999998</v>
      </c>
      <c r="E6092" s="4">
        <v>5700.15</v>
      </c>
      <c r="F6092" s="5">
        <v>4016.2982386426261</v>
      </c>
      <c r="G6092" s="5">
        <v>831.76928358892201</v>
      </c>
      <c r="H6092" s="6">
        <v>4.1995880064089999</v>
      </c>
      <c r="I6092" s="10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</row>
    <row r="6093" spans="1:40" x14ac:dyDescent="0.2">
      <c r="A6093" s="3">
        <v>6093</v>
      </c>
      <c r="B6093" s="3">
        <v>99</v>
      </c>
      <c r="C6093">
        <v>6</v>
      </c>
      <c r="D6093" s="4">
        <v>1593127.0399999998</v>
      </c>
      <c r="E6093" s="4">
        <v>6000.15</v>
      </c>
      <c r="F6093" s="5">
        <v>4079.2541525732649</v>
      </c>
      <c r="G6093" s="5">
        <v>684.06195162890106</v>
      </c>
      <c r="H6093" s="6">
        <v>4.1995880064089999</v>
      </c>
      <c r="I6093" s="10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spans="1:40" x14ac:dyDescent="0.2">
      <c r="A6094" s="3">
        <v>6094</v>
      </c>
      <c r="B6094" s="3">
        <v>99</v>
      </c>
      <c r="C6094">
        <v>6</v>
      </c>
      <c r="D6094" s="4">
        <v>1593427.0399999998</v>
      </c>
      <c r="E6094" s="4">
        <v>6300.15</v>
      </c>
      <c r="F6094" s="5">
        <v>4130.772000754474</v>
      </c>
      <c r="G6094" s="5">
        <v>555.12321660181601</v>
      </c>
      <c r="H6094" s="6">
        <v>4.1995880064089999</v>
      </c>
      <c r="I6094" s="10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</row>
    <row r="6095" spans="1:40" x14ac:dyDescent="0.2">
      <c r="A6095" s="3">
        <v>6095</v>
      </c>
      <c r="B6095" s="3">
        <v>99</v>
      </c>
      <c r="C6095">
        <v>6</v>
      </c>
      <c r="D6095" s="4">
        <v>1593727.0399999998</v>
      </c>
      <c r="E6095" s="4">
        <v>6600.15</v>
      </c>
      <c r="F6095" s="5">
        <v>4172.4270777701486</v>
      </c>
      <c r="G6095" s="5">
        <v>446.63157091630399</v>
      </c>
      <c r="H6095" s="6">
        <v>4.1998931868470004</v>
      </c>
      <c r="I6095" s="10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</row>
    <row r="6096" spans="1:40" x14ac:dyDescent="0.2">
      <c r="A6096" s="3">
        <v>6096</v>
      </c>
      <c r="B6096" s="3">
        <v>99</v>
      </c>
      <c r="C6096">
        <v>6</v>
      </c>
      <c r="D6096" s="4">
        <v>1594027.0399999998</v>
      </c>
      <c r="E6096" s="4">
        <v>6900.15</v>
      </c>
      <c r="F6096" s="5">
        <v>4206.0324940871287</v>
      </c>
      <c r="G6096" s="5">
        <v>364.00396734569301</v>
      </c>
      <c r="H6096" s="6">
        <v>4.2001983672850001</v>
      </c>
      <c r="I6096" s="10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</row>
    <row r="6097" spans="1:40" x14ac:dyDescent="0.2">
      <c r="A6097" s="3">
        <v>6097</v>
      </c>
      <c r="B6097" s="3">
        <v>99</v>
      </c>
      <c r="C6097">
        <v>6</v>
      </c>
      <c r="D6097" s="4">
        <v>1594327.0399999998</v>
      </c>
      <c r="E6097" s="4">
        <v>7200.15</v>
      </c>
      <c r="F6097" s="5">
        <v>4233.361603002636</v>
      </c>
      <c r="G6097" s="5">
        <v>295.71984435797702</v>
      </c>
      <c r="H6097" s="6">
        <v>4.1998931868470004</v>
      </c>
      <c r="I6097" s="10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</row>
    <row r="6098" spans="1:40" x14ac:dyDescent="0.2">
      <c r="A6098" s="3">
        <v>6098</v>
      </c>
      <c r="B6098" s="3">
        <v>99</v>
      </c>
      <c r="C6098">
        <v>6</v>
      </c>
      <c r="D6098" s="4">
        <v>1594627.0399999998</v>
      </c>
      <c r="E6098" s="4">
        <v>7500.15</v>
      </c>
      <c r="F6098" s="5">
        <v>4255.5451580156487</v>
      </c>
      <c r="G6098" s="5">
        <v>239.032578011749</v>
      </c>
      <c r="H6098" s="6">
        <v>4.1995880064089999</v>
      </c>
      <c r="I6098" s="10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</row>
    <row r="6099" spans="1:40" x14ac:dyDescent="0.2">
      <c r="A6099" s="3">
        <v>6099</v>
      </c>
      <c r="B6099" s="3">
        <v>99</v>
      </c>
      <c r="C6099">
        <v>6</v>
      </c>
      <c r="D6099" s="4">
        <v>1594927.0399999998</v>
      </c>
      <c r="E6099" s="4">
        <v>7800.15</v>
      </c>
      <c r="F6099" s="5">
        <v>4273.4618802082005</v>
      </c>
      <c r="G6099" s="5">
        <v>191.88220035095799</v>
      </c>
      <c r="H6099" s="6">
        <v>4.1998931868470004</v>
      </c>
      <c r="I6099" s="10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</row>
    <row r="6100" spans="1:40" x14ac:dyDescent="0.2">
      <c r="A6100" s="3">
        <v>6100</v>
      </c>
      <c r="B6100" s="3">
        <v>99</v>
      </c>
      <c r="C6100">
        <v>6</v>
      </c>
      <c r="D6100" s="4">
        <v>1595227.0399999998</v>
      </c>
      <c r="E6100" s="4">
        <v>8100.15</v>
      </c>
      <c r="F6100" s="5">
        <v>4287.8188870662834</v>
      </c>
      <c r="G6100" s="5">
        <v>152.59021896696399</v>
      </c>
      <c r="H6100" s="6">
        <v>4.1995880064089999</v>
      </c>
      <c r="I6100" s="10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spans="1:40" x14ac:dyDescent="0.2">
      <c r="A6101" s="3">
        <v>6101</v>
      </c>
      <c r="B6101" s="3">
        <v>99</v>
      </c>
      <c r="C6101">
        <v>6</v>
      </c>
      <c r="D6101" s="4">
        <v>1595527.0399999998</v>
      </c>
      <c r="E6101" s="4">
        <v>8400.15</v>
      </c>
      <c r="F6101" s="5">
        <v>4299.3052279104468</v>
      </c>
      <c r="G6101" s="5">
        <v>123.29289692530701</v>
      </c>
      <c r="H6101" s="6">
        <v>4.1998931868470004</v>
      </c>
      <c r="I6101" s="10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spans="1:40" x14ac:dyDescent="0.2">
      <c r="A6102" s="3">
        <v>6102</v>
      </c>
      <c r="B6102" s="3">
        <v>99</v>
      </c>
      <c r="C6102">
        <v>6</v>
      </c>
      <c r="D6102" s="4">
        <v>1595827.0399999998</v>
      </c>
      <c r="E6102" s="4">
        <v>8700.15</v>
      </c>
      <c r="F6102" s="5">
        <v>4308.5395446029688</v>
      </c>
      <c r="G6102" s="5">
        <v>99.641412985428005</v>
      </c>
      <c r="H6102" s="6">
        <v>4.1995880064089999</v>
      </c>
      <c r="I6102" s="10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</row>
    <row r="6103" spans="1:40" x14ac:dyDescent="0.2">
      <c r="A6103" s="3">
        <v>6103</v>
      </c>
      <c r="B6103" s="3">
        <v>99</v>
      </c>
      <c r="C6103">
        <v>6</v>
      </c>
      <c r="D6103" s="4">
        <v>1596127.0399999998</v>
      </c>
      <c r="E6103" s="4">
        <v>9000.15</v>
      </c>
      <c r="F6103" s="5">
        <v>4316.0029564354927</v>
      </c>
      <c r="G6103" s="5">
        <v>80.262455176623007</v>
      </c>
      <c r="H6103" s="6">
        <v>4.1998931868470004</v>
      </c>
      <c r="I6103" s="10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</row>
    <row r="6104" spans="1:40" x14ac:dyDescent="0.2">
      <c r="A6104" s="3">
        <v>6104</v>
      </c>
      <c r="B6104" s="3">
        <v>99</v>
      </c>
      <c r="C6104">
        <v>6</v>
      </c>
      <c r="D6104" s="4">
        <v>1596427.0399999998</v>
      </c>
      <c r="E6104" s="4">
        <v>9300.15</v>
      </c>
      <c r="F6104" s="5">
        <v>4322.1069714656287</v>
      </c>
      <c r="G6104" s="5">
        <v>65.766384374761998</v>
      </c>
      <c r="H6104" s="6">
        <v>4.1998931868470004</v>
      </c>
      <c r="I6104" s="10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</row>
    <row r="6105" spans="1:40" x14ac:dyDescent="0.2">
      <c r="A6105" s="3">
        <v>6105</v>
      </c>
      <c r="B6105" s="3">
        <v>99</v>
      </c>
      <c r="C6105">
        <v>6</v>
      </c>
      <c r="D6105" s="4">
        <v>1596727.0399999998</v>
      </c>
      <c r="E6105" s="4">
        <v>9600.15</v>
      </c>
      <c r="F6105" s="5">
        <v>4327.1368335834113</v>
      </c>
      <c r="G6105" s="5">
        <v>55.542839703974998</v>
      </c>
      <c r="H6105" s="6">
        <v>4.1995880064089999</v>
      </c>
      <c r="I6105" s="10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</row>
    <row r="6106" spans="1:40" x14ac:dyDescent="0.2">
      <c r="A6106" s="3">
        <v>6106</v>
      </c>
      <c r="B6106" s="3">
        <v>99</v>
      </c>
      <c r="C6106">
        <v>6</v>
      </c>
      <c r="D6106" s="4">
        <v>1596830.86</v>
      </c>
      <c r="E6106" s="4">
        <v>9703.9699999999993</v>
      </c>
      <c r="F6106" s="5">
        <v>4328.6998529199836</v>
      </c>
      <c r="G6106" s="5">
        <v>49.973296711681002</v>
      </c>
      <c r="H6106" s="6">
        <v>4.1998931868470004</v>
      </c>
      <c r="I6106" s="10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</row>
    <row r="6107" spans="1:40" x14ac:dyDescent="0.2">
      <c r="A6107" s="3">
        <v>6107</v>
      </c>
      <c r="B6107" s="3">
        <v>99</v>
      </c>
      <c r="C6107">
        <v>7</v>
      </c>
      <c r="D6107" s="4">
        <v>1596830.87</v>
      </c>
      <c r="E6107" s="4">
        <v>0.01</v>
      </c>
      <c r="F6107" s="5">
        <v>0</v>
      </c>
      <c r="G6107" s="5">
        <v>0</v>
      </c>
      <c r="H6107" s="6">
        <v>4.1974517433429996</v>
      </c>
      <c r="I6107" s="10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</row>
    <row r="6108" spans="1:40" x14ac:dyDescent="0.2">
      <c r="A6108" s="3">
        <v>6108</v>
      </c>
      <c r="B6108" s="3">
        <v>99</v>
      </c>
      <c r="C6108">
        <v>7</v>
      </c>
      <c r="D6108" s="4">
        <v>1598630.86</v>
      </c>
      <c r="E6108" s="4">
        <v>1800</v>
      </c>
      <c r="F6108" s="5">
        <v>0</v>
      </c>
      <c r="G6108" s="5">
        <v>0</v>
      </c>
      <c r="H6108" s="6">
        <v>4.189517051957</v>
      </c>
      <c r="I6108" s="10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</row>
    <row r="6109" spans="1:40" x14ac:dyDescent="0.2">
      <c r="A6109" s="3">
        <v>6109</v>
      </c>
      <c r="B6109" s="3">
        <v>99</v>
      </c>
      <c r="C6109">
        <v>8</v>
      </c>
      <c r="D6109" s="4">
        <v>1598630.9</v>
      </c>
      <c r="E6109" s="4">
        <v>0.04</v>
      </c>
      <c r="F6109" s="5">
        <v>1.0598450362E-2</v>
      </c>
      <c r="G6109" s="5">
        <v>-1000.915541313802</v>
      </c>
      <c r="H6109" s="6">
        <v>4.1376363775079996</v>
      </c>
      <c r="I6109" s="10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spans="1:40" x14ac:dyDescent="0.2">
      <c r="A6110" s="3">
        <v>6110</v>
      </c>
      <c r="B6110" s="3">
        <v>99</v>
      </c>
      <c r="C6110">
        <v>8</v>
      </c>
      <c r="D6110" s="4">
        <v>1598631.9</v>
      </c>
      <c r="E6110" s="4">
        <v>1.04</v>
      </c>
      <c r="F6110" s="5">
        <v>0.28838025482599999</v>
      </c>
      <c r="G6110" s="5">
        <v>-999.84740978103298</v>
      </c>
      <c r="H6110" s="6">
        <v>4.1309224078740003</v>
      </c>
      <c r="I6110" s="10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spans="1:40" x14ac:dyDescent="0.2">
      <c r="A6111" s="3">
        <v>6111</v>
      </c>
      <c r="B6111" s="3">
        <v>99</v>
      </c>
      <c r="C6111">
        <v>8</v>
      </c>
      <c r="D6111" s="4">
        <v>1598632.9</v>
      </c>
      <c r="E6111" s="4">
        <v>2.04</v>
      </c>
      <c r="F6111" s="5">
        <v>0.56614955536900002</v>
      </c>
      <c r="G6111" s="5">
        <v>-999.84740978103298</v>
      </c>
      <c r="H6111" s="6">
        <v>4.1287861448080001</v>
      </c>
      <c r="I6111" s="10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</row>
    <row r="6112" spans="1:40" x14ac:dyDescent="0.2">
      <c r="A6112" s="3">
        <v>6112</v>
      </c>
      <c r="B6112" s="3">
        <v>99</v>
      </c>
      <c r="C6112">
        <v>8</v>
      </c>
      <c r="D6112" s="4">
        <v>1598633.9</v>
      </c>
      <c r="E6112" s="4">
        <v>3.04</v>
      </c>
      <c r="F6112" s="5">
        <v>0.84391864398200001</v>
      </c>
      <c r="G6112" s="5">
        <v>-999.923704890517</v>
      </c>
      <c r="H6112" s="6">
        <v>4.1269550621809996</v>
      </c>
      <c r="I6112" s="10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</row>
    <row r="6113" spans="1:40" x14ac:dyDescent="0.2">
      <c r="A6113" s="3">
        <v>6113</v>
      </c>
      <c r="B6113" s="3">
        <v>99</v>
      </c>
      <c r="C6113">
        <v>8</v>
      </c>
      <c r="D6113" s="4">
        <v>1598634.9</v>
      </c>
      <c r="E6113" s="4">
        <v>4.04</v>
      </c>
      <c r="F6113" s="5">
        <v>1.121688156456</v>
      </c>
      <c r="G6113" s="5">
        <v>-1000</v>
      </c>
      <c r="H6113" s="6">
        <v>4.1254291599909996</v>
      </c>
      <c r="I6113" s="10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</row>
    <row r="6114" spans="1:40" x14ac:dyDescent="0.2">
      <c r="A6114" s="3">
        <v>6114</v>
      </c>
      <c r="B6114" s="3">
        <v>99</v>
      </c>
      <c r="C6114">
        <v>8</v>
      </c>
      <c r="D6114" s="4">
        <v>1598635.9</v>
      </c>
      <c r="E6114" s="4">
        <v>5.04</v>
      </c>
      <c r="F6114" s="5">
        <v>1.399458940515</v>
      </c>
      <c r="G6114" s="5">
        <v>-1000</v>
      </c>
      <c r="H6114" s="6">
        <v>4.1245136186769997</v>
      </c>
      <c r="I6114" s="10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</row>
    <row r="6115" spans="1:40" x14ac:dyDescent="0.2">
      <c r="A6115" s="3">
        <v>6115</v>
      </c>
      <c r="B6115" s="3">
        <v>99</v>
      </c>
      <c r="C6115">
        <v>8</v>
      </c>
      <c r="D6115" s="4">
        <v>1598636.9</v>
      </c>
      <c r="E6115" s="4">
        <v>6.04</v>
      </c>
      <c r="F6115" s="5">
        <v>1.677228029128</v>
      </c>
      <c r="G6115" s="5">
        <v>-1000</v>
      </c>
      <c r="H6115" s="6">
        <v>4.1235980773629999</v>
      </c>
      <c r="I6115" s="10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</row>
    <row r="6116" spans="1:40" x14ac:dyDescent="0.2">
      <c r="A6116" s="3">
        <v>6116</v>
      </c>
      <c r="B6116" s="3">
        <v>99</v>
      </c>
      <c r="C6116">
        <v>8</v>
      </c>
      <c r="D6116" s="4">
        <v>1598637.9</v>
      </c>
      <c r="E6116" s="4">
        <v>7.04</v>
      </c>
      <c r="F6116" s="5">
        <v>1.9549990251180001</v>
      </c>
      <c r="G6116" s="5">
        <v>-1000.076295109483</v>
      </c>
      <c r="H6116" s="6">
        <v>4.1223773556119996</v>
      </c>
      <c r="I6116" s="10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</row>
    <row r="6117" spans="1:40" x14ac:dyDescent="0.2">
      <c r="A6117" s="3">
        <v>6117</v>
      </c>
      <c r="B6117" s="3">
        <v>99</v>
      </c>
      <c r="C6117">
        <v>8</v>
      </c>
      <c r="D6117" s="4">
        <v>1598638.9</v>
      </c>
      <c r="E6117" s="4">
        <v>8.0399999999999991</v>
      </c>
      <c r="F6117" s="5">
        <v>2.2327691733849999</v>
      </c>
      <c r="G6117" s="5">
        <v>-999.923704890517</v>
      </c>
      <c r="H6117" s="6">
        <v>4.1220721751739999</v>
      </c>
      <c r="I6117" s="10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</row>
    <row r="6118" spans="1:40" x14ac:dyDescent="0.2">
      <c r="A6118" s="3">
        <v>6118</v>
      </c>
      <c r="B6118" s="3">
        <v>99</v>
      </c>
      <c r="C6118">
        <v>8</v>
      </c>
      <c r="D6118" s="4">
        <v>1598639.9</v>
      </c>
      <c r="E6118" s="4">
        <v>9.0399999999999991</v>
      </c>
      <c r="F6118" s="5">
        <v>2.5105391097209999</v>
      </c>
      <c r="G6118" s="5">
        <v>-999.923704890517</v>
      </c>
      <c r="H6118" s="6">
        <v>4.1211566338600001</v>
      </c>
      <c r="I6118" s="10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</row>
    <row r="6119" spans="1:40" x14ac:dyDescent="0.2">
      <c r="A6119" s="3">
        <v>6119</v>
      </c>
      <c r="B6119" s="3">
        <v>99</v>
      </c>
      <c r="C6119">
        <v>8</v>
      </c>
      <c r="D6119" s="4">
        <v>1598640.86</v>
      </c>
      <c r="E6119" s="4">
        <v>10</v>
      </c>
      <c r="F6119" s="5">
        <v>2.7771983588069999</v>
      </c>
      <c r="G6119" s="5">
        <v>-1000</v>
      </c>
      <c r="H6119" s="6">
        <v>4.1202410925460002</v>
      </c>
      <c r="I6119" s="10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</row>
    <row r="6120" spans="1:40" x14ac:dyDescent="0.2">
      <c r="A6120" s="3">
        <v>6120</v>
      </c>
      <c r="B6120" s="3">
        <v>99</v>
      </c>
      <c r="C6120">
        <v>9</v>
      </c>
      <c r="D6120" s="4">
        <v>1598640.88</v>
      </c>
      <c r="E6120" s="4">
        <v>0.02</v>
      </c>
      <c r="F6120" s="5">
        <v>2.7716741690000001E-2</v>
      </c>
      <c r="G6120" s="5">
        <v>-5000</v>
      </c>
      <c r="H6120" s="6">
        <v>3.910582131685</v>
      </c>
      <c r="I6120" s="10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</row>
    <row r="6121" spans="1:40" x14ac:dyDescent="0.2">
      <c r="A6121" s="3">
        <v>6121</v>
      </c>
      <c r="B6121" s="3">
        <v>99</v>
      </c>
      <c r="C6121">
        <v>9</v>
      </c>
      <c r="D6121" s="4">
        <v>1598641.86</v>
      </c>
      <c r="E6121" s="4">
        <v>1</v>
      </c>
      <c r="F6121" s="5">
        <v>1.3888000898590001</v>
      </c>
      <c r="G6121" s="5">
        <v>-4999.9237048905161</v>
      </c>
      <c r="H6121" s="6">
        <v>3.8861676966509999</v>
      </c>
      <c r="I6121" s="10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</row>
    <row r="6122" spans="1:40" x14ac:dyDescent="0.2">
      <c r="A6122" s="3">
        <v>6122</v>
      </c>
      <c r="B6122" s="3">
        <v>100</v>
      </c>
      <c r="C6122">
        <v>4</v>
      </c>
      <c r="D6122" s="4">
        <v>1598641.87</v>
      </c>
      <c r="E6122" s="4">
        <v>0.01</v>
      </c>
      <c r="F6122" s="5">
        <v>0</v>
      </c>
      <c r="G6122" s="5">
        <v>-5000</v>
      </c>
      <c r="H6122" s="6">
        <v>3.8834210727089999</v>
      </c>
      <c r="I6122" s="10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</row>
    <row r="6123" spans="1:40" x14ac:dyDescent="0.2">
      <c r="A6123" s="3">
        <v>6123</v>
      </c>
      <c r="B6123" s="3">
        <v>100</v>
      </c>
      <c r="C6123">
        <v>4</v>
      </c>
      <c r="D6123" s="4">
        <v>1598941.87</v>
      </c>
      <c r="E6123" s="4">
        <v>300.01</v>
      </c>
      <c r="F6123" s="5">
        <v>416.66648355840402</v>
      </c>
      <c r="G6123" s="5">
        <v>-4999.9237048905161</v>
      </c>
      <c r="H6123" s="6">
        <v>3.7216754406039998</v>
      </c>
      <c r="I6123" s="10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</row>
    <row r="6124" spans="1:40" x14ac:dyDescent="0.2">
      <c r="A6124" s="3">
        <v>6124</v>
      </c>
      <c r="B6124" s="3">
        <v>100</v>
      </c>
      <c r="C6124">
        <v>4</v>
      </c>
      <c r="D6124" s="4">
        <v>1599241.87</v>
      </c>
      <c r="E6124" s="4">
        <v>600.01</v>
      </c>
      <c r="F6124" s="5">
        <v>833.31899303171303</v>
      </c>
      <c r="G6124" s="5">
        <v>-4999.7711146715492</v>
      </c>
      <c r="H6124" s="6">
        <v>3.6743724727239999</v>
      </c>
      <c r="I6124" s="10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</row>
    <row r="6125" spans="1:40" x14ac:dyDescent="0.2">
      <c r="A6125" s="3">
        <v>6125</v>
      </c>
      <c r="B6125" s="3">
        <v>100</v>
      </c>
      <c r="C6125">
        <v>4</v>
      </c>
      <c r="D6125" s="4">
        <v>1599541.87</v>
      </c>
      <c r="E6125" s="4">
        <v>900.01</v>
      </c>
      <c r="F6125" s="5">
        <v>1249.971588548952</v>
      </c>
      <c r="G6125" s="5">
        <v>-4999.8474097810331</v>
      </c>
      <c r="H6125" s="6">
        <v>3.626764324407</v>
      </c>
      <c r="I6125" s="10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</row>
    <row r="6126" spans="1:40" x14ac:dyDescent="0.2">
      <c r="A6126" s="3">
        <v>6126</v>
      </c>
      <c r="B6126" s="3">
        <v>100</v>
      </c>
      <c r="C6126">
        <v>4</v>
      </c>
      <c r="D6126" s="4">
        <v>1599841.87</v>
      </c>
      <c r="E6126" s="4">
        <v>1200.01</v>
      </c>
      <c r="F6126" s="5">
        <v>1666.624088485373</v>
      </c>
      <c r="G6126" s="5">
        <v>-5000</v>
      </c>
      <c r="H6126" s="6">
        <v>3.5761043717100001</v>
      </c>
      <c r="I6126" s="10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</row>
    <row r="6127" spans="1:40" x14ac:dyDescent="0.2">
      <c r="A6127" s="3">
        <v>6127</v>
      </c>
      <c r="B6127" s="3">
        <v>100</v>
      </c>
      <c r="C6127">
        <v>4</v>
      </c>
      <c r="D6127" s="4">
        <v>1600141.87</v>
      </c>
      <c r="E6127" s="4">
        <v>1500.01</v>
      </c>
      <c r="F6127" s="5">
        <v>2083.2764928409761</v>
      </c>
      <c r="G6127" s="5">
        <v>-4999.8474097810331</v>
      </c>
      <c r="H6127" s="6">
        <v>3.5260547798889998</v>
      </c>
      <c r="I6127" s="10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</row>
    <row r="6128" spans="1:40" x14ac:dyDescent="0.2">
      <c r="A6128" s="3">
        <v>6128</v>
      </c>
      <c r="B6128" s="3">
        <v>100</v>
      </c>
      <c r="C6128">
        <v>4</v>
      </c>
      <c r="D6128" s="4">
        <v>1600441.87</v>
      </c>
      <c r="E6128" s="4">
        <v>1800.01</v>
      </c>
      <c r="F6128" s="5">
        <v>2499.9290050693862</v>
      </c>
      <c r="G6128" s="5">
        <v>-4999.9237048905161</v>
      </c>
      <c r="H6128" s="6">
        <v>3.474479285878</v>
      </c>
      <c r="I6128" s="10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spans="1:40" x14ac:dyDescent="0.2">
      <c r="A6129" s="3">
        <v>6129</v>
      </c>
      <c r="B6129" s="3">
        <v>100</v>
      </c>
      <c r="C6129">
        <v>4</v>
      </c>
      <c r="D6129" s="4">
        <v>1600741.87</v>
      </c>
      <c r="E6129" s="4">
        <v>2100.0100000000002</v>
      </c>
      <c r="F6129" s="5">
        <v>2916.5812614972492</v>
      </c>
      <c r="G6129" s="5">
        <v>-4999.7711146715492</v>
      </c>
      <c r="H6129" s="6">
        <v>3.4116121156629999</v>
      </c>
      <c r="I6129" s="10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</row>
    <row r="6130" spans="1:40" x14ac:dyDescent="0.2">
      <c r="A6130" s="3">
        <v>6130</v>
      </c>
      <c r="B6130" s="3">
        <v>100</v>
      </c>
      <c r="C6130">
        <v>4</v>
      </c>
      <c r="D6130" s="4">
        <v>1601041.87</v>
      </c>
      <c r="E6130" s="4">
        <v>2400.0100000000002</v>
      </c>
      <c r="F6130" s="5">
        <v>3333.2336179564782</v>
      </c>
      <c r="G6130" s="5">
        <v>-4999.7711146715492</v>
      </c>
      <c r="H6130" s="6">
        <v>3.3228046082249998</v>
      </c>
      <c r="I6130" s="10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</row>
    <row r="6131" spans="1:40" x14ac:dyDescent="0.2">
      <c r="A6131" s="3">
        <v>6131</v>
      </c>
      <c r="B6131" s="3">
        <v>100</v>
      </c>
      <c r="C6131">
        <v>4</v>
      </c>
      <c r="D6131" s="4">
        <v>1601341.87</v>
      </c>
      <c r="E6131" s="4">
        <v>2700.01</v>
      </c>
      <c r="F6131" s="5">
        <v>3749.8860886464399</v>
      </c>
      <c r="G6131" s="5">
        <v>-4999.6185244525823</v>
      </c>
      <c r="H6131" s="6">
        <v>3.2059205004960001</v>
      </c>
      <c r="I6131" s="10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</row>
    <row r="6132" spans="1:40" x14ac:dyDescent="0.2">
      <c r="A6132" s="3">
        <v>6132</v>
      </c>
      <c r="B6132" s="3">
        <v>100</v>
      </c>
      <c r="C6132">
        <v>4</v>
      </c>
      <c r="D6132" s="4">
        <v>1601641.87</v>
      </c>
      <c r="E6132" s="4">
        <v>3000.01</v>
      </c>
      <c r="F6132" s="5">
        <v>4166.5386010867805</v>
      </c>
      <c r="G6132" s="5">
        <v>-4999.7711146715492</v>
      </c>
      <c r="H6132" s="6">
        <v>3.071335927367</v>
      </c>
      <c r="I6132" s="10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</row>
    <row r="6133" spans="1:40" x14ac:dyDescent="0.2">
      <c r="A6133" s="3">
        <v>6133</v>
      </c>
      <c r="B6133" s="3">
        <v>100</v>
      </c>
      <c r="C6133">
        <v>4</v>
      </c>
      <c r="D6133" s="4">
        <v>1601754.39</v>
      </c>
      <c r="E6133" s="4">
        <v>3112.53</v>
      </c>
      <c r="F6133" s="5">
        <v>4322.8111530734213</v>
      </c>
      <c r="G6133" s="5">
        <v>-4999.8474097810331</v>
      </c>
      <c r="H6133" s="6">
        <v>2.9999237048910001</v>
      </c>
      <c r="I6133" s="10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</row>
    <row r="6134" spans="1:40" x14ac:dyDescent="0.2">
      <c r="A6134" s="3">
        <v>6134</v>
      </c>
      <c r="B6134" s="3">
        <v>100</v>
      </c>
      <c r="C6134">
        <v>5</v>
      </c>
      <c r="D6134" s="4">
        <v>1601754.4</v>
      </c>
      <c r="E6134" s="4">
        <v>0.01</v>
      </c>
      <c r="F6134" s="5">
        <v>0</v>
      </c>
      <c r="G6134" s="5">
        <v>0</v>
      </c>
      <c r="H6134" s="6">
        <v>3.3142595559619998</v>
      </c>
      <c r="I6134" s="10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</row>
    <row r="6135" spans="1:40" x14ac:dyDescent="0.2">
      <c r="A6135" s="3">
        <v>6135</v>
      </c>
      <c r="B6135" s="3">
        <v>100</v>
      </c>
      <c r="C6135">
        <v>5</v>
      </c>
      <c r="D6135" s="4">
        <v>1603554.39</v>
      </c>
      <c r="E6135" s="4">
        <v>1800</v>
      </c>
      <c r="F6135" s="5">
        <v>0</v>
      </c>
      <c r="G6135" s="5">
        <v>0</v>
      </c>
      <c r="H6135" s="6">
        <v>3.5278858625159999</v>
      </c>
      <c r="I6135" s="10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</row>
    <row r="6136" spans="1:40" x14ac:dyDescent="0.2">
      <c r="A6136" s="3">
        <v>6136</v>
      </c>
      <c r="B6136" s="3">
        <v>100</v>
      </c>
      <c r="C6136">
        <v>6</v>
      </c>
      <c r="D6136" s="4">
        <v>1603554.54</v>
      </c>
      <c r="E6136" s="4">
        <v>0.15</v>
      </c>
      <c r="F6136" s="5">
        <v>3.9047625103E-2</v>
      </c>
      <c r="G6136" s="5">
        <v>2004.8065918974589</v>
      </c>
      <c r="H6136" s="6">
        <v>3.6652170595859999</v>
      </c>
      <c r="I6136" s="10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</row>
    <row r="6137" spans="1:40" x14ac:dyDescent="0.2">
      <c r="A6137" s="3">
        <v>6137</v>
      </c>
      <c r="B6137" s="3">
        <v>100</v>
      </c>
      <c r="C6137">
        <v>6</v>
      </c>
      <c r="D6137" s="4">
        <v>1603854.54</v>
      </c>
      <c r="E6137" s="4">
        <v>300.14999999999998</v>
      </c>
      <c r="F6137" s="5">
        <v>291.67333740240599</v>
      </c>
      <c r="G6137" s="5">
        <v>3499.961852445258</v>
      </c>
      <c r="H6137" s="6">
        <v>3.9023422598609998</v>
      </c>
      <c r="I6137" s="10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</row>
    <row r="6138" spans="1:40" x14ac:dyDescent="0.2">
      <c r="A6138" s="3">
        <v>6138</v>
      </c>
      <c r="B6138" s="3">
        <v>100</v>
      </c>
      <c r="C6138">
        <v>6</v>
      </c>
      <c r="D6138" s="4">
        <v>1604154.54</v>
      </c>
      <c r="E6138" s="4">
        <v>600.15</v>
      </c>
      <c r="F6138" s="5">
        <v>583.33444660613895</v>
      </c>
      <c r="G6138" s="5">
        <v>3499.8092622262911</v>
      </c>
      <c r="H6138" s="6">
        <v>3.9868772411690001</v>
      </c>
      <c r="I6138" s="10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</row>
    <row r="6139" spans="1:40" x14ac:dyDescent="0.2">
      <c r="A6139" s="3">
        <v>6139</v>
      </c>
      <c r="B6139" s="3">
        <v>100</v>
      </c>
      <c r="C6139">
        <v>6</v>
      </c>
      <c r="D6139" s="4">
        <v>1604454.54</v>
      </c>
      <c r="E6139" s="4">
        <v>900.15</v>
      </c>
      <c r="F6139" s="5">
        <v>874.99555369056395</v>
      </c>
      <c r="G6139" s="5">
        <v>3499.8092622262911</v>
      </c>
      <c r="H6139" s="6">
        <v>4.0479133287559996</v>
      </c>
      <c r="I6139" s="10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spans="1:40" x14ac:dyDescent="0.2">
      <c r="A6140" s="3">
        <v>6140</v>
      </c>
      <c r="B6140" s="3">
        <v>100</v>
      </c>
      <c r="C6140">
        <v>6</v>
      </c>
      <c r="D6140" s="4">
        <v>1604754.54</v>
      </c>
      <c r="E6140" s="4">
        <v>1200.1500000000001</v>
      </c>
      <c r="F6140" s="5">
        <v>1166.6566635300901</v>
      </c>
      <c r="G6140" s="5">
        <v>3499.961852445258</v>
      </c>
      <c r="H6140" s="6">
        <v>4.0894178683150004</v>
      </c>
      <c r="I6140" s="10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</row>
    <row r="6141" spans="1:40" x14ac:dyDescent="0.2">
      <c r="A6141" s="3">
        <v>6141</v>
      </c>
      <c r="B6141" s="3">
        <v>100</v>
      </c>
      <c r="C6141">
        <v>6</v>
      </c>
      <c r="D6141" s="4">
        <v>1605054.54</v>
      </c>
      <c r="E6141" s="4">
        <v>1500.15</v>
      </c>
      <c r="F6141" s="5">
        <v>1458.317772521892</v>
      </c>
      <c r="G6141" s="5">
        <v>3499.961852445258</v>
      </c>
      <c r="H6141" s="6">
        <v>4.1214618142979997</v>
      </c>
      <c r="I6141" s="10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</row>
    <row r="6142" spans="1:40" x14ac:dyDescent="0.2">
      <c r="A6142" s="3">
        <v>6142</v>
      </c>
      <c r="B6142" s="3">
        <v>100</v>
      </c>
      <c r="C6142">
        <v>6</v>
      </c>
      <c r="D6142" s="4">
        <v>1605354.54</v>
      </c>
      <c r="E6142" s="4">
        <v>1800.15</v>
      </c>
      <c r="F6142" s="5">
        <v>1749.9788810898331</v>
      </c>
      <c r="G6142" s="5">
        <v>3499.961852445258</v>
      </c>
      <c r="H6142" s="6">
        <v>4.1495384145880001</v>
      </c>
      <c r="I6142" s="10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</row>
    <row r="6143" spans="1:40" x14ac:dyDescent="0.2">
      <c r="A6143" s="3">
        <v>6143</v>
      </c>
      <c r="B6143" s="3">
        <v>100</v>
      </c>
      <c r="C6143">
        <v>6</v>
      </c>
      <c r="D6143" s="4">
        <v>1605654.54</v>
      </c>
      <c r="E6143" s="4">
        <v>2100.15</v>
      </c>
      <c r="F6143" s="5">
        <v>2041.6399941083221</v>
      </c>
      <c r="G6143" s="5">
        <v>3499.885557335775</v>
      </c>
      <c r="H6143" s="6">
        <v>4.177920195315</v>
      </c>
      <c r="I6143" s="10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</row>
    <row r="6144" spans="1:40" x14ac:dyDescent="0.2">
      <c r="A6144" s="3">
        <v>6144</v>
      </c>
      <c r="B6144" s="3">
        <v>100</v>
      </c>
      <c r="C6144">
        <v>6</v>
      </c>
      <c r="D6144" s="4">
        <v>1605954.54</v>
      </c>
      <c r="E6144" s="4">
        <v>2400.15</v>
      </c>
      <c r="F6144" s="5">
        <v>2330.666289217806</v>
      </c>
      <c r="G6144" s="5">
        <v>3316.6247043564508</v>
      </c>
      <c r="H6144" s="6">
        <v>4.1998931868470004</v>
      </c>
      <c r="I6144" s="10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</row>
    <row r="6145" spans="1:40" x14ac:dyDescent="0.2">
      <c r="A6145" s="3">
        <v>6145</v>
      </c>
      <c r="B6145" s="3">
        <v>100</v>
      </c>
      <c r="C6145">
        <v>6</v>
      </c>
      <c r="D6145" s="4">
        <v>1606254.54</v>
      </c>
      <c r="E6145" s="4">
        <v>2700.15</v>
      </c>
      <c r="F6145" s="5">
        <v>2586.3204979527482</v>
      </c>
      <c r="G6145" s="5">
        <v>2831.2352178225378</v>
      </c>
      <c r="H6145" s="6">
        <v>4.1998931868470004</v>
      </c>
      <c r="I6145" s="10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</row>
    <row r="6146" spans="1:40" x14ac:dyDescent="0.2">
      <c r="A6146" s="3">
        <v>6146</v>
      </c>
      <c r="B6146" s="3">
        <v>100</v>
      </c>
      <c r="C6146">
        <v>6</v>
      </c>
      <c r="D6146" s="4">
        <v>1606554.54</v>
      </c>
      <c r="E6146" s="4">
        <v>3000.15</v>
      </c>
      <c r="F6146" s="5">
        <v>2805.928690563991</v>
      </c>
      <c r="G6146" s="5">
        <v>2461.0513466086832</v>
      </c>
      <c r="H6146" s="6">
        <v>4.1998931868470004</v>
      </c>
      <c r="I6146" s="10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</row>
    <row r="6147" spans="1:40" x14ac:dyDescent="0.2">
      <c r="A6147" s="3">
        <v>6147</v>
      </c>
      <c r="B6147" s="3">
        <v>100</v>
      </c>
      <c r="C6147">
        <v>6</v>
      </c>
      <c r="D6147" s="4">
        <v>1606854.54</v>
      </c>
      <c r="E6147" s="4">
        <v>3300.15</v>
      </c>
      <c r="F6147" s="5">
        <v>3000.2512139399641</v>
      </c>
      <c r="G6147" s="5">
        <v>2217.8988326848248</v>
      </c>
      <c r="H6147" s="6">
        <v>4.1995880064089999</v>
      </c>
      <c r="I6147" s="10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spans="1:40" x14ac:dyDescent="0.2">
      <c r="A6148" s="3">
        <v>6148</v>
      </c>
      <c r="B6148" s="3">
        <v>100</v>
      </c>
      <c r="C6148">
        <v>6</v>
      </c>
      <c r="D6148" s="4">
        <v>1607154.54</v>
      </c>
      <c r="E6148" s="4">
        <v>3600.15</v>
      </c>
      <c r="F6148" s="5">
        <v>3177.0730635877349</v>
      </c>
      <c r="G6148" s="5">
        <v>2031.280994888227</v>
      </c>
      <c r="H6148" s="6">
        <v>4.1995880064089999</v>
      </c>
      <c r="I6148" s="10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</row>
    <row r="6149" spans="1:40" x14ac:dyDescent="0.2">
      <c r="A6149" s="3">
        <v>6149</v>
      </c>
      <c r="B6149" s="3">
        <v>100</v>
      </c>
      <c r="C6149">
        <v>6</v>
      </c>
      <c r="D6149" s="4">
        <v>1607454.54</v>
      </c>
      <c r="E6149" s="4">
        <v>3900.15</v>
      </c>
      <c r="F6149" s="5">
        <v>3339.347733611387</v>
      </c>
      <c r="G6149" s="5">
        <v>1864.6524757763029</v>
      </c>
      <c r="H6149" s="6">
        <v>4.1995880064089999</v>
      </c>
      <c r="I6149" s="10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</row>
    <row r="6150" spans="1:40" x14ac:dyDescent="0.2">
      <c r="A6150" s="3">
        <v>6150</v>
      </c>
      <c r="B6150" s="3">
        <v>100</v>
      </c>
      <c r="C6150">
        <v>6</v>
      </c>
      <c r="D6150" s="4">
        <v>1607754.54</v>
      </c>
      <c r="E6150" s="4">
        <v>4200.1499999999996</v>
      </c>
      <c r="F6150" s="5">
        <v>3487.878442816816</v>
      </c>
      <c r="G6150" s="5">
        <v>1698.4817273212791</v>
      </c>
      <c r="H6150" s="6">
        <v>4.1998931868470004</v>
      </c>
      <c r="I6150" s="10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</row>
    <row r="6151" spans="1:40" x14ac:dyDescent="0.2">
      <c r="A6151" s="3">
        <v>6151</v>
      </c>
      <c r="B6151" s="3">
        <v>100</v>
      </c>
      <c r="C6151">
        <v>6</v>
      </c>
      <c r="D6151" s="4">
        <v>1608054.54</v>
      </c>
      <c r="E6151" s="4">
        <v>4500.1499999999996</v>
      </c>
      <c r="F6151" s="5">
        <v>3622.19809177454</v>
      </c>
      <c r="G6151" s="5">
        <v>1524.9103532463571</v>
      </c>
      <c r="H6151" s="6">
        <v>4.1998931868470004</v>
      </c>
      <c r="I6151" s="10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</row>
    <row r="6152" spans="1:40" x14ac:dyDescent="0.2">
      <c r="A6152" s="3">
        <v>6152</v>
      </c>
      <c r="B6152" s="3">
        <v>100</v>
      </c>
      <c r="C6152">
        <v>6</v>
      </c>
      <c r="D6152" s="4">
        <v>1608354.54</v>
      </c>
      <c r="E6152" s="4">
        <v>4800.1499999999996</v>
      </c>
      <c r="F6152" s="5">
        <v>3741.936139085984</v>
      </c>
      <c r="G6152" s="5">
        <v>1347.3716334782939</v>
      </c>
      <c r="H6152" s="6">
        <v>4.1998931868470004</v>
      </c>
      <c r="I6152" s="10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</row>
    <row r="6153" spans="1:40" x14ac:dyDescent="0.2">
      <c r="A6153" s="3">
        <v>6153</v>
      </c>
      <c r="B6153" s="3">
        <v>100</v>
      </c>
      <c r="C6153">
        <v>6</v>
      </c>
      <c r="D6153" s="4">
        <v>1608654.54</v>
      </c>
      <c r="E6153" s="4">
        <v>5100.1499999999996</v>
      </c>
      <c r="F6153" s="5">
        <v>3846.7658291159091</v>
      </c>
      <c r="G6153" s="5">
        <v>1168.0781261921111</v>
      </c>
      <c r="H6153" s="6">
        <v>4.1998931868470004</v>
      </c>
      <c r="I6153" s="10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</row>
    <row r="6154" spans="1:40" x14ac:dyDescent="0.2">
      <c r="A6154" s="3">
        <v>6154</v>
      </c>
      <c r="B6154" s="3">
        <v>100</v>
      </c>
      <c r="C6154">
        <v>6</v>
      </c>
      <c r="D6154" s="4">
        <v>1608954.54</v>
      </c>
      <c r="E6154" s="4">
        <v>5400.15</v>
      </c>
      <c r="F6154" s="5">
        <v>3936.814851690785</v>
      </c>
      <c r="G6154" s="5">
        <v>996.26153963530896</v>
      </c>
      <c r="H6154" s="6">
        <v>4.1998931868470004</v>
      </c>
      <c r="I6154" s="10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</row>
    <row r="6155" spans="1:40" x14ac:dyDescent="0.2">
      <c r="A6155" s="3">
        <v>6155</v>
      </c>
      <c r="B6155" s="3">
        <v>100</v>
      </c>
      <c r="C6155">
        <v>6</v>
      </c>
      <c r="D6155" s="4">
        <v>1609254.54</v>
      </c>
      <c r="E6155" s="4">
        <v>5700.15</v>
      </c>
      <c r="F6155" s="5">
        <v>4012.8644617380028</v>
      </c>
      <c r="G6155" s="5">
        <v>831.54039826047199</v>
      </c>
      <c r="H6155" s="6">
        <v>4.1995880064089999</v>
      </c>
      <c r="I6155" s="10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</row>
    <row r="6156" spans="1:40" x14ac:dyDescent="0.2">
      <c r="A6156" s="3">
        <v>6156</v>
      </c>
      <c r="B6156" s="3">
        <v>100</v>
      </c>
      <c r="C6156">
        <v>6</v>
      </c>
      <c r="D6156" s="4">
        <v>1609554.54</v>
      </c>
      <c r="E6156" s="4">
        <v>6000.15</v>
      </c>
      <c r="F6156" s="5">
        <v>4075.853480328577</v>
      </c>
      <c r="G6156" s="5">
        <v>683.29900053406595</v>
      </c>
      <c r="H6156" s="6">
        <v>4.1998931868470004</v>
      </c>
      <c r="I6156" s="10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spans="1:40" x14ac:dyDescent="0.2">
      <c r="A6157" s="3">
        <v>6157</v>
      </c>
      <c r="B6157" s="3">
        <v>100</v>
      </c>
      <c r="C6157">
        <v>6</v>
      </c>
      <c r="D6157" s="4">
        <v>1609854.54</v>
      </c>
      <c r="E6157" s="4">
        <v>6300.15</v>
      </c>
      <c r="F6157" s="5">
        <v>4127.4287876283242</v>
      </c>
      <c r="G6157" s="5">
        <v>556.11505302510102</v>
      </c>
      <c r="H6157" s="6">
        <v>4.1998931868470004</v>
      </c>
      <c r="I6157" s="10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spans="1:40" x14ac:dyDescent="0.2">
      <c r="A6158" s="3">
        <v>6158</v>
      </c>
      <c r="B6158" s="3">
        <v>100</v>
      </c>
      <c r="C6158">
        <v>6</v>
      </c>
      <c r="D6158" s="4">
        <v>1610154.54</v>
      </c>
      <c r="E6158" s="4">
        <v>6600.15</v>
      </c>
      <c r="F6158" s="5">
        <v>4169.1807081457746</v>
      </c>
      <c r="G6158" s="5">
        <v>447.62340733959002</v>
      </c>
      <c r="H6158" s="6">
        <v>4.1995880064089999</v>
      </c>
      <c r="I6158" s="10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spans="1:40" x14ac:dyDescent="0.2">
      <c r="A6159" s="3">
        <v>6159</v>
      </c>
      <c r="B6159" s="3">
        <v>100</v>
      </c>
      <c r="C6159">
        <v>6</v>
      </c>
      <c r="D6159" s="4">
        <v>1610454.54</v>
      </c>
      <c r="E6159" s="4">
        <v>6900.15</v>
      </c>
      <c r="F6159" s="5">
        <v>4202.8332070225406</v>
      </c>
      <c r="G6159" s="5">
        <v>363.85137712672599</v>
      </c>
      <c r="H6159" s="6">
        <v>4.1998931868470004</v>
      </c>
      <c r="I6159" s="10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spans="1:40" x14ac:dyDescent="0.2">
      <c r="A6160" s="3">
        <v>6160</v>
      </c>
      <c r="B6160" s="3">
        <v>100</v>
      </c>
      <c r="C6160">
        <v>6</v>
      </c>
      <c r="D6160" s="4">
        <v>1610754.54</v>
      </c>
      <c r="E6160" s="4">
        <v>7200.15</v>
      </c>
      <c r="F6160" s="5">
        <v>4230.2660764392222</v>
      </c>
      <c r="G6160" s="5">
        <v>297.01686121919602</v>
      </c>
      <c r="H6160" s="6">
        <v>4.1995880064089999</v>
      </c>
      <c r="I6160" s="10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spans="1:40" x14ac:dyDescent="0.2">
      <c r="A6161" s="3">
        <v>6161</v>
      </c>
      <c r="B6161" s="3">
        <v>100</v>
      </c>
      <c r="C6161">
        <v>6</v>
      </c>
      <c r="D6161" s="4">
        <v>1611054.54</v>
      </c>
      <c r="E6161" s="4">
        <v>7500.15</v>
      </c>
      <c r="F6161" s="5">
        <v>4252.6153671066349</v>
      </c>
      <c r="G6161" s="5">
        <v>240.100709544518</v>
      </c>
      <c r="H6161" s="6">
        <v>4.1998931868470004</v>
      </c>
      <c r="I6161" s="10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</row>
    <row r="6162" spans="1:40" x14ac:dyDescent="0.2">
      <c r="A6162" s="3">
        <v>6162</v>
      </c>
      <c r="B6162" s="3">
        <v>100</v>
      </c>
      <c r="C6162">
        <v>6</v>
      </c>
      <c r="D6162" s="4">
        <v>1611354.54</v>
      </c>
      <c r="E6162" s="4">
        <v>7800.15</v>
      </c>
      <c r="F6162" s="5">
        <v>4270.623815730356</v>
      </c>
      <c r="G6162" s="5">
        <v>192.797741664759</v>
      </c>
      <c r="H6162" s="6">
        <v>4.1998931868470004</v>
      </c>
      <c r="I6162" s="10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</row>
    <row r="6163" spans="1:40" x14ac:dyDescent="0.2">
      <c r="A6163" s="3">
        <v>6163</v>
      </c>
      <c r="B6163" s="3">
        <v>100</v>
      </c>
      <c r="C6163">
        <v>6</v>
      </c>
      <c r="D6163" s="4">
        <v>1611654.54</v>
      </c>
      <c r="E6163" s="4">
        <v>8100.15</v>
      </c>
      <c r="F6163" s="5">
        <v>4285.0638992735012</v>
      </c>
      <c r="G6163" s="5">
        <v>155.718318455787</v>
      </c>
      <c r="H6163" s="6">
        <v>4.1995880064089999</v>
      </c>
      <c r="I6163" s="10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</row>
    <row r="6164" spans="1:40" x14ac:dyDescent="0.2">
      <c r="A6164" s="3">
        <v>6164</v>
      </c>
      <c r="B6164" s="3">
        <v>100</v>
      </c>
      <c r="C6164">
        <v>6</v>
      </c>
      <c r="D6164" s="4">
        <v>1611954.54</v>
      </c>
      <c r="E6164" s="4">
        <v>8400.15</v>
      </c>
      <c r="F6164" s="5">
        <v>4296.6644733942003</v>
      </c>
      <c r="G6164" s="5">
        <v>123.598077363241</v>
      </c>
      <c r="H6164" s="6">
        <v>4.1998931868470004</v>
      </c>
      <c r="I6164" s="10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</row>
    <row r="6165" spans="1:40" x14ac:dyDescent="0.2">
      <c r="A6165" s="3">
        <v>6165</v>
      </c>
      <c r="B6165" s="3">
        <v>100</v>
      </c>
      <c r="C6165">
        <v>6</v>
      </c>
      <c r="D6165" s="4">
        <v>1612254.54</v>
      </c>
      <c r="E6165" s="4">
        <v>8700.15</v>
      </c>
      <c r="F6165" s="5">
        <v>4305.9518791909331</v>
      </c>
      <c r="G6165" s="5">
        <v>100.099183642329</v>
      </c>
      <c r="H6165" s="6">
        <v>4.1992828259710002</v>
      </c>
      <c r="I6165" s="10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</row>
    <row r="6166" spans="1:40" x14ac:dyDescent="0.2">
      <c r="A6166" s="3">
        <v>6166</v>
      </c>
      <c r="B6166" s="3">
        <v>100</v>
      </c>
      <c r="C6166">
        <v>6</v>
      </c>
      <c r="D6166" s="4">
        <v>1612554.54</v>
      </c>
      <c r="E6166" s="4">
        <v>9000.15</v>
      </c>
      <c r="F6166" s="5">
        <v>4313.4938232750947</v>
      </c>
      <c r="G6166" s="5">
        <v>81.864652475775998</v>
      </c>
      <c r="H6166" s="6">
        <v>4.1998931868470004</v>
      </c>
      <c r="I6166" s="10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</row>
    <row r="6167" spans="1:40" x14ac:dyDescent="0.2">
      <c r="A6167" s="3">
        <v>6167</v>
      </c>
      <c r="B6167" s="3">
        <v>100</v>
      </c>
      <c r="C6167">
        <v>6</v>
      </c>
      <c r="D6167" s="4">
        <v>1612854.54</v>
      </c>
      <c r="E6167" s="4">
        <v>9300.15</v>
      </c>
      <c r="F6167" s="5">
        <v>4319.6302217644516</v>
      </c>
      <c r="G6167" s="5">
        <v>66.681925688562998</v>
      </c>
      <c r="H6167" s="6">
        <v>4.1998931868470004</v>
      </c>
      <c r="I6167" s="10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</row>
    <row r="6168" spans="1:40" x14ac:dyDescent="0.2">
      <c r="A6168" s="3">
        <v>6168</v>
      </c>
      <c r="B6168" s="3">
        <v>100</v>
      </c>
      <c r="C6168">
        <v>6</v>
      </c>
      <c r="D6168" s="4">
        <v>1613154.54</v>
      </c>
      <c r="E6168" s="4">
        <v>9600.15</v>
      </c>
      <c r="F6168" s="5">
        <v>4324.7189557318816</v>
      </c>
      <c r="G6168" s="5">
        <v>55.237659266041</v>
      </c>
      <c r="H6168" s="6">
        <v>4.1995880064089999</v>
      </c>
      <c r="I6168" s="10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</row>
    <row r="6169" spans="1:40" x14ac:dyDescent="0.2">
      <c r="A6169" s="3">
        <v>6169</v>
      </c>
      <c r="B6169" s="3">
        <v>100</v>
      </c>
      <c r="C6169">
        <v>6</v>
      </c>
      <c r="D6169" s="4">
        <v>1613336.7100000002</v>
      </c>
      <c r="E6169" s="4">
        <v>9782.32</v>
      </c>
      <c r="F6169" s="5">
        <v>4327.4321369836307</v>
      </c>
      <c r="G6169" s="5">
        <v>49.973296711681002</v>
      </c>
      <c r="H6169" s="6">
        <v>4.1995880064089999</v>
      </c>
      <c r="I6169" s="10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</row>
    <row r="6170" spans="1:40" x14ac:dyDescent="0.2">
      <c r="A6170" s="3">
        <v>6170</v>
      </c>
      <c r="B6170" s="3">
        <v>100</v>
      </c>
      <c r="C6170">
        <v>7</v>
      </c>
      <c r="D6170" s="4">
        <v>1613336.72</v>
      </c>
      <c r="E6170" s="4">
        <v>0.01</v>
      </c>
      <c r="F6170" s="5">
        <v>0</v>
      </c>
      <c r="G6170" s="5">
        <v>0</v>
      </c>
      <c r="H6170" s="6">
        <v>4.1974517433429996</v>
      </c>
      <c r="I6170" s="10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</row>
    <row r="6171" spans="1:40" x14ac:dyDescent="0.2">
      <c r="A6171" s="3">
        <v>6171</v>
      </c>
      <c r="B6171" s="3">
        <v>100</v>
      </c>
      <c r="C6171">
        <v>7</v>
      </c>
      <c r="D6171" s="4">
        <v>1615136.7100000002</v>
      </c>
      <c r="E6171" s="4">
        <v>1800</v>
      </c>
      <c r="F6171" s="5">
        <v>0</v>
      </c>
      <c r="G6171" s="5">
        <v>0</v>
      </c>
      <c r="H6171" s="6">
        <v>4.1898222323949996</v>
      </c>
      <c r="I6171" s="10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</row>
    <row r="6172" spans="1:40" x14ac:dyDescent="0.2">
      <c r="A6172" s="3">
        <v>6172</v>
      </c>
      <c r="B6172" s="3">
        <v>100</v>
      </c>
      <c r="C6172">
        <v>8</v>
      </c>
      <c r="D6172" s="4">
        <v>1615136.75</v>
      </c>
      <c r="E6172" s="4">
        <v>0.04</v>
      </c>
      <c r="F6172" s="5">
        <v>1.0596966846E-2</v>
      </c>
      <c r="G6172" s="5">
        <v>-1000.991836423285</v>
      </c>
      <c r="H6172" s="6">
        <v>4.13733119707</v>
      </c>
      <c r="I6172" s="10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</row>
    <row r="6173" spans="1:40" x14ac:dyDescent="0.2">
      <c r="A6173" s="3">
        <v>6173</v>
      </c>
      <c r="B6173" s="3">
        <v>100</v>
      </c>
      <c r="C6173">
        <v>8</v>
      </c>
      <c r="D6173" s="4">
        <v>1615137.75</v>
      </c>
      <c r="E6173" s="4">
        <v>1.04</v>
      </c>
      <c r="F6173" s="5">
        <v>0.28838004289500002</v>
      </c>
      <c r="G6173" s="5">
        <v>-1000.152590218967</v>
      </c>
      <c r="H6173" s="6">
        <v>4.1309224078740003</v>
      </c>
      <c r="I6173" s="10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</row>
    <row r="6174" spans="1:40" x14ac:dyDescent="0.2">
      <c r="A6174" s="3">
        <v>6174</v>
      </c>
      <c r="B6174" s="3">
        <v>100</v>
      </c>
      <c r="C6174">
        <v>8</v>
      </c>
      <c r="D6174" s="4">
        <v>1615138.75</v>
      </c>
      <c r="E6174" s="4">
        <v>2.04</v>
      </c>
      <c r="F6174" s="5">
        <v>0.56614828378399995</v>
      </c>
      <c r="G6174" s="5">
        <v>-1000.152590218967</v>
      </c>
      <c r="H6174" s="6">
        <v>4.1284809643699996</v>
      </c>
      <c r="I6174" s="10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spans="1:40" x14ac:dyDescent="0.2">
      <c r="A6175" s="3">
        <v>6175</v>
      </c>
      <c r="B6175" s="3">
        <v>100</v>
      </c>
      <c r="C6175">
        <v>8</v>
      </c>
      <c r="D6175" s="4">
        <v>1615139.75</v>
      </c>
      <c r="E6175" s="4">
        <v>3.04</v>
      </c>
      <c r="F6175" s="5">
        <v>0.84391949170500002</v>
      </c>
      <c r="G6175" s="5">
        <v>-999.84740978103298</v>
      </c>
      <c r="H6175" s="6">
        <v>4.1272602426180001</v>
      </c>
      <c r="I6175" s="10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</row>
    <row r="6176" spans="1:40" x14ac:dyDescent="0.2">
      <c r="A6176" s="3">
        <v>6176</v>
      </c>
      <c r="B6176" s="3">
        <v>100</v>
      </c>
      <c r="C6176">
        <v>8</v>
      </c>
      <c r="D6176" s="4">
        <v>1615140.75</v>
      </c>
      <c r="E6176" s="4">
        <v>4.04</v>
      </c>
      <c r="F6176" s="5">
        <v>1.1216887922480001</v>
      </c>
      <c r="G6176" s="5">
        <v>-999.923704890517</v>
      </c>
      <c r="H6176" s="6">
        <v>4.1257343404290001</v>
      </c>
      <c r="I6176" s="10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</row>
    <row r="6177" spans="1:40" x14ac:dyDescent="0.2">
      <c r="A6177" s="3">
        <v>6177</v>
      </c>
      <c r="B6177" s="3">
        <v>100</v>
      </c>
      <c r="C6177">
        <v>8</v>
      </c>
      <c r="D6177" s="4">
        <v>1615141.75</v>
      </c>
      <c r="E6177" s="4">
        <v>5.04</v>
      </c>
      <c r="F6177" s="5">
        <v>1.399458304723</v>
      </c>
      <c r="G6177" s="5">
        <v>-999.923704890517</v>
      </c>
      <c r="H6177" s="6">
        <v>4.1245136186769997</v>
      </c>
      <c r="I6177" s="10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</row>
    <row r="6178" spans="1:40" x14ac:dyDescent="0.2">
      <c r="A6178" s="3">
        <v>6178</v>
      </c>
      <c r="B6178" s="3">
        <v>100</v>
      </c>
      <c r="C6178">
        <v>8</v>
      </c>
      <c r="D6178" s="4">
        <v>1615142.75</v>
      </c>
      <c r="E6178" s="4">
        <v>6.04</v>
      </c>
      <c r="F6178" s="5">
        <v>1.677226757543</v>
      </c>
      <c r="G6178" s="5">
        <v>-1000.076295109483</v>
      </c>
      <c r="H6178" s="6">
        <v>4.1232928969250002</v>
      </c>
      <c r="I6178" s="10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</row>
    <row r="6179" spans="1:40" x14ac:dyDescent="0.2">
      <c r="A6179" s="3">
        <v>6179</v>
      </c>
      <c r="B6179" s="3">
        <v>100</v>
      </c>
      <c r="C6179">
        <v>8</v>
      </c>
      <c r="D6179" s="4">
        <v>1615143.75</v>
      </c>
      <c r="E6179" s="4">
        <v>7.04</v>
      </c>
      <c r="F6179" s="5">
        <v>1.954996693879</v>
      </c>
      <c r="G6179" s="5">
        <v>-999.923704890517</v>
      </c>
      <c r="H6179" s="6">
        <v>4.122682536049</v>
      </c>
      <c r="I6179" s="10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</row>
    <row r="6180" spans="1:40" x14ac:dyDescent="0.2">
      <c r="A6180" s="3">
        <v>6180</v>
      </c>
      <c r="B6180" s="3">
        <v>100</v>
      </c>
      <c r="C6180">
        <v>8</v>
      </c>
      <c r="D6180" s="4">
        <v>1615144.75</v>
      </c>
      <c r="E6180" s="4">
        <v>8.0399999999999991</v>
      </c>
      <c r="F6180" s="5">
        <v>2.2327676898690001</v>
      </c>
      <c r="G6180" s="5">
        <v>-999.923704890517</v>
      </c>
      <c r="H6180" s="6">
        <v>4.1217669947360003</v>
      </c>
      <c r="I6180" s="10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</row>
    <row r="6181" spans="1:40" x14ac:dyDescent="0.2">
      <c r="A6181" s="3">
        <v>6181</v>
      </c>
      <c r="B6181" s="3">
        <v>100</v>
      </c>
      <c r="C6181">
        <v>8</v>
      </c>
      <c r="D6181" s="4">
        <v>1615145.75</v>
      </c>
      <c r="E6181" s="4">
        <v>9.0399999999999991</v>
      </c>
      <c r="F6181" s="5">
        <v>2.510537838136</v>
      </c>
      <c r="G6181" s="5">
        <v>-1000.076295109483</v>
      </c>
      <c r="H6181" s="6">
        <v>4.1208514534220004</v>
      </c>
      <c r="I6181" s="10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</row>
    <row r="6182" spans="1:40" x14ac:dyDescent="0.2">
      <c r="A6182" s="3">
        <v>6182</v>
      </c>
      <c r="B6182" s="3">
        <v>100</v>
      </c>
      <c r="C6182">
        <v>8</v>
      </c>
      <c r="D6182" s="4">
        <v>1615146.71</v>
      </c>
      <c r="E6182" s="4">
        <v>10</v>
      </c>
      <c r="F6182" s="5">
        <v>2.777197723015</v>
      </c>
      <c r="G6182" s="5">
        <v>-999.84740978103298</v>
      </c>
      <c r="H6182" s="6">
        <v>4.1205462729839999</v>
      </c>
      <c r="I6182" s="10">
        <v>1</v>
      </c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</row>
    <row r="6183" spans="1:40" x14ac:dyDescent="0.2">
      <c r="A6183" s="3">
        <v>6183</v>
      </c>
      <c r="B6183" s="3">
        <v>100</v>
      </c>
      <c r="C6183">
        <v>9</v>
      </c>
      <c r="D6183" s="4">
        <v>1615146.73</v>
      </c>
      <c r="E6183" s="4">
        <v>0.02</v>
      </c>
      <c r="F6183" s="5">
        <v>2.7716317827999999E-2</v>
      </c>
      <c r="G6183" s="5">
        <v>-5000</v>
      </c>
      <c r="H6183" s="6">
        <v>3.910582131685</v>
      </c>
      <c r="I6183" s="10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</row>
    <row r="6184" spans="1:40" x14ac:dyDescent="0.2">
      <c r="A6184" s="3">
        <v>6184</v>
      </c>
      <c r="B6184" s="3">
        <v>100</v>
      </c>
      <c r="C6184">
        <v>9</v>
      </c>
      <c r="D6184" s="4">
        <v>1615147.71</v>
      </c>
      <c r="E6184" s="4">
        <v>1</v>
      </c>
      <c r="F6184" s="5">
        <v>1.3887977586189999</v>
      </c>
      <c r="G6184" s="5">
        <v>-4999.7711146715492</v>
      </c>
      <c r="H6184" s="6">
        <v>3.8858625162129998</v>
      </c>
      <c r="I6184" s="10">
        <v>1</v>
      </c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</row>
    <row r="6185" spans="1:40" x14ac:dyDescent="0.2">
      <c r="A6185" s="3">
        <v>6185</v>
      </c>
      <c r="B6185" s="3">
        <v>100</v>
      </c>
      <c r="C6185">
        <v>11</v>
      </c>
      <c r="D6185" s="4">
        <v>1615147.71</v>
      </c>
      <c r="E6185" s="4">
        <v>1</v>
      </c>
      <c r="F6185" s="5">
        <v>1.3887977586189999</v>
      </c>
      <c r="G6185" s="5">
        <v>0</v>
      </c>
      <c r="H6185" s="6">
        <v>3.8852521553370001</v>
      </c>
      <c r="I6185" s="10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</sheetData>
  <autoFilter ref="A1:I6185" xr:uid="{842BBCC2-6AB2-4538-83FE-0F45481163A1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CCD9-89F2-4342-8869-B86852483FA5}">
  <dimension ref="B5:L35"/>
  <sheetViews>
    <sheetView tabSelected="1" workbookViewId="0">
      <selection activeCell="K25" sqref="K25:K35"/>
    </sheetView>
  </sheetViews>
  <sheetFormatPr baseColWidth="10" defaultRowHeight="12.75" x14ac:dyDescent="0.2"/>
  <sheetData>
    <row r="5" spans="2:12" x14ac:dyDescent="0.2">
      <c r="B5" s="3">
        <v>10</v>
      </c>
      <c r="C5">
        <v>8</v>
      </c>
      <c r="D5" s="4">
        <v>160078.01</v>
      </c>
      <c r="E5" s="4">
        <v>10</v>
      </c>
      <c r="F5" s="5">
        <v>2.7771951798450001</v>
      </c>
      <c r="G5" s="5">
        <v>-1000.22888532845</v>
      </c>
      <c r="H5" s="6">
        <v>4.1345845731289996</v>
      </c>
      <c r="I5" s="27">
        <v>10</v>
      </c>
      <c r="J5" s="27">
        <f>(H5-H6)/(G6-G5)</f>
        <v>-4.8757224882263081E-5</v>
      </c>
      <c r="K5" s="28">
        <f>J5*-1000000</f>
        <v>48.757224882263081</v>
      </c>
      <c r="L5" s="27"/>
    </row>
    <row r="6" spans="2:12" x14ac:dyDescent="0.2">
      <c r="B6" s="3">
        <v>10</v>
      </c>
      <c r="C6">
        <v>9</v>
      </c>
      <c r="D6" s="4">
        <v>160079.00999999998</v>
      </c>
      <c r="E6" s="4">
        <v>1</v>
      </c>
      <c r="F6" s="5">
        <v>1.388799877928</v>
      </c>
      <c r="G6" s="5">
        <v>-4999.8474097810331</v>
      </c>
      <c r="H6" s="6">
        <v>3.9395742732889998</v>
      </c>
      <c r="I6" s="27"/>
      <c r="J6" s="27"/>
      <c r="K6" s="28"/>
      <c r="L6" s="27"/>
    </row>
    <row r="7" spans="2:12" x14ac:dyDescent="0.2">
      <c r="B7" s="3">
        <v>20</v>
      </c>
      <c r="C7">
        <v>8</v>
      </c>
      <c r="D7" s="4">
        <v>319457.74</v>
      </c>
      <c r="E7" s="4">
        <v>10</v>
      </c>
      <c r="F7" s="5">
        <v>2.777193484398</v>
      </c>
      <c r="G7" s="5">
        <v>-999.923704890517</v>
      </c>
      <c r="H7" s="6">
        <v>4.1339742122530003</v>
      </c>
      <c r="I7" s="27">
        <v>20</v>
      </c>
      <c r="J7" s="27">
        <f>(H7-H8)/(G8-G7)</f>
        <v>-4.9135924922635846E-5</v>
      </c>
      <c r="K7" s="28">
        <f>J7*-1000000</f>
        <v>49.135924922635844</v>
      </c>
      <c r="L7" s="27"/>
    </row>
    <row r="8" spans="2:12" x14ac:dyDescent="0.2">
      <c r="B8" s="3">
        <v>20</v>
      </c>
      <c r="C8">
        <v>9</v>
      </c>
      <c r="D8" s="4">
        <v>319458.74</v>
      </c>
      <c r="E8" s="4">
        <v>1</v>
      </c>
      <c r="F8" s="5">
        <v>1.388794579656</v>
      </c>
      <c r="G8" s="5">
        <v>-4999.7711146715492</v>
      </c>
      <c r="H8" s="6">
        <v>3.9374380102240001</v>
      </c>
      <c r="I8" s="27"/>
      <c r="J8" s="27"/>
      <c r="K8" s="28"/>
      <c r="L8" s="27"/>
    </row>
    <row r="9" spans="2:12" x14ac:dyDescent="0.2">
      <c r="B9" s="3">
        <v>30</v>
      </c>
      <c r="C9">
        <v>8</v>
      </c>
      <c r="D9" s="4">
        <v>479886.43</v>
      </c>
      <c r="E9" s="4">
        <v>10</v>
      </c>
      <c r="F9" s="5">
        <v>2.7771972991529998</v>
      </c>
      <c r="G9" s="5">
        <v>-1000.076295109483</v>
      </c>
      <c r="H9" s="6">
        <v>4.1318379491870001</v>
      </c>
      <c r="I9" s="27">
        <v>30</v>
      </c>
      <c r="J9" s="27">
        <f>(H9-H10)/(G10-G9)</f>
        <v>-5.051025274194726E-5</v>
      </c>
      <c r="K9" s="28">
        <f>J9*-1000000</f>
        <v>50.510252741947262</v>
      </c>
      <c r="L9" s="27"/>
    </row>
    <row r="10" spans="2:12" x14ac:dyDescent="0.2">
      <c r="B10" s="3">
        <v>30</v>
      </c>
      <c r="C10">
        <v>9</v>
      </c>
      <c r="D10" s="4">
        <v>479887.43</v>
      </c>
      <c r="E10" s="4">
        <v>1</v>
      </c>
      <c r="F10" s="5">
        <v>1.3888005137199999</v>
      </c>
      <c r="G10" s="5">
        <v>-4999.8474097810331</v>
      </c>
      <c r="H10" s="6">
        <v>3.929808499275</v>
      </c>
      <c r="I10" s="27"/>
      <c r="J10" s="27"/>
      <c r="K10" s="28"/>
      <c r="L10" s="27"/>
    </row>
    <row r="11" spans="2:12" x14ac:dyDescent="0.2">
      <c r="B11" s="3">
        <v>40</v>
      </c>
      <c r="C11">
        <v>8</v>
      </c>
      <c r="D11" s="4">
        <v>642579.19000000006</v>
      </c>
      <c r="E11" s="4">
        <v>10</v>
      </c>
      <c r="F11" s="5">
        <v>2.7771924247430002</v>
      </c>
      <c r="G11" s="5">
        <v>-999.923704890517</v>
      </c>
      <c r="H11" s="6">
        <v>4.131227588312</v>
      </c>
      <c r="I11" s="27">
        <v>40</v>
      </c>
      <c r="J11" s="27">
        <f>(H11-H12)/(G12-G11)</f>
        <v>-5.0659952697249999E-5</v>
      </c>
      <c r="K11" s="28">
        <f>J11*-1000000</f>
        <v>50.659952697249999</v>
      </c>
      <c r="L11" s="27"/>
    </row>
    <row r="12" spans="2:12" x14ac:dyDescent="0.2">
      <c r="B12" s="3">
        <v>40</v>
      </c>
      <c r="C12">
        <v>9</v>
      </c>
      <c r="D12" s="4">
        <v>642580.18999999994</v>
      </c>
      <c r="E12" s="4">
        <v>1</v>
      </c>
      <c r="F12" s="5">
        <v>1.388801361444</v>
      </c>
      <c r="G12" s="5">
        <v>-4999.9237048905161</v>
      </c>
      <c r="H12" s="6">
        <v>3.928587777523</v>
      </c>
      <c r="I12" s="27"/>
      <c r="J12" s="27"/>
      <c r="K12" s="28"/>
      <c r="L12" s="27"/>
    </row>
    <row r="13" spans="2:12" x14ac:dyDescent="0.2">
      <c r="B13" s="3">
        <v>50</v>
      </c>
      <c r="C13">
        <v>8</v>
      </c>
      <c r="D13" s="4">
        <v>805857.14999999991</v>
      </c>
      <c r="E13" s="4">
        <v>10</v>
      </c>
      <c r="F13" s="5">
        <v>2.777199630393</v>
      </c>
      <c r="G13" s="5">
        <v>-1000</v>
      </c>
      <c r="H13" s="6">
        <v>4.1303120469980001</v>
      </c>
      <c r="I13" s="27">
        <v>50</v>
      </c>
      <c r="J13" s="27">
        <f>(H13-H14)/(G14-G13)</f>
        <v>-5.1272269484706949E-5</v>
      </c>
      <c r="K13" s="28">
        <f>J13*-1000000</f>
        <v>51.272269484706946</v>
      </c>
      <c r="L13" s="27"/>
    </row>
    <row r="14" spans="2:12" x14ac:dyDescent="0.2">
      <c r="B14" s="3">
        <v>50</v>
      </c>
      <c r="C14">
        <v>9</v>
      </c>
      <c r="D14" s="4">
        <v>805858.14999999991</v>
      </c>
      <c r="E14" s="4">
        <v>1</v>
      </c>
      <c r="F14" s="5">
        <v>1.3887922484170001</v>
      </c>
      <c r="G14" s="5">
        <v>-4999.8474097810331</v>
      </c>
      <c r="H14" s="6">
        <v>3.9252307927059999</v>
      </c>
      <c r="I14" s="27"/>
      <c r="J14" s="27"/>
      <c r="K14" s="28"/>
      <c r="L14" s="27"/>
    </row>
    <row r="15" spans="2:12" x14ac:dyDescent="0.2">
      <c r="B15" s="3">
        <v>60</v>
      </c>
      <c r="C15">
        <v>8</v>
      </c>
      <c r="D15" s="4">
        <v>968124.49</v>
      </c>
      <c r="E15" s="4">
        <v>10</v>
      </c>
      <c r="F15" s="5">
        <v>2.77719645143</v>
      </c>
      <c r="G15" s="5">
        <v>-999.923704890517</v>
      </c>
      <c r="H15" s="6">
        <v>4.1260395208669998</v>
      </c>
      <c r="I15" s="27">
        <v>60</v>
      </c>
      <c r="J15" s="27">
        <f>(H15-H16)/(G16-G15)</f>
        <v>-5.3711757076499901E-5</v>
      </c>
      <c r="K15" s="28">
        <f>J15*-1000000</f>
        <v>53.7117570764999</v>
      </c>
      <c r="L15" s="27"/>
    </row>
    <row r="16" spans="2:12" x14ac:dyDescent="0.2">
      <c r="B16" s="3">
        <v>60</v>
      </c>
      <c r="C16">
        <v>9</v>
      </c>
      <c r="D16" s="4">
        <v>968125.49</v>
      </c>
      <c r="E16" s="4">
        <v>1</v>
      </c>
      <c r="F16" s="5">
        <v>1.3887996659970001</v>
      </c>
      <c r="G16" s="5">
        <v>-4999.9237048905161</v>
      </c>
      <c r="H16" s="6">
        <v>3.9111924925610002</v>
      </c>
      <c r="I16" s="27"/>
      <c r="J16" s="27"/>
      <c r="K16" s="28"/>
      <c r="L16" s="27"/>
    </row>
    <row r="17" spans="2:12" x14ac:dyDescent="0.2">
      <c r="B17" s="3">
        <v>70</v>
      </c>
      <c r="C17">
        <v>8</v>
      </c>
      <c r="D17" s="4">
        <v>1129548.71</v>
      </c>
      <c r="E17" s="4">
        <v>10</v>
      </c>
      <c r="F17" s="5">
        <v>2.7771932724670001</v>
      </c>
      <c r="G17" s="5">
        <v>-1000.152590218967</v>
      </c>
      <c r="H17" s="6">
        <v>4.1251239795529999</v>
      </c>
      <c r="I17" s="27">
        <v>70</v>
      </c>
      <c r="J17" s="27">
        <f>(H17-H18)/(G18-G17)</f>
        <v>-5.4785113404531566E-5</v>
      </c>
      <c r="K17" s="28">
        <f>J17*-1000000</f>
        <v>54.785113404531565</v>
      </c>
      <c r="L17" s="27"/>
    </row>
    <row r="18" spans="2:12" x14ac:dyDescent="0.2">
      <c r="B18" s="3">
        <v>70</v>
      </c>
      <c r="C18">
        <v>9</v>
      </c>
      <c r="D18" s="4">
        <v>1129549.71</v>
      </c>
      <c r="E18" s="4">
        <v>1</v>
      </c>
      <c r="F18" s="5">
        <v>1.3888003017899999</v>
      </c>
      <c r="G18" s="5">
        <v>-4999.7711146715492</v>
      </c>
      <c r="H18" s="6">
        <v>3.906004425116</v>
      </c>
      <c r="I18" s="27"/>
      <c r="J18" s="27"/>
      <c r="K18" s="28"/>
      <c r="L18" s="27"/>
    </row>
    <row r="19" spans="2:12" x14ac:dyDescent="0.2">
      <c r="B19" s="3">
        <v>80</v>
      </c>
      <c r="C19">
        <v>8</v>
      </c>
      <c r="D19" s="4">
        <v>1289718.1300000001</v>
      </c>
      <c r="E19" s="4">
        <v>10</v>
      </c>
      <c r="F19" s="5">
        <v>2.7771953917749999</v>
      </c>
      <c r="G19" s="5">
        <v>-1000.076295109483</v>
      </c>
      <c r="H19" s="6">
        <v>4.1245136186769997</v>
      </c>
      <c r="I19" s="27">
        <v>80</v>
      </c>
      <c r="J19" s="27">
        <f>(H19-H20)/(G20-G19)</f>
        <v>-5.5089272089045346E-5</v>
      </c>
      <c r="K19" s="28">
        <f>J19*-1000000</f>
        <v>55.089272089045345</v>
      </c>
      <c r="L19" s="27"/>
    </row>
    <row r="20" spans="2:12" x14ac:dyDescent="0.2">
      <c r="B20" s="3">
        <v>80</v>
      </c>
      <c r="C20">
        <v>9</v>
      </c>
      <c r="D20" s="4">
        <v>1289719.1300000001</v>
      </c>
      <c r="E20" s="4">
        <v>1</v>
      </c>
      <c r="F20" s="5">
        <v>1.3887954273800001</v>
      </c>
      <c r="G20" s="5">
        <v>-4999.7711146715492</v>
      </c>
      <c r="H20" s="6">
        <v>3.9041733424889999</v>
      </c>
      <c r="I20" s="27"/>
      <c r="J20" s="27"/>
      <c r="K20" s="28"/>
      <c r="L20" s="27"/>
    </row>
    <row r="21" spans="2:12" x14ac:dyDescent="0.2">
      <c r="B21" s="3">
        <v>90</v>
      </c>
      <c r="C21">
        <v>8</v>
      </c>
      <c r="D21" s="4">
        <v>1450966.54</v>
      </c>
      <c r="E21" s="4">
        <v>10</v>
      </c>
      <c r="F21" s="5">
        <v>2.7771966633609999</v>
      </c>
      <c r="G21" s="5">
        <v>-999.84740978103298</v>
      </c>
      <c r="H21" s="6">
        <v>4.122682536049</v>
      </c>
      <c r="I21" s="27">
        <v>90</v>
      </c>
      <c r="J21" s="27">
        <f>(H21-H22)/(G22-G21)</f>
        <v>-5.6689428909092554E-5</v>
      </c>
      <c r="K21" s="28">
        <f>J21*-1000000</f>
        <v>56.689428909092555</v>
      </c>
      <c r="L21" s="27"/>
    </row>
    <row r="22" spans="2:12" x14ac:dyDescent="0.2">
      <c r="B22" s="3">
        <v>90</v>
      </c>
      <c r="C22">
        <v>9</v>
      </c>
      <c r="D22" s="4">
        <v>1450967.54</v>
      </c>
      <c r="E22" s="4">
        <v>1</v>
      </c>
      <c r="F22" s="5">
        <v>1.3887918245549999</v>
      </c>
      <c r="G22" s="5">
        <v>-4999.6948195620662</v>
      </c>
      <c r="H22" s="6">
        <v>3.8959334706650002</v>
      </c>
      <c r="I22" s="27"/>
      <c r="J22" s="27"/>
      <c r="K22" s="28"/>
      <c r="L22" s="27"/>
    </row>
    <row r="23" spans="2:12" x14ac:dyDescent="0.2">
      <c r="B23" s="3">
        <v>100</v>
      </c>
      <c r="C23">
        <v>8</v>
      </c>
      <c r="D23" s="4">
        <v>1615146.71</v>
      </c>
      <c r="E23" s="4">
        <v>10</v>
      </c>
      <c r="F23" s="5">
        <v>2.777197723015</v>
      </c>
      <c r="G23" s="5">
        <v>-999.84740978103298</v>
      </c>
      <c r="H23" s="6">
        <v>4.1205462729839999</v>
      </c>
      <c r="I23" s="27">
        <v>100</v>
      </c>
      <c r="J23" s="27">
        <f>(H23-H24)/(G24-G23)</f>
        <v>-5.8672058290527749E-5</v>
      </c>
      <c r="K23" s="28">
        <f>J23*-1000000</f>
        <v>58.672058290527751</v>
      </c>
      <c r="L23" s="27"/>
    </row>
    <row r="24" spans="2:12" x14ac:dyDescent="0.2">
      <c r="B24" s="3">
        <v>100</v>
      </c>
      <c r="C24">
        <v>9</v>
      </c>
      <c r="D24" s="4">
        <v>1615147.71</v>
      </c>
      <c r="E24" s="4">
        <v>1</v>
      </c>
      <c r="F24" s="5">
        <v>1.3887977586189999</v>
      </c>
      <c r="G24" s="5">
        <v>-4999.7711146715492</v>
      </c>
      <c r="H24" s="6">
        <v>3.8858625162129998</v>
      </c>
      <c r="I24" s="27"/>
      <c r="J24" s="27"/>
      <c r="K24" s="27"/>
      <c r="L24" s="27"/>
    </row>
    <row r="25" spans="2:12" x14ac:dyDescent="0.2">
      <c r="J25">
        <v>0</v>
      </c>
      <c r="K25">
        <v>47.5</v>
      </c>
    </row>
    <row r="26" spans="2:12" x14ac:dyDescent="0.2">
      <c r="J26" s="27">
        <v>10</v>
      </c>
      <c r="K26">
        <v>48.757224882263081</v>
      </c>
    </row>
    <row r="27" spans="2:12" x14ac:dyDescent="0.2">
      <c r="J27" s="27">
        <v>20</v>
      </c>
      <c r="K27">
        <v>49.135924922635844</v>
      </c>
    </row>
    <row r="28" spans="2:12" x14ac:dyDescent="0.2">
      <c r="J28" s="27">
        <v>30</v>
      </c>
      <c r="K28">
        <v>50.510252741947262</v>
      </c>
    </row>
    <row r="29" spans="2:12" x14ac:dyDescent="0.2">
      <c r="J29" s="27">
        <v>40</v>
      </c>
      <c r="K29">
        <v>50.659952697249999</v>
      </c>
    </row>
    <row r="30" spans="2:12" x14ac:dyDescent="0.2">
      <c r="J30" s="27">
        <v>50</v>
      </c>
      <c r="K30">
        <v>51.272269484706946</v>
      </c>
    </row>
    <row r="31" spans="2:12" x14ac:dyDescent="0.2">
      <c r="J31" s="27">
        <v>60</v>
      </c>
      <c r="K31">
        <v>53.7117570764999</v>
      </c>
    </row>
    <row r="32" spans="2:12" x14ac:dyDescent="0.2">
      <c r="J32" s="27">
        <v>70</v>
      </c>
      <c r="K32">
        <v>54.785113404531565</v>
      </c>
    </row>
    <row r="33" spans="10:12" x14ac:dyDescent="0.2">
      <c r="J33" s="27">
        <v>80</v>
      </c>
      <c r="K33">
        <v>55.089272089045345</v>
      </c>
    </row>
    <row r="34" spans="10:12" x14ac:dyDescent="0.2">
      <c r="J34" s="27">
        <v>90</v>
      </c>
      <c r="K34">
        <v>56.689428909092555</v>
      </c>
    </row>
    <row r="35" spans="10:12" x14ac:dyDescent="0.2">
      <c r="J35" s="27">
        <v>100</v>
      </c>
      <c r="K35">
        <v>58.672058290527751</v>
      </c>
      <c r="L35" s="29">
        <f>K35/K25</f>
        <v>1.2352012271690054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07CDB-3E93-4B1E-B919-3640DC19F31F}">
  <dimension ref="A1:E110"/>
  <sheetViews>
    <sheetView topLeftCell="A86"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4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46048.493472858798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4790.8783232878104</v>
      </c>
      <c r="D11" s="5">
        <v>1.388565482397</v>
      </c>
      <c r="E11" s="1">
        <v>46048.679806018517</v>
      </c>
    </row>
    <row r="12" spans="1:5" x14ac:dyDescent="0.2">
      <c r="A12" s="3">
        <v>2</v>
      </c>
      <c r="B12" t="s">
        <v>27</v>
      </c>
      <c r="C12" s="5">
        <v>4782.1221058721803</v>
      </c>
      <c r="D12" s="5">
        <v>1.3888015733750001</v>
      </c>
      <c r="E12" s="1">
        <v>46048.865695439818</v>
      </c>
    </row>
    <row r="13" spans="1:5" x14ac:dyDescent="0.2">
      <c r="A13" s="3">
        <v>3</v>
      </c>
      <c r="B13" t="s">
        <v>28</v>
      </c>
      <c r="C13" s="5">
        <v>4772.6613783559251</v>
      </c>
      <c r="D13" s="5">
        <v>1.388803268822</v>
      </c>
      <c r="E13" s="1">
        <v>46049.051687638887</v>
      </c>
    </row>
    <row r="14" spans="1:5" x14ac:dyDescent="0.2">
      <c r="A14" s="3">
        <v>4</v>
      </c>
      <c r="B14" t="s">
        <v>29</v>
      </c>
      <c r="C14" s="5">
        <v>4763.4768196383611</v>
      </c>
      <c r="D14" s="5">
        <v>1.3888028449600001</v>
      </c>
      <c r="E14" s="1">
        <v>46049.237410648151</v>
      </c>
    </row>
    <row r="15" spans="1:5" x14ac:dyDescent="0.2">
      <c r="A15" s="3">
        <v>5</v>
      </c>
      <c r="B15" t="s">
        <v>30</v>
      </c>
      <c r="C15" s="5">
        <v>4755.0781851088896</v>
      </c>
      <c r="D15" s="5">
        <v>1.3887962751030001</v>
      </c>
      <c r="E15" s="1">
        <v>46049.422579050923</v>
      </c>
    </row>
    <row r="16" spans="1:5" x14ac:dyDescent="0.2">
      <c r="A16" s="3">
        <v>6</v>
      </c>
      <c r="B16" t="s">
        <v>31</v>
      </c>
      <c r="C16" s="5">
        <v>4743.3869041563876</v>
      </c>
      <c r="D16" s="5">
        <v>1.388802209167</v>
      </c>
      <c r="E16" s="1">
        <v>46049.607387141201</v>
      </c>
    </row>
    <row r="17" spans="1:5" x14ac:dyDescent="0.2">
      <c r="A17" s="3">
        <v>7</v>
      </c>
      <c r="B17" t="s">
        <v>32</v>
      </c>
      <c r="C17" s="5">
        <v>4728.4504558632789</v>
      </c>
      <c r="D17" s="5">
        <v>1.388798606343</v>
      </c>
      <c r="E17" s="1">
        <v>46049.792132476854</v>
      </c>
    </row>
    <row r="18" spans="1:5" x14ac:dyDescent="0.2">
      <c r="A18" s="3">
        <v>8</v>
      </c>
      <c r="B18" t="s">
        <v>33</v>
      </c>
      <c r="C18" s="5">
        <v>4713.0671685189427</v>
      </c>
      <c r="D18" s="5">
        <v>1.3888043284760001</v>
      </c>
      <c r="E18" s="1">
        <v>46049.976677418985</v>
      </c>
    </row>
    <row r="19" spans="1:5" x14ac:dyDescent="0.2">
      <c r="A19" s="3">
        <v>9</v>
      </c>
      <c r="B19" t="s">
        <v>34</v>
      </c>
      <c r="C19" s="5">
        <v>4707.0052200690043</v>
      </c>
      <c r="D19" s="5">
        <v>1.3888000898590001</v>
      </c>
      <c r="E19" s="1">
        <v>46050.161525555559</v>
      </c>
    </row>
    <row r="20" spans="1:5" x14ac:dyDescent="0.2">
      <c r="A20" s="3">
        <v>10</v>
      </c>
      <c r="B20" t="s">
        <v>35</v>
      </c>
      <c r="C20" s="5">
        <v>4701.2468252757217</v>
      </c>
      <c r="D20" s="5">
        <v>1.388799877928</v>
      </c>
      <c r="E20" s="1">
        <v>46050.34636152778</v>
      </c>
    </row>
    <row r="21" spans="1:5" x14ac:dyDescent="0.2">
      <c r="A21" s="3">
        <v>11</v>
      </c>
      <c r="B21" t="s">
        <v>36</v>
      </c>
      <c r="C21" s="5">
        <v>4698.4049827064418</v>
      </c>
      <c r="D21" s="5">
        <v>1.388803480752</v>
      </c>
      <c r="E21" s="1">
        <v>46050.53128195602</v>
      </c>
    </row>
    <row r="22" spans="1:5" x14ac:dyDescent="0.2">
      <c r="A22" s="3">
        <v>12</v>
      </c>
      <c r="B22" t="s">
        <v>37</v>
      </c>
      <c r="C22" s="5">
        <v>4691.0313507201408</v>
      </c>
      <c r="D22" s="5">
        <v>1.388804752338</v>
      </c>
      <c r="E22" s="1">
        <v>46050.716679074074</v>
      </c>
    </row>
    <row r="23" spans="1:5" x14ac:dyDescent="0.2">
      <c r="A23" s="3">
        <v>13</v>
      </c>
      <c r="B23" t="s">
        <v>38</v>
      </c>
      <c r="C23" s="5">
        <v>4682.3540998024801</v>
      </c>
      <c r="D23" s="5">
        <v>1.388802633029</v>
      </c>
      <c r="E23" s="1">
        <v>46050.902065636576</v>
      </c>
    </row>
    <row r="24" spans="1:5" x14ac:dyDescent="0.2">
      <c r="A24" s="3">
        <v>14</v>
      </c>
      <c r="B24" t="s">
        <v>39</v>
      </c>
      <c r="C24" s="5">
        <v>4677.2995184930869</v>
      </c>
      <c r="D24" s="5">
        <v>1.3887992421349999</v>
      </c>
      <c r="E24" s="1">
        <v>46051.087192511572</v>
      </c>
    </row>
    <row r="25" spans="1:5" x14ac:dyDescent="0.2">
      <c r="A25" s="3">
        <v>15</v>
      </c>
      <c r="B25" t="s">
        <v>40</v>
      </c>
      <c r="C25" s="5">
        <v>4671.636258191128</v>
      </c>
      <c r="D25" s="5">
        <v>1.38879797055</v>
      </c>
      <c r="E25" s="1">
        <v>46051.271967939814</v>
      </c>
    </row>
    <row r="26" spans="1:5" x14ac:dyDescent="0.2">
      <c r="A26" s="3">
        <v>16</v>
      </c>
      <c r="B26" t="s">
        <v>41</v>
      </c>
      <c r="C26" s="5">
        <v>4665.0262664988177</v>
      </c>
      <c r="D26" s="5">
        <v>1.388797122827</v>
      </c>
      <c r="E26" s="1">
        <v>46051.456350162036</v>
      </c>
    </row>
    <row r="27" spans="1:5" x14ac:dyDescent="0.2">
      <c r="A27" s="3">
        <v>17</v>
      </c>
      <c r="B27" t="s">
        <v>42</v>
      </c>
      <c r="C27" s="5">
        <v>4661.7203311631611</v>
      </c>
      <c r="D27" s="5">
        <v>1.3887962751030001</v>
      </c>
      <c r="E27" s="1">
        <v>46051.640456435183</v>
      </c>
    </row>
    <row r="28" spans="1:5" x14ac:dyDescent="0.2">
      <c r="A28" s="3">
        <v>18</v>
      </c>
      <c r="B28" t="s">
        <v>43</v>
      </c>
      <c r="C28" s="5">
        <v>4663.1803404457332</v>
      </c>
      <c r="D28" s="5">
        <v>1.3887969108960001</v>
      </c>
      <c r="E28" s="1">
        <v>46051.824397268516</v>
      </c>
    </row>
    <row r="29" spans="1:5" x14ac:dyDescent="0.2">
      <c r="A29" s="3">
        <v>19</v>
      </c>
      <c r="B29" t="s">
        <v>44</v>
      </c>
      <c r="C29" s="5">
        <v>4659.2831455625919</v>
      </c>
      <c r="D29" s="5">
        <v>1.3887964870339999</v>
      </c>
      <c r="E29" s="1">
        <v>46052.008254074077</v>
      </c>
    </row>
    <row r="30" spans="1:5" x14ac:dyDescent="0.2">
      <c r="A30" s="3">
        <v>20</v>
      </c>
      <c r="B30" t="s">
        <v>45</v>
      </c>
      <c r="C30" s="5">
        <v>4652.4829620304672</v>
      </c>
      <c r="D30" s="5">
        <v>1.388794579656</v>
      </c>
      <c r="E30" s="1">
        <v>46052.19115914352</v>
      </c>
    </row>
    <row r="31" spans="1:5" x14ac:dyDescent="0.2">
      <c r="A31" s="3">
        <v>21</v>
      </c>
      <c r="B31" t="s">
        <v>46</v>
      </c>
      <c r="C31" s="5">
        <v>4651.0867627985044</v>
      </c>
      <c r="D31" s="5">
        <v>1.388792884209</v>
      </c>
      <c r="E31" s="1">
        <v>46052.374087939817</v>
      </c>
    </row>
    <row r="32" spans="1:5" x14ac:dyDescent="0.2">
      <c r="A32" s="3">
        <v>22</v>
      </c>
      <c r="B32" t="s">
        <v>47</v>
      </c>
      <c r="C32" s="5">
        <v>4649.7656667768706</v>
      </c>
      <c r="D32" s="5">
        <v>1.3887950035179999</v>
      </c>
      <c r="E32" s="1">
        <v>46052.556878298608</v>
      </c>
    </row>
    <row r="33" spans="1:5" x14ac:dyDescent="0.2">
      <c r="A33" s="3">
        <v>23</v>
      </c>
      <c r="B33" t="s">
        <v>48</v>
      </c>
      <c r="C33" s="5">
        <v>4659.515865568017</v>
      </c>
      <c r="D33" s="5">
        <v>1.388796698965</v>
      </c>
      <c r="E33" s="1">
        <v>46052.741707361114</v>
      </c>
    </row>
    <row r="34" spans="1:5" x14ac:dyDescent="0.2">
      <c r="A34" s="3">
        <v>24</v>
      </c>
      <c r="B34" t="s">
        <v>49</v>
      </c>
      <c r="C34" s="5">
        <v>4657.6083180743117</v>
      </c>
      <c r="D34" s="5">
        <v>1.388796063172</v>
      </c>
      <c r="E34" s="1">
        <v>46052.927531400463</v>
      </c>
    </row>
    <row r="35" spans="1:5" x14ac:dyDescent="0.2">
      <c r="A35" s="3">
        <v>25</v>
      </c>
      <c r="B35" t="s">
        <v>50</v>
      </c>
      <c r="C35" s="5">
        <v>4653.3404592965589</v>
      </c>
      <c r="D35" s="5">
        <v>1.388798606343</v>
      </c>
      <c r="E35" s="1">
        <v>46053.113754942133</v>
      </c>
    </row>
    <row r="36" spans="1:5" x14ac:dyDescent="0.2">
      <c r="A36" s="3">
        <v>26</v>
      </c>
      <c r="B36" t="s">
        <v>51</v>
      </c>
      <c r="C36" s="5">
        <v>4649.6293242372612</v>
      </c>
      <c r="D36" s="5">
        <v>1.3887996659970001</v>
      </c>
      <c r="E36" s="1">
        <v>46053.300039097223</v>
      </c>
    </row>
    <row r="37" spans="1:5" x14ac:dyDescent="0.2">
      <c r="A37" s="3">
        <v>27</v>
      </c>
      <c r="B37" t="s">
        <v>52</v>
      </c>
      <c r="C37" s="5">
        <v>4646.7578628468254</v>
      </c>
      <c r="D37" s="5">
        <v>1.388802633029</v>
      </c>
      <c r="E37" s="1">
        <v>46053.48679427083</v>
      </c>
    </row>
    <row r="38" spans="1:5" x14ac:dyDescent="0.2">
      <c r="A38" s="3">
        <v>28</v>
      </c>
      <c r="B38" t="s">
        <v>53</v>
      </c>
      <c r="C38" s="5">
        <v>4644.8963889100824</v>
      </c>
      <c r="D38" s="5">
        <v>1.388802209167</v>
      </c>
      <c r="E38" s="1">
        <v>46053.674142407406</v>
      </c>
    </row>
    <row r="39" spans="1:5" x14ac:dyDescent="0.2">
      <c r="A39" s="3">
        <v>29</v>
      </c>
      <c r="B39" t="s">
        <v>54</v>
      </c>
      <c r="C39" s="5">
        <v>4639.6070803980911</v>
      </c>
      <c r="D39" s="5">
        <v>1.3888024210979999</v>
      </c>
      <c r="E39" s="1">
        <v>46053.861092939813</v>
      </c>
    </row>
    <row r="40" spans="1:5" x14ac:dyDescent="0.2">
      <c r="A40" s="3">
        <v>30</v>
      </c>
      <c r="B40" t="s">
        <v>55</v>
      </c>
      <c r="C40" s="5">
        <v>4636.5022354467083</v>
      </c>
      <c r="D40" s="5">
        <v>1.3888005137199999</v>
      </c>
      <c r="E40" s="1">
        <v>46054.048097743056</v>
      </c>
    </row>
    <row r="41" spans="1:5" x14ac:dyDescent="0.2">
      <c r="A41" s="3">
        <v>31</v>
      </c>
      <c r="B41" t="s">
        <v>56</v>
      </c>
      <c r="C41" s="5">
        <v>4630.2839667946728</v>
      </c>
      <c r="D41" s="5">
        <v>1.3888011495129999</v>
      </c>
      <c r="E41" s="1">
        <v>46054.235720798613</v>
      </c>
    </row>
    <row r="42" spans="1:5" x14ac:dyDescent="0.2">
      <c r="A42" s="3">
        <v>32</v>
      </c>
      <c r="B42" t="s">
        <v>57</v>
      </c>
      <c r="C42" s="5">
        <v>4627.7956549935152</v>
      </c>
      <c r="D42" s="5">
        <v>1.388801785306</v>
      </c>
      <c r="E42" s="1">
        <v>46054.423655706021</v>
      </c>
    </row>
    <row r="43" spans="1:5" x14ac:dyDescent="0.2">
      <c r="A43" s="3">
        <v>33</v>
      </c>
      <c r="B43" t="s">
        <v>58</v>
      </c>
      <c r="C43" s="5">
        <v>4622.0465067436398</v>
      </c>
      <c r="D43" s="5">
        <v>1.3888024210979999</v>
      </c>
      <c r="E43" s="1">
        <v>46054.611523692132</v>
      </c>
    </row>
    <row r="44" spans="1:5" x14ac:dyDescent="0.2">
      <c r="A44" s="3">
        <v>34</v>
      </c>
      <c r="B44" t="s">
        <v>59</v>
      </c>
      <c r="C44" s="5">
        <v>4617.2582356332068</v>
      </c>
      <c r="D44" s="5">
        <v>1.3887990302040001</v>
      </c>
      <c r="E44" s="1">
        <v>46054.799662835649</v>
      </c>
    </row>
    <row r="45" spans="1:5" x14ac:dyDescent="0.2">
      <c r="A45" s="3">
        <v>35</v>
      </c>
      <c r="B45" t="s">
        <v>60</v>
      </c>
      <c r="C45" s="5">
        <v>4612.4460123089448</v>
      </c>
      <c r="D45" s="5">
        <v>1.3888009375820001</v>
      </c>
      <c r="E45" s="1">
        <v>46054.987467662038</v>
      </c>
    </row>
    <row r="46" spans="1:5" x14ac:dyDescent="0.2">
      <c r="A46" s="3">
        <v>36</v>
      </c>
      <c r="B46" t="s">
        <v>61</v>
      </c>
      <c r="C46" s="5">
        <v>4608.795833015437</v>
      </c>
      <c r="D46" s="5">
        <v>1.3888062358540001</v>
      </c>
      <c r="E46" s="1">
        <v>46055.176047141205</v>
      </c>
    </row>
    <row r="47" spans="1:5" x14ac:dyDescent="0.2">
      <c r="A47" s="3">
        <v>37</v>
      </c>
      <c r="B47" t="s">
        <v>62</v>
      </c>
      <c r="C47" s="5">
        <v>4603.7890679704651</v>
      </c>
      <c r="D47" s="5">
        <v>1.388801997236</v>
      </c>
      <c r="E47" s="1">
        <v>46055.364933750003</v>
      </c>
    </row>
    <row r="48" spans="1:5" x14ac:dyDescent="0.2">
      <c r="A48" s="3">
        <v>38</v>
      </c>
      <c r="B48" t="s">
        <v>63</v>
      </c>
      <c r="C48" s="5">
        <v>4596.802397997677</v>
      </c>
      <c r="D48" s="5">
        <v>1.3888028449600001</v>
      </c>
      <c r="E48" s="1">
        <v>46055.553421817131</v>
      </c>
    </row>
    <row r="49" spans="1:5" x14ac:dyDescent="0.2">
      <c r="A49" s="3">
        <v>39</v>
      </c>
      <c r="B49" t="s">
        <v>64</v>
      </c>
      <c r="C49" s="5">
        <v>4580.9592249264597</v>
      </c>
      <c r="D49" s="5">
        <v>1.388801785306</v>
      </c>
      <c r="E49" s="1">
        <v>46055.742299467594</v>
      </c>
    </row>
    <row r="50" spans="1:5" x14ac:dyDescent="0.2">
      <c r="A50" s="3">
        <v>40</v>
      </c>
      <c r="B50" t="s">
        <v>65</v>
      </c>
      <c r="C50" s="5">
        <v>4575.5099747378417</v>
      </c>
      <c r="D50" s="5">
        <v>1.388801361444</v>
      </c>
      <c r="E50" s="1">
        <v>46055.931240821759</v>
      </c>
    </row>
    <row r="51" spans="1:5" x14ac:dyDescent="0.2">
      <c r="A51" s="3">
        <v>41</v>
      </c>
      <c r="B51" t="s">
        <v>66</v>
      </c>
      <c r="C51" s="5">
        <v>4570.3008572603276</v>
      </c>
      <c r="D51" s="5">
        <v>1.3888064477840001</v>
      </c>
      <c r="E51" s="1">
        <v>46056.120091076387</v>
      </c>
    </row>
    <row r="52" spans="1:5" x14ac:dyDescent="0.2">
      <c r="A52" s="3">
        <v>42</v>
      </c>
      <c r="B52" t="s">
        <v>67</v>
      </c>
      <c r="C52" s="5">
        <v>4564.6977751498353</v>
      </c>
      <c r="D52" s="5">
        <v>1.388800725651</v>
      </c>
      <c r="E52" s="1">
        <v>46056.309018784719</v>
      </c>
    </row>
    <row r="53" spans="1:5" x14ac:dyDescent="0.2">
      <c r="A53" s="3">
        <v>43</v>
      </c>
      <c r="B53" t="s">
        <v>68</v>
      </c>
      <c r="C53" s="5">
        <v>4568.3314891109922</v>
      </c>
      <c r="D53" s="5">
        <v>1.3887922484170001</v>
      </c>
      <c r="E53" s="1">
        <v>46056.49835927083</v>
      </c>
    </row>
    <row r="54" spans="1:5" x14ac:dyDescent="0.2">
      <c r="A54" s="3">
        <v>44</v>
      </c>
      <c r="B54" t="s">
        <v>69</v>
      </c>
      <c r="C54" s="5">
        <v>4557.4475833524066</v>
      </c>
      <c r="D54" s="5">
        <v>1.3887941557950001</v>
      </c>
      <c r="E54" s="1">
        <v>46056.687650034721</v>
      </c>
    </row>
    <row r="55" spans="1:5" x14ac:dyDescent="0.2">
      <c r="A55" s="3">
        <v>45</v>
      </c>
      <c r="B55" t="s">
        <v>70</v>
      </c>
      <c r="C55" s="5">
        <v>4553.7024257606199</v>
      </c>
      <c r="D55" s="5">
        <v>1.3887937319329999</v>
      </c>
      <c r="E55" s="1">
        <v>46056.876666053242</v>
      </c>
    </row>
    <row r="56" spans="1:5" x14ac:dyDescent="0.2">
      <c r="A56" s="3">
        <v>46</v>
      </c>
      <c r="B56" t="s">
        <v>71</v>
      </c>
      <c r="C56" s="5">
        <v>4549.7233850868497</v>
      </c>
      <c r="D56" s="5">
        <v>1.388796063172</v>
      </c>
      <c r="E56" s="1">
        <v>46057.065982824075</v>
      </c>
    </row>
    <row r="57" spans="1:5" x14ac:dyDescent="0.2">
      <c r="A57" s="3">
        <v>47</v>
      </c>
      <c r="B57" t="s">
        <v>72</v>
      </c>
      <c r="C57" s="5">
        <v>4543.9479417274906</v>
      </c>
      <c r="D57" s="5">
        <v>1.3887941557950001</v>
      </c>
      <c r="E57" s="1">
        <v>46057.254971006943</v>
      </c>
    </row>
    <row r="58" spans="1:5" x14ac:dyDescent="0.2">
      <c r="A58" s="3">
        <v>48</v>
      </c>
      <c r="B58" t="s">
        <v>73</v>
      </c>
      <c r="C58" s="5">
        <v>4538.1174730635876</v>
      </c>
      <c r="D58" s="5">
        <v>1.388794791587</v>
      </c>
      <c r="E58" s="1">
        <v>46057.443602557869</v>
      </c>
    </row>
    <row r="59" spans="1:5" x14ac:dyDescent="0.2">
      <c r="A59" s="3">
        <v>49</v>
      </c>
      <c r="B59" t="s">
        <v>74</v>
      </c>
      <c r="C59" s="5">
        <v>4531.4350590863232</v>
      </c>
      <c r="D59" s="5">
        <v>1.3887930961399999</v>
      </c>
      <c r="E59" s="1">
        <v>46057.632547222223</v>
      </c>
    </row>
    <row r="60" spans="1:5" x14ac:dyDescent="0.2">
      <c r="A60" s="3">
        <v>50</v>
      </c>
      <c r="B60" t="s">
        <v>75</v>
      </c>
      <c r="C60" s="5">
        <v>4525.9944781414524</v>
      </c>
      <c r="D60" s="5">
        <v>1.3887922484170001</v>
      </c>
      <c r="E60" s="1">
        <v>46057.82115747685</v>
      </c>
    </row>
    <row r="61" spans="1:5" x14ac:dyDescent="0.2">
      <c r="A61" s="3">
        <v>51</v>
      </c>
      <c r="B61" t="s">
        <v>76</v>
      </c>
      <c r="C61" s="5">
        <v>4521.0155875147293</v>
      </c>
      <c r="D61" s="5">
        <v>1.388797546688</v>
      </c>
      <c r="E61" s="1">
        <v>46058.009396030095</v>
      </c>
    </row>
    <row r="62" spans="1:5" x14ac:dyDescent="0.2">
      <c r="A62" s="3">
        <v>52</v>
      </c>
      <c r="B62" t="s">
        <v>77</v>
      </c>
      <c r="C62" s="5">
        <v>4514.9046728635249</v>
      </c>
      <c r="D62" s="5">
        <v>1.388794791587</v>
      </c>
      <c r="E62" s="1">
        <v>46058.19778545139</v>
      </c>
    </row>
    <row r="63" spans="1:5" x14ac:dyDescent="0.2">
      <c r="A63" s="3">
        <v>53</v>
      </c>
      <c r="B63" t="s">
        <v>78</v>
      </c>
      <c r="C63" s="5">
        <v>4506.5577002958553</v>
      </c>
      <c r="D63" s="5">
        <v>1.3888005137199999</v>
      </c>
      <c r="E63" s="1">
        <v>46058.385717916666</v>
      </c>
    </row>
    <row r="64" spans="1:5" x14ac:dyDescent="0.2">
      <c r="A64" s="3">
        <v>54</v>
      </c>
      <c r="B64" t="s">
        <v>79</v>
      </c>
      <c r="C64" s="5">
        <v>4500.5592603189134</v>
      </c>
      <c r="D64" s="5">
        <v>1.388798606343</v>
      </c>
      <c r="E64" s="1">
        <v>46058.573061782408</v>
      </c>
    </row>
    <row r="65" spans="1:5" x14ac:dyDescent="0.2">
      <c r="A65" s="3">
        <v>55</v>
      </c>
      <c r="B65" t="s">
        <v>80</v>
      </c>
      <c r="C65" s="5">
        <v>4497.2166789586563</v>
      </c>
      <c r="D65" s="5">
        <v>1.388796063172</v>
      </c>
      <c r="E65" s="1">
        <v>46058.76055496528</v>
      </c>
    </row>
    <row r="66" spans="1:5" x14ac:dyDescent="0.2">
      <c r="A66" s="3">
        <v>56</v>
      </c>
      <c r="B66" t="s">
        <v>81</v>
      </c>
      <c r="C66" s="5">
        <v>4497.205831065673</v>
      </c>
      <c r="D66" s="5">
        <v>1.3887922484170001</v>
      </c>
      <c r="E66" s="1">
        <v>46058.948539699071</v>
      </c>
    </row>
    <row r="67" spans="1:5" x14ac:dyDescent="0.2">
      <c r="A67" s="3">
        <v>57</v>
      </c>
      <c r="B67" t="s">
        <v>82</v>
      </c>
      <c r="C67" s="5">
        <v>4497.9505213499151</v>
      </c>
      <c r="D67" s="5">
        <v>1.3887954273800001</v>
      </c>
      <c r="E67" s="1">
        <v>46059.136908518522</v>
      </c>
    </row>
    <row r="68" spans="1:5" x14ac:dyDescent="0.2">
      <c r="A68" s="3">
        <v>58</v>
      </c>
      <c r="B68" t="s">
        <v>83</v>
      </c>
      <c r="C68" s="5">
        <v>4498.0749741444351</v>
      </c>
      <c r="D68" s="5">
        <v>1.388793943864</v>
      </c>
      <c r="E68" s="1">
        <v>46059.324225266202</v>
      </c>
    </row>
    <row r="69" spans="1:5" x14ac:dyDescent="0.2">
      <c r="A69" s="3">
        <v>59</v>
      </c>
      <c r="B69" t="s">
        <v>84</v>
      </c>
      <c r="C69" s="5">
        <v>4527.9066845112447</v>
      </c>
      <c r="D69" s="5">
        <v>1.388796698965</v>
      </c>
      <c r="E69" s="1">
        <v>46059.511979085648</v>
      </c>
    </row>
    <row r="70" spans="1:5" x14ac:dyDescent="0.2">
      <c r="A70" s="3">
        <v>60</v>
      </c>
      <c r="B70" t="s">
        <v>85</v>
      </c>
      <c r="C70" s="5">
        <v>4532.5441920347903</v>
      </c>
      <c r="D70" s="5">
        <v>1.3887996659970001</v>
      </c>
      <c r="E70" s="1">
        <v>46059.699376574077</v>
      </c>
    </row>
    <row r="71" spans="1:5" x14ac:dyDescent="0.2">
      <c r="A71" s="3">
        <v>61</v>
      </c>
      <c r="B71" t="s">
        <v>86</v>
      </c>
      <c r="C71" s="5">
        <v>4530.8912411095007</v>
      </c>
      <c r="D71" s="5">
        <v>1.3888015733750001</v>
      </c>
      <c r="E71" s="1">
        <v>46059.887162615742</v>
      </c>
    </row>
    <row r="72" spans="1:5" x14ac:dyDescent="0.2">
      <c r="A72" s="3">
        <v>62</v>
      </c>
      <c r="B72" t="s">
        <v>87</v>
      </c>
      <c r="C72" s="5">
        <v>4526.3258610750827</v>
      </c>
      <c r="D72" s="5">
        <v>1.388799877928</v>
      </c>
      <c r="E72" s="1">
        <v>46060.075114386571</v>
      </c>
    </row>
    <row r="73" spans="1:5" x14ac:dyDescent="0.2">
      <c r="A73" s="3">
        <v>63</v>
      </c>
      <c r="B73" t="s">
        <v>88</v>
      </c>
      <c r="C73" s="5">
        <v>4518.4112105066843</v>
      </c>
      <c r="D73" s="5">
        <v>1.388801361444</v>
      </c>
      <c r="E73" s="1">
        <v>46060.262914641207</v>
      </c>
    </row>
    <row r="74" spans="1:5" x14ac:dyDescent="0.2">
      <c r="A74" s="3">
        <v>64</v>
      </c>
      <c r="B74" t="s">
        <v>89</v>
      </c>
      <c r="C74" s="5">
        <v>4510.9476759661929</v>
      </c>
      <c r="D74" s="5">
        <v>1.388797122827</v>
      </c>
      <c r="E74" s="1">
        <v>46060.450241261577</v>
      </c>
    </row>
    <row r="75" spans="1:5" x14ac:dyDescent="0.2">
      <c r="A75" s="3">
        <v>65</v>
      </c>
      <c r="B75" t="s">
        <v>90</v>
      </c>
      <c r="C75" s="5">
        <v>4505.3335560726673</v>
      </c>
      <c r="D75" s="5">
        <v>1.388795215449</v>
      </c>
      <c r="E75" s="1">
        <v>46060.637367997682</v>
      </c>
    </row>
    <row r="76" spans="1:5" x14ac:dyDescent="0.2">
      <c r="A76" s="3">
        <v>66</v>
      </c>
      <c r="B76" t="s">
        <v>91</v>
      </c>
      <c r="C76" s="5">
        <v>4493.8862264014988</v>
      </c>
      <c r="D76" s="5">
        <v>1.388800725651</v>
      </c>
      <c r="E76" s="1">
        <v>46060.824522199073</v>
      </c>
    </row>
    <row r="77" spans="1:5" x14ac:dyDescent="0.2">
      <c r="A77" s="3">
        <v>67</v>
      </c>
      <c r="B77" t="s">
        <v>92</v>
      </c>
      <c r="C77" s="5">
        <v>4472.8853142510789</v>
      </c>
      <c r="D77" s="5">
        <v>1.388797122827</v>
      </c>
      <c r="E77" s="1">
        <v>46061.011094050926</v>
      </c>
    </row>
    <row r="78" spans="1:5" x14ac:dyDescent="0.2">
      <c r="A78" s="3">
        <v>68</v>
      </c>
      <c r="B78" t="s">
        <v>93</v>
      </c>
      <c r="C78" s="5">
        <v>4457.3092283173537</v>
      </c>
      <c r="D78" s="5">
        <v>1.388804964268</v>
      </c>
      <c r="E78" s="1">
        <v>46061.196815127318</v>
      </c>
    </row>
    <row r="79" spans="1:5" x14ac:dyDescent="0.2">
      <c r="A79" s="3">
        <v>69</v>
      </c>
      <c r="B79" t="s">
        <v>94</v>
      </c>
      <c r="C79" s="5">
        <v>4454.8228815391267</v>
      </c>
      <c r="D79" s="5">
        <v>1.3887992421349999</v>
      </c>
      <c r="E79" s="1">
        <v>46061.382365162041</v>
      </c>
    </row>
    <row r="80" spans="1:5" x14ac:dyDescent="0.2">
      <c r="A80" s="3">
        <v>70</v>
      </c>
      <c r="B80" t="s">
        <v>95</v>
      </c>
      <c r="C80" s="5">
        <v>4452.5902783076053</v>
      </c>
      <c r="D80" s="5">
        <v>1.3888003017899999</v>
      </c>
      <c r="E80" s="1">
        <v>46061.567837395836</v>
      </c>
    </row>
    <row r="81" spans="1:5" x14ac:dyDescent="0.2">
      <c r="A81" s="3">
        <v>71</v>
      </c>
      <c r="B81" t="s">
        <v>96</v>
      </c>
      <c r="C81" s="5">
        <v>4449.24658558192</v>
      </c>
      <c r="D81" s="5">
        <v>1.3888000898590001</v>
      </c>
      <c r="E81" s="1">
        <v>46061.753150821758</v>
      </c>
    </row>
    <row r="82" spans="1:5" x14ac:dyDescent="0.2">
      <c r="A82" s="3">
        <v>72</v>
      </c>
      <c r="B82" t="s">
        <v>97</v>
      </c>
      <c r="C82" s="5">
        <v>4444.4640317302883</v>
      </c>
      <c r="D82" s="5">
        <v>1.3887969108960001</v>
      </c>
      <c r="E82" s="1">
        <v>46061.93850084491</v>
      </c>
    </row>
    <row r="83" spans="1:5" x14ac:dyDescent="0.2">
      <c r="A83" s="3">
        <v>73</v>
      </c>
      <c r="B83" t="s">
        <v>98</v>
      </c>
      <c r="C83" s="5">
        <v>4444.5269745598198</v>
      </c>
      <c r="D83" s="5">
        <v>1.3887962751030001</v>
      </c>
      <c r="E83" s="1">
        <v>46062.124209606482</v>
      </c>
    </row>
    <row r="84" spans="1:5" x14ac:dyDescent="0.2">
      <c r="A84" s="3">
        <v>74</v>
      </c>
      <c r="B84" t="s">
        <v>99</v>
      </c>
      <c r="C84" s="5">
        <v>4437.0531077541264</v>
      </c>
      <c r="D84" s="5">
        <v>1.3887941557950001</v>
      </c>
      <c r="E84" s="1">
        <v>46062.309497905095</v>
      </c>
    </row>
    <row r="85" spans="1:5" x14ac:dyDescent="0.2">
      <c r="A85" s="3">
        <v>75</v>
      </c>
      <c r="B85" t="s">
        <v>100</v>
      </c>
      <c r="C85" s="5">
        <v>4435.4632844620774</v>
      </c>
      <c r="D85" s="5">
        <v>1.3887990302040001</v>
      </c>
      <c r="E85" s="1">
        <v>46062.49504587963</v>
      </c>
    </row>
    <row r="86" spans="1:5" x14ac:dyDescent="0.2">
      <c r="A86" s="3">
        <v>76</v>
      </c>
      <c r="B86" t="s">
        <v>101</v>
      </c>
      <c r="C86" s="5">
        <v>4427.6354835838356</v>
      </c>
      <c r="D86" s="5">
        <v>1.388796063172</v>
      </c>
      <c r="E86" s="1">
        <v>46062.680533506944</v>
      </c>
    </row>
    <row r="87" spans="1:5" x14ac:dyDescent="0.2">
      <c r="A87" s="3">
        <v>77</v>
      </c>
      <c r="B87" t="s">
        <v>102</v>
      </c>
      <c r="C87" s="5">
        <v>4424.5767229978892</v>
      </c>
      <c r="D87" s="5">
        <v>1.3888011495129999</v>
      </c>
      <c r="E87" s="1">
        <v>46062.865776076389</v>
      </c>
    </row>
    <row r="88" spans="1:5" x14ac:dyDescent="0.2">
      <c r="A88" s="3">
        <v>78</v>
      </c>
      <c r="B88" t="s">
        <v>103</v>
      </c>
      <c r="C88" s="5">
        <v>4419.746190966659</v>
      </c>
      <c r="D88" s="5">
        <v>1.3887983944119999</v>
      </c>
      <c r="E88" s="1">
        <v>46063.05136229167</v>
      </c>
    </row>
    <row r="89" spans="1:5" x14ac:dyDescent="0.2">
      <c r="A89" s="3">
        <v>79</v>
      </c>
      <c r="B89" t="s">
        <v>104</v>
      </c>
      <c r="C89" s="5">
        <v>4416.4777782016399</v>
      </c>
      <c r="D89" s="5">
        <v>1.3887958512409999</v>
      </c>
      <c r="E89" s="1">
        <v>46063.23680082176</v>
      </c>
    </row>
    <row r="90" spans="1:5" x14ac:dyDescent="0.2">
      <c r="A90" s="3">
        <v>80</v>
      </c>
      <c r="B90" t="s">
        <v>105</v>
      </c>
      <c r="C90" s="5">
        <v>4411.5818803353604</v>
      </c>
      <c r="D90" s="5">
        <v>1.3887954273800001</v>
      </c>
      <c r="E90" s="1">
        <v>46063.421775243056</v>
      </c>
    </row>
    <row r="91" spans="1:5" x14ac:dyDescent="0.2">
      <c r="A91" s="3">
        <v>81</v>
      </c>
      <c r="B91" t="s">
        <v>106</v>
      </c>
      <c r="C91" s="5">
        <v>4393.3869605299969</v>
      </c>
      <c r="D91" s="5">
        <v>1.3887941557950001</v>
      </c>
      <c r="E91" s="1">
        <v>46063.6071050463</v>
      </c>
    </row>
    <row r="92" spans="1:5" x14ac:dyDescent="0.2">
      <c r="A92" s="3">
        <v>82</v>
      </c>
      <c r="B92" t="s">
        <v>107</v>
      </c>
      <c r="C92" s="5">
        <v>4396.399184490052</v>
      </c>
      <c r="D92" s="5">
        <v>1.388796063172</v>
      </c>
      <c r="E92" s="1">
        <v>46063.791006284722</v>
      </c>
    </row>
    <row r="93" spans="1:5" x14ac:dyDescent="0.2">
      <c r="A93" s="3">
        <v>83</v>
      </c>
      <c r="B93" t="s">
        <v>108</v>
      </c>
      <c r="C93" s="5">
        <v>4396.642819570543</v>
      </c>
      <c r="D93" s="5">
        <v>1.3887956393109999</v>
      </c>
      <c r="E93" s="1">
        <v>46063.975527430557</v>
      </c>
    </row>
    <row r="94" spans="1:5" x14ac:dyDescent="0.2">
      <c r="A94" s="3">
        <v>84</v>
      </c>
      <c r="B94" t="s">
        <v>109</v>
      </c>
      <c r="C94" s="5">
        <v>4395.4727690038399</v>
      </c>
      <c r="D94" s="5">
        <v>1.388794579656</v>
      </c>
      <c r="E94" s="1">
        <v>46064.160725879628</v>
      </c>
    </row>
    <row r="95" spans="1:5" x14ac:dyDescent="0.2">
      <c r="A95" s="3">
        <v>85</v>
      </c>
      <c r="B95" t="s">
        <v>110</v>
      </c>
      <c r="C95" s="5">
        <v>4390.0005344896281</v>
      </c>
      <c r="D95" s="5">
        <v>1.3887941557950001</v>
      </c>
      <c r="E95" s="1">
        <v>46064.346725081021</v>
      </c>
    </row>
    <row r="96" spans="1:5" x14ac:dyDescent="0.2">
      <c r="A96" s="3">
        <v>86</v>
      </c>
      <c r="B96" t="s">
        <v>111</v>
      </c>
      <c r="C96" s="5">
        <v>4402.1157106465589</v>
      </c>
      <c r="D96" s="5">
        <v>1.3887943677250001</v>
      </c>
      <c r="E96" s="1">
        <v>46064.534525509262</v>
      </c>
    </row>
    <row r="97" spans="1:5" x14ac:dyDescent="0.2">
      <c r="A97" s="3">
        <v>87</v>
      </c>
      <c r="B97" t="s">
        <v>112</v>
      </c>
      <c r="C97" s="5">
        <v>4383.9930162423807</v>
      </c>
      <c r="D97" s="5">
        <v>1.388791400693</v>
      </c>
      <c r="E97" s="1">
        <v>46064.722198645832</v>
      </c>
    </row>
    <row r="98" spans="1:5" x14ac:dyDescent="0.2">
      <c r="A98" s="3">
        <v>88</v>
      </c>
      <c r="B98" t="s">
        <v>113</v>
      </c>
      <c r="C98" s="5">
        <v>4383.543057145037</v>
      </c>
      <c r="D98" s="5">
        <v>1.3887909768319999</v>
      </c>
      <c r="E98" s="1">
        <v>46064.910464525463</v>
      </c>
    </row>
    <row r="99" spans="1:5" x14ac:dyDescent="0.2">
      <c r="A99" s="3">
        <v>89</v>
      </c>
      <c r="B99" t="s">
        <v>114</v>
      </c>
      <c r="C99" s="5">
        <v>4380.1823741342623</v>
      </c>
      <c r="D99" s="5">
        <v>1.3887903410389999</v>
      </c>
      <c r="E99" s="1">
        <v>46065.099264791665</v>
      </c>
    </row>
    <row r="100" spans="1:5" x14ac:dyDescent="0.2">
      <c r="A100" s="3">
        <v>90</v>
      </c>
      <c r="B100" t="s">
        <v>115</v>
      </c>
      <c r="C100" s="5">
        <v>4375.1248060832631</v>
      </c>
      <c r="D100" s="5">
        <v>1.3887918245549999</v>
      </c>
      <c r="E100" s="1">
        <v>46065.288201446761</v>
      </c>
    </row>
    <row r="101" spans="1:5" x14ac:dyDescent="0.2">
      <c r="A101" s="3">
        <v>91</v>
      </c>
      <c r="B101" t="s">
        <v>116</v>
      </c>
      <c r="C101" s="5">
        <v>4371.2554076278157</v>
      </c>
      <c r="D101" s="5">
        <v>1.38879055297</v>
      </c>
      <c r="E101" s="1">
        <v>46065.477847083333</v>
      </c>
    </row>
    <row r="102" spans="1:5" x14ac:dyDescent="0.2">
      <c r="A102" s="3">
        <v>92</v>
      </c>
      <c r="B102" t="s">
        <v>117</v>
      </c>
      <c r="C102" s="5">
        <v>4359.6247316955314</v>
      </c>
      <c r="D102" s="5">
        <v>1.3887916126240001</v>
      </c>
      <c r="E102" s="1">
        <v>46065.668062187498</v>
      </c>
    </row>
    <row r="103" spans="1:5" x14ac:dyDescent="0.2">
      <c r="A103" s="3">
        <v>93</v>
      </c>
      <c r="B103" t="s">
        <v>118</v>
      </c>
      <c r="C103" s="5">
        <v>4357.5668927968936</v>
      </c>
      <c r="D103" s="5">
        <v>1.3887916126240001</v>
      </c>
      <c r="E103" s="1">
        <v>46065.857431712961</v>
      </c>
    </row>
    <row r="104" spans="1:5" x14ac:dyDescent="0.2">
      <c r="A104" s="3">
        <v>94</v>
      </c>
      <c r="B104" t="s">
        <v>119</v>
      </c>
      <c r="C104" s="5">
        <v>4354.7116970999377</v>
      </c>
      <c r="D104" s="5">
        <v>1.3887926722790001</v>
      </c>
      <c r="E104" s="1">
        <v>46066.047062847225</v>
      </c>
    </row>
    <row r="105" spans="1:5" x14ac:dyDescent="0.2">
      <c r="A105" s="3">
        <v>95</v>
      </c>
      <c r="B105" t="s">
        <v>120</v>
      </c>
      <c r="C105" s="5">
        <v>4349.6185363207114</v>
      </c>
      <c r="D105" s="5">
        <v>1.3887937319329999</v>
      </c>
      <c r="E105" s="1">
        <v>46066.236502719905</v>
      </c>
    </row>
    <row r="106" spans="1:5" x14ac:dyDescent="0.2">
      <c r="A106" s="3">
        <v>96</v>
      </c>
      <c r="B106" t="s">
        <v>121</v>
      </c>
      <c r="C106" s="5">
        <v>4347.1435823097072</v>
      </c>
      <c r="D106" s="5">
        <v>1.388799454066</v>
      </c>
      <c r="E106" s="1">
        <v>46066.4265571875</v>
      </c>
    </row>
    <row r="107" spans="1:5" x14ac:dyDescent="0.2">
      <c r="A107" s="3">
        <v>97</v>
      </c>
      <c r="B107" t="s">
        <v>122</v>
      </c>
      <c r="C107" s="5">
        <v>4336.0943677254736</v>
      </c>
      <c r="D107" s="5">
        <v>1.3888000898590001</v>
      </c>
      <c r="E107" s="1">
        <v>46066.617134837965</v>
      </c>
    </row>
    <row r="108" spans="1:5" x14ac:dyDescent="0.2">
      <c r="A108" s="3">
        <v>98</v>
      </c>
      <c r="B108" t="s">
        <v>123</v>
      </c>
      <c r="C108" s="5">
        <v>4330.6397862041485</v>
      </c>
      <c r="D108" s="5">
        <v>1.3887992421349999</v>
      </c>
      <c r="E108" s="1">
        <v>46066.807340671294</v>
      </c>
    </row>
    <row r="109" spans="1:5" x14ac:dyDescent="0.2">
      <c r="A109" s="3">
        <v>99</v>
      </c>
      <c r="B109" t="s">
        <v>124</v>
      </c>
      <c r="C109" s="5">
        <v>4328.6998529199836</v>
      </c>
      <c r="D109" s="5">
        <v>1.3888000898590001</v>
      </c>
      <c r="E109" s="1">
        <v>46066.997507222222</v>
      </c>
    </row>
    <row r="110" spans="1:5" x14ac:dyDescent="0.2">
      <c r="A110" s="3">
        <v>100</v>
      </c>
      <c r="B110" t="s">
        <v>125</v>
      </c>
      <c r="C110" s="5">
        <v>4327.4321369836307</v>
      </c>
      <c r="D110" s="5">
        <v>1.3887977586189999</v>
      </c>
      <c r="E110" s="1">
        <v>46067.188560439812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88F3-79D6-46B9-BBDB-D8F85FE3523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-1.001297016861</v>
      </c>
      <c r="D2" s="8">
        <v>1.0595907E-5</v>
      </c>
    </row>
    <row r="3" spans="1:4" x14ac:dyDescent="0.2">
      <c r="A3" s="7">
        <v>1.7333333332999998E-2</v>
      </c>
      <c r="B3" s="8">
        <v>4.141908903639</v>
      </c>
      <c r="C3" s="8">
        <v>-1.000152590219</v>
      </c>
      <c r="D3" s="8">
        <v>2.8837792399999997E-4</v>
      </c>
    </row>
    <row r="4" spans="1:4" x14ac:dyDescent="0.2">
      <c r="A4" s="7">
        <v>3.4000000000000002E-2</v>
      </c>
      <c r="B4" s="8">
        <v>4.1400778210120004</v>
      </c>
      <c r="C4" s="8">
        <v>-1.0000762951090001</v>
      </c>
      <c r="D4" s="8">
        <v>5.6614892000000005E-4</v>
      </c>
    </row>
    <row r="5" spans="1:4" x14ac:dyDescent="0.2">
      <c r="A5" s="7">
        <v>5.0666666667000003E-2</v>
      </c>
      <c r="B5" s="8">
        <v>4.1394674601360002</v>
      </c>
      <c r="C5" s="8">
        <v>-1</v>
      </c>
      <c r="D5" s="8">
        <v>8.4391928000000001E-4</v>
      </c>
    </row>
    <row r="6" spans="1:4" x14ac:dyDescent="0.2">
      <c r="A6" s="7">
        <v>6.7333333332999998E-2</v>
      </c>
      <c r="B6" s="8">
        <v>4.1385519188220004</v>
      </c>
      <c r="C6" s="8">
        <v>-0.99992370489051652</v>
      </c>
      <c r="D6" s="8">
        <v>1.1216885800000001E-3</v>
      </c>
    </row>
    <row r="7" spans="1:4" x14ac:dyDescent="0.2">
      <c r="A7" s="7">
        <v>8.4000000000000005E-2</v>
      </c>
      <c r="B7" s="8">
        <v>4.1376363775079996</v>
      </c>
      <c r="C7" s="8">
        <v>-0.99984740978103304</v>
      </c>
      <c r="D7" s="8">
        <v>1.3994593640000001E-3</v>
      </c>
    </row>
    <row r="8" spans="1:4" x14ac:dyDescent="0.2">
      <c r="A8" s="7">
        <v>0.100666666667</v>
      </c>
      <c r="B8" s="8">
        <v>4.13733119707</v>
      </c>
      <c r="C8" s="8">
        <v>-0.99992370489051652</v>
      </c>
      <c r="D8" s="8">
        <v>1.6772299370000001E-3</v>
      </c>
    </row>
    <row r="9" spans="1:4" x14ac:dyDescent="0.2">
      <c r="A9" s="7">
        <v>0.117333333333</v>
      </c>
      <c r="B9" s="8">
        <v>4.1364156557560001</v>
      </c>
      <c r="C9" s="8">
        <v>-1</v>
      </c>
      <c r="D9" s="8">
        <v>1.9549986010000001E-3</v>
      </c>
    </row>
    <row r="10" spans="1:4" x14ac:dyDescent="0.2">
      <c r="A10" s="7">
        <v>0.13400000000000001</v>
      </c>
      <c r="B10" s="8">
        <v>4.1364156557560001</v>
      </c>
      <c r="C10" s="8">
        <v>-1</v>
      </c>
      <c r="D10" s="8">
        <v>2.2327693850000001E-3</v>
      </c>
    </row>
    <row r="11" spans="1:4" x14ac:dyDescent="0.2">
      <c r="A11" s="7">
        <v>0.15066666666699999</v>
      </c>
      <c r="B11" s="8">
        <v>4.135805294881</v>
      </c>
      <c r="C11" s="8">
        <v>-1</v>
      </c>
      <c r="D11" s="8">
        <v>2.510538898E-3</v>
      </c>
    </row>
    <row r="12" spans="1:4" x14ac:dyDescent="0.2">
      <c r="A12" s="7">
        <v>0.166666666667</v>
      </c>
      <c r="B12" s="8">
        <v>4.1351949340049998</v>
      </c>
      <c r="C12" s="8">
        <v>-1</v>
      </c>
      <c r="D12" s="8">
        <v>2.7771985710000001E-3</v>
      </c>
    </row>
    <row r="13" spans="1:4" x14ac:dyDescent="0.2">
      <c r="A13" s="7">
        <v>3.3333333300000003E-4</v>
      </c>
      <c r="B13" s="8">
        <v>3.958190280003</v>
      </c>
      <c r="C13" s="8">
        <v>-5</v>
      </c>
      <c r="D13" s="8">
        <v>2.7476412E-5</v>
      </c>
    </row>
    <row r="14" spans="1:4" x14ac:dyDescent="0.2">
      <c r="A14" s="7">
        <v>1.6666666667E-2</v>
      </c>
      <c r="B14" s="8">
        <v>3.9426260776680002</v>
      </c>
      <c r="C14" s="8">
        <v>-4.9997711146719999</v>
      </c>
      <c r="D14" s="8">
        <v>1.3885654820000001E-3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0EA3-5619-4758-8C61-F72CD915CB0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3.5864805066000001</v>
      </c>
      <c r="C2" s="8">
        <v>2.2426184481570002</v>
      </c>
      <c r="D2" s="8">
        <v>4.3364020999999998E-5</v>
      </c>
    </row>
    <row r="3" spans="1:4" x14ac:dyDescent="0.2">
      <c r="A3" s="7">
        <v>5.0025000000000004</v>
      </c>
      <c r="B3" s="8">
        <v>3.7750820172430002</v>
      </c>
      <c r="C3" s="8">
        <v>3.499809262226</v>
      </c>
      <c r="D3" s="8">
        <v>0.29168787903799998</v>
      </c>
    </row>
    <row r="4" spans="1:4" x14ac:dyDescent="0.2">
      <c r="A4" s="7">
        <v>10.0025</v>
      </c>
      <c r="B4" s="8">
        <v>3.8428320744639999</v>
      </c>
      <c r="C4" s="8">
        <v>3.4999618524449998</v>
      </c>
      <c r="D4" s="8">
        <v>0.583348981672</v>
      </c>
    </row>
    <row r="5" spans="1:4" x14ac:dyDescent="0.2">
      <c r="A5" s="7">
        <v>15.0025</v>
      </c>
      <c r="B5" s="8">
        <v>3.9249256122679999</v>
      </c>
      <c r="C5" s="8">
        <v>3.4998855573359999</v>
      </c>
      <c r="D5" s="8">
        <v>0.87501008472999997</v>
      </c>
    </row>
    <row r="6" spans="1:4" x14ac:dyDescent="0.2">
      <c r="A6" s="7">
        <v>20.002500000000001</v>
      </c>
      <c r="B6" s="8">
        <v>3.992370489052</v>
      </c>
      <c r="C6" s="8">
        <v>3.4999618524449998</v>
      </c>
      <c r="D6" s="8">
        <v>1.1666711846090001</v>
      </c>
    </row>
    <row r="7" spans="1:4" x14ac:dyDescent="0.2">
      <c r="A7" s="7">
        <v>25.002500000000001</v>
      </c>
      <c r="B7" s="8">
        <v>4.0344853894870001</v>
      </c>
      <c r="C7" s="8">
        <v>3.4998855573359999</v>
      </c>
      <c r="D7" s="8">
        <v>1.458332294024</v>
      </c>
    </row>
    <row r="8" spans="1:4" x14ac:dyDescent="0.2">
      <c r="A8" s="7">
        <v>30.002500000000001</v>
      </c>
      <c r="B8" s="8">
        <v>4.0640878919660004</v>
      </c>
      <c r="C8" s="8">
        <v>3.5000381475550002</v>
      </c>
      <c r="D8" s="8">
        <v>1.7499933939029999</v>
      </c>
    </row>
    <row r="9" spans="1:4" x14ac:dyDescent="0.2">
      <c r="A9" s="7">
        <v>35.002499999999998</v>
      </c>
      <c r="B9" s="8">
        <v>4.0891126878769999</v>
      </c>
      <c r="C9" s="8">
        <v>3.4999618524449998</v>
      </c>
      <c r="D9" s="8">
        <v>2.0416545058620001</v>
      </c>
    </row>
    <row r="10" spans="1:4" x14ac:dyDescent="0.2">
      <c r="A10" s="7">
        <v>40.002499999999998</v>
      </c>
      <c r="B10" s="8">
        <v>4.115053025101</v>
      </c>
      <c r="C10" s="8">
        <v>3.4999618524449998</v>
      </c>
      <c r="D10" s="8">
        <v>2.3333156101910002</v>
      </c>
    </row>
    <row r="11" spans="1:4" x14ac:dyDescent="0.2">
      <c r="A11" s="7">
        <v>45.002499999999998</v>
      </c>
      <c r="B11" s="8">
        <v>4.1467917906459997</v>
      </c>
      <c r="C11" s="8">
        <v>3.4999618524449998</v>
      </c>
      <c r="D11" s="8">
        <v>2.624976712189</v>
      </c>
    </row>
    <row r="12" spans="1:4" x14ac:dyDescent="0.2">
      <c r="A12" s="7">
        <v>50.002499999999998</v>
      </c>
      <c r="B12" s="8">
        <v>4.1852445258259996</v>
      </c>
      <c r="C12" s="8">
        <v>3.4999618524449998</v>
      </c>
      <c r="D12" s="8">
        <v>2.9166377906630001</v>
      </c>
    </row>
    <row r="13" spans="1:4" x14ac:dyDescent="0.2">
      <c r="A13" s="7">
        <v>55.002499999999998</v>
      </c>
      <c r="B13" s="8">
        <v>4.1995880064089999</v>
      </c>
      <c r="C13" s="8">
        <v>3.1287861448080001</v>
      </c>
      <c r="D13" s="8">
        <v>3.1983441282439999</v>
      </c>
    </row>
    <row r="14" spans="1:4" x14ac:dyDescent="0.2">
      <c r="A14" s="7">
        <v>60.002499999999998</v>
      </c>
      <c r="B14" s="8">
        <v>4.1995880064089999</v>
      </c>
      <c r="C14" s="8">
        <v>2.7297627222099998</v>
      </c>
      <c r="D14" s="8">
        <v>3.4410745723240002</v>
      </c>
    </row>
    <row r="15" spans="1:4" x14ac:dyDescent="0.2">
      <c r="A15" s="7">
        <v>65.002499999999998</v>
      </c>
      <c r="B15" s="8">
        <v>4.1998931868470004</v>
      </c>
      <c r="C15" s="8">
        <v>2.443808651865</v>
      </c>
      <c r="D15" s="8">
        <v>3.6561871815739999</v>
      </c>
    </row>
    <row r="16" spans="1:4" x14ac:dyDescent="0.2">
      <c r="A16" s="7">
        <v>70.002499999999998</v>
      </c>
      <c r="B16" s="8">
        <v>4.1998931868470004</v>
      </c>
      <c r="C16" s="8">
        <v>2.2013427939270001</v>
      </c>
      <c r="D16" s="8">
        <v>3.84966706764</v>
      </c>
    </row>
    <row r="17" spans="1:4" x14ac:dyDescent="0.2">
      <c r="A17" s="7">
        <v>75.002499999999998</v>
      </c>
      <c r="B17" s="8">
        <v>4.1998931868470004</v>
      </c>
      <c r="C17" s="8">
        <v>1.9552910658430001</v>
      </c>
      <c r="D17" s="8">
        <v>4.0230486877239997</v>
      </c>
    </row>
    <row r="18" spans="1:4" x14ac:dyDescent="0.2">
      <c r="A18" s="7">
        <v>80.002499999999998</v>
      </c>
      <c r="B18" s="8">
        <v>4.2001983672850001</v>
      </c>
      <c r="C18" s="8">
        <v>1.6968795300220001</v>
      </c>
      <c r="D18" s="8">
        <v>4.1751496679039999</v>
      </c>
    </row>
    <row r="19" spans="1:4" x14ac:dyDescent="0.2">
      <c r="A19" s="7">
        <v>85.002499999999998</v>
      </c>
      <c r="B19" s="8">
        <v>4.1998931868470004</v>
      </c>
      <c r="C19" s="8">
        <v>1.448538948653</v>
      </c>
      <c r="D19" s="8">
        <v>4.3062121680100001</v>
      </c>
    </row>
    <row r="20" spans="1:4" x14ac:dyDescent="0.2">
      <c r="A20" s="7">
        <v>90.002499999999998</v>
      </c>
      <c r="B20" s="8">
        <v>4.1995880064089999</v>
      </c>
      <c r="C20" s="8">
        <v>1.1985961699859999</v>
      </c>
      <c r="D20" s="8">
        <v>4.4165154569649996</v>
      </c>
    </row>
    <row r="21" spans="1:4" x14ac:dyDescent="0.2">
      <c r="A21" s="7">
        <v>95.002499999999998</v>
      </c>
      <c r="B21" s="8">
        <v>4.1998931868470004</v>
      </c>
      <c r="C21" s="8">
        <v>0.96192874036800002</v>
      </c>
      <c r="D21" s="8">
        <v>4.5062534958000002</v>
      </c>
    </row>
    <row r="22" spans="1:4" x14ac:dyDescent="0.2">
      <c r="A22" s="7">
        <v>100.0025</v>
      </c>
      <c r="B22" s="8">
        <v>4.1995880064089999</v>
      </c>
      <c r="C22" s="8">
        <v>0.75822079804700004</v>
      </c>
      <c r="D22" s="8">
        <v>4.5776573014419997</v>
      </c>
    </row>
    <row r="23" spans="1:4" x14ac:dyDescent="0.2">
      <c r="A23" s="7">
        <v>105.0025</v>
      </c>
      <c r="B23" s="8">
        <v>4.1998931868470004</v>
      </c>
      <c r="C23" s="8">
        <v>0.57732509346200001</v>
      </c>
      <c r="D23" s="8">
        <v>4.6330851711980001</v>
      </c>
    </row>
    <row r="24" spans="1:4" x14ac:dyDescent="0.2">
      <c r="A24" s="7">
        <v>110.0025</v>
      </c>
      <c r="B24" s="8">
        <v>4.1998931868470004</v>
      </c>
      <c r="C24" s="8">
        <v>0.43694209201200002</v>
      </c>
      <c r="D24" s="8">
        <v>4.6751408509449996</v>
      </c>
    </row>
    <row r="25" spans="1:4" x14ac:dyDescent="0.2">
      <c r="A25" s="7">
        <v>115.0025</v>
      </c>
      <c r="B25" s="8">
        <v>4.1995880064089999</v>
      </c>
      <c r="C25" s="8">
        <v>0.32814526588800003</v>
      </c>
      <c r="D25" s="8">
        <v>4.7068552715680001</v>
      </c>
    </row>
    <row r="26" spans="1:4" x14ac:dyDescent="0.2">
      <c r="A26" s="7">
        <v>120.0025</v>
      </c>
      <c r="B26" s="8">
        <v>4.1995880064089999</v>
      </c>
      <c r="C26" s="8">
        <v>0.24177920195300001</v>
      </c>
      <c r="D26" s="8">
        <v>4.7304694035420001</v>
      </c>
    </row>
    <row r="27" spans="1:4" x14ac:dyDescent="0.2">
      <c r="A27" s="7">
        <v>125.0025</v>
      </c>
      <c r="B27" s="8">
        <v>4.1998931868470004</v>
      </c>
      <c r="C27" s="8">
        <v>0.18165865568</v>
      </c>
      <c r="D27" s="8">
        <v>4.7480777546770003</v>
      </c>
    </row>
    <row r="28" spans="1:4" x14ac:dyDescent="0.2">
      <c r="A28" s="7">
        <v>130.0025</v>
      </c>
      <c r="B28" s="8">
        <v>4.1998931868470004</v>
      </c>
      <c r="C28" s="8">
        <v>0.13916227969799999</v>
      </c>
      <c r="D28" s="8">
        <v>4.7613212897260002</v>
      </c>
    </row>
    <row r="29" spans="1:4" x14ac:dyDescent="0.2">
      <c r="A29" s="7">
        <v>135.0025</v>
      </c>
      <c r="B29" s="8">
        <v>4.1995880064089999</v>
      </c>
      <c r="C29" s="8">
        <v>0.105897611963</v>
      </c>
      <c r="D29" s="8">
        <v>4.771375560769</v>
      </c>
    </row>
    <row r="30" spans="1:4" x14ac:dyDescent="0.2">
      <c r="A30" s="7">
        <v>140.0025</v>
      </c>
      <c r="B30" s="8">
        <v>4.1998931868470004</v>
      </c>
      <c r="C30" s="8">
        <v>8.3466849775000004E-2</v>
      </c>
      <c r="D30" s="8">
        <v>4.7791425923809996</v>
      </c>
    </row>
    <row r="31" spans="1:4" x14ac:dyDescent="0.2">
      <c r="A31" s="7">
        <v>145.0025</v>
      </c>
      <c r="B31" s="8">
        <v>4.1998931868470004</v>
      </c>
      <c r="C31" s="8">
        <v>6.6300450141E-2</v>
      </c>
      <c r="D31" s="8">
        <v>4.7852777491670002</v>
      </c>
    </row>
    <row r="32" spans="1:4" x14ac:dyDescent="0.2">
      <c r="A32" s="7">
        <v>150.0025</v>
      </c>
      <c r="B32" s="8">
        <v>4.1995880064089999</v>
      </c>
      <c r="C32" s="8">
        <v>5.2414740214999998E-2</v>
      </c>
      <c r="D32" s="8">
        <v>4.7901902208739999</v>
      </c>
    </row>
    <row r="33" spans="1:4" x14ac:dyDescent="0.2">
      <c r="A33" s="7">
        <v>150.79083333333301</v>
      </c>
      <c r="B33" s="8">
        <v>4.1998931868470004</v>
      </c>
      <c r="C33" s="8">
        <v>4.9973296712000001E-2</v>
      </c>
      <c r="D33" s="8">
        <v>4.7908783232880001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628-02D8-41DB-9476-BC9DAADAC30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-1.001144426642</v>
      </c>
      <c r="D2" s="8">
        <v>1.0596119E-5</v>
      </c>
    </row>
    <row r="3" spans="1:4" x14ac:dyDescent="0.2">
      <c r="A3" s="7">
        <v>1.7333333332999998E-2</v>
      </c>
      <c r="B3" s="8">
        <v>4.141908903639</v>
      </c>
      <c r="C3" s="8">
        <v>-1</v>
      </c>
      <c r="D3" s="8">
        <v>2.88377076E-4</v>
      </c>
    </row>
    <row r="4" spans="1:4" x14ac:dyDescent="0.2">
      <c r="A4" s="7">
        <v>3.4000000000000002E-2</v>
      </c>
      <c r="B4" s="8">
        <v>4.1400778210120004</v>
      </c>
      <c r="C4" s="8">
        <v>-0.99992370489051652</v>
      </c>
      <c r="D4" s="8">
        <v>5.6614870800000003E-4</v>
      </c>
    </row>
    <row r="5" spans="1:4" x14ac:dyDescent="0.2">
      <c r="A5" s="7">
        <v>5.0666666667000003E-2</v>
      </c>
      <c r="B5" s="8">
        <v>4.1394674601360002</v>
      </c>
      <c r="C5" s="8">
        <v>-0.99977111467154955</v>
      </c>
      <c r="D5" s="8">
        <v>8.4391885599999997E-4</v>
      </c>
    </row>
    <row r="6" spans="1:4" x14ac:dyDescent="0.2">
      <c r="A6" s="7">
        <v>6.7333333332999998E-2</v>
      </c>
      <c r="B6" s="8">
        <v>4.1385519188220004</v>
      </c>
      <c r="C6" s="8">
        <v>-1.0000762951090001</v>
      </c>
      <c r="D6" s="8">
        <v>1.121687945E-3</v>
      </c>
    </row>
    <row r="7" spans="1:4" x14ac:dyDescent="0.2">
      <c r="A7" s="7">
        <v>8.4000000000000005E-2</v>
      </c>
      <c r="B7" s="8">
        <v>4.1379415579460002</v>
      </c>
      <c r="C7" s="8">
        <v>-0.99992370489051652</v>
      </c>
      <c r="D7" s="8">
        <v>1.399458093E-3</v>
      </c>
    </row>
    <row r="8" spans="1:4" x14ac:dyDescent="0.2">
      <c r="A8" s="7">
        <v>0.100666666667</v>
      </c>
      <c r="B8" s="8">
        <v>4.13733119707</v>
      </c>
      <c r="C8" s="8">
        <v>-1</v>
      </c>
      <c r="D8" s="8">
        <v>1.677227393E-3</v>
      </c>
    </row>
    <row r="9" spans="1:4" x14ac:dyDescent="0.2">
      <c r="A9" s="7">
        <v>0.117333333333</v>
      </c>
      <c r="B9" s="8">
        <v>4.1367208361939998</v>
      </c>
      <c r="C9" s="8">
        <v>-1.0000762951090001</v>
      </c>
      <c r="D9" s="8">
        <v>1.95499733E-3</v>
      </c>
    </row>
    <row r="10" spans="1:4" x14ac:dyDescent="0.2">
      <c r="A10" s="7">
        <v>0.13400000000000001</v>
      </c>
      <c r="B10" s="8">
        <v>4.1361104753189997</v>
      </c>
      <c r="C10" s="8">
        <v>-1</v>
      </c>
      <c r="D10" s="8">
        <v>2.2327672659999999E-3</v>
      </c>
    </row>
    <row r="11" spans="1:4" x14ac:dyDescent="0.2">
      <c r="A11" s="7">
        <v>0.15066666666699999</v>
      </c>
      <c r="B11" s="8">
        <v>4.135805294881</v>
      </c>
      <c r="C11" s="8">
        <v>-0.99992370489051652</v>
      </c>
      <c r="D11" s="8">
        <v>2.5105372019999998E-3</v>
      </c>
    </row>
    <row r="12" spans="1:4" x14ac:dyDescent="0.2">
      <c r="A12" s="7">
        <v>0.166666666667</v>
      </c>
      <c r="B12" s="8">
        <v>4.1351949340049998</v>
      </c>
      <c r="C12" s="8">
        <v>-0.99992370489051652</v>
      </c>
      <c r="D12" s="8">
        <v>2.777197299E-3</v>
      </c>
    </row>
    <row r="13" spans="1:4" x14ac:dyDescent="0.2">
      <c r="A13" s="7">
        <v>3.3333333300000003E-4</v>
      </c>
      <c r="B13" s="8">
        <v>3.958190280003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3.9426260776680002</v>
      </c>
      <c r="C14" s="8">
        <v>-5</v>
      </c>
      <c r="D14" s="8">
        <v>1.3888015729999999E-3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2752-C45C-4496-984E-536DD46C73A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3.588006408789</v>
      </c>
      <c r="C2" s="8">
        <v>2.2380407415880001</v>
      </c>
      <c r="D2" s="8">
        <v>4.3272042999999999E-5</v>
      </c>
    </row>
    <row r="3" spans="1:4" x14ac:dyDescent="0.2">
      <c r="A3" s="7">
        <v>5.0025000000000004</v>
      </c>
      <c r="B3" s="8">
        <v>3.777523460746</v>
      </c>
      <c r="C3" s="8">
        <v>3.4998855573359999</v>
      </c>
      <c r="D3" s="8">
        <v>0.291687606707</v>
      </c>
    </row>
    <row r="4" spans="1:4" x14ac:dyDescent="0.2">
      <c r="A4" s="7">
        <v>10.0025</v>
      </c>
      <c r="B4" s="8">
        <v>3.8464942397190001</v>
      </c>
      <c r="C4" s="8">
        <v>3.4999618524449998</v>
      </c>
      <c r="D4" s="8">
        <v>0.58334870446700005</v>
      </c>
    </row>
    <row r="5" spans="1:4" x14ac:dyDescent="0.2">
      <c r="A5" s="7">
        <v>15.0025</v>
      </c>
      <c r="B5" s="8">
        <v>3.928587777523</v>
      </c>
      <c r="C5" s="8">
        <v>3.4999618524449998</v>
      </c>
      <c r="D5" s="8">
        <v>0.87500984100900003</v>
      </c>
    </row>
    <row r="6" spans="1:4" x14ac:dyDescent="0.2">
      <c r="A6" s="7">
        <v>20.002500000000001</v>
      </c>
      <c r="B6" s="8">
        <v>3.9945067521170001</v>
      </c>
      <c r="C6" s="8">
        <v>3.5001144426640001</v>
      </c>
      <c r="D6" s="8">
        <v>1.166670941524</v>
      </c>
    </row>
    <row r="7" spans="1:4" x14ac:dyDescent="0.2">
      <c r="A7" s="7">
        <v>25.002500000000001</v>
      </c>
      <c r="B7" s="8">
        <v>4.0357061112380004</v>
      </c>
      <c r="C7" s="8">
        <v>3.5000381475550002</v>
      </c>
      <c r="D7" s="8">
        <v>1.458332056026</v>
      </c>
    </row>
    <row r="8" spans="1:4" x14ac:dyDescent="0.2">
      <c r="A8" s="7">
        <v>30.002500000000001</v>
      </c>
      <c r="B8" s="8">
        <v>4.0656137941560004</v>
      </c>
      <c r="C8" s="8">
        <v>3.4998855573359999</v>
      </c>
      <c r="D8" s="8">
        <v>1.749993174131</v>
      </c>
    </row>
    <row r="9" spans="1:4" x14ac:dyDescent="0.2">
      <c r="A9" s="7">
        <v>35.002499999999998</v>
      </c>
      <c r="B9" s="8">
        <v>4.0906385900659998</v>
      </c>
      <c r="C9" s="8">
        <v>3.4999618524449998</v>
      </c>
      <c r="D9" s="8">
        <v>2.0416542699829998</v>
      </c>
    </row>
    <row r="10" spans="1:4" x14ac:dyDescent="0.2">
      <c r="A10" s="7">
        <v>40.002499999999998</v>
      </c>
      <c r="B10" s="8">
        <v>4.1162737468530004</v>
      </c>
      <c r="C10" s="8">
        <v>3.4999618524449998</v>
      </c>
      <c r="D10" s="8">
        <v>2.333315376432</v>
      </c>
    </row>
    <row r="11" spans="1:4" x14ac:dyDescent="0.2">
      <c r="A11" s="7">
        <v>45.002499999999998</v>
      </c>
      <c r="B11" s="8">
        <v>4.1492332341499996</v>
      </c>
      <c r="C11" s="8">
        <v>3.4998855573359999</v>
      </c>
      <c r="D11" s="8">
        <v>2.6249764678330001</v>
      </c>
    </row>
    <row r="12" spans="1:4" x14ac:dyDescent="0.2">
      <c r="A12" s="7">
        <v>50.002499999999998</v>
      </c>
      <c r="B12" s="8">
        <v>4.186465247578</v>
      </c>
      <c r="C12" s="8">
        <v>3.499809262226</v>
      </c>
      <c r="D12" s="8">
        <v>2.9166375831829998</v>
      </c>
    </row>
    <row r="13" spans="1:4" x14ac:dyDescent="0.2">
      <c r="A13" s="7">
        <v>55.002499999999998</v>
      </c>
      <c r="B13" s="8">
        <v>4.1998931868470004</v>
      </c>
      <c r="C13" s="8">
        <v>3.1168078126190002</v>
      </c>
      <c r="D13" s="8">
        <v>3.1974468424419999</v>
      </c>
    </row>
    <row r="14" spans="1:4" x14ac:dyDescent="0.2">
      <c r="A14" s="7">
        <v>60.002499999999998</v>
      </c>
      <c r="B14" s="8">
        <v>4.1998931868470004</v>
      </c>
      <c r="C14" s="8">
        <v>2.7258716716259999</v>
      </c>
      <c r="D14" s="8">
        <v>3.4396009996779999</v>
      </c>
    </row>
    <row r="15" spans="1:4" x14ac:dyDescent="0.2">
      <c r="A15" s="7">
        <v>65.002499999999998</v>
      </c>
      <c r="B15" s="8">
        <v>4.1995880064089999</v>
      </c>
      <c r="C15" s="8">
        <v>2.4559395742730001</v>
      </c>
      <c r="D15" s="8">
        <v>3.6551330095029999</v>
      </c>
    </row>
    <row r="16" spans="1:4" x14ac:dyDescent="0.2">
      <c r="A16" s="7">
        <v>70.002499999999998</v>
      </c>
      <c r="B16" s="8">
        <v>4.1998931868470004</v>
      </c>
      <c r="C16" s="8">
        <v>2.2064545662619999</v>
      </c>
      <c r="D16" s="8">
        <v>3.8495352489760002</v>
      </c>
    </row>
    <row r="17" spans="1:4" x14ac:dyDescent="0.2">
      <c r="A17" s="7">
        <v>75.002499999999998</v>
      </c>
      <c r="B17" s="8">
        <v>4.1998931868470004</v>
      </c>
      <c r="C17" s="8">
        <v>1.9519340810250001</v>
      </c>
      <c r="D17" s="8">
        <v>4.0228362130499997</v>
      </c>
    </row>
    <row r="18" spans="1:4" x14ac:dyDescent="0.2">
      <c r="A18" s="7">
        <v>80.002499999999998</v>
      </c>
      <c r="B18" s="8">
        <v>4.1998931868470004</v>
      </c>
      <c r="C18" s="8">
        <v>1.697413595789</v>
      </c>
      <c r="D18" s="8">
        <v>4.1749246649370004</v>
      </c>
    </row>
    <row r="19" spans="1:4" x14ac:dyDescent="0.2">
      <c r="A19" s="7">
        <v>85.002499999999998</v>
      </c>
      <c r="B19" s="8">
        <v>4.2001983672850001</v>
      </c>
      <c r="C19" s="8">
        <v>1.4377813382160001</v>
      </c>
      <c r="D19" s="8">
        <v>4.3056695112029999</v>
      </c>
    </row>
    <row r="20" spans="1:4" x14ac:dyDescent="0.2">
      <c r="A20" s="7">
        <v>90.002499999999998</v>
      </c>
      <c r="B20" s="8">
        <v>4.1998931868470004</v>
      </c>
      <c r="C20" s="8">
        <v>1.1867704280160001</v>
      </c>
      <c r="D20" s="8">
        <v>4.4148917713609999</v>
      </c>
    </row>
    <row r="21" spans="1:4" x14ac:dyDescent="0.2">
      <c r="A21" s="7">
        <v>95.002499999999998</v>
      </c>
      <c r="B21" s="8">
        <v>4.1998931868470004</v>
      </c>
      <c r="C21" s="8">
        <v>0.95551995117099997</v>
      </c>
      <c r="D21" s="8">
        <v>4.5040138670600003</v>
      </c>
    </row>
    <row r="22" spans="1:4" x14ac:dyDescent="0.2">
      <c r="A22" s="7">
        <v>100.0025</v>
      </c>
      <c r="B22" s="8">
        <v>4.1995880064089999</v>
      </c>
      <c r="C22" s="8">
        <v>0.74425879301099995</v>
      </c>
      <c r="D22" s="8">
        <v>4.5745658907879996</v>
      </c>
    </row>
    <row r="23" spans="1:4" x14ac:dyDescent="0.2">
      <c r="A23" s="7">
        <v>105.0025</v>
      </c>
      <c r="B23" s="8">
        <v>4.1995880064089999</v>
      </c>
      <c r="C23" s="8">
        <v>0.56778820477600001</v>
      </c>
      <c r="D23" s="8">
        <v>4.6289278837429997</v>
      </c>
    </row>
    <row r="24" spans="1:4" x14ac:dyDescent="0.2">
      <c r="A24" s="7">
        <v>110.0025</v>
      </c>
      <c r="B24" s="8">
        <v>4.1998931868470004</v>
      </c>
      <c r="C24" s="8">
        <v>0.42854962996899998</v>
      </c>
      <c r="D24" s="8">
        <v>4.6701635040219998</v>
      </c>
    </row>
    <row r="25" spans="1:4" x14ac:dyDescent="0.2">
      <c r="A25" s="7">
        <v>115.0025</v>
      </c>
      <c r="B25" s="8">
        <v>4.1998931868470004</v>
      </c>
      <c r="C25" s="8">
        <v>0.31906614785999998</v>
      </c>
      <c r="D25" s="8">
        <v>4.7010736116410001</v>
      </c>
    </row>
    <row r="26" spans="1:4" x14ac:dyDescent="0.2">
      <c r="A26" s="7">
        <v>120.0025</v>
      </c>
      <c r="B26" s="8">
        <v>4.1998931868470004</v>
      </c>
      <c r="C26" s="8">
        <v>0.23613336385100001</v>
      </c>
      <c r="D26" s="8">
        <v>4.7240096500600002</v>
      </c>
    </row>
    <row r="27" spans="1:4" x14ac:dyDescent="0.2">
      <c r="A27" s="7">
        <v>125.0025</v>
      </c>
      <c r="B27" s="8">
        <v>4.1998931868470004</v>
      </c>
      <c r="C27" s="8">
        <v>0.177462424659</v>
      </c>
      <c r="D27" s="8">
        <v>4.7411302185849999</v>
      </c>
    </row>
    <row r="28" spans="1:4" x14ac:dyDescent="0.2">
      <c r="A28" s="7">
        <v>130.0025</v>
      </c>
      <c r="B28" s="8">
        <v>4.1998931868470004</v>
      </c>
      <c r="C28" s="8">
        <v>0.13221942473500001</v>
      </c>
      <c r="D28" s="8">
        <v>4.7540068599899996</v>
      </c>
    </row>
    <row r="29" spans="1:4" x14ac:dyDescent="0.2">
      <c r="A29" s="7">
        <v>135.0025</v>
      </c>
      <c r="B29" s="8">
        <v>4.1998931868470004</v>
      </c>
      <c r="C29" s="8">
        <v>0.10200656137899999</v>
      </c>
      <c r="D29" s="8">
        <v>4.7637655911180001</v>
      </c>
    </row>
    <row r="30" spans="1:4" x14ac:dyDescent="0.2">
      <c r="A30" s="7">
        <v>140.0025</v>
      </c>
      <c r="B30" s="8">
        <v>4.1998931868470004</v>
      </c>
      <c r="C30" s="8">
        <v>7.9270618752999997E-2</v>
      </c>
      <c r="D30" s="8">
        <v>4.7713068343460003</v>
      </c>
    </row>
    <row r="31" spans="1:4" x14ac:dyDescent="0.2">
      <c r="A31" s="7">
        <v>145.0025</v>
      </c>
      <c r="B31" s="8">
        <v>4.1995880064089999</v>
      </c>
      <c r="C31" s="8">
        <v>6.3859006637999996E-2</v>
      </c>
      <c r="D31" s="8">
        <v>4.777247550927</v>
      </c>
    </row>
    <row r="32" spans="1:4" x14ac:dyDescent="0.2">
      <c r="A32" s="7">
        <v>150.0025</v>
      </c>
      <c r="B32" s="8">
        <v>4.1995880064089999</v>
      </c>
      <c r="C32" s="8">
        <v>5.2033264667999998E-2</v>
      </c>
      <c r="D32" s="8">
        <v>4.7820353945729996</v>
      </c>
    </row>
    <row r="33" spans="1:4" x14ac:dyDescent="0.2">
      <c r="A33" s="7">
        <v>150.10400000000001</v>
      </c>
      <c r="B33" s="8">
        <v>4.2001983672850001</v>
      </c>
      <c r="C33" s="8">
        <v>4.9973296712000001E-2</v>
      </c>
      <c r="D33" s="8">
        <v>4.7821221058720003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EE3F-9644-48A9-BDC9-1D564E8EDB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-1.0008392462040001</v>
      </c>
      <c r="D2" s="8">
        <v>1.0596119E-5</v>
      </c>
    </row>
    <row r="3" spans="1:4" x14ac:dyDescent="0.2">
      <c r="A3" s="7">
        <v>1.7333333332999998E-2</v>
      </c>
      <c r="B3" s="8">
        <v>4.141908903639</v>
      </c>
      <c r="C3" s="8">
        <v>-1</v>
      </c>
      <c r="D3" s="8">
        <v>2.8837749999999999E-4</v>
      </c>
    </row>
    <row r="4" spans="1:4" x14ac:dyDescent="0.2">
      <c r="A4" s="7">
        <v>3.4000000000000002E-2</v>
      </c>
      <c r="B4" s="8">
        <v>4.14038300145</v>
      </c>
      <c r="C4" s="8">
        <v>-1</v>
      </c>
      <c r="D4" s="8">
        <v>5.6614785999999995E-4</v>
      </c>
    </row>
    <row r="5" spans="1:4" x14ac:dyDescent="0.2">
      <c r="A5" s="7">
        <v>5.0666666667000003E-2</v>
      </c>
      <c r="B5" s="8">
        <v>4.1394674601360002</v>
      </c>
      <c r="C5" s="8">
        <v>-1</v>
      </c>
      <c r="D5" s="8">
        <v>8.43918008E-4</v>
      </c>
    </row>
    <row r="6" spans="1:4" x14ac:dyDescent="0.2">
      <c r="A6" s="7">
        <v>6.7333333332999998E-2</v>
      </c>
      <c r="B6" s="8">
        <v>4.1385519188220004</v>
      </c>
      <c r="C6" s="8">
        <v>-1</v>
      </c>
      <c r="D6" s="8">
        <v>1.121687945E-3</v>
      </c>
    </row>
    <row r="7" spans="1:4" x14ac:dyDescent="0.2">
      <c r="A7" s="7">
        <v>8.4000000000000005E-2</v>
      </c>
      <c r="B7" s="8">
        <v>4.1379415579460002</v>
      </c>
      <c r="C7" s="8">
        <v>-0.99992370489051652</v>
      </c>
      <c r="D7" s="8">
        <v>1.3994572450000001E-3</v>
      </c>
    </row>
    <row r="8" spans="1:4" x14ac:dyDescent="0.2">
      <c r="A8" s="7">
        <v>0.100666666667</v>
      </c>
      <c r="B8" s="8">
        <v>4.13733119707</v>
      </c>
      <c r="C8" s="8">
        <v>-1.0000762951090001</v>
      </c>
      <c r="D8" s="8">
        <v>1.677226546E-3</v>
      </c>
    </row>
    <row r="9" spans="1:4" x14ac:dyDescent="0.2">
      <c r="A9" s="7">
        <v>0.117333333333</v>
      </c>
      <c r="B9" s="8">
        <v>4.1367208361939998</v>
      </c>
      <c r="C9" s="8">
        <v>-1</v>
      </c>
      <c r="D9" s="8">
        <v>1.9549964819999999E-3</v>
      </c>
    </row>
    <row r="10" spans="1:4" x14ac:dyDescent="0.2">
      <c r="A10" s="7">
        <v>0.13400000000000001</v>
      </c>
      <c r="B10" s="8">
        <v>4.1364156557560001</v>
      </c>
      <c r="C10" s="8">
        <v>-0.99992370489051652</v>
      </c>
      <c r="D10" s="8">
        <v>2.2327672659999999E-3</v>
      </c>
    </row>
    <row r="11" spans="1:4" x14ac:dyDescent="0.2">
      <c r="A11" s="7">
        <v>0.15066666666699999</v>
      </c>
      <c r="B11" s="8">
        <v>4.1361104753189997</v>
      </c>
      <c r="C11" s="8">
        <v>-1.0000762951090001</v>
      </c>
      <c r="D11" s="8">
        <v>2.5105369899999998E-3</v>
      </c>
    </row>
    <row r="12" spans="1:4" x14ac:dyDescent="0.2">
      <c r="A12" s="7">
        <v>0.166666666667</v>
      </c>
      <c r="B12" s="8">
        <v>4.1351949340049998</v>
      </c>
      <c r="C12" s="8">
        <v>-1</v>
      </c>
      <c r="D12" s="8">
        <v>2.7771958159999999E-3</v>
      </c>
    </row>
    <row r="13" spans="1:4" x14ac:dyDescent="0.2">
      <c r="A13" s="7">
        <v>3.3333333300000003E-4</v>
      </c>
      <c r="B13" s="8">
        <v>3.9584954604410001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3.9423208972300001</v>
      </c>
      <c r="C14" s="8">
        <v>-4.9997711146719999</v>
      </c>
      <c r="D14" s="8">
        <v>1.3888032690000001E-3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DBAC8-D218-4EB1-9D9B-1AC3C277B412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3.590753032731</v>
      </c>
      <c r="C2" s="8">
        <v>2.2275883115889998</v>
      </c>
      <c r="D2" s="8">
        <v>4.3069224999999999E-5</v>
      </c>
    </row>
    <row r="3" spans="1:4" x14ac:dyDescent="0.2">
      <c r="A3" s="7">
        <v>5.0025000000000004</v>
      </c>
      <c r="B3" s="8">
        <v>3.7787441824979999</v>
      </c>
      <c r="C3" s="8">
        <v>3.5000381475550002</v>
      </c>
      <c r="D3" s="8">
        <v>0.29168711629900002</v>
      </c>
    </row>
    <row r="4" spans="1:4" x14ac:dyDescent="0.2">
      <c r="A4" s="7">
        <v>10.0025</v>
      </c>
      <c r="B4" s="8">
        <v>3.8489356832229999</v>
      </c>
      <c r="C4" s="8">
        <v>3.499809262226</v>
      </c>
      <c r="D4" s="8">
        <v>0.58334822741000003</v>
      </c>
    </row>
    <row r="5" spans="1:4" x14ac:dyDescent="0.2">
      <c r="A5" s="7">
        <v>15.0025</v>
      </c>
      <c r="B5" s="8">
        <v>3.9316395819030001</v>
      </c>
      <c r="C5" s="8">
        <v>3.5000381475550002</v>
      </c>
      <c r="D5" s="8">
        <v>0.87500932177900004</v>
      </c>
    </row>
    <row r="6" spans="1:4" x14ac:dyDescent="0.2">
      <c r="A6" s="7">
        <v>20.002500000000001</v>
      </c>
      <c r="B6" s="8">
        <v>3.996948195621</v>
      </c>
      <c r="C6" s="8">
        <v>3.4998855573359999</v>
      </c>
      <c r="D6" s="8">
        <v>1.166670435221</v>
      </c>
    </row>
    <row r="7" spans="1:4" x14ac:dyDescent="0.2">
      <c r="A7" s="7">
        <v>25.002500000000001</v>
      </c>
      <c r="B7" s="8">
        <v>4.0384527351799999</v>
      </c>
      <c r="C7" s="8">
        <v>3.4998855573359999</v>
      </c>
      <c r="D7" s="8">
        <v>1.4583315514190001</v>
      </c>
    </row>
    <row r="8" spans="1:4" x14ac:dyDescent="0.2">
      <c r="A8" s="7">
        <v>30.002500000000001</v>
      </c>
      <c r="B8" s="8">
        <v>4.0671396963450004</v>
      </c>
      <c r="C8" s="8">
        <v>3.5000381475550002</v>
      </c>
      <c r="D8" s="8">
        <v>1.749992651933</v>
      </c>
    </row>
    <row r="9" spans="1:4" x14ac:dyDescent="0.2">
      <c r="A9" s="7">
        <v>35.002499999999998</v>
      </c>
      <c r="B9" s="8">
        <v>4.0921644922559999</v>
      </c>
      <c r="C9" s="8">
        <v>3.4998855573359999</v>
      </c>
      <c r="D9" s="8">
        <v>2.0416537664350001</v>
      </c>
    </row>
    <row r="10" spans="1:4" x14ac:dyDescent="0.2">
      <c r="A10" s="7">
        <v>40.002499999999998</v>
      </c>
      <c r="B10" s="8">
        <v>4.1184100099179997</v>
      </c>
      <c r="C10" s="8">
        <v>3.4999618524449998</v>
      </c>
      <c r="D10" s="8">
        <v>2.333314866526</v>
      </c>
    </row>
    <row r="11" spans="1:4" x14ac:dyDescent="0.2">
      <c r="A11" s="7">
        <v>45.002499999999998</v>
      </c>
      <c r="B11" s="8">
        <v>4.1507591363390004</v>
      </c>
      <c r="C11" s="8">
        <v>3.499809262226</v>
      </c>
      <c r="D11" s="8">
        <v>2.6249759606829999</v>
      </c>
    </row>
    <row r="12" spans="1:4" x14ac:dyDescent="0.2">
      <c r="A12" s="7">
        <v>50.002499999999998</v>
      </c>
      <c r="B12" s="8">
        <v>4.1886015106430001</v>
      </c>
      <c r="C12" s="8">
        <v>3.4998855573359999</v>
      </c>
      <c r="D12" s="8">
        <v>2.9166370453020001</v>
      </c>
    </row>
    <row r="13" spans="1:4" x14ac:dyDescent="0.2">
      <c r="A13" s="7">
        <v>55.002499999999998</v>
      </c>
      <c r="B13" s="8">
        <v>4.1995880064089999</v>
      </c>
      <c r="C13" s="8">
        <v>3.091248950942</v>
      </c>
      <c r="D13" s="8">
        <v>3.1956166005440001</v>
      </c>
    </row>
    <row r="14" spans="1:4" x14ac:dyDescent="0.2">
      <c r="A14" s="7">
        <v>60.002499999999998</v>
      </c>
      <c r="B14" s="8">
        <v>4.1998931868470004</v>
      </c>
      <c r="C14" s="8">
        <v>2.7224383916989998</v>
      </c>
      <c r="D14" s="8">
        <v>3.4365274583979999</v>
      </c>
    </row>
    <row r="15" spans="1:4" x14ac:dyDescent="0.2">
      <c r="A15" s="7">
        <v>65.002499999999998</v>
      </c>
      <c r="B15" s="8">
        <v>4.1995880064089999</v>
      </c>
      <c r="C15" s="8">
        <v>2.452964065003</v>
      </c>
      <c r="D15" s="8">
        <v>3.6518011274719999</v>
      </c>
    </row>
    <row r="16" spans="1:4" x14ac:dyDescent="0.2">
      <c r="A16" s="7">
        <v>70.002499999999998</v>
      </c>
      <c r="B16" s="8">
        <v>4.1998931868470004</v>
      </c>
      <c r="C16" s="8">
        <v>2.206378271153</v>
      </c>
      <c r="D16" s="8">
        <v>3.8458632232140002</v>
      </c>
    </row>
    <row r="17" spans="1:4" x14ac:dyDescent="0.2">
      <c r="A17" s="7">
        <v>75.002499999999998</v>
      </c>
      <c r="B17" s="8">
        <v>4.1995880064089999</v>
      </c>
      <c r="C17" s="8">
        <v>1.9560540169380001</v>
      </c>
      <c r="D17" s="8">
        <v>4.019330462518</v>
      </c>
    </row>
    <row r="18" spans="1:4" x14ac:dyDescent="0.2">
      <c r="A18" s="7">
        <v>80.002499999999998</v>
      </c>
      <c r="B18" s="8">
        <v>4.1998931868470004</v>
      </c>
      <c r="C18" s="8">
        <v>1.690318150607</v>
      </c>
      <c r="D18" s="8">
        <v>4.1713072673209997</v>
      </c>
    </row>
    <row r="19" spans="1:4" x14ac:dyDescent="0.2">
      <c r="A19" s="7">
        <v>85.002499999999998</v>
      </c>
      <c r="B19" s="8">
        <v>4.1998931868470004</v>
      </c>
      <c r="C19" s="8">
        <v>1.430380712596</v>
      </c>
      <c r="D19" s="8">
        <v>4.3012447631880004</v>
      </c>
    </row>
    <row r="20" spans="1:4" x14ac:dyDescent="0.2">
      <c r="A20" s="7">
        <v>90.002499999999998</v>
      </c>
      <c r="B20" s="8">
        <v>4.1995880064089999</v>
      </c>
      <c r="C20" s="8">
        <v>1.179522392615</v>
      </c>
      <c r="D20" s="8">
        <v>4.4099558929490001</v>
      </c>
    </row>
    <row r="21" spans="1:4" x14ac:dyDescent="0.2">
      <c r="A21" s="7">
        <v>95.002499999999998</v>
      </c>
      <c r="B21" s="8">
        <v>4.1998931868470004</v>
      </c>
      <c r="C21" s="8">
        <v>0.94247348744899995</v>
      </c>
      <c r="D21" s="8">
        <v>4.4983110716920001</v>
      </c>
    </row>
    <row r="22" spans="1:4" x14ac:dyDescent="0.2">
      <c r="A22" s="7">
        <v>100.0025</v>
      </c>
      <c r="B22" s="8">
        <v>4.1998931868470004</v>
      </c>
      <c r="C22" s="8">
        <v>0.73418783856000003</v>
      </c>
      <c r="D22" s="8">
        <v>4.5679670443270002</v>
      </c>
    </row>
    <row r="23" spans="1:4" x14ac:dyDescent="0.2">
      <c r="A23" s="7">
        <v>105.0025</v>
      </c>
      <c r="B23" s="8">
        <v>4.1995880064089999</v>
      </c>
      <c r="C23" s="8">
        <v>0.56145571068900002</v>
      </c>
      <c r="D23" s="8">
        <v>4.6217267772520003</v>
      </c>
    </row>
    <row r="24" spans="1:4" x14ac:dyDescent="0.2">
      <c r="A24" s="7">
        <v>110.0025</v>
      </c>
      <c r="B24" s="8">
        <v>4.2001983672850001</v>
      </c>
      <c r="C24" s="8">
        <v>0.420614938582</v>
      </c>
      <c r="D24" s="8">
        <v>4.6624032014279999</v>
      </c>
    </row>
    <row r="25" spans="1:4" x14ac:dyDescent="0.2">
      <c r="A25" s="7">
        <v>115.0025</v>
      </c>
      <c r="B25" s="8">
        <v>4.1998931868470004</v>
      </c>
      <c r="C25" s="8">
        <v>0.312733653773</v>
      </c>
      <c r="D25" s="8">
        <v>4.692731957266</v>
      </c>
    </row>
    <row r="26" spans="1:4" x14ac:dyDescent="0.2">
      <c r="A26" s="7">
        <v>120.0025</v>
      </c>
      <c r="B26" s="8">
        <v>4.1995880064089999</v>
      </c>
      <c r="C26" s="8">
        <v>0.23300526436300001</v>
      </c>
      <c r="D26" s="8">
        <v>4.7152799810110002</v>
      </c>
    </row>
    <row r="27" spans="1:4" x14ac:dyDescent="0.2">
      <c r="A27" s="7">
        <v>125.0025</v>
      </c>
      <c r="B27" s="8">
        <v>4.1995880064089999</v>
      </c>
      <c r="C27" s="8">
        <v>0.17280842297999999</v>
      </c>
      <c r="D27" s="8">
        <v>4.7320846856639998</v>
      </c>
    </row>
    <row r="28" spans="1:4" x14ac:dyDescent="0.2">
      <c r="A28" s="7">
        <v>130.0025</v>
      </c>
      <c r="B28" s="8">
        <v>4.1995880064089999</v>
      </c>
      <c r="C28" s="8">
        <v>0.13061722743599999</v>
      </c>
      <c r="D28" s="8">
        <v>4.7446967413510004</v>
      </c>
    </row>
    <row r="29" spans="1:4" x14ac:dyDescent="0.2">
      <c r="A29" s="7">
        <v>135.0025</v>
      </c>
      <c r="B29" s="8">
        <v>4.1998931868470004</v>
      </c>
      <c r="C29" s="8">
        <v>0.10116731517499999</v>
      </c>
      <c r="D29" s="8">
        <v>4.7542754855340004</v>
      </c>
    </row>
    <row r="30" spans="1:4" x14ac:dyDescent="0.2">
      <c r="A30" s="7">
        <v>140.0025</v>
      </c>
      <c r="B30" s="8">
        <v>4.1998931868470004</v>
      </c>
      <c r="C30" s="8">
        <v>7.9804684520000002E-2</v>
      </c>
      <c r="D30" s="8">
        <v>4.7617030176839998</v>
      </c>
    </row>
    <row r="31" spans="1:4" x14ac:dyDescent="0.2">
      <c r="A31" s="7">
        <v>145.0025</v>
      </c>
      <c r="B31" s="8">
        <v>4.2001983672850001</v>
      </c>
      <c r="C31" s="8">
        <v>6.3096055543000004E-2</v>
      </c>
      <c r="D31" s="8">
        <v>4.7675774344499997</v>
      </c>
    </row>
    <row r="32" spans="1:4" x14ac:dyDescent="0.2">
      <c r="A32" s="7">
        <v>150.0025</v>
      </c>
      <c r="B32" s="8">
        <v>4.1998931868470004</v>
      </c>
      <c r="C32" s="8">
        <v>5.2338445105999998E-2</v>
      </c>
      <c r="D32" s="8">
        <v>4.7723274259729997</v>
      </c>
    </row>
    <row r="33" spans="1:4" x14ac:dyDescent="0.2">
      <c r="A33" s="7">
        <v>150.39033333333299</v>
      </c>
      <c r="B33" s="8">
        <v>4.1998931868470004</v>
      </c>
      <c r="C33" s="8">
        <v>4.9973296712000001E-2</v>
      </c>
      <c r="D33" s="8">
        <v>4.7726613783560001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5B22-24DA-4FF1-82CA-5353C45E828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-1.0010681315329999</v>
      </c>
      <c r="D2" s="8">
        <v>1.0595271000000001E-5</v>
      </c>
    </row>
    <row r="3" spans="1:4" x14ac:dyDescent="0.2">
      <c r="A3" s="7">
        <v>1.7333333332999998E-2</v>
      </c>
      <c r="B3" s="8">
        <v>4.141908903639</v>
      </c>
      <c r="C3" s="8">
        <v>-0.99984740978103304</v>
      </c>
      <c r="D3" s="8">
        <v>2.8837601600000001E-4</v>
      </c>
    </row>
    <row r="4" spans="1:4" x14ac:dyDescent="0.2">
      <c r="A4" s="7">
        <v>3.4000000000000002E-2</v>
      </c>
      <c r="B4" s="8">
        <v>4.1400778210120004</v>
      </c>
      <c r="C4" s="8">
        <v>-0.99992370489051652</v>
      </c>
      <c r="D4" s="8">
        <v>5.6614701199999998E-4</v>
      </c>
    </row>
    <row r="5" spans="1:4" x14ac:dyDescent="0.2">
      <c r="A5" s="7">
        <v>5.0666666667000003E-2</v>
      </c>
      <c r="B5" s="8">
        <v>4.1391622796979997</v>
      </c>
      <c r="C5" s="8">
        <v>-0.99992370489051652</v>
      </c>
      <c r="D5" s="8">
        <v>8.4391737200000005E-4</v>
      </c>
    </row>
    <row r="6" spans="1:4" x14ac:dyDescent="0.2">
      <c r="A6" s="7">
        <v>6.7333333332999998E-2</v>
      </c>
      <c r="B6" s="8">
        <v>4.1385519188220004</v>
      </c>
      <c r="C6" s="8">
        <v>-1</v>
      </c>
      <c r="D6" s="8">
        <v>1.121687521E-3</v>
      </c>
    </row>
    <row r="7" spans="1:4" x14ac:dyDescent="0.2">
      <c r="A7" s="7">
        <v>8.4000000000000005E-2</v>
      </c>
      <c r="B7" s="8">
        <v>4.1376363775079996</v>
      </c>
      <c r="C7" s="8">
        <v>-1</v>
      </c>
      <c r="D7" s="8">
        <v>1.3994568210000001E-3</v>
      </c>
    </row>
    <row r="8" spans="1:4" x14ac:dyDescent="0.2">
      <c r="A8" s="7">
        <v>0.100666666667</v>
      </c>
      <c r="B8" s="8">
        <v>4.13733119707</v>
      </c>
      <c r="C8" s="8">
        <v>-1</v>
      </c>
      <c r="D8" s="8">
        <v>1.6772261219999999E-3</v>
      </c>
    </row>
    <row r="9" spans="1:4" x14ac:dyDescent="0.2">
      <c r="A9" s="7">
        <v>0.117333333333</v>
      </c>
      <c r="B9" s="8">
        <v>4.1367208361939998</v>
      </c>
      <c r="C9" s="8">
        <v>-0.99992370489051652</v>
      </c>
      <c r="D9" s="8">
        <v>1.9549969059999999E-3</v>
      </c>
    </row>
    <row r="10" spans="1:4" x14ac:dyDescent="0.2">
      <c r="A10" s="7">
        <v>0.13400000000000001</v>
      </c>
      <c r="B10" s="8">
        <v>4.1361104753189997</v>
      </c>
      <c r="C10" s="8">
        <v>-1</v>
      </c>
      <c r="D10" s="8">
        <v>2.2327651470000001E-3</v>
      </c>
    </row>
    <row r="11" spans="1:4" x14ac:dyDescent="0.2">
      <c r="A11" s="7">
        <v>0.15066666666699999</v>
      </c>
      <c r="B11" s="8">
        <v>4.1355001144430004</v>
      </c>
      <c r="C11" s="8">
        <v>-1</v>
      </c>
      <c r="D11" s="8">
        <v>2.510534659E-3</v>
      </c>
    </row>
    <row r="12" spans="1:4" x14ac:dyDescent="0.2">
      <c r="A12" s="7">
        <v>0.166666666667</v>
      </c>
      <c r="B12" s="8">
        <v>4.1351949340049998</v>
      </c>
      <c r="C12" s="8">
        <v>-0.99992370489051652</v>
      </c>
      <c r="D12" s="8">
        <v>2.7771945440000002E-3</v>
      </c>
    </row>
    <row r="13" spans="1:4" x14ac:dyDescent="0.2">
      <c r="A13" s="7">
        <v>3.3333333300000003E-4</v>
      </c>
      <c r="B13" s="8">
        <v>3.9588006408790002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3.941710536355</v>
      </c>
      <c r="C14" s="8">
        <v>-4.9998474097810002</v>
      </c>
      <c r="D14" s="8">
        <v>1.3888028450000001E-3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BD62-01EF-4A9D-BC94-70641825AA6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3.5919737544819998</v>
      </c>
      <c r="C2" s="8">
        <v>2.2225528343629999</v>
      </c>
      <c r="D2" s="8">
        <v>4.2954782000000002E-5</v>
      </c>
    </row>
    <row r="3" spans="1:4" x14ac:dyDescent="0.2">
      <c r="A3" s="7">
        <v>5.0025000000000004</v>
      </c>
      <c r="B3" s="8">
        <v>3.779049362936</v>
      </c>
      <c r="C3" s="8">
        <v>3.5000381475550002</v>
      </c>
      <c r="D3" s="8">
        <v>0.29168683930599998</v>
      </c>
    </row>
    <row r="4" spans="1:4" x14ac:dyDescent="0.2">
      <c r="A4" s="7">
        <v>10.0025</v>
      </c>
      <c r="B4" s="8">
        <v>3.8504615854119999</v>
      </c>
      <c r="C4" s="8">
        <v>3.4999618524449998</v>
      </c>
      <c r="D4" s="8">
        <v>0.58334793642899996</v>
      </c>
    </row>
    <row r="5" spans="1:4" x14ac:dyDescent="0.2">
      <c r="A5" s="7">
        <v>15.0025</v>
      </c>
      <c r="B5" s="8">
        <v>3.9334706645300002</v>
      </c>
      <c r="C5" s="8">
        <v>3.4999618524449998</v>
      </c>
      <c r="D5" s="8">
        <v>0.87500903736799995</v>
      </c>
    </row>
    <row r="6" spans="1:4" x14ac:dyDescent="0.2">
      <c r="A6" s="7">
        <v>20.002500000000001</v>
      </c>
      <c r="B6" s="8">
        <v>3.9990844586860002</v>
      </c>
      <c r="C6" s="8">
        <v>3.4998855573359999</v>
      </c>
      <c r="D6" s="8">
        <v>1.1666701412730001</v>
      </c>
    </row>
    <row r="7" spans="1:4" x14ac:dyDescent="0.2">
      <c r="A7" s="7">
        <v>25.002500000000001</v>
      </c>
      <c r="B7" s="8">
        <v>4.0408941786829997</v>
      </c>
      <c r="C7" s="8">
        <v>3.4998855573359999</v>
      </c>
      <c r="D7" s="8">
        <v>1.458331247934</v>
      </c>
    </row>
    <row r="8" spans="1:4" x14ac:dyDescent="0.2">
      <c r="A8" s="7">
        <v>30.002500000000001</v>
      </c>
      <c r="B8" s="8">
        <v>4.0695811398490003</v>
      </c>
      <c r="C8" s="8">
        <v>3.499809262226</v>
      </c>
      <c r="D8" s="8">
        <v>1.7499923395470001</v>
      </c>
    </row>
    <row r="9" spans="1:4" x14ac:dyDescent="0.2">
      <c r="A9" s="7">
        <v>35.002499999999998</v>
      </c>
      <c r="B9" s="8">
        <v>4.0939955748839996</v>
      </c>
      <c r="C9" s="8">
        <v>3.4999618524449998</v>
      </c>
      <c r="D9" s="8">
        <v>2.0416534286169998</v>
      </c>
    </row>
    <row r="10" spans="1:4" x14ac:dyDescent="0.2">
      <c r="A10" s="7">
        <v>40.002499999999998</v>
      </c>
      <c r="B10" s="8">
        <v>4.11963073167</v>
      </c>
      <c r="C10" s="8">
        <v>3.4999618524449998</v>
      </c>
      <c r="D10" s="8">
        <v>2.3333145371850001</v>
      </c>
    </row>
    <row r="11" spans="1:4" x14ac:dyDescent="0.2">
      <c r="A11" s="7">
        <v>45.002499999999998</v>
      </c>
      <c r="B11" s="8">
        <v>4.1528953994049997</v>
      </c>
      <c r="C11" s="8">
        <v>3.499809262226</v>
      </c>
      <c r="D11" s="8">
        <v>2.6249756362159999</v>
      </c>
    </row>
    <row r="12" spans="1:4" x14ac:dyDescent="0.2">
      <c r="A12" s="7">
        <v>50.002499999999998</v>
      </c>
      <c r="B12" s="8">
        <v>4.1904325932709998</v>
      </c>
      <c r="C12" s="8">
        <v>3.4999618524449998</v>
      </c>
      <c r="D12" s="8">
        <v>2.916636736943</v>
      </c>
    </row>
    <row r="13" spans="1:4" x14ac:dyDescent="0.2">
      <c r="A13" s="7">
        <v>55.002499999999998</v>
      </c>
      <c r="B13" s="8">
        <v>4.1998931868470004</v>
      </c>
      <c r="C13" s="8">
        <v>3.076295109483</v>
      </c>
      <c r="D13" s="8">
        <v>3.1943731954090002</v>
      </c>
    </row>
    <row r="14" spans="1:4" x14ac:dyDescent="0.2">
      <c r="A14" s="7">
        <v>60.002499999999998</v>
      </c>
      <c r="B14" s="8">
        <v>4.1998931868470004</v>
      </c>
      <c r="C14" s="8">
        <v>2.7016861219199999</v>
      </c>
      <c r="D14" s="8">
        <v>3.4340251718760002</v>
      </c>
    </row>
    <row r="15" spans="1:4" x14ac:dyDescent="0.2">
      <c r="A15" s="7">
        <v>65.002499999999998</v>
      </c>
      <c r="B15" s="8">
        <v>4.1995880064089999</v>
      </c>
      <c r="C15" s="8">
        <v>2.4441138323030001</v>
      </c>
      <c r="D15" s="8">
        <v>3.648073662716</v>
      </c>
    </row>
    <row r="16" spans="1:4" x14ac:dyDescent="0.2">
      <c r="A16" s="7">
        <v>70.002499999999998</v>
      </c>
      <c r="B16" s="8">
        <v>4.1998931868470004</v>
      </c>
      <c r="C16" s="8">
        <v>2.2060730907149999</v>
      </c>
      <c r="D16" s="8">
        <v>3.8418801848880002</v>
      </c>
    </row>
    <row r="17" spans="1:4" x14ac:dyDescent="0.2">
      <c r="A17" s="7">
        <v>75.002499999999998</v>
      </c>
      <c r="B17" s="8">
        <v>4.1998931868470004</v>
      </c>
      <c r="C17" s="8">
        <v>1.950560769055</v>
      </c>
      <c r="D17" s="8">
        <v>4.0152921871689999</v>
      </c>
    </row>
    <row r="18" spans="1:4" x14ac:dyDescent="0.2">
      <c r="A18" s="7">
        <v>80.002499999999998</v>
      </c>
      <c r="B18" s="8">
        <v>4.1998931868470004</v>
      </c>
      <c r="C18" s="8">
        <v>1.6913099870299999</v>
      </c>
      <c r="D18" s="8">
        <v>4.1670641277350002</v>
      </c>
    </row>
    <row r="19" spans="1:4" x14ac:dyDescent="0.2">
      <c r="A19" s="7">
        <v>85.002499999999998</v>
      </c>
      <c r="B19" s="8">
        <v>4.1998931868470004</v>
      </c>
      <c r="C19" s="8">
        <v>1.428702220188</v>
      </c>
      <c r="D19" s="8">
        <v>4.2970433394369998</v>
      </c>
    </row>
    <row r="20" spans="1:4" x14ac:dyDescent="0.2">
      <c r="A20" s="7">
        <v>90.002499999999998</v>
      </c>
      <c r="B20" s="8">
        <v>4.1995880064089999</v>
      </c>
      <c r="C20" s="8">
        <v>1.167620355535</v>
      </c>
      <c r="D20" s="8">
        <v>4.4051127991400003</v>
      </c>
    </row>
    <row r="21" spans="1:4" x14ac:dyDescent="0.2">
      <c r="A21" s="7">
        <v>95.002499999999998</v>
      </c>
      <c r="B21" s="8">
        <v>4.1995880064089999</v>
      </c>
      <c r="C21" s="8">
        <v>0.935759517815</v>
      </c>
      <c r="D21" s="8">
        <v>4.4925433063759996</v>
      </c>
    </row>
    <row r="22" spans="1:4" x14ac:dyDescent="0.2">
      <c r="A22" s="7">
        <v>100.0025</v>
      </c>
      <c r="B22" s="8">
        <v>4.1995880064089999</v>
      </c>
      <c r="C22" s="8">
        <v>0.72823682002000001</v>
      </c>
      <c r="D22" s="8">
        <v>4.561614815874</v>
      </c>
    </row>
    <row r="23" spans="1:4" x14ac:dyDescent="0.2">
      <c r="A23" s="7">
        <v>105.0025</v>
      </c>
      <c r="B23" s="8">
        <v>4.1998931868470004</v>
      </c>
      <c r="C23" s="8">
        <v>0.554665445945</v>
      </c>
      <c r="D23" s="8">
        <v>4.6147688457399996</v>
      </c>
    </row>
    <row r="24" spans="1:4" x14ac:dyDescent="0.2">
      <c r="A24" s="7">
        <v>110.0025</v>
      </c>
      <c r="B24" s="8">
        <v>4.1995880064089999</v>
      </c>
      <c r="C24" s="8">
        <v>0.41344319829100001</v>
      </c>
      <c r="D24" s="8">
        <v>4.6548681501829998</v>
      </c>
    </row>
    <row r="25" spans="1:4" x14ac:dyDescent="0.2">
      <c r="A25" s="7">
        <v>115.0025</v>
      </c>
      <c r="B25" s="8">
        <v>4.1998931868470004</v>
      </c>
      <c r="C25" s="8">
        <v>0.308384832532</v>
      </c>
      <c r="D25" s="8">
        <v>4.6848072842760002</v>
      </c>
    </row>
    <row r="26" spans="1:4" x14ac:dyDescent="0.2">
      <c r="A26" s="7">
        <v>120.0025</v>
      </c>
      <c r="B26" s="8">
        <v>4.1995880064089999</v>
      </c>
      <c r="C26" s="8">
        <v>0.23033493553100001</v>
      </c>
      <c r="D26" s="8">
        <v>4.7070669006379999</v>
      </c>
    </row>
    <row r="27" spans="1:4" x14ac:dyDescent="0.2">
      <c r="A27" s="7">
        <v>125.0025</v>
      </c>
      <c r="B27" s="8">
        <v>4.1998931868470004</v>
      </c>
      <c r="C27" s="8">
        <v>0.171892881666</v>
      </c>
      <c r="D27" s="8">
        <v>4.7236373002549996</v>
      </c>
    </row>
    <row r="28" spans="1:4" x14ac:dyDescent="0.2">
      <c r="A28" s="7">
        <v>130.0025</v>
      </c>
      <c r="B28" s="8">
        <v>4.1995880064089999</v>
      </c>
      <c r="C28" s="8">
        <v>0.129472800793</v>
      </c>
      <c r="D28" s="8">
        <v>4.7360618058200004</v>
      </c>
    </row>
    <row r="29" spans="1:4" x14ac:dyDescent="0.2">
      <c r="A29" s="7">
        <v>135.0025</v>
      </c>
      <c r="B29" s="8">
        <v>4.2001983672850001</v>
      </c>
      <c r="C29" s="8">
        <v>9.7962920576999998E-2</v>
      </c>
      <c r="D29" s="8">
        <v>4.7455031965529999</v>
      </c>
    </row>
    <row r="30" spans="1:4" x14ac:dyDescent="0.2">
      <c r="A30" s="7">
        <v>140.0025</v>
      </c>
      <c r="B30" s="8">
        <v>4.1995880064089999</v>
      </c>
      <c r="C30" s="8">
        <v>7.6523994812000007E-2</v>
      </c>
      <c r="D30" s="8">
        <v>4.7528590791180001</v>
      </c>
    </row>
    <row r="31" spans="1:4" x14ac:dyDescent="0.2">
      <c r="A31" s="7">
        <v>145.0025</v>
      </c>
      <c r="B31" s="8">
        <v>4.1995880064089999</v>
      </c>
      <c r="C31" s="8">
        <v>6.3859006637999996E-2</v>
      </c>
      <c r="D31" s="8">
        <v>4.7586980317979997</v>
      </c>
    </row>
    <row r="32" spans="1:4" x14ac:dyDescent="0.2">
      <c r="A32" s="7">
        <v>150.0025</v>
      </c>
      <c r="B32" s="8">
        <v>4.2001983672850001</v>
      </c>
      <c r="C32" s="8">
        <v>5.1270313573E-2</v>
      </c>
      <c r="D32" s="8">
        <v>4.7633815440009997</v>
      </c>
    </row>
    <row r="33" spans="1:4" x14ac:dyDescent="0.2">
      <c r="A33" s="7">
        <v>150.11383333333299</v>
      </c>
      <c r="B33" s="8">
        <v>4.1998931868470004</v>
      </c>
      <c r="C33" s="8">
        <v>4.9973296712000001E-2</v>
      </c>
      <c r="D33" s="8">
        <v>4.763476819638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54AD-D063-497D-B6A4-7046D00A0D2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-1.0009918364229999</v>
      </c>
      <c r="D2" s="8">
        <v>1.0597603E-5</v>
      </c>
    </row>
    <row r="3" spans="1:4" x14ac:dyDescent="0.2">
      <c r="A3" s="7">
        <v>1.7333333332999998E-2</v>
      </c>
      <c r="B3" s="8">
        <v>4.1412985427629998</v>
      </c>
      <c r="C3" s="8">
        <v>-1.0000762951090001</v>
      </c>
      <c r="D3" s="8">
        <v>2.8837919499999999E-4</v>
      </c>
    </row>
    <row r="4" spans="1:4" x14ac:dyDescent="0.2">
      <c r="A4" s="7">
        <v>3.4000000000000002E-2</v>
      </c>
      <c r="B4" s="8">
        <v>4.1397726405739999</v>
      </c>
      <c r="C4" s="8">
        <v>-1.0000762951090001</v>
      </c>
      <c r="D4" s="8">
        <v>5.6614955500000001E-4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8.4391949200000003E-4</v>
      </c>
    </row>
    <row r="6" spans="1:4" x14ac:dyDescent="0.2">
      <c r="A6" s="7">
        <v>6.7333333332999998E-2</v>
      </c>
      <c r="B6" s="8">
        <v>4.1379415579460002</v>
      </c>
      <c r="C6" s="8">
        <v>-0.99992370489051652</v>
      </c>
      <c r="D6" s="8">
        <v>1.1216890039999999E-3</v>
      </c>
    </row>
    <row r="7" spans="1:4" x14ac:dyDescent="0.2">
      <c r="A7" s="7">
        <v>8.4000000000000005E-2</v>
      </c>
      <c r="B7" s="8">
        <v>4.13733119707</v>
      </c>
      <c r="C7" s="8">
        <v>-1</v>
      </c>
      <c r="D7" s="8">
        <v>1.3994576689999999E-3</v>
      </c>
    </row>
    <row r="8" spans="1:4" x14ac:dyDescent="0.2">
      <c r="A8" s="7">
        <v>0.100666666667</v>
      </c>
      <c r="B8" s="8">
        <v>4.1367208361939998</v>
      </c>
      <c r="C8" s="8">
        <v>-1</v>
      </c>
      <c r="D8" s="8">
        <v>1.677226758E-3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1.9549981770000001E-3</v>
      </c>
    </row>
    <row r="10" spans="1:4" x14ac:dyDescent="0.2">
      <c r="A10" s="7">
        <v>0.13400000000000001</v>
      </c>
      <c r="B10" s="8">
        <v>4.135805294881</v>
      </c>
      <c r="C10" s="8">
        <v>-0.99992370489051652</v>
      </c>
      <c r="D10" s="8">
        <v>2.232768114E-3</v>
      </c>
    </row>
    <row r="11" spans="1:4" x14ac:dyDescent="0.2">
      <c r="A11" s="7">
        <v>0.15066666666699999</v>
      </c>
      <c r="B11" s="8">
        <v>4.1351949340049998</v>
      </c>
      <c r="C11" s="8">
        <v>-0.99984740978103304</v>
      </c>
      <c r="D11" s="8">
        <v>2.5105376259999999E-3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2.7771960279999999E-3</v>
      </c>
    </row>
    <row r="13" spans="1:4" x14ac:dyDescent="0.2">
      <c r="A13" s="7">
        <v>3.3333333300000003E-4</v>
      </c>
      <c r="B13" s="8">
        <v>3.956664377813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3.940184634165</v>
      </c>
      <c r="C14" s="8">
        <v>-4.9996948195620003</v>
      </c>
      <c r="D14" s="8">
        <v>1.3887962750000001E-3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A634-0F3B-41BD-B215-BE5721A47530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3.590753032731</v>
      </c>
      <c r="C2" s="8">
        <v>2.2201113908600001</v>
      </c>
      <c r="D2" s="8">
        <v>4.2883573999999999E-5</v>
      </c>
    </row>
    <row r="3" spans="1:4" x14ac:dyDescent="0.2">
      <c r="A3" s="7">
        <v>5.0025000000000004</v>
      </c>
      <c r="B3" s="8">
        <v>3.776302738994</v>
      </c>
      <c r="C3" s="8">
        <v>3.4999618524449998</v>
      </c>
      <c r="D3" s="8">
        <v>0.29168676322199999</v>
      </c>
    </row>
    <row r="4" spans="1:4" x14ac:dyDescent="0.2">
      <c r="A4" s="7">
        <v>10.0025</v>
      </c>
      <c r="B4" s="8">
        <v>3.8504615854119999</v>
      </c>
      <c r="C4" s="8">
        <v>3.4998855573359999</v>
      </c>
      <c r="D4" s="8">
        <v>0.58334787179000003</v>
      </c>
    </row>
    <row r="5" spans="1:4" x14ac:dyDescent="0.2">
      <c r="A5" s="7">
        <v>15.0025</v>
      </c>
      <c r="B5" s="8">
        <v>3.9349965667200002</v>
      </c>
      <c r="C5" s="8">
        <v>3.4999618524449998</v>
      </c>
      <c r="D5" s="8">
        <v>0.875008962768</v>
      </c>
    </row>
    <row r="6" spans="1:4" x14ac:dyDescent="0.2">
      <c r="A6" s="7">
        <v>20.002500000000001</v>
      </c>
      <c r="B6" s="8">
        <v>4.0009155413139998</v>
      </c>
      <c r="C6" s="8">
        <v>3.4999618524449998</v>
      </c>
      <c r="D6" s="8">
        <v>1.166670054381</v>
      </c>
    </row>
    <row r="7" spans="1:4" x14ac:dyDescent="0.2">
      <c r="A7" s="7">
        <v>25.002500000000001</v>
      </c>
      <c r="B7" s="8">
        <v>4.0424200808729998</v>
      </c>
      <c r="C7" s="8">
        <v>3.5000381475550002</v>
      </c>
      <c r="D7" s="8">
        <v>1.458331152565</v>
      </c>
    </row>
    <row r="8" spans="1:4" x14ac:dyDescent="0.2">
      <c r="A8" s="7">
        <v>30.002500000000001</v>
      </c>
      <c r="B8" s="8">
        <v>4.0720225833520001</v>
      </c>
      <c r="C8" s="8">
        <v>3.5000381475550002</v>
      </c>
      <c r="D8" s="8">
        <v>1.749992247357</v>
      </c>
    </row>
    <row r="9" spans="1:4" x14ac:dyDescent="0.2">
      <c r="A9" s="7">
        <v>35.002499999999998</v>
      </c>
      <c r="B9" s="8">
        <v>4.0961318379489997</v>
      </c>
      <c r="C9" s="8">
        <v>3.4999618524449998</v>
      </c>
      <c r="D9" s="8">
        <v>2.0416533463879998</v>
      </c>
    </row>
    <row r="10" spans="1:4" x14ac:dyDescent="0.2">
      <c r="A10" s="7">
        <v>40.002499999999998</v>
      </c>
      <c r="B10" s="8">
        <v>4.1217669947360003</v>
      </c>
      <c r="C10" s="8">
        <v>3.5001144426640001</v>
      </c>
      <c r="D10" s="8">
        <v>2.3333144500819998</v>
      </c>
    </row>
    <row r="11" spans="1:4" x14ac:dyDescent="0.2">
      <c r="A11" s="7">
        <v>45.002499999999998</v>
      </c>
      <c r="B11" s="8">
        <v>4.1547264820330003</v>
      </c>
      <c r="C11" s="8">
        <v>3.4999618524449998</v>
      </c>
      <c r="D11" s="8">
        <v>2.624975567551</v>
      </c>
    </row>
    <row r="12" spans="1:4" x14ac:dyDescent="0.2">
      <c r="A12" s="7">
        <v>50.002499999999998</v>
      </c>
      <c r="B12" s="8">
        <v>4.1922636758980003</v>
      </c>
      <c r="C12" s="8">
        <v>3.499809262226</v>
      </c>
      <c r="D12" s="8">
        <v>2.9166366591639998</v>
      </c>
    </row>
    <row r="13" spans="1:4" x14ac:dyDescent="0.2">
      <c r="A13" s="7">
        <v>55.002499999999998</v>
      </c>
      <c r="B13" s="8">
        <v>4.1998931868470004</v>
      </c>
      <c r="C13" s="8">
        <v>3.0458533607999998</v>
      </c>
      <c r="D13" s="8">
        <v>3.1921791002259998</v>
      </c>
    </row>
    <row r="14" spans="1:4" x14ac:dyDescent="0.2">
      <c r="A14" s="7">
        <v>60.002499999999998</v>
      </c>
      <c r="B14" s="8">
        <v>4.1998931868470004</v>
      </c>
      <c r="C14" s="8">
        <v>2.6871900511179998</v>
      </c>
      <c r="D14" s="8">
        <v>3.4298640961569999</v>
      </c>
    </row>
    <row r="15" spans="1:4" x14ac:dyDescent="0.2">
      <c r="A15" s="7">
        <v>65.002499999999998</v>
      </c>
      <c r="B15" s="8">
        <v>4.1998931868470004</v>
      </c>
      <c r="C15" s="8">
        <v>2.4286259250779998</v>
      </c>
      <c r="D15" s="8">
        <v>3.64275299098</v>
      </c>
    </row>
    <row r="16" spans="1:4" x14ac:dyDescent="0.2">
      <c r="A16" s="7">
        <v>70.002499999999998</v>
      </c>
      <c r="B16" s="8">
        <v>4.1998931868470004</v>
      </c>
      <c r="C16" s="8">
        <v>2.1886778057530001</v>
      </c>
      <c r="D16" s="8">
        <v>3.8351182784010001</v>
      </c>
    </row>
    <row r="17" spans="1:4" x14ac:dyDescent="0.2">
      <c r="A17" s="7">
        <v>75.002499999999998</v>
      </c>
      <c r="B17" s="8">
        <v>4.1998931868470004</v>
      </c>
      <c r="C17" s="8">
        <v>1.946059357595</v>
      </c>
      <c r="D17" s="8">
        <v>4.0075338525640003</v>
      </c>
    </row>
    <row r="18" spans="1:4" x14ac:dyDescent="0.2">
      <c r="A18" s="7">
        <v>80.002499999999998</v>
      </c>
      <c r="B18" s="8">
        <v>4.1995880064089999</v>
      </c>
      <c r="C18" s="8">
        <v>1.691538872358</v>
      </c>
      <c r="D18" s="8">
        <v>4.1592787501170001</v>
      </c>
    </row>
    <row r="19" spans="1:4" x14ac:dyDescent="0.2">
      <c r="A19" s="7">
        <v>85.002499999999998</v>
      </c>
      <c r="B19" s="8">
        <v>4.2001983672850001</v>
      </c>
      <c r="C19" s="8">
        <v>1.42984664683</v>
      </c>
      <c r="D19" s="8">
        <v>4.2892036045199999</v>
      </c>
    </row>
    <row r="20" spans="1:4" x14ac:dyDescent="0.2">
      <c r="A20" s="7">
        <v>90.002499999999998</v>
      </c>
      <c r="B20" s="8">
        <v>4.1998931868470004</v>
      </c>
      <c r="C20" s="8">
        <v>1.1723506523230001</v>
      </c>
      <c r="D20" s="8">
        <v>4.397458225037</v>
      </c>
    </row>
    <row r="21" spans="1:4" x14ac:dyDescent="0.2">
      <c r="A21" s="7">
        <v>95.002499999999998</v>
      </c>
      <c r="B21" s="8">
        <v>4.1998931868470004</v>
      </c>
      <c r="C21" s="8">
        <v>0.93324177920200002</v>
      </c>
      <c r="D21" s="8">
        <v>4.4850244379589999</v>
      </c>
    </row>
    <row r="22" spans="1:4" x14ac:dyDescent="0.2">
      <c r="A22" s="7">
        <v>100.0025</v>
      </c>
      <c r="B22" s="8">
        <v>4.1998931868470004</v>
      </c>
      <c r="C22" s="8">
        <v>0.72533760585899998</v>
      </c>
      <c r="D22" s="8">
        <v>4.55378789345</v>
      </c>
    </row>
    <row r="23" spans="1:4" x14ac:dyDescent="0.2">
      <c r="A23" s="7">
        <v>105.0025</v>
      </c>
      <c r="B23" s="8">
        <v>4.1995880064089999</v>
      </c>
      <c r="C23" s="8">
        <v>0.55436026550700002</v>
      </c>
      <c r="D23" s="8">
        <v>4.6067986065550004</v>
      </c>
    </row>
    <row r="24" spans="1:4" x14ac:dyDescent="0.2">
      <c r="A24" s="7">
        <v>110.0025</v>
      </c>
      <c r="B24" s="8">
        <v>4.1995880064089999</v>
      </c>
      <c r="C24" s="8">
        <v>0.41077286945899999</v>
      </c>
      <c r="D24" s="8">
        <v>4.6468524664509996</v>
      </c>
    </row>
    <row r="25" spans="1:4" x14ac:dyDescent="0.2">
      <c r="A25" s="7">
        <v>115.0025</v>
      </c>
      <c r="B25" s="8">
        <v>4.1998931868470004</v>
      </c>
      <c r="C25" s="8">
        <v>0.31136034180200001</v>
      </c>
      <c r="D25" s="8">
        <v>4.6767321995030002</v>
      </c>
    </row>
    <row r="26" spans="1:4" x14ac:dyDescent="0.2">
      <c r="A26" s="7">
        <v>120.0025</v>
      </c>
      <c r="B26" s="8">
        <v>4.1992828259710002</v>
      </c>
      <c r="C26" s="8">
        <v>0.22827496757499999</v>
      </c>
      <c r="D26" s="8">
        <v>4.6990298494019997</v>
      </c>
    </row>
    <row r="27" spans="1:4" x14ac:dyDescent="0.2">
      <c r="A27" s="7">
        <v>125.0025</v>
      </c>
      <c r="B27" s="8">
        <v>4.1995880064089999</v>
      </c>
      <c r="C27" s="8">
        <v>0.16990920881999999</v>
      </c>
      <c r="D27" s="8">
        <v>4.7156269041990004</v>
      </c>
    </row>
    <row r="28" spans="1:4" x14ac:dyDescent="0.2">
      <c r="A28" s="7">
        <v>130.0025</v>
      </c>
      <c r="B28" s="8">
        <v>4.2001983672850001</v>
      </c>
      <c r="C28" s="8">
        <v>0.130693522545</v>
      </c>
      <c r="D28" s="8">
        <v>4.7281231324649999</v>
      </c>
    </row>
    <row r="29" spans="1:4" x14ac:dyDescent="0.2">
      <c r="A29" s="7">
        <v>135.0025</v>
      </c>
      <c r="B29" s="8">
        <v>4.1998931868470004</v>
      </c>
      <c r="C29" s="8">
        <v>9.9794003204000004E-2</v>
      </c>
      <c r="D29" s="8">
        <v>4.7376430452770002</v>
      </c>
    </row>
    <row r="30" spans="1:4" x14ac:dyDescent="0.2">
      <c r="A30" s="7">
        <v>140.0025</v>
      </c>
      <c r="B30" s="8">
        <v>4.1995880064089999</v>
      </c>
      <c r="C30" s="8">
        <v>7.7210650796999999E-2</v>
      </c>
      <c r="D30" s="8">
        <v>4.7450346515430004</v>
      </c>
    </row>
    <row r="31" spans="1:4" x14ac:dyDescent="0.2">
      <c r="A31" s="7">
        <v>145.0025</v>
      </c>
      <c r="B31" s="8">
        <v>4.1998931868470004</v>
      </c>
      <c r="C31" s="8">
        <v>6.2485694666999998E-2</v>
      </c>
      <c r="D31" s="8">
        <v>4.7508709559350004</v>
      </c>
    </row>
    <row r="32" spans="1:4" x14ac:dyDescent="0.2">
      <c r="A32" s="7">
        <v>149.40983333333301</v>
      </c>
      <c r="B32" s="8">
        <v>4.1998931868470004</v>
      </c>
      <c r="C32" s="8">
        <v>4.9973296712000001E-2</v>
      </c>
      <c r="D32" s="8">
        <v>4.7550781851090003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F56F-DDCB-4169-8C93-82A160FD1BD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-1.000381475547</v>
      </c>
      <c r="D2" s="8">
        <v>1.0596755E-5</v>
      </c>
    </row>
    <row r="3" spans="1:4" x14ac:dyDescent="0.2">
      <c r="A3" s="7">
        <v>1.7333333332999998E-2</v>
      </c>
      <c r="B3" s="8">
        <v>4.1416037232010003</v>
      </c>
      <c r="C3" s="8">
        <v>-1</v>
      </c>
      <c r="D3" s="8">
        <v>2.8837813599999999E-4</v>
      </c>
    </row>
    <row r="4" spans="1:4" x14ac:dyDescent="0.2">
      <c r="A4" s="7">
        <v>3.4000000000000002E-2</v>
      </c>
      <c r="B4" s="8">
        <v>4.1397726405739999</v>
      </c>
      <c r="C4" s="8">
        <v>-0.99977111467154955</v>
      </c>
      <c r="D4" s="8">
        <v>5.6614764800000004E-4</v>
      </c>
    </row>
    <row r="5" spans="1:4" x14ac:dyDescent="0.2">
      <c r="A5" s="7">
        <v>5.0666666667000003E-2</v>
      </c>
      <c r="B5" s="8">
        <v>4.13885709926</v>
      </c>
      <c r="C5" s="8">
        <v>-0.99992370489051652</v>
      </c>
      <c r="D5" s="8">
        <v>8.4391652499999996E-4</v>
      </c>
    </row>
    <row r="6" spans="1:4" x14ac:dyDescent="0.2">
      <c r="A6" s="7">
        <v>6.7333333332999998E-2</v>
      </c>
      <c r="B6" s="8">
        <v>4.1376363775079996</v>
      </c>
      <c r="C6" s="8">
        <v>-0.99992370489051652</v>
      </c>
      <c r="D6" s="8">
        <v>1.121687733E-3</v>
      </c>
    </row>
    <row r="7" spans="1:4" x14ac:dyDescent="0.2">
      <c r="A7" s="7">
        <v>8.4000000000000005E-2</v>
      </c>
      <c r="B7" s="8">
        <v>4.1370260166320003</v>
      </c>
      <c r="C7" s="8">
        <v>-0.99992370489051652</v>
      </c>
      <c r="D7" s="8">
        <v>1.3994572450000001E-3</v>
      </c>
    </row>
    <row r="8" spans="1:4" x14ac:dyDescent="0.2">
      <c r="A8" s="7">
        <v>0.100666666667</v>
      </c>
      <c r="B8" s="8">
        <v>4.1367208361939998</v>
      </c>
      <c r="C8" s="8">
        <v>-0.99984740978103304</v>
      </c>
      <c r="D8" s="8">
        <v>1.677226969E-3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1.9549966939999999E-3</v>
      </c>
    </row>
    <row r="10" spans="1:4" x14ac:dyDescent="0.2">
      <c r="A10" s="7">
        <v>0.13400000000000001</v>
      </c>
      <c r="B10" s="8">
        <v>4.1355001144430004</v>
      </c>
      <c r="C10" s="8">
        <v>-0.99992370489051652</v>
      </c>
      <c r="D10" s="8">
        <v>2.2327662059999998E-3</v>
      </c>
    </row>
    <row r="11" spans="1:4" x14ac:dyDescent="0.2">
      <c r="A11" s="7">
        <v>0.15066666666699999</v>
      </c>
      <c r="B11" s="8">
        <v>4.1351949340049998</v>
      </c>
      <c r="C11" s="8">
        <v>-1.0000762951090001</v>
      </c>
      <c r="D11" s="8">
        <v>2.5105357190000001E-3</v>
      </c>
    </row>
    <row r="12" spans="1:4" x14ac:dyDescent="0.2">
      <c r="A12" s="7">
        <v>0.166666666667</v>
      </c>
      <c r="B12" s="8">
        <v>4.1345845731289996</v>
      </c>
      <c r="C12" s="8">
        <v>-1</v>
      </c>
      <c r="D12" s="8">
        <v>2.7771962389999999E-3</v>
      </c>
    </row>
    <row r="13" spans="1:4" x14ac:dyDescent="0.2">
      <c r="A13" s="7">
        <v>3.3333333300000003E-4</v>
      </c>
      <c r="B13" s="8">
        <v>3.9569695582510001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3.9404898146030001</v>
      </c>
      <c r="C14" s="8">
        <v>-4.9999237048909997</v>
      </c>
      <c r="D14" s="8">
        <v>1.388802209E-3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DC76-84CC-4E52-AC3E-3302EC3A78CB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3.5950255588619999</v>
      </c>
      <c r="C2" s="8">
        <v>2.2069886320290002</v>
      </c>
      <c r="D2" s="8">
        <v>4.2655323999999997E-5</v>
      </c>
    </row>
    <row r="3" spans="1:4" x14ac:dyDescent="0.2">
      <c r="A3" s="7">
        <v>5.0025000000000004</v>
      </c>
      <c r="B3" s="8">
        <v>3.776302738994</v>
      </c>
      <c r="C3" s="8">
        <v>3.499809262226</v>
      </c>
      <c r="D3" s="8">
        <v>0.29168608313599997</v>
      </c>
    </row>
    <row r="4" spans="1:4" x14ac:dyDescent="0.2">
      <c r="A4" s="7">
        <v>10.0025</v>
      </c>
      <c r="B4" s="8">
        <v>3.8486305027849999</v>
      </c>
      <c r="C4" s="8">
        <v>3.5000381475550002</v>
      </c>
      <c r="D4" s="8">
        <v>0.58334720378399996</v>
      </c>
    </row>
    <row r="5" spans="1:4" x14ac:dyDescent="0.2">
      <c r="A5" s="7">
        <v>15.0025</v>
      </c>
      <c r="B5" s="8">
        <v>3.9340810254059999</v>
      </c>
      <c r="C5" s="8">
        <v>3.5000381475550002</v>
      </c>
      <c r="D5" s="8">
        <v>0.87500831828600001</v>
      </c>
    </row>
    <row r="6" spans="1:4" x14ac:dyDescent="0.2">
      <c r="A6" s="7">
        <v>20.002500000000001</v>
      </c>
      <c r="B6" s="8">
        <v>4.0012207217520004</v>
      </c>
      <c r="C6" s="8">
        <v>3.4999618524449998</v>
      </c>
      <c r="D6" s="8">
        <v>1.166669435967</v>
      </c>
    </row>
    <row r="7" spans="1:4" x14ac:dyDescent="0.2">
      <c r="A7" s="7">
        <v>25.002500000000001</v>
      </c>
      <c r="B7" s="8">
        <v>4.0430304417489999</v>
      </c>
      <c r="C7" s="8">
        <v>3.4998855573359999</v>
      </c>
      <c r="D7" s="8">
        <v>1.458330553648</v>
      </c>
    </row>
    <row r="8" spans="1:4" x14ac:dyDescent="0.2">
      <c r="A8" s="7">
        <v>30.002500000000001</v>
      </c>
      <c r="B8" s="8">
        <v>4.0726329442280003</v>
      </c>
      <c r="C8" s="8">
        <v>3.4999618524449998</v>
      </c>
      <c r="D8" s="8">
        <v>1.7499916535269999</v>
      </c>
    </row>
    <row r="9" spans="1:4" x14ac:dyDescent="0.2">
      <c r="A9" s="7">
        <v>35.002499999999998</v>
      </c>
      <c r="B9" s="8">
        <v>4.0979629205770003</v>
      </c>
      <c r="C9" s="8">
        <v>3.4999618524449998</v>
      </c>
      <c r="D9" s="8">
        <v>2.0416527561610001</v>
      </c>
    </row>
    <row r="10" spans="1:4" x14ac:dyDescent="0.2">
      <c r="A10" s="7">
        <v>40.002499999999998</v>
      </c>
      <c r="B10" s="8">
        <v>4.1251239795529999</v>
      </c>
      <c r="C10" s="8">
        <v>3.4999618524449998</v>
      </c>
      <c r="D10" s="8">
        <v>2.3333138437479999</v>
      </c>
    </row>
    <row r="11" spans="1:4" x14ac:dyDescent="0.2">
      <c r="A11" s="7">
        <v>45.002499999999998</v>
      </c>
      <c r="B11" s="8">
        <v>4.1577782864120003</v>
      </c>
      <c r="C11" s="8">
        <v>3.4999618524449998</v>
      </c>
      <c r="D11" s="8">
        <v>2.6249749737210002</v>
      </c>
    </row>
    <row r="12" spans="1:4" x14ac:dyDescent="0.2">
      <c r="A12" s="7">
        <v>50.002499999999998</v>
      </c>
      <c r="B12" s="8">
        <v>4.194094758526</v>
      </c>
      <c r="C12" s="8">
        <v>3.5001144426640001</v>
      </c>
      <c r="D12" s="8">
        <v>2.9166360888580001</v>
      </c>
    </row>
    <row r="13" spans="1:4" x14ac:dyDescent="0.2">
      <c r="A13" s="7">
        <v>55.002499999999998</v>
      </c>
      <c r="B13" s="8">
        <v>4.1998931868470004</v>
      </c>
      <c r="C13" s="8">
        <v>3.0252536812390001</v>
      </c>
      <c r="D13" s="8">
        <v>3.1901399214159998</v>
      </c>
    </row>
    <row r="14" spans="1:4" x14ac:dyDescent="0.2">
      <c r="A14" s="7">
        <v>60.002499999999998</v>
      </c>
      <c r="B14" s="8">
        <v>4.1995880064089999</v>
      </c>
      <c r="C14" s="8">
        <v>2.6637674525060002</v>
      </c>
      <c r="D14" s="8">
        <v>3.4260229627090002</v>
      </c>
    </row>
    <row r="15" spans="1:4" x14ac:dyDescent="0.2">
      <c r="A15" s="7">
        <v>65.002499999999998</v>
      </c>
      <c r="B15" s="8">
        <v>4.1998931868470004</v>
      </c>
      <c r="C15" s="8">
        <v>2.4115358205540001</v>
      </c>
      <c r="D15" s="8">
        <v>3.6370464101029998</v>
      </c>
    </row>
    <row r="16" spans="1:4" x14ac:dyDescent="0.2">
      <c r="A16" s="7">
        <v>70.002499999999998</v>
      </c>
      <c r="B16" s="8">
        <v>4.1998931868470004</v>
      </c>
      <c r="C16" s="8">
        <v>2.17875944152</v>
      </c>
      <c r="D16" s="8">
        <v>3.8283152812750001</v>
      </c>
    </row>
    <row r="17" spans="1:4" x14ac:dyDescent="0.2">
      <c r="A17" s="7">
        <v>75.002499999999998</v>
      </c>
      <c r="B17" s="8">
        <v>4.1995880064089999</v>
      </c>
      <c r="C17" s="8">
        <v>1.9330128938740001</v>
      </c>
      <c r="D17" s="8">
        <v>3.999761487712</v>
      </c>
    </row>
    <row r="18" spans="1:4" x14ac:dyDescent="0.2">
      <c r="A18" s="7">
        <v>80.002499999999998</v>
      </c>
      <c r="B18" s="8">
        <v>4.1998931868470004</v>
      </c>
      <c r="C18" s="8">
        <v>1.681773098344</v>
      </c>
      <c r="D18" s="8">
        <v>4.1503915217060001</v>
      </c>
    </row>
    <row r="19" spans="1:4" x14ac:dyDescent="0.2">
      <c r="A19" s="7">
        <v>85.002499999999998</v>
      </c>
      <c r="B19" s="8">
        <v>4.1998931868470004</v>
      </c>
      <c r="C19" s="8">
        <v>1.4276340886550001</v>
      </c>
      <c r="D19" s="8">
        <v>4.2799600836699998</v>
      </c>
    </row>
    <row r="20" spans="1:4" x14ac:dyDescent="0.2">
      <c r="A20" s="7">
        <v>90.002499999999998</v>
      </c>
      <c r="B20" s="8">
        <v>4.1992828259710002</v>
      </c>
      <c r="C20" s="8">
        <v>1.1747920958269999</v>
      </c>
      <c r="D20" s="8">
        <v>4.3882979872929999</v>
      </c>
    </row>
    <row r="21" spans="1:4" x14ac:dyDescent="0.2">
      <c r="A21" s="7">
        <v>95.002499999999998</v>
      </c>
      <c r="B21" s="8">
        <v>4.1998931868470004</v>
      </c>
      <c r="C21" s="8">
        <v>0.93560692759599995</v>
      </c>
      <c r="D21" s="8">
        <v>4.4759972332429996</v>
      </c>
    </row>
    <row r="22" spans="1:4" x14ac:dyDescent="0.2">
      <c r="A22" s="7">
        <v>100.0025</v>
      </c>
      <c r="B22" s="8">
        <v>4.1998931868470004</v>
      </c>
      <c r="C22" s="8">
        <v>0.72411688410800001</v>
      </c>
      <c r="D22" s="8">
        <v>4.5448174374589998</v>
      </c>
    </row>
    <row r="23" spans="1:4" x14ac:dyDescent="0.2">
      <c r="A23" s="7">
        <v>105.0025</v>
      </c>
      <c r="B23" s="8">
        <v>4.1998931868470004</v>
      </c>
      <c r="C23" s="8">
        <v>0.548409246967</v>
      </c>
      <c r="D23" s="8">
        <v>4.5975343745500004</v>
      </c>
    </row>
    <row r="24" spans="1:4" x14ac:dyDescent="0.2">
      <c r="A24" s="7">
        <v>110.0025</v>
      </c>
      <c r="B24" s="8">
        <v>4.1995880064089999</v>
      </c>
      <c r="C24" s="8">
        <v>0.40871290150299999</v>
      </c>
      <c r="D24" s="8">
        <v>4.6372005660670004</v>
      </c>
    </row>
    <row r="25" spans="1:4" x14ac:dyDescent="0.2">
      <c r="A25" s="7">
        <v>115.0025</v>
      </c>
      <c r="B25" s="8">
        <v>4.1995880064089999</v>
      </c>
      <c r="C25" s="8">
        <v>0.30281528953999998</v>
      </c>
      <c r="D25" s="8">
        <v>4.666737668803</v>
      </c>
    </row>
    <row r="26" spans="1:4" x14ac:dyDescent="0.2">
      <c r="A26" s="7">
        <v>120.0025</v>
      </c>
      <c r="B26" s="8">
        <v>4.1998931868470004</v>
      </c>
      <c r="C26" s="8">
        <v>0.22453650721000001</v>
      </c>
      <c r="D26" s="8">
        <v>4.6886080342990004</v>
      </c>
    </row>
    <row r="27" spans="1:4" x14ac:dyDescent="0.2">
      <c r="A27" s="7">
        <v>125.0025</v>
      </c>
      <c r="B27" s="8">
        <v>4.1998931868470004</v>
      </c>
      <c r="C27" s="8">
        <v>0.17006179903900001</v>
      </c>
      <c r="D27" s="8">
        <v>4.7049351355929998</v>
      </c>
    </row>
    <row r="28" spans="1:4" x14ac:dyDescent="0.2">
      <c r="A28" s="7">
        <v>130.0025</v>
      </c>
      <c r="B28" s="8">
        <v>4.2001983672850001</v>
      </c>
      <c r="C28" s="8">
        <v>0.12588693064799999</v>
      </c>
      <c r="D28" s="8">
        <v>4.7171725666100004</v>
      </c>
    </row>
    <row r="29" spans="1:4" x14ac:dyDescent="0.2">
      <c r="A29" s="7">
        <v>135.0025</v>
      </c>
      <c r="B29" s="8">
        <v>4.1995880064089999</v>
      </c>
      <c r="C29" s="8">
        <v>9.7276264591E-2</v>
      </c>
      <c r="D29" s="8">
        <v>4.726468974806</v>
      </c>
    </row>
    <row r="30" spans="1:4" x14ac:dyDescent="0.2">
      <c r="A30" s="7">
        <v>140.0025</v>
      </c>
      <c r="B30" s="8">
        <v>4.1995880064089999</v>
      </c>
      <c r="C30" s="8">
        <v>7.7515831234999999E-2</v>
      </c>
      <c r="D30" s="8">
        <v>4.7337570712849999</v>
      </c>
    </row>
    <row r="31" spans="1:4" x14ac:dyDescent="0.2">
      <c r="A31" s="7">
        <v>145.0025</v>
      </c>
      <c r="B31" s="8">
        <v>4.1998931868470004</v>
      </c>
      <c r="C31" s="8">
        <v>6.1417563134E-2</v>
      </c>
      <c r="D31" s="8">
        <v>4.7395587239220003</v>
      </c>
    </row>
    <row r="32" spans="1:4" x14ac:dyDescent="0.2">
      <c r="A32" s="7">
        <v>149.04249999999999</v>
      </c>
      <c r="B32" s="8">
        <v>4.1995880064089999</v>
      </c>
      <c r="C32" s="8">
        <v>4.9973296712000001E-2</v>
      </c>
      <c r="D32" s="8">
        <v>4.743386904156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1CF4-1D91-4774-B17E-48ED81902D0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-1.0008392462040001</v>
      </c>
      <c r="D2" s="8">
        <v>1.0596331E-5</v>
      </c>
    </row>
    <row r="3" spans="1:4" x14ac:dyDescent="0.2">
      <c r="A3" s="7">
        <v>1.7333333332999998E-2</v>
      </c>
      <c r="B3" s="8">
        <v>4.141908903639</v>
      </c>
      <c r="C3" s="8">
        <v>-0.99992370489051652</v>
      </c>
      <c r="D3" s="8">
        <v>2.8837771200000001E-4</v>
      </c>
    </row>
    <row r="4" spans="1:4" x14ac:dyDescent="0.2">
      <c r="A4" s="7">
        <v>3.4000000000000002E-2</v>
      </c>
      <c r="B4" s="8">
        <v>4.1397726405739999</v>
      </c>
      <c r="C4" s="8">
        <v>-1.000152590219</v>
      </c>
      <c r="D4" s="8">
        <v>5.6614658800000005E-4</v>
      </c>
    </row>
    <row r="5" spans="1:4" x14ac:dyDescent="0.2">
      <c r="A5" s="7">
        <v>5.0666666667000003E-2</v>
      </c>
      <c r="B5" s="8">
        <v>4.13885709926</v>
      </c>
      <c r="C5" s="8">
        <v>-1.0000762951090001</v>
      </c>
      <c r="D5" s="8">
        <v>8.4391567699999999E-4</v>
      </c>
    </row>
    <row r="6" spans="1:4" x14ac:dyDescent="0.2">
      <c r="A6" s="7">
        <v>6.7333333332999998E-2</v>
      </c>
      <c r="B6" s="8">
        <v>4.1382467383839998</v>
      </c>
      <c r="C6" s="8">
        <v>-1</v>
      </c>
      <c r="D6" s="8">
        <v>1.121685825E-3</v>
      </c>
    </row>
    <row r="7" spans="1:4" x14ac:dyDescent="0.2">
      <c r="A7" s="7">
        <v>8.4000000000000005E-2</v>
      </c>
      <c r="B7" s="8">
        <v>4.1376363775079996</v>
      </c>
      <c r="C7" s="8">
        <v>-1.0000762951090001</v>
      </c>
      <c r="D7" s="8">
        <v>1.3994547020000001E-3</v>
      </c>
    </row>
    <row r="8" spans="1:4" x14ac:dyDescent="0.2">
      <c r="A8" s="7">
        <v>0.100666666667</v>
      </c>
      <c r="B8" s="8">
        <v>4.1367208361939998</v>
      </c>
      <c r="C8" s="8">
        <v>-1</v>
      </c>
      <c r="D8" s="8">
        <v>1.677224638E-3</v>
      </c>
    </row>
    <row r="9" spans="1:4" x14ac:dyDescent="0.2">
      <c r="A9" s="7">
        <v>0.117333333333</v>
      </c>
      <c r="B9" s="8">
        <v>4.1364156557560001</v>
      </c>
      <c r="C9" s="8">
        <v>-0.99992370489051652</v>
      </c>
      <c r="D9" s="8">
        <v>1.9549949980000002E-3</v>
      </c>
    </row>
    <row r="10" spans="1:4" x14ac:dyDescent="0.2">
      <c r="A10" s="7">
        <v>0.13400000000000001</v>
      </c>
      <c r="B10" s="8">
        <v>4.1355001144430004</v>
      </c>
      <c r="C10" s="8">
        <v>-0.99992370489051652</v>
      </c>
      <c r="D10" s="8">
        <v>2.2327647230000001E-3</v>
      </c>
    </row>
    <row r="11" spans="1:4" x14ac:dyDescent="0.2">
      <c r="A11" s="7">
        <v>0.15066666666699999</v>
      </c>
      <c r="B11" s="8">
        <v>4.1355001144430004</v>
      </c>
      <c r="C11" s="8">
        <v>-0.99992370489051652</v>
      </c>
      <c r="D11" s="8">
        <v>2.5105333879999999E-3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2.7771934840000001E-3</v>
      </c>
    </row>
    <row r="13" spans="1:4" x14ac:dyDescent="0.2">
      <c r="A13" s="7">
        <v>3.3333333300000003E-4</v>
      </c>
      <c r="B13" s="8">
        <v>3.9572747386890001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3.9398794537269999</v>
      </c>
      <c r="C14" s="8">
        <v>-4.9998474097810002</v>
      </c>
      <c r="D14" s="8">
        <v>1.3887986060000001E-3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D4ED-AAC3-495A-A1DE-2C957A468726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3.6005188067440002</v>
      </c>
      <c r="C2" s="8">
        <v>2.1895933470659998</v>
      </c>
      <c r="D2" s="8">
        <v>4.2292922000000003E-5</v>
      </c>
    </row>
    <row r="3" spans="1:4" x14ac:dyDescent="0.2">
      <c r="A3" s="7">
        <v>5.0025000000000004</v>
      </c>
      <c r="B3" s="8">
        <v>3.7796597238120002</v>
      </c>
      <c r="C3" s="8">
        <v>3.4998855573359999</v>
      </c>
      <c r="D3" s="8">
        <v>0.29168503895300002</v>
      </c>
    </row>
    <row r="4" spans="1:4" x14ac:dyDescent="0.2">
      <c r="A4" s="7">
        <v>10.0025</v>
      </c>
      <c r="B4" s="8">
        <v>3.8525978484780001</v>
      </c>
      <c r="C4" s="8">
        <v>3.4998855573359999</v>
      </c>
      <c r="D4" s="8">
        <v>0.58334612569199995</v>
      </c>
    </row>
    <row r="5" spans="1:4" x14ac:dyDescent="0.2">
      <c r="A5" s="7">
        <v>15.0025</v>
      </c>
      <c r="B5" s="8">
        <v>3.935912108034</v>
      </c>
      <c r="C5" s="8">
        <v>3.4998855573359999</v>
      </c>
      <c r="D5" s="8">
        <v>0.87500724379700001</v>
      </c>
    </row>
    <row r="6" spans="1:4" x14ac:dyDescent="0.2">
      <c r="A6" s="7">
        <v>20.002500000000001</v>
      </c>
      <c r="B6" s="8">
        <v>3.9987792782480001</v>
      </c>
      <c r="C6" s="8">
        <v>3.4998855573359999</v>
      </c>
      <c r="D6" s="8">
        <v>1.1666683532119999</v>
      </c>
    </row>
    <row r="7" spans="1:4" x14ac:dyDescent="0.2">
      <c r="A7" s="7">
        <v>25.002500000000001</v>
      </c>
      <c r="B7" s="8">
        <v>4.0411993591210003</v>
      </c>
      <c r="C7" s="8">
        <v>3.4998855573359999</v>
      </c>
      <c r="D7" s="8">
        <v>1.4583294706809999</v>
      </c>
    </row>
    <row r="8" spans="1:4" x14ac:dyDescent="0.2">
      <c r="A8" s="7">
        <v>30.002500000000001</v>
      </c>
      <c r="B8" s="8">
        <v>4.0726329442280003</v>
      </c>
      <c r="C8" s="8">
        <v>3.4999618524449998</v>
      </c>
      <c r="D8" s="8">
        <v>1.7499905856069999</v>
      </c>
    </row>
    <row r="9" spans="1:4" x14ac:dyDescent="0.2">
      <c r="A9" s="7">
        <v>35.002499999999998</v>
      </c>
      <c r="B9" s="8">
        <v>4.0982681010149999</v>
      </c>
      <c r="C9" s="8">
        <v>3.4999618524449998</v>
      </c>
      <c r="D9" s="8">
        <v>2.0416516912080001</v>
      </c>
    </row>
    <row r="10" spans="1:4" x14ac:dyDescent="0.2">
      <c r="A10" s="7">
        <v>40.002499999999998</v>
      </c>
      <c r="B10" s="8">
        <v>4.1263447013050003</v>
      </c>
      <c r="C10" s="8">
        <v>3.4999618524449998</v>
      </c>
      <c r="D10" s="8">
        <v>2.33331280126</v>
      </c>
    </row>
    <row r="11" spans="1:4" x14ac:dyDescent="0.2">
      <c r="A11" s="7">
        <v>45.002499999999998</v>
      </c>
      <c r="B11" s="8">
        <v>4.1602197299150001</v>
      </c>
      <c r="C11" s="8">
        <v>3.4998855573359999</v>
      </c>
      <c r="D11" s="8">
        <v>2.6249739049529999</v>
      </c>
    </row>
    <row r="12" spans="1:4" x14ac:dyDescent="0.2">
      <c r="A12" s="7">
        <v>50.002499999999998</v>
      </c>
      <c r="B12" s="8">
        <v>4.1977569237810002</v>
      </c>
      <c r="C12" s="8">
        <v>3.500190737774</v>
      </c>
      <c r="D12" s="8">
        <v>2.9166349927519999</v>
      </c>
    </row>
    <row r="13" spans="1:4" x14ac:dyDescent="0.2">
      <c r="A13" s="7">
        <v>55.002499999999998</v>
      </c>
      <c r="B13" s="8">
        <v>4.1995880064089999</v>
      </c>
      <c r="C13" s="8">
        <v>2.9760433356220002</v>
      </c>
      <c r="D13" s="8">
        <v>3.1859946669719998</v>
      </c>
    </row>
    <row r="14" spans="1:4" x14ac:dyDescent="0.2">
      <c r="A14" s="7">
        <v>60.002499999999998</v>
      </c>
      <c r="B14" s="8">
        <v>4.1998931868470004</v>
      </c>
      <c r="C14" s="8">
        <v>2.64400701915</v>
      </c>
      <c r="D14" s="8">
        <v>3.419023470071</v>
      </c>
    </row>
    <row r="15" spans="1:4" x14ac:dyDescent="0.2">
      <c r="A15" s="7">
        <v>65.002499999999998</v>
      </c>
      <c r="B15" s="8">
        <v>4.1998931868470004</v>
      </c>
      <c r="C15" s="8">
        <v>2.4021515220869998</v>
      </c>
      <c r="D15" s="8">
        <v>3.629127373202</v>
      </c>
    </row>
    <row r="16" spans="1:4" x14ac:dyDescent="0.2">
      <c r="A16" s="7">
        <v>70.002499999999998</v>
      </c>
      <c r="B16" s="8">
        <v>4.1998931868470004</v>
      </c>
      <c r="C16" s="8">
        <v>2.1594567788200001</v>
      </c>
      <c r="D16" s="8">
        <v>3.8192736468209998</v>
      </c>
    </row>
    <row r="17" spans="1:4" x14ac:dyDescent="0.2">
      <c r="A17" s="7">
        <v>75.002499999999998</v>
      </c>
      <c r="B17" s="8">
        <v>4.2001983672850001</v>
      </c>
      <c r="C17" s="8">
        <v>1.9160753795679999</v>
      </c>
      <c r="D17" s="8">
        <v>3.98904670172</v>
      </c>
    </row>
    <row r="18" spans="1:4" x14ac:dyDescent="0.2">
      <c r="A18" s="7">
        <v>80.002499999999998</v>
      </c>
      <c r="B18" s="8">
        <v>4.1998931868470004</v>
      </c>
      <c r="C18" s="8">
        <v>1.6720073243310001</v>
      </c>
      <c r="D18" s="8">
        <v>4.1385746293330001</v>
      </c>
    </row>
    <row r="19" spans="1:4" x14ac:dyDescent="0.2">
      <c r="A19" s="7">
        <v>85.002499999999998</v>
      </c>
      <c r="B19" s="8">
        <v>4.1995880064089999</v>
      </c>
      <c r="C19" s="8">
        <v>1.41657129778</v>
      </c>
      <c r="D19" s="8">
        <v>4.2672376226019999</v>
      </c>
    </row>
    <row r="20" spans="1:4" x14ac:dyDescent="0.2">
      <c r="A20" s="7">
        <v>90.002499999999998</v>
      </c>
      <c r="B20" s="8">
        <v>4.1998931868470004</v>
      </c>
      <c r="C20" s="8">
        <v>1.165331502251</v>
      </c>
      <c r="D20" s="8">
        <v>4.3746361437479999</v>
      </c>
    </row>
    <row r="21" spans="1:4" x14ac:dyDescent="0.2">
      <c r="A21" s="7">
        <v>95.002499999999998</v>
      </c>
      <c r="B21" s="8">
        <v>4.2001983672850001</v>
      </c>
      <c r="C21" s="8">
        <v>0.93484397650100004</v>
      </c>
      <c r="D21" s="8">
        <v>4.4619450974030004</v>
      </c>
    </row>
    <row r="22" spans="1:4" x14ac:dyDescent="0.2">
      <c r="A22" s="7">
        <v>100.0025</v>
      </c>
      <c r="B22" s="8">
        <v>4.1998931868470004</v>
      </c>
      <c r="C22" s="8">
        <v>0.72533760585899998</v>
      </c>
      <c r="D22" s="8">
        <v>4.530925686232</v>
      </c>
    </row>
    <row r="23" spans="1:4" x14ac:dyDescent="0.2">
      <c r="A23" s="7">
        <v>105.0025</v>
      </c>
      <c r="B23" s="8">
        <v>4.1995880064089999</v>
      </c>
      <c r="C23" s="8">
        <v>0.54772259098200005</v>
      </c>
      <c r="D23" s="8">
        <v>4.5837492603610004</v>
      </c>
    </row>
    <row r="24" spans="1:4" x14ac:dyDescent="0.2">
      <c r="A24" s="7">
        <v>110.0025</v>
      </c>
      <c r="B24" s="8">
        <v>4.1998931868470004</v>
      </c>
      <c r="C24" s="8">
        <v>0.40894178683100002</v>
      </c>
      <c r="D24" s="8">
        <v>4.6233623227200003</v>
      </c>
    </row>
    <row r="25" spans="1:4" x14ac:dyDescent="0.2">
      <c r="A25" s="7">
        <v>115.0025</v>
      </c>
      <c r="B25" s="8">
        <v>4.1998931868470004</v>
      </c>
      <c r="C25" s="8">
        <v>0.30266269932099998</v>
      </c>
      <c r="D25" s="8">
        <v>4.6527552686010001</v>
      </c>
    </row>
    <row r="26" spans="1:4" x14ac:dyDescent="0.2">
      <c r="A26" s="7">
        <v>120.0025</v>
      </c>
      <c r="B26" s="8">
        <v>4.1995880064089999</v>
      </c>
      <c r="C26" s="8">
        <v>0.222552834363</v>
      </c>
      <c r="D26" s="8">
        <v>4.6744737364680002</v>
      </c>
    </row>
    <row r="27" spans="1:4" x14ac:dyDescent="0.2">
      <c r="A27" s="7">
        <v>125.0025</v>
      </c>
      <c r="B27" s="8">
        <v>4.1998931868470004</v>
      </c>
      <c r="C27" s="8">
        <v>0.16594186312699999</v>
      </c>
      <c r="D27" s="8">
        <v>4.6905541612619999</v>
      </c>
    </row>
    <row r="28" spans="1:4" x14ac:dyDescent="0.2">
      <c r="A28" s="7">
        <v>130.0025</v>
      </c>
      <c r="B28" s="8">
        <v>4.1998931868470004</v>
      </c>
      <c r="C28" s="8">
        <v>0.124895094224</v>
      </c>
      <c r="D28" s="8">
        <v>4.7025987347729998</v>
      </c>
    </row>
    <row r="29" spans="1:4" x14ac:dyDescent="0.2">
      <c r="A29" s="7">
        <v>135.0025</v>
      </c>
      <c r="B29" s="8">
        <v>4.1998931868470004</v>
      </c>
      <c r="C29" s="8">
        <v>9.6742198825E-2</v>
      </c>
      <c r="D29" s="8">
        <v>4.7117944380869998</v>
      </c>
    </row>
    <row r="30" spans="1:4" x14ac:dyDescent="0.2">
      <c r="A30" s="7">
        <v>140.0025</v>
      </c>
      <c r="B30" s="8">
        <v>4.1998931868470004</v>
      </c>
      <c r="C30" s="8">
        <v>7.6676585031E-2</v>
      </c>
      <c r="D30" s="8">
        <v>4.71892792507</v>
      </c>
    </row>
    <row r="31" spans="1:4" x14ac:dyDescent="0.2">
      <c r="A31" s="7">
        <v>145.0025</v>
      </c>
      <c r="B31" s="8">
        <v>4.1998931868470004</v>
      </c>
      <c r="C31" s="8">
        <v>6.1417563134E-2</v>
      </c>
      <c r="D31" s="8">
        <v>4.7246013947170002</v>
      </c>
    </row>
    <row r="32" spans="1:4" x14ac:dyDescent="0.2">
      <c r="A32" s="7">
        <v>149.14033333333299</v>
      </c>
      <c r="B32" s="8">
        <v>4.1998931868470004</v>
      </c>
      <c r="C32" s="8">
        <v>4.9897001602000002E-2</v>
      </c>
      <c r="D32" s="8">
        <v>4.7284504558630003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F21E-9798-426A-B7FB-9DDE83A3340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-1.0008392462040001</v>
      </c>
      <c r="D2" s="8">
        <v>1.0596119E-5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2.8837749999999999E-4</v>
      </c>
    </row>
    <row r="4" spans="1:4" x14ac:dyDescent="0.2">
      <c r="A4" s="7">
        <v>3.4000000000000002E-2</v>
      </c>
      <c r="B4" s="8">
        <v>4.1400778210120004</v>
      </c>
      <c r="C4" s="8">
        <v>-1</v>
      </c>
      <c r="D4" s="8">
        <v>5.66147224E-4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8.43916949E-4</v>
      </c>
    </row>
    <row r="6" spans="1:4" x14ac:dyDescent="0.2">
      <c r="A6" s="7">
        <v>6.7333333332999998E-2</v>
      </c>
      <c r="B6" s="8">
        <v>4.1379415579460002</v>
      </c>
      <c r="C6" s="8">
        <v>-1</v>
      </c>
      <c r="D6" s="8">
        <v>1.1216868849999999E-3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1.3994568210000001E-3</v>
      </c>
    </row>
    <row r="8" spans="1:4" x14ac:dyDescent="0.2">
      <c r="A8" s="7">
        <v>0.100666666667</v>
      </c>
      <c r="B8" s="8">
        <v>4.1370260166320003</v>
      </c>
      <c r="C8" s="8">
        <v>-1</v>
      </c>
      <c r="D8" s="8">
        <v>1.677226546E-3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1.9549969059999999E-3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2.232767902E-3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2.5105378379999999E-3</v>
      </c>
    </row>
    <row r="12" spans="1:4" x14ac:dyDescent="0.2">
      <c r="A12" s="7">
        <v>0.166666666667</v>
      </c>
      <c r="B12" s="8">
        <v>4.1345845731289996</v>
      </c>
      <c r="C12" s="8">
        <v>-1.0000762951090001</v>
      </c>
      <c r="D12" s="8">
        <v>2.7771953919999998E-3</v>
      </c>
    </row>
    <row r="13" spans="1:4" x14ac:dyDescent="0.2">
      <c r="A13" s="7">
        <v>3.3333333300000003E-4</v>
      </c>
      <c r="B13" s="8">
        <v>3.956664377813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3.9398794537269999</v>
      </c>
      <c r="C14" s="8">
        <v>-4.9998474097810002</v>
      </c>
      <c r="D14" s="8">
        <v>1.388804328E-3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0014-9E0F-4425-96EF-57476069B557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3.604180972</v>
      </c>
      <c r="C2" s="8">
        <v>2.1763179980160001</v>
      </c>
      <c r="D2" s="8">
        <v>4.2038181000000002E-5</v>
      </c>
    </row>
    <row r="3" spans="1:4" x14ac:dyDescent="0.2">
      <c r="A3" s="7">
        <v>5.0025000000000004</v>
      </c>
      <c r="B3" s="8">
        <v>3.7824063477530001</v>
      </c>
      <c r="C3" s="8">
        <v>3.4998855573359999</v>
      </c>
      <c r="D3" s="8">
        <v>0.291684320931</v>
      </c>
    </row>
    <row r="4" spans="1:4" x14ac:dyDescent="0.2">
      <c r="A4" s="7">
        <v>10.0025</v>
      </c>
      <c r="B4" s="8">
        <v>3.8562600137329999</v>
      </c>
      <c r="C4" s="8">
        <v>3.4998855573359999</v>
      </c>
      <c r="D4" s="8">
        <v>0.58334542250499999</v>
      </c>
    </row>
    <row r="5" spans="1:4" x14ac:dyDescent="0.2">
      <c r="A5" s="7">
        <v>15.0025</v>
      </c>
      <c r="B5" s="8">
        <v>3.9392690928510001</v>
      </c>
      <c r="C5" s="8">
        <v>3.4999618524449998</v>
      </c>
      <c r="D5" s="8">
        <v>0.87500653276899998</v>
      </c>
    </row>
    <row r="6" spans="1:4" x14ac:dyDescent="0.2">
      <c r="A6" s="7">
        <v>20.002500000000001</v>
      </c>
      <c r="B6" s="8">
        <v>4.0024414435029998</v>
      </c>
      <c r="C6" s="8">
        <v>3.4999618524449998</v>
      </c>
      <c r="D6" s="8">
        <v>1.166667616329</v>
      </c>
    </row>
    <row r="7" spans="1:4" x14ac:dyDescent="0.2">
      <c r="A7" s="7">
        <v>25.002500000000001</v>
      </c>
      <c r="B7" s="8">
        <v>4.0415045395589999</v>
      </c>
      <c r="C7" s="8">
        <v>3.4999618524449998</v>
      </c>
      <c r="D7" s="8">
        <v>1.4583287085779999</v>
      </c>
    </row>
    <row r="8" spans="1:4" x14ac:dyDescent="0.2">
      <c r="A8" s="7">
        <v>30.002500000000001</v>
      </c>
      <c r="B8" s="8">
        <v>4.0698863202869999</v>
      </c>
      <c r="C8" s="8">
        <v>3.5001144426640001</v>
      </c>
      <c r="D8" s="8">
        <v>1.7499898351600001</v>
      </c>
    </row>
    <row r="9" spans="1:4" x14ac:dyDescent="0.2">
      <c r="A9" s="7">
        <v>35.002499999999998</v>
      </c>
      <c r="B9" s="8">
        <v>4.0970473792629996</v>
      </c>
      <c r="C9" s="8">
        <v>3.5000381475550002</v>
      </c>
      <c r="D9" s="8">
        <v>2.0416509413970001</v>
      </c>
    </row>
    <row r="10" spans="1:4" x14ac:dyDescent="0.2">
      <c r="A10" s="7">
        <v>40.002499999999998</v>
      </c>
      <c r="B10" s="8">
        <v>4.1263447013050003</v>
      </c>
      <c r="C10" s="8">
        <v>3.4999618524449998</v>
      </c>
      <c r="D10" s="8">
        <v>2.3333120417000002</v>
      </c>
    </row>
    <row r="11" spans="1:4" x14ac:dyDescent="0.2">
      <c r="A11" s="7">
        <v>45.002499999999998</v>
      </c>
      <c r="B11" s="8">
        <v>4.1608300907910003</v>
      </c>
      <c r="C11" s="8">
        <v>3.4999618524449998</v>
      </c>
      <c r="D11" s="8">
        <v>2.6249731398830001</v>
      </c>
    </row>
    <row r="12" spans="1:4" x14ac:dyDescent="0.2">
      <c r="A12" s="7">
        <v>50.002499999999998</v>
      </c>
      <c r="B12" s="8">
        <v>4.1992828259710002</v>
      </c>
      <c r="C12" s="8">
        <v>3.4998855573359999</v>
      </c>
      <c r="D12" s="8">
        <v>2.9166342473909999</v>
      </c>
    </row>
    <row r="13" spans="1:4" x14ac:dyDescent="0.2">
      <c r="A13" s="7">
        <v>55.002499999999998</v>
      </c>
      <c r="B13" s="8">
        <v>4.1998931868470004</v>
      </c>
      <c r="C13" s="8">
        <v>2.9423208972300001</v>
      </c>
      <c r="D13" s="8">
        <v>3.1830258841760002</v>
      </c>
    </row>
    <row r="14" spans="1:4" x14ac:dyDescent="0.2">
      <c r="A14" s="7">
        <v>60.002499999999998</v>
      </c>
      <c r="B14" s="8">
        <v>4.1995880064089999</v>
      </c>
      <c r="C14" s="8">
        <v>2.60410467689</v>
      </c>
      <c r="D14" s="8">
        <v>3.4131107048399998</v>
      </c>
    </row>
    <row r="15" spans="1:4" x14ac:dyDescent="0.2">
      <c r="A15" s="7">
        <v>65.002499999999998</v>
      </c>
      <c r="B15" s="8">
        <v>4.1998931868470004</v>
      </c>
      <c r="C15" s="8">
        <v>2.3668268863969999</v>
      </c>
      <c r="D15" s="8">
        <v>3.6200874038889999</v>
      </c>
    </row>
    <row r="16" spans="1:4" x14ac:dyDescent="0.2">
      <c r="A16" s="7">
        <v>70.002499999999998</v>
      </c>
      <c r="B16" s="8">
        <v>4.1995880064089999</v>
      </c>
      <c r="C16" s="8">
        <v>2.1399252307930001</v>
      </c>
      <c r="D16" s="8">
        <v>3.8079972684230001</v>
      </c>
    </row>
    <row r="17" spans="1:4" x14ac:dyDescent="0.2">
      <c r="A17" s="7">
        <v>75.002499999999998</v>
      </c>
      <c r="B17" s="8">
        <v>4.1998931868470004</v>
      </c>
      <c r="C17" s="8">
        <v>1.906385900664</v>
      </c>
      <c r="D17" s="8">
        <v>3.9767571912380002</v>
      </c>
    </row>
    <row r="18" spans="1:4" x14ac:dyDescent="0.2">
      <c r="A18" s="7">
        <v>80.002499999999998</v>
      </c>
      <c r="B18" s="8">
        <v>4.1998931868470004</v>
      </c>
      <c r="C18" s="8">
        <v>1.6582742046229999</v>
      </c>
      <c r="D18" s="8">
        <v>4.1254660749559999</v>
      </c>
    </row>
    <row r="19" spans="1:4" x14ac:dyDescent="0.2">
      <c r="A19" s="7">
        <v>85.002499999999998</v>
      </c>
      <c r="B19" s="8">
        <v>4.1998931868470004</v>
      </c>
      <c r="C19" s="8">
        <v>1.401998931868</v>
      </c>
      <c r="D19" s="8">
        <v>4.2529526607920003</v>
      </c>
    </row>
    <row r="20" spans="1:4" x14ac:dyDescent="0.2">
      <c r="A20" s="7">
        <v>90.002499999999998</v>
      </c>
      <c r="B20" s="8">
        <v>4.1998931868470004</v>
      </c>
      <c r="C20" s="8">
        <v>1.1594567788200001</v>
      </c>
      <c r="D20" s="8">
        <v>4.3595876851220003</v>
      </c>
    </row>
    <row r="21" spans="1:4" x14ac:dyDescent="0.2">
      <c r="A21" s="7">
        <v>95.002499999999998</v>
      </c>
      <c r="B21" s="8">
        <v>4.1995880064089999</v>
      </c>
      <c r="C21" s="8">
        <v>0.92774853131900004</v>
      </c>
      <c r="D21" s="8">
        <v>4.446468287938</v>
      </c>
    </row>
    <row r="22" spans="1:4" x14ac:dyDescent="0.2">
      <c r="A22" s="7">
        <v>100.0025</v>
      </c>
      <c r="B22" s="8">
        <v>4.1995880064089999</v>
      </c>
      <c r="C22" s="8">
        <v>0.72030212863400001</v>
      </c>
      <c r="D22" s="8">
        <v>4.5149560279490002</v>
      </c>
    </row>
    <row r="23" spans="1:4" x14ac:dyDescent="0.2">
      <c r="A23" s="7">
        <v>105.0025</v>
      </c>
      <c r="B23" s="8">
        <v>4.1998931868470004</v>
      </c>
      <c r="C23" s="8">
        <v>0.55008773937599997</v>
      </c>
      <c r="D23" s="8">
        <v>4.5676690347819999</v>
      </c>
    </row>
    <row r="24" spans="1:4" x14ac:dyDescent="0.2">
      <c r="A24" s="7">
        <v>110.0025</v>
      </c>
      <c r="B24" s="8">
        <v>4.1998931868470004</v>
      </c>
      <c r="C24" s="8">
        <v>0.41206988632000002</v>
      </c>
      <c r="D24" s="8">
        <v>4.6075824196989998</v>
      </c>
    </row>
    <row r="25" spans="1:4" x14ac:dyDescent="0.2">
      <c r="A25" s="7">
        <v>115.0025</v>
      </c>
      <c r="B25" s="8">
        <v>4.1998931868470004</v>
      </c>
      <c r="C25" s="8">
        <v>0.30403601129199997</v>
      </c>
      <c r="D25" s="8">
        <v>4.6372095712209997</v>
      </c>
    </row>
    <row r="26" spans="1:4" x14ac:dyDescent="0.2">
      <c r="A26" s="7">
        <v>120.0025</v>
      </c>
      <c r="B26" s="8">
        <v>4.2001983672850001</v>
      </c>
      <c r="C26" s="8">
        <v>0.225909819181</v>
      </c>
      <c r="D26" s="8">
        <v>4.6590809842920002</v>
      </c>
    </row>
    <row r="27" spans="1:4" x14ac:dyDescent="0.2">
      <c r="A27" s="7">
        <v>125.0025</v>
      </c>
      <c r="B27" s="8">
        <v>4.1998931868470004</v>
      </c>
      <c r="C27" s="8">
        <v>0.16594186312699999</v>
      </c>
      <c r="D27" s="8">
        <v>4.6752490350790001</v>
      </c>
    </row>
    <row r="28" spans="1:4" x14ac:dyDescent="0.2">
      <c r="A28" s="7">
        <v>130.0025</v>
      </c>
      <c r="B28" s="8">
        <v>4.1998931868470004</v>
      </c>
      <c r="C28" s="8">
        <v>0.123750667582</v>
      </c>
      <c r="D28" s="8">
        <v>4.6873345574460004</v>
      </c>
    </row>
    <row r="29" spans="1:4" x14ac:dyDescent="0.2">
      <c r="A29" s="7">
        <v>135.0025</v>
      </c>
      <c r="B29" s="8">
        <v>4.1998931868470004</v>
      </c>
      <c r="C29" s="8">
        <v>9.6665903716000007E-2</v>
      </c>
      <c r="D29" s="8">
        <v>4.6965003208629996</v>
      </c>
    </row>
    <row r="30" spans="1:4" x14ac:dyDescent="0.2">
      <c r="A30" s="7">
        <v>140.0025</v>
      </c>
      <c r="B30" s="8">
        <v>4.1998931868470004</v>
      </c>
      <c r="C30" s="8">
        <v>7.6371404593E-2</v>
      </c>
      <c r="D30" s="8">
        <v>4.703609090774</v>
      </c>
    </row>
    <row r="31" spans="1:4" x14ac:dyDescent="0.2">
      <c r="A31" s="7">
        <v>145.0025</v>
      </c>
      <c r="B31" s="8">
        <v>4.1992828259710002</v>
      </c>
      <c r="C31" s="8">
        <v>6.0502021820000002E-2</v>
      </c>
      <c r="D31" s="8">
        <v>4.7092538145439997</v>
      </c>
    </row>
    <row r="32" spans="1:4" x14ac:dyDescent="0.2">
      <c r="A32" s="7">
        <v>149.03383333333301</v>
      </c>
      <c r="B32" s="8">
        <v>4.1992828259710002</v>
      </c>
      <c r="C32" s="8">
        <v>4.9973296712000001E-2</v>
      </c>
      <c r="D32" s="8">
        <v>4.7130671685190002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F3AA-2996-4FF1-B449-BFB6D3B02C5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-1.0010681315329999</v>
      </c>
      <c r="D2" s="8">
        <v>1.0594848E-5</v>
      </c>
    </row>
    <row r="3" spans="1:4" x14ac:dyDescent="0.2">
      <c r="A3" s="7">
        <v>1.7333333332999998E-2</v>
      </c>
      <c r="B3" s="8">
        <v>4.1412985427629998</v>
      </c>
      <c r="C3" s="8">
        <v>-1.0000762951090001</v>
      </c>
      <c r="D3" s="8">
        <v>2.8837665200000002E-4</v>
      </c>
    </row>
    <row r="4" spans="1:4" x14ac:dyDescent="0.2">
      <c r="A4" s="7">
        <v>3.4000000000000002E-2</v>
      </c>
      <c r="B4" s="8">
        <v>4.1400778210120004</v>
      </c>
      <c r="C4" s="8">
        <v>-0.99984740978103304</v>
      </c>
      <c r="D4" s="8">
        <v>5.6614785999999995E-4</v>
      </c>
    </row>
    <row r="5" spans="1:4" x14ac:dyDescent="0.2">
      <c r="A5" s="7">
        <v>5.0666666667000003E-2</v>
      </c>
      <c r="B5" s="8">
        <v>4.1391622796979997</v>
      </c>
      <c r="C5" s="8">
        <v>-1</v>
      </c>
      <c r="D5" s="8">
        <v>8.4391758399999996E-4</v>
      </c>
    </row>
    <row r="6" spans="1:4" x14ac:dyDescent="0.2">
      <c r="A6" s="7">
        <v>6.7333333332999998E-2</v>
      </c>
      <c r="B6" s="8">
        <v>4.1382467383839998</v>
      </c>
      <c r="C6" s="8">
        <v>-1</v>
      </c>
      <c r="D6" s="8">
        <v>1.1216866729999999E-3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1.3994574569999999E-3</v>
      </c>
    </row>
    <row r="8" spans="1:4" x14ac:dyDescent="0.2">
      <c r="A8" s="7">
        <v>0.100666666667</v>
      </c>
      <c r="B8" s="8">
        <v>4.1370260166320003</v>
      </c>
      <c r="C8" s="8">
        <v>-0.99984740978103304</v>
      </c>
      <c r="D8" s="8">
        <v>1.677227181E-3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1.9549966939999999E-3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2.2327651470000001E-3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2.5105359310000001E-3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2.7771958159999999E-3</v>
      </c>
    </row>
    <row r="13" spans="1:4" x14ac:dyDescent="0.2">
      <c r="A13" s="7">
        <v>3.3333333300000003E-4</v>
      </c>
      <c r="B13" s="8">
        <v>3.9560540169379999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3.9392690928510001</v>
      </c>
      <c r="C14" s="8">
        <v>-4.9998474097810002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206-03CB-4FBF-80A1-52931FED832D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3.606012054627</v>
      </c>
      <c r="C2" s="8">
        <v>2.1725032425420001</v>
      </c>
      <c r="D2" s="8">
        <v>4.1977356999999998E-5</v>
      </c>
    </row>
    <row r="3" spans="1:4" x14ac:dyDescent="0.2">
      <c r="A3" s="7">
        <v>5.0025000000000004</v>
      </c>
      <c r="B3" s="8">
        <v>3.7836270695050001</v>
      </c>
      <c r="C3" s="8">
        <v>3.4998855573359999</v>
      </c>
      <c r="D3" s="8">
        <v>0.29168410137099998</v>
      </c>
    </row>
    <row r="4" spans="1:4" x14ac:dyDescent="0.2">
      <c r="A4" s="7">
        <v>10.0025</v>
      </c>
      <c r="B4" s="8">
        <v>3.858091096361</v>
      </c>
      <c r="C4" s="8">
        <v>3.5000381475550002</v>
      </c>
      <c r="D4" s="8">
        <v>0.58334521714400001</v>
      </c>
    </row>
    <row r="5" spans="1:4" x14ac:dyDescent="0.2">
      <c r="A5" s="7">
        <v>15.0025</v>
      </c>
      <c r="B5" s="8">
        <v>3.941710536355</v>
      </c>
      <c r="C5" s="8">
        <v>3.4999618524449998</v>
      </c>
      <c r="D5" s="8">
        <v>0.87500631638699999</v>
      </c>
    </row>
    <row r="6" spans="1:4" x14ac:dyDescent="0.2">
      <c r="A6" s="7">
        <v>20.002500000000001</v>
      </c>
      <c r="B6" s="8">
        <v>4.0039673456929998</v>
      </c>
      <c r="C6" s="8">
        <v>3.4999618524449998</v>
      </c>
      <c r="D6" s="8">
        <v>1.166667416054</v>
      </c>
    </row>
    <row r="7" spans="1:4" x14ac:dyDescent="0.2">
      <c r="A7" s="7">
        <v>25.002500000000001</v>
      </c>
      <c r="B7" s="8">
        <v>4.0430304417489999</v>
      </c>
      <c r="C7" s="8">
        <v>3.499809262226</v>
      </c>
      <c r="D7" s="8">
        <v>1.4583285330989999</v>
      </c>
    </row>
    <row r="8" spans="1:4" x14ac:dyDescent="0.2">
      <c r="A8" s="7">
        <v>30.002500000000001</v>
      </c>
      <c r="B8" s="8">
        <v>4.0717174029140004</v>
      </c>
      <c r="C8" s="8">
        <v>3.4999618524449998</v>
      </c>
      <c r="D8" s="8">
        <v>1.7499896353090001</v>
      </c>
    </row>
    <row r="9" spans="1:4" x14ac:dyDescent="0.2">
      <c r="A9" s="7">
        <v>35.002499999999998</v>
      </c>
      <c r="B9" s="8">
        <v>4.0970473792629996</v>
      </c>
      <c r="C9" s="8">
        <v>3.4998855573359999</v>
      </c>
      <c r="D9" s="8">
        <v>2.0416507243800002</v>
      </c>
    </row>
    <row r="10" spans="1:4" x14ac:dyDescent="0.2">
      <c r="A10" s="7">
        <v>40.002499999999998</v>
      </c>
      <c r="B10" s="8">
        <v>4.1239032578010004</v>
      </c>
      <c r="C10" s="8">
        <v>3.4999618524449998</v>
      </c>
      <c r="D10" s="8">
        <v>2.3333118181120001</v>
      </c>
    </row>
    <row r="11" spans="1:4" x14ac:dyDescent="0.2">
      <c r="A11" s="7">
        <v>45.002499999999998</v>
      </c>
      <c r="B11" s="8">
        <v>4.1586938277260002</v>
      </c>
      <c r="C11" s="8">
        <v>3.4999618524449998</v>
      </c>
      <c r="D11" s="8">
        <v>2.6249729317670001</v>
      </c>
    </row>
    <row r="12" spans="1:4" x14ac:dyDescent="0.2">
      <c r="A12" s="7">
        <v>50.002499999999998</v>
      </c>
      <c r="B12" s="8">
        <v>4.1983672846570004</v>
      </c>
      <c r="C12" s="8">
        <v>3.5001144426640001</v>
      </c>
      <c r="D12" s="8">
        <v>2.9166340426659998</v>
      </c>
    </row>
    <row r="13" spans="1:4" x14ac:dyDescent="0.2">
      <c r="A13" s="7">
        <v>55.002499999999998</v>
      </c>
      <c r="B13" s="8">
        <v>4.1998931868470004</v>
      </c>
      <c r="C13" s="8">
        <v>2.948195620661</v>
      </c>
      <c r="D13" s="8">
        <v>3.1840951997659999</v>
      </c>
    </row>
    <row r="14" spans="1:4" x14ac:dyDescent="0.2">
      <c r="A14" s="7">
        <v>60.002499999999998</v>
      </c>
      <c r="B14" s="8">
        <v>4.1998931868470004</v>
      </c>
      <c r="C14" s="8">
        <v>2.6062409399559998</v>
      </c>
      <c r="D14" s="8">
        <v>3.4144781486569999</v>
      </c>
    </row>
    <row r="15" spans="1:4" x14ac:dyDescent="0.2">
      <c r="A15" s="7">
        <v>65.002499999999998</v>
      </c>
      <c r="B15" s="8">
        <v>4.1995880064089999</v>
      </c>
      <c r="C15" s="8">
        <v>2.3485160601209998</v>
      </c>
      <c r="D15" s="8">
        <v>3.6206735620489998</v>
      </c>
    </row>
    <row r="16" spans="1:4" x14ac:dyDescent="0.2">
      <c r="A16" s="7">
        <v>70.002499999999998</v>
      </c>
      <c r="B16" s="8">
        <v>4.1995880064089999</v>
      </c>
      <c r="C16" s="8">
        <v>2.1045242999920002</v>
      </c>
      <c r="D16" s="8">
        <v>3.8062540508459999</v>
      </c>
    </row>
    <row r="17" spans="1:4" x14ac:dyDescent="0.2">
      <c r="A17" s="7">
        <v>75.002499999999998</v>
      </c>
      <c r="B17" s="8">
        <v>4.1998931868470004</v>
      </c>
      <c r="C17" s="8">
        <v>1.8767833981840001</v>
      </c>
      <c r="D17" s="8">
        <v>3.97211180031</v>
      </c>
    </row>
    <row r="18" spans="1:4" x14ac:dyDescent="0.2">
      <c r="A18" s="7">
        <v>80.002499999999998</v>
      </c>
      <c r="B18" s="8">
        <v>4.1998931868470004</v>
      </c>
      <c r="C18" s="8">
        <v>1.646601052873</v>
      </c>
      <c r="D18" s="8">
        <v>4.1190988973240001</v>
      </c>
    </row>
    <row r="19" spans="1:4" x14ac:dyDescent="0.2">
      <c r="A19" s="7">
        <v>85.002499999999998</v>
      </c>
      <c r="B19" s="8">
        <v>4.1998931868470004</v>
      </c>
      <c r="C19" s="8">
        <v>1.397802700847</v>
      </c>
      <c r="D19" s="8">
        <v>4.2459940708100001</v>
      </c>
    </row>
    <row r="20" spans="1:4" x14ac:dyDescent="0.2">
      <c r="A20" s="7">
        <v>90.002499999999998</v>
      </c>
      <c r="B20" s="8">
        <v>4.1998931868470004</v>
      </c>
      <c r="C20" s="8">
        <v>1.1535057602809999</v>
      </c>
      <c r="D20" s="8">
        <v>4.3521594762760003</v>
      </c>
    </row>
    <row r="21" spans="1:4" x14ac:dyDescent="0.2">
      <c r="A21" s="7">
        <v>95.002499999999998</v>
      </c>
      <c r="B21" s="8">
        <v>4.1998931868470004</v>
      </c>
      <c r="C21" s="8">
        <v>0.92591744869199999</v>
      </c>
      <c r="D21" s="8">
        <v>4.4387126100980003</v>
      </c>
    </row>
    <row r="22" spans="1:4" x14ac:dyDescent="0.2">
      <c r="A22" s="7">
        <v>100.0025</v>
      </c>
      <c r="B22" s="8">
        <v>4.1998931868470004</v>
      </c>
      <c r="C22" s="8">
        <v>0.722514686809</v>
      </c>
      <c r="D22" s="8">
        <v>4.5071967214299997</v>
      </c>
    </row>
    <row r="23" spans="1:4" x14ac:dyDescent="0.2">
      <c r="A23" s="7">
        <v>105.0025</v>
      </c>
      <c r="B23" s="8">
        <v>4.1998931868470004</v>
      </c>
      <c r="C23" s="8">
        <v>0.55146105134699996</v>
      </c>
      <c r="D23" s="8">
        <v>4.5599916473809996</v>
      </c>
    </row>
    <row r="24" spans="1:4" x14ac:dyDescent="0.2">
      <c r="A24" s="7">
        <v>110.0025</v>
      </c>
      <c r="B24" s="8">
        <v>4.1998931868470004</v>
      </c>
      <c r="C24" s="8">
        <v>0.41329060807200002</v>
      </c>
      <c r="D24" s="8">
        <v>4.5999219918529999</v>
      </c>
    </row>
    <row r="25" spans="1:4" x14ac:dyDescent="0.2">
      <c r="A25" s="7">
        <v>115.0025</v>
      </c>
      <c r="B25" s="8">
        <v>4.1998931868470004</v>
      </c>
      <c r="C25" s="8">
        <v>0.30617227435700001</v>
      </c>
      <c r="D25" s="8">
        <v>4.6297279396929998</v>
      </c>
    </row>
    <row r="26" spans="1:4" x14ac:dyDescent="0.2">
      <c r="A26" s="7">
        <v>120.0025</v>
      </c>
      <c r="B26" s="8">
        <v>4.1995880064089999</v>
      </c>
      <c r="C26" s="8">
        <v>0.228580148013</v>
      </c>
      <c r="D26" s="8">
        <v>4.6518976577400002</v>
      </c>
    </row>
    <row r="27" spans="1:4" x14ac:dyDescent="0.2">
      <c r="A27" s="7">
        <v>125.0025</v>
      </c>
      <c r="B27" s="8">
        <v>4.1995880064089999</v>
      </c>
      <c r="C27" s="8">
        <v>0.17051956969599999</v>
      </c>
      <c r="D27" s="8">
        <v>4.6683569587499996</v>
      </c>
    </row>
    <row r="28" spans="1:4" x14ac:dyDescent="0.2">
      <c r="A28" s="7">
        <v>130.0025</v>
      </c>
      <c r="B28" s="8">
        <v>4.1995880064089999</v>
      </c>
      <c r="C28" s="8">
        <v>0.12848096437000001</v>
      </c>
      <c r="D28" s="8">
        <v>4.6806259827229999</v>
      </c>
    </row>
    <row r="29" spans="1:4" x14ac:dyDescent="0.2">
      <c r="A29" s="7">
        <v>135.0025</v>
      </c>
      <c r="B29" s="8">
        <v>4.1998931868470004</v>
      </c>
      <c r="C29" s="8">
        <v>9.7657740138999999E-2</v>
      </c>
      <c r="D29" s="8">
        <v>4.6898990870019999</v>
      </c>
    </row>
    <row r="30" spans="1:4" x14ac:dyDescent="0.2">
      <c r="A30" s="7">
        <v>140.0025</v>
      </c>
      <c r="B30" s="8">
        <v>4.1995880064089999</v>
      </c>
      <c r="C30" s="8">
        <v>7.5455863279000002E-2</v>
      </c>
      <c r="D30" s="8">
        <v>4.6970756141759997</v>
      </c>
    </row>
    <row r="31" spans="1:4" x14ac:dyDescent="0.2">
      <c r="A31" s="7">
        <v>145.0025</v>
      </c>
      <c r="B31" s="8">
        <v>4.1995880064089999</v>
      </c>
      <c r="C31" s="8">
        <v>6.1417563134E-2</v>
      </c>
      <c r="D31" s="8">
        <v>4.7027599217549998</v>
      </c>
    </row>
    <row r="32" spans="1:4" x14ac:dyDescent="0.2">
      <c r="A32" s="7">
        <v>149.54916666666699</v>
      </c>
      <c r="B32" s="8">
        <v>4.1995880064089999</v>
      </c>
      <c r="C32" s="8">
        <v>4.9973296712000001E-2</v>
      </c>
      <c r="D32" s="8">
        <v>4.707005220069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39DE-9D3F-4651-90C8-9C4906FD090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-1.001297016861</v>
      </c>
      <c r="D2" s="8">
        <v>1.0596967E-5</v>
      </c>
    </row>
    <row r="3" spans="1:4" x14ac:dyDescent="0.2">
      <c r="A3" s="7">
        <v>1.7333333332999998E-2</v>
      </c>
      <c r="B3" s="8">
        <v>4.1416037232010003</v>
      </c>
      <c r="C3" s="8">
        <v>-1.0000762951090001</v>
      </c>
      <c r="D3" s="8">
        <v>2.8837898300000003E-4</v>
      </c>
    </row>
    <row r="4" spans="1:4" x14ac:dyDescent="0.2">
      <c r="A4" s="7">
        <v>3.4000000000000002E-2</v>
      </c>
      <c r="B4" s="8">
        <v>4.1400778210120004</v>
      </c>
      <c r="C4" s="8">
        <v>-1</v>
      </c>
      <c r="D4" s="8">
        <v>5.6614934299999999E-4</v>
      </c>
    </row>
    <row r="5" spans="1:4" x14ac:dyDescent="0.2">
      <c r="A5" s="7">
        <v>5.0666666667000003E-2</v>
      </c>
      <c r="B5" s="8">
        <v>4.13885709926</v>
      </c>
      <c r="C5" s="8">
        <v>-1.0000762951090001</v>
      </c>
      <c r="D5" s="8">
        <v>8.4391843200000004E-4</v>
      </c>
    </row>
    <row r="6" spans="1:4" x14ac:dyDescent="0.2">
      <c r="A6" s="7">
        <v>6.7333333332999998E-2</v>
      </c>
      <c r="B6" s="8">
        <v>4.1379415579460002</v>
      </c>
      <c r="C6" s="8">
        <v>-0.99984740978103304</v>
      </c>
      <c r="D6" s="8">
        <v>1.1216885800000001E-3</v>
      </c>
    </row>
    <row r="7" spans="1:4" x14ac:dyDescent="0.2">
      <c r="A7" s="7">
        <v>8.4000000000000005E-2</v>
      </c>
      <c r="B7" s="8">
        <v>4.1376363775079996</v>
      </c>
      <c r="C7" s="8">
        <v>-1.0000762951090001</v>
      </c>
      <c r="D7" s="8">
        <v>1.3994576689999999E-3</v>
      </c>
    </row>
    <row r="8" spans="1:4" x14ac:dyDescent="0.2">
      <c r="A8" s="7">
        <v>0.100666666667</v>
      </c>
      <c r="B8" s="8">
        <v>4.1367208361939998</v>
      </c>
      <c r="C8" s="8">
        <v>-0.99992370489051652</v>
      </c>
      <c r="D8" s="8">
        <v>1.6772278170000001E-3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1.9549971179999999E-3</v>
      </c>
    </row>
    <row r="10" spans="1:4" x14ac:dyDescent="0.2">
      <c r="A10" s="7">
        <v>0.13400000000000001</v>
      </c>
      <c r="B10" s="8">
        <v>4.1351949340049998</v>
      </c>
      <c r="C10" s="8">
        <v>-1</v>
      </c>
      <c r="D10" s="8">
        <v>2.2327672659999999E-3</v>
      </c>
    </row>
    <row r="11" spans="1:4" x14ac:dyDescent="0.2">
      <c r="A11" s="7">
        <v>0.15066666666699999</v>
      </c>
      <c r="B11" s="8">
        <v>4.1348897535670002</v>
      </c>
      <c r="C11" s="8">
        <v>-0.99984740978103304</v>
      </c>
      <c r="D11" s="8">
        <v>2.5105374139999998E-3</v>
      </c>
    </row>
    <row r="12" spans="1:4" x14ac:dyDescent="0.2">
      <c r="A12" s="7">
        <v>0.166666666667</v>
      </c>
      <c r="B12" s="8">
        <v>4.1345845731289996</v>
      </c>
      <c r="C12" s="8">
        <v>-1.0002288853279999</v>
      </c>
      <c r="D12" s="8">
        <v>2.7771951799999998E-3</v>
      </c>
    </row>
    <row r="13" spans="1:4" x14ac:dyDescent="0.2">
      <c r="A13" s="7">
        <v>3.3333333300000003E-4</v>
      </c>
      <c r="B13" s="8">
        <v>3.9557488365000002</v>
      </c>
      <c r="C13" s="8">
        <v>-5</v>
      </c>
      <c r="D13" s="8">
        <v>2.7721827999999999E-5</v>
      </c>
    </row>
    <row r="14" spans="1:4" x14ac:dyDescent="0.2">
      <c r="A14" s="7">
        <v>1.6666666667E-2</v>
      </c>
      <c r="B14" s="8">
        <v>3.9395742732889998</v>
      </c>
      <c r="C14" s="8">
        <v>-4.9998474097810002</v>
      </c>
      <c r="D14" s="8">
        <v>1.388799878E-3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C8AB-5F83-4157-9AE5-33A4DA9EE831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3.6078431372550002</v>
      </c>
      <c r="C2" s="8">
        <v>2.1686121919580001</v>
      </c>
      <c r="D2" s="8">
        <v>4.1920771999999997E-5</v>
      </c>
    </row>
    <row r="3" spans="1:4" x14ac:dyDescent="0.2">
      <c r="A3" s="7">
        <v>5.0025000000000004</v>
      </c>
      <c r="B3" s="8">
        <v>3.786678873884</v>
      </c>
      <c r="C3" s="8">
        <v>3.4999618524449998</v>
      </c>
      <c r="D3" s="8">
        <v>0.29168384281499998</v>
      </c>
    </row>
    <row r="4" spans="1:4" x14ac:dyDescent="0.2">
      <c r="A4" s="7">
        <v>10.0025</v>
      </c>
      <c r="B4" s="8">
        <v>3.8608377203019999</v>
      </c>
      <c r="C4" s="8">
        <v>3.4999618524449998</v>
      </c>
      <c r="D4" s="8">
        <v>0.58334494566100004</v>
      </c>
    </row>
    <row r="5" spans="1:4" x14ac:dyDescent="0.2">
      <c r="A5" s="7">
        <v>15.0025</v>
      </c>
      <c r="B5" s="8">
        <v>3.9435416189820001</v>
      </c>
      <c r="C5" s="8">
        <v>3.4998855573359999</v>
      </c>
      <c r="D5" s="8">
        <v>0.87500604320800002</v>
      </c>
    </row>
    <row r="6" spans="1:4" x14ac:dyDescent="0.2">
      <c r="A6" s="7">
        <v>20.002500000000001</v>
      </c>
      <c r="B6" s="8">
        <v>4.0051880674450002</v>
      </c>
      <c r="C6" s="8">
        <v>3.5000381475550002</v>
      </c>
      <c r="D6" s="8">
        <v>1.166667162585</v>
      </c>
    </row>
    <row r="7" spans="1:4" x14ac:dyDescent="0.2">
      <c r="A7" s="7">
        <v>25.002500000000001</v>
      </c>
      <c r="B7" s="8">
        <v>4.0442511635000002</v>
      </c>
      <c r="C7" s="8">
        <v>3.5000381475550002</v>
      </c>
      <c r="D7" s="8">
        <v>1.458328256318</v>
      </c>
    </row>
    <row r="8" spans="1:4" x14ac:dyDescent="0.2">
      <c r="A8" s="7">
        <v>30.002500000000001</v>
      </c>
      <c r="B8" s="8">
        <v>4.0735484855420001</v>
      </c>
      <c r="C8" s="8">
        <v>3.4999618524449998</v>
      </c>
      <c r="D8" s="8">
        <v>1.7499893587399999</v>
      </c>
    </row>
    <row r="9" spans="1:4" x14ac:dyDescent="0.2">
      <c r="A9" s="7">
        <v>35.002499999999998</v>
      </c>
      <c r="B9" s="8">
        <v>4.0985732814529996</v>
      </c>
      <c r="C9" s="8">
        <v>3.4999618524449998</v>
      </c>
      <c r="D9" s="8">
        <v>2.0416504800230002</v>
      </c>
    </row>
    <row r="10" spans="1:4" x14ac:dyDescent="0.2">
      <c r="A10" s="7">
        <v>40.002499999999998</v>
      </c>
      <c r="B10" s="8">
        <v>4.1254291599909996</v>
      </c>
      <c r="C10" s="8">
        <v>3.4998855573359999</v>
      </c>
      <c r="D10" s="8">
        <v>2.333311577995</v>
      </c>
    </row>
    <row r="11" spans="1:4" x14ac:dyDescent="0.2">
      <c r="A11" s="7">
        <v>45.002499999999998</v>
      </c>
      <c r="B11" s="8">
        <v>4.1586938277260002</v>
      </c>
      <c r="C11" s="8">
        <v>3.4998855573359999</v>
      </c>
      <c r="D11" s="8">
        <v>2.6249726893180001</v>
      </c>
    </row>
    <row r="12" spans="1:4" x14ac:dyDescent="0.2">
      <c r="A12" s="7">
        <v>50.002499999999998</v>
      </c>
      <c r="B12" s="8">
        <v>4.195620660716</v>
      </c>
      <c r="C12" s="8">
        <v>3.5000381475550002</v>
      </c>
      <c r="D12" s="8">
        <v>2.9166337983099999</v>
      </c>
    </row>
    <row r="13" spans="1:4" x14ac:dyDescent="0.2">
      <c r="A13" s="7">
        <v>55.002499999999998</v>
      </c>
      <c r="B13" s="8">
        <v>4.1998931868470004</v>
      </c>
      <c r="C13" s="8">
        <v>2.9840543221179998</v>
      </c>
      <c r="D13" s="8">
        <v>3.188055063028</v>
      </c>
    </row>
    <row r="14" spans="1:4" x14ac:dyDescent="0.2">
      <c r="A14" s="7">
        <v>60.002499999999998</v>
      </c>
      <c r="B14" s="8">
        <v>4.1998931868470004</v>
      </c>
      <c r="C14" s="8">
        <v>2.6151674677650001</v>
      </c>
      <c r="D14" s="8">
        <v>3.4202719814689999</v>
      </c>
    </row>
    <row r="15" spans="1:4" x14ac:dyDescent="0.2">
      <c r="A15" s="7">
        <v>65.002499999999998</v>
      </c>
      <c r="B15" s="8">
        <v>4.1995880064089999</v>
      </c>
      <c r="C15" s="8">
        <v>2.347905699245</v>
      </c>
      <c r="D15" s="8">
        <v>3.6266598492750002</v>
      </c>
    </row>
    <row r="16" spans="1:4" x14ac:dyDescent="0.2">
      <c r="A16" s="7">
        <v>70.002499999999998</v>
      </c>
      <c r="B16" s="8">
        <v>4.1995880064089999</v>
      </c>
      <c r="C16" s="8">
        <v>2.1029221026929998</v>
      </c>
      <c r="D16" s="8">
        <v>3.8120307857119999</v>
      </c>
    </row>
    <row r="17" spans="1:4" x14ac:dyDescent="0.2">
      <c r="A17" s="7">
        <v>75.002499999999998</v>
      </c>
      <c r="B17" s="8">
        <v>4.1998931868470004</v>
      </c>
      <c r="C17" s="8">
        <v>1.8569466697179999</v>
      </c>
      <c r="D17" s="8">
        <v>3.9769918020900001</v>
      </c>
    </row>
    <row r="18" spans="1:4" x14ac:dyDescent="0.2">
      <c r="A18" s="7">
        <v>80.002499999999998</v>
      </c>
      <c r="B18" s="8">
        <v>4.1995880064089999</v>
      </c>
      <c r="C18" s="8">
        <v>1.6055542839700001</v>
      </c>
      <c r="D18" s="8">
        <v>4.1213281244970004</v>
      </c>
    </row>
    <row r="19" spans="1:4" x14ac:dyDescent="0.2">
      <c r="A19" s="7">
        <v>85.002499999999998</v>
      </c>
      <c r="B19" s="8">
        <v>4.1998931868470004</v>
      </c>
      <c r="C19" s="8">
        <v>1.362554360266</v>
      </c>
      <c r="D19" s="8">
        <v>4.2450456429130003</v>
      </c>
    </row>
    <row r="20" spans="1:4" x14ac:dyDescent="0.2">
      <c r="A20" s="7">
        <v>90.002499999999998</v>
      </c>
      <c r="B20" s="8">
        <v>4.1995880064089999</v>
      </c>
      <c r="C20" s="8">
        <v>1.134279392691</v>
      </c>
      <c r="D20" s="8">
        <v>4.3490417770830003</v>
      </c>
    </row>
    <row r="21" spans="1:4" x14ac:dyDescent="0.2">
      <c r="A21" s="7">
        <v>95.002499999999998</v>
      </c>
      <c r="B21" s="8">
        <v>4.1992828259710002</v>
      </c>
      <c r="C21" s="8">
        <v>0.91493095292600002</v>
      </c>
      <c r="D21" s="8">
        <v>4.4343585217400001</v>
      </c>
    </row>
    <row r="22" spans="1:4" x14ac:dyDescent="0.2">
      <c r="A22" s="7">
        <v>100.0025</v>
      </c>
      <c r="B22" s="8">
        <v>4.1998931868470004</v>
      </c>
      <c r="C22" s="8">
        <v>0.71023117418199999</v>
      </c>
      <c r="D22" s="8">
        <v>4.5018849779170003</v>
      </c>
    </row>
    <row r="23" spans="1:4" x14ac:dyDescent="0.2">
      <c r="A23" s="7">
        <v>105.0025</v>
      </c>
      <c r="B23" s="8">
        <v>4.1995880064089999</v>
      </c>
      <c r="C23" s="8">
        <v>0.54711223010599996</v>
      </c>
      <c r="D23" s="8">
        <v>4.5540393110549999</v>
      </c>
    </row>
    <row r="24" spans="1:4" x14ac:dyDescent="0.2">
      <c r="A24" s="7">
        <v>110.0025</v>
      </c>
      <c r="B24" s="8">
        <v>4.1998931868470004</v>
      </c>
      <c r="C24" s="8">
        <v>0.41054398413100002</v>
      </c>
      <c r="D24" s="8">
        <v>4.5937754196230003</v>
      </c>
    </row>
    <row r="25" spans="1:4" x14ac:dyDescent="0.2">
      <c r="A25" s="7">
        <v>115.0025</v>
      </c>
      <c r="B25" s="8">
        <v>4.1998931868470004</v>
      </c>
      <c r="C25" s="8">
        <v>0.30434119173000002</v>
      </c>
      <c r="D25" s="8">
        <v>4.6234522907609996</v>
      </c>
    </row>
    <row r="26" spans="1:4" x14ac:dyDescent="0.2">
      <c r="A26" s="7">
        <v>120.0025</v>
      </c>
      <c r="B26" s="8">
        <v>4.1995880064089999</v>
      </c>
      <c r="C26" s="8">
        <v>0.22850385290299999</v>
      </c>
      <c r="D26" s="8">
        <v>4.6455124356789996</v>
      </c>
    </row>
    <row r="27" spans="1:4" x14ac:dyDescent="0.2">
      <c r="A27" s="7">
        <v>125.0025</v>
      </c>
      <c r="B27" s="8">
        <v>4.1995880064089999</v>
      </c>
      <c r="C27" s="8">
        <v>0.17112993057100001</v>
      </c>
      <c r="D27" s="8">
        <v>4.6620097545419998</v>
      </c>
    </row>
    <row r="28" spans="1:4" x14ac:dyDescent="0.2">
      <c r="A28" s="7">
        <v>130.0025</v>
      </c>
      <c r="B28" s="8">
        <v>4.1995880064089999</v>
      </c>
      <c r="C28" s="8">
        <v>0.130540932326</v>
      </c>
      <c r="D28" s="8">
        <v>4.6744701813280001</v>
      </c>
    </row>
    <row r="29" spans="1:4" x14ac:dyDescent="0.2">
      <c r="A29" s="7">
        <v>135.0025</v>
      </c>
      <c r="B29" s="8">
        <v>4.1998931868470004</v>
      </c>
      <c r="C29" s="8">
        <v>9.8268101014999998E-2</v>
      </c>
      <c r="D29" s="8">
        <v>4.6839337550759996</v>
      </c>
    </row>
    <row r="30" spans="1:4" x14ac:dyDescent="0.2">
      <c r="A30" s="7">
        <v>140.0025</v>
      </c>
      <c r="B30" s="8">
        <v>4.1998931868470004</v>
      </c>
      <c r="C30" s="8">
        <v>7.6066224155000001E-2</v>
      </c>
      <c r="D30" s="8">
        <v>4.6912159772560003</v>
      </c>
    </row>
    <row r="31" spans="1:4" x14ac:dyDescent="0.2">
      <c r="A31" s="7">
        <v>145.0025</v>
      </c>
      <c r="B31" s="8">
        <v>4.1998931868470004</v>
      </c>
      <c r="C31" s="8">
        <v>6.1646448462999999E-2</v>
      </c>
      <c r="D31" s="8">
        <v>4.696956585963</v>
      </c>
    </row>
    <row r="32" spans="1:4" x14ac:dyDescent="0.2">
      <c r="A32" s="7">
        <v>149.59766666666701</v>
      </c>
      <c r="B32" s="8">
        <v>4.1995880064089999</v>
      </c>
      <c r="C32" s="8">
        <v>4.9973296712000001E-2</v>
      </c>
      <c r="D32" s="8">
        <v>4.7012468252759998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4295-9A1A-47EA-8580-CF2B2C15052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-1.0008392462040001</v>
      </c>
      <c r="D2" s="8">
        <v>1.0595483000000001E-5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2.8837686399999998E-4</v>
      </c>
    </row>
    <row r="4" spans="1:4" x14ac:dyDescent="0.2">
      <c r="A4" s="7">
        <v>3.4000000000000002E-2</v>
      </c>
      <c r="B4" s="8">
        <v>4.14038300145</v>
      </c>
      <c r="C4" s="8">
        <v>-0.99992370489051652</v>
      </c>
      <c r="D4" s="8">
        <v>5.6614679999999996E-4</v>
      </c>
    </row>
    <row r="5" spans="1:4" x14ac:dyDescent="0.2">
      <c r="A5" s="7">
        <v>5.0666666667000003E-2</v>
      </c>
      <c r="B5" s="8">
        <v>4.13885709926</v>
      </c>
      <c r="C5" s="8">
        <v>-1.000152590219</v>
      </c>
      <c r="D5" s="8">
        <v>8.4391588900000001E-4</v>
      </c>
    </row>
    <row r="6" spans="1:4" x14ac:dyDescent="0.2">
      <c r="A6" s="7">
        <v>6.7333333332999998E-2</v>
      </c>
      <c r="B6" s="8">
        <v>4.1379415579460002</v>
      </c>
      <c r="C6" s="8">
        <v>-0.99992370489051652</v>
      </c>
      <c r="D6" s="8">
        <v>1.1216866729999999E-3</v>
      </c>
    </row>
    <row r="7" spans="1:4" x14ac:dyDescent="0.2">
      <c r="A7" s="7">
        <v>8.4000000000000005E-2</v>
      </c>
      <c r="B7" s="8">
        <v>4.1376363775079996</v>
      </c>
      <c r="C7" s="8">
        <v>-1</v>
      </c>
      <c r="D7" s="8">
        <v>1.399456397E-3</v>
      </c>
    </row>
    <row r="8" spans="1:4" x14ac:dyDescent="0.2">
      <c r="A8" s="7">
        <v>0.100666666667</v>
      </c>
      <c r="B8" s="8">
        <v>4.13733119707</v>
      </c>
      <c r="C8" s="8">
        <v>-1</v>
      </c>
      <c r="D8" s="8">
        <v>1.6772263339999999E-3</v>
      </c>
    </row>
    <row r="9" spans="1:4" x14ac:dyDescent="0.2">
      <c r="A9" s="7">
        <v>0.117333333333</v>
      </c>
      <c r="B9" s="8">
        <v>4.1361104753189997</v>
      </c>
      <c r="C9" s="8">
        <v>-0.99992370489051652</v>
      </c>
      <c r="D9" s="8">
        <v>1.9549966939999999E-3</v>
      </c>
    </row>
    <row r="10" spans="1:4" x14ac:dyDescent="0.2">
      <c r="A10" s="7">
        <v>0.13400000000000001</v>
      </c>
      <c r="B10" s="8">
        <v>4.135805294881</v>
      </c>
      <c r="C10" s="8">
        <v>-1</v>
      </c>
      <c r="D10" s="8">
        <v>2.2327672659999999E-3</v>
      </c>
    </row>
    <row r="11" spans="1:4" x14ac:dyDescent="0.2">
      <c r="A11" s="7">
        <v>0.15066666666699999</v>
      </c>
      <c r="B11" s="8">
        <v>4.1351949340049998</v>
      </c>
      <c r="C11" s="8">
        <v>-1</v>
      </c>
      <c r="D11" s="8">
        <v>2.5105369899999998E-3</v>
      </c>
    </row>
    <row r="12" spans="1:4" x14ac:dyDescent="0.2">
      <c r="A12" s="7">
        <v>0.166666666667</v>
      </c>
      <c r="B12" s="8">
        <v>4.1345845731289996</v>
      </c>
      <c r="C12" s="8">
        <v>-0.99992370489051652</v>
      </c>
      <c r="D12" s="8">
        <v>2.7771956039999999E-3</v>
      </c>
    </row>
    <row r="13" spans="1:4" x14ac:dyDescent="0.2">
      <c r="A13" s="7">
        <v>3.3333333300000003E-4</v>
      </c>
      <c r="B13" s="8">
        <v>3.9569695582510001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3.9395742732889998</v>
      </c>
      <c r="C14" s="8">
        <v>-4.9998474097810002</v>
      </c>
      <c r="D14" s="8">
        <v>1.3888034809999999E-3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7C5A-17D9-44A5-B0FF-59920F9F0ECF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3.6093690394450002</v>
      </c>
      <c r="C2" s="8">
        <v>2.164950026703</v>
      </c>
      <c r="D2" s="8">
        <v>4.1877961999999997E-5</v>
      </c>
    </row>
    <row r="3" spans="1:4" x14ac:dyDescent="0.2">
      <c r="A3" s="7">
        <v>5.0025000000000004</v>
      </c>
      <c r="B3" s="8">
        <v>3.790951400015</v>
      </c>
      <c r="C3" s="8">
        <v>3.4998855573359999</v>
      </c>
      <c r="D3" s="8">
        <v>0.29168364656700002</v>
      </c>
    </row>
    <row r="4" spans="1:4" x14ac:dyDescent="0.2">
      <c r="A4" s="7">
        <v>10.0025</v>
      </c>
      <c r="B4" s="8">
        <v>3.8635843442439999</v>
      </c>
      <c r="C4" s="8">
        <v>3.4998855573359999</v>
      </c>
      <c r="D4" s="8">
        <v>0.58334474898900002</v>
      </c>
    </row>
    <row r="5" spans="1:4" x14ac:dyDescent="0.2">
      <c r="A5" s="7">
        <v>15.0025</v>
      </c>
      <c r="B5" s="8">
        <v>3.9450675211720001</v>
      </c>
      <c r="C5" s="8">
        <v>3.5000381475550002</v>
      </c>
      <c r="D5" s="8">
        <v>0.87500585649700002</v>
      </c>
    </row>
    <row r="6" spans="1:4" x14ac:dyDescent="0.2">
      <c r="A6" s="7">
        <v>20.002500000000001</v>
      </c>
      <c r="B6" s="8">
        <v>4.0064087891969997</v>
      </c>
      <c r="C6" s="8">
        <v>3.4999618524449998</v>
      </c>
      <c r="D6" s="8">
        <v>1.1666669756620001</v>
      </c>
    </row>
    <row r="7" spans="1:4" x14ac:dyDescent="0.2">
      <c r="A7" s="7">
        <v>25.002500000000001</v>
      </c>
      <c r="B7" s="8">
        <v>4.0445563439379999</v>
      </c>
      <c r="C7" s="8">
        <v>3.4999618524449998</v>
      </c>
      <c r="D7" s="8">
        <v>1.458328086349</v>
      </c>
    </row>
    <row r="8" spans="1:4" x14ac:dyDescent="0.2">
      <c r="A8" s="7">
        <v>30.002500000000001</v>
      </c>
      <c r="B8" s="8">
        <v>4.0735484855420001</v>
      </c>
      <c r="C8" s="8">
        <v>3.5001144426640001</v>
      </c>
      <c r="D8" s="8">
        <v>1.7499892033940001</v>
      </c>
    </row>
    <row r="9" spans="1:4" x14ac:dyDescent="0.2">
      <c r="A9" s="7">
        <v>35.002499999999998</v>
      </c>
      <c r="B9" s="8">
        <v>4.0988784618910001</v>
      </c>
      <c r="C9" s="8">
        <v>3.4998855573359999</v>
      </c>
      <c r="D9" s="8">
        <v>2.0416502786890001</v>
      </c>
    </row>
    <row r="10" spans="1:4" x14ac:dyDescent="0.2">
      <c r="A10" s="7">
        <v>40.002499999999998</v>
      </c>
      <c r="B10" s="8">
        <v>4.1263447013050003</v>
      </c>
      <c r="C10" s="8">
        <v>3.5000381475550002</v>
      </c>
      <c r="D10" s="8">
        <v>2.3333113898</v>
      </c>
    </row>
    <row r="11" spans="1:4" x14ac:dyDescent="0.2">
      <c r="A11" s="7">
        <v>45.002499999999998</v>
      </c>
      <c r="B11" s="8">
        <v>4.1602197299150001</v>
      </c>
      <c r="C11" s="8">
        <v>3.4999618524449998</v>
      </c>
      <c r="D11" s="8">
        <v>2.6249724958249998</v>
      </c>
    </row>
    <row r="12" spans="1:4" x14ac:dyDescent="0.2">
      <c r="A12" s="7">
        <v>50.002499999999998</v>
      </c>
      <c r="B12" s="8">
        <v>4.1965362020289998</v>
      </c>
      <c r="C12" s="8">
        <v>3.4998855573359999</v>
      </c>
      <c r="D12" s="8">
        <v>2.9166335711200002</v>
      </c>
    </row>
    <row r="13" spans="1:4" x14ac:dyDescent="0.2">
      <c r="A13" s="7">
        <v>55.002499999999998</v>
      </c>
      <c r="B13" s="8">
        <v>4.1998931868470004</v>
      </c>
      <c r="C13" s="8">
        <v>3.0154879072249998</v>
      </c>
      <c r="D13" s="8">
        <v>3.188449767512</v>
      </c>
    </row>
    <row r="14" spans="1:4" x14ac:dyDescent="0.2">
      <c r="A14" s="7">
        <v>60.002499999999998</v>
      </c>
      <c r="B14" s="8">
        <v>4.1992828259710002</v>
      </c>
      <c r="C14" s="8">
        <v>2.6695658808270002</v>
      </c>
      <c r="D14" s="8">
        <v>3.4245919966430001</v>
      </c>
    </row>
    <row r="15" spans="1:4" x14ac:dyDescent="0.2">
      <c r="A15" s="7">
        <v>65.002499999999998</v>
      </c>
      <c r="B15" s="8">
        <v>4.1995880064089999</v>
      </c>
      <c r="C15" s="8">
        <v>2.3820096131840001</v>
      </c>
      <c r="D15" s="8">
        <v>3.6348235300480001</v>
      </c>
    </row>
    <row r="16" spans="1:4" x14ac:dyDescent="0.2">
      <c r="A16" s="7">
        <v>70.002499999999998</v>
      </c>
      <c r="B16" s="8">
        <v>4.1998931868470004</v>
      </c>
      <c r="C16" s="8">
        <v>2.1090257114519999</v>
      </c>
      <c r="D16" s="8">
        <v>3.821943023872</v>
      </c>
    </row>
    <row r="17" spans="1:4" x14ac:dyDescent="0.2">
      <c r="A17" s="7">
        <v>75.002499999999998</v>
      </c>
      <c r="B17" s="8">
        <v>4.1998931868470004</v>
      </c>
      <c r="C17" s="8">
        <v>1.840772106508</v>
      </c>
      <c r="D17" s="8">
        <v>3.9864217250320002</v>
      </c>
    </row>
    <row r="18" spans="1:4" x14ac:dyDescent="0.2">
      <c r="A18" s="7">
        <v>80.002499999999998</v>
      </c>
      <c r="B18" s="8">
        <v>4.1998931868470004</v>
      </c>
      <c r="C18" s="8">
        <v>1.590524147402</v>
      </c>
      <c r="D18" s="8">
        <v>4.1292501142309996</v>
      </c>
    </row>
    <row r="19" spans="1:4" x14ac:dyDescent="0.2">
      <c r="A19" s="7">
        <v>85.002499999999998</v>
      </c>
      <c r="B19" s="8">
        <v>4.1995880064089999</v>
      </c>
      <c r="C19" s="8">
        <v>1.3401998931870001</v>
      </c>
      <c r="D19" s="8">
        <v>4.2513659238489998</v>
      </c>
    </row>
    <row r="20" spans="1:4" x14ac:dyDescent="0.2">
      <c r="A20" s="7">
        <v>90.002499999999998</v>
      </c>
      <c r="B20" s="8">
        <v>4.1998931868470004</v>
      </c>
      <c r="C20" s="8">
        <v>1.0987258716720001</v>
      </c>
      <c r="D20" s="8">
        <v>4.3526811606180003</v>
      </c>
    </row>
    <row r="21" spans="1:4" x14ac:dyDescent="0.2">
      <c r="A21" s="7">
        <v>95.002499999999998</v>
      </c>
      <c r="B21" s="8">
        <v>4.1995880064089999</v>
      </c>
      <c r="C21" s="8">
        <v>0.89204242008099999</v>
      </c>
      <c r="D21" s="8">
        <v>4.4354166855289998</v>
      </c>
    </row>
    <row r="22" spans="1:4" x14ac:dyDescent="0.2">
      <c r="A22" s="7">
        <v>100.0025</v>
      </c>
      <c r="B22" s="8">
        <v>4.1995880064089999</v>
      </c>
      <c r="C22" s="8">
        <v>0.70183871213899995</v>
      </c>
      <c r="D22" s="8">
        <v>4.5016625727979998</v>
      </c>
    </row>
    <row r="23" spans="1:4" x14ac:dyDescent="0.2">
      <c r="A23" s="7">
        <v>105.0025</v>
      </c>
      <c r="B23" s="8">
        <v>4.1998931868470004</v>
      </c>
      <c r="C23" s="8">
        <v>0.53543907835500004</v>
      </c>
      <c r="D23" s="8">
        <v>4.5530513201170004</v>
      </c>
    </row>
    <row r="24" spans="1:4" x14ac:dyDescent="0.2">
      <c r="A24" s="7">
        <v>110.0025</v>
      </c>
      <c r="B24" s="8">
        <v>4.1998931868470004</v>
      </c>
      <c r="C24" s="8">
        <v>0.40451667048099998</v>
      </c>
      <c r="D24" s="8">
        <v>4.5920349730419998</v>
      </c>
    </row>
    <row r="25" spans="1:4" x14ac:dyDescent="0.2">
      <c r="A25" s="7">
        <v>115.0025</v>
      </c>
      <c r="B25" s="8">
        <v>4.1998931868470004</v>
      </c>
      <c r="C25" s="8">
        <v>0.30121309224100001</v>
      </c>
      <c r="D25" s="8">
        <v>4.6212657966900004</v>
      </c>
    </row>
    <row r="26" spans="1:4" x14ac:dyDescent="0.2">
      <c r="A26" s="7">
        <v>120.0025</v>
      </c>
      <c r="B26" s="8">
        <v>4.1998931868470004</v>
      </c>
      <c r="C26" s="8">
        <v>0.22461280231899999</v>
      </c>
      <c r="D26" s="8">
        <v>4.6429940458020003</v>
      </c>
    </row>
    <row r="27" spans="1:4" x14ac:dyDescent="0.2">
      <c r="A27" s="7">
        <v>125.0025</v>
      </c>
      <c r="B27" s="8">
        <v>4.1998931868470004</v>
      </c>
      <c r="C27" s="8">
        <v>0.16784924086399999</v>
      </c>
      <c r="D27" s="8">
        <v>4.6592310692760002</v>
      </c>
    </row>
    <row r="28" spans="1:4" x14ac:dyDescent="0.2">
      <c r="A28" s="7">
        <v>130.0025</v>
      </c>
      <c r="B28" s="8">
        <v>4.1995880064089999</v>
      </c>
      <c r="C28" s="8">
        <v>0.12878614480799999</v>
      </c>
      <c r="D28" s="8">
        <v>4.6714779545280001</v>
      </c>
    </row>
    <row r="29" spans="1:4" x14ac:dyDescent="0.2">
      <c r="A29" s="7">
        <v>135.0025</v>
      </c>
      <c r="B29" s="8">
        <v>4.1998931868470004</v>
      </c>
      <c r="C29" s="8">
        <v>9.6818493935E-2</v>
      </c>
      <c r="D29" s="8">
        <v>4.6808460176070001</v>
      </c>
    </row>
    <row r="30" spans="1:4" x14ac:dyDescent="0.2">
      <c r="A30" s="7">
        <v>140.0025</v>
      </c>
      <c r="B30" s="8">
        <v>4.1998931868470004</v>
      </c>
      <c r="C30" s="8">
        <v>7.6905470359E-2</v>
      </c>
      <c r="D30" s="8">
        <v>4.6881900136060004</v>
      </c>
    </row>
    <row r="31" spans="1:4" x14ac:dyDescent="0.2">
      <c r="A31" s="7">
        <v>145.0025</v>
      </c>
      <c r="B31" s="8">
        <v>4.1998931868470004</v>
      </c>
      <c r="C31" s="8">
        <v>5.9891660945000001E-2</v>
      </c>
      <c r="D31" s="8">
        <v>4.6939842870220003</v>
      </c>
    </row>
    <row r="32" spans="1:4" x14ac:dyDescent="0.2">
      <c r="A32" s="7">
        <v>149.75616666666701</v>
      </c>
      <c r="B32" s="8">
        <v>4.1998931868470004</v>
      </c>
      <c r="C32" s="8">
        <v>4.9973296712000001E-2</v>
      </c>
      <c r="D32" s="8">
        <v>4.6984049827060002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49BF-D31B-4271-AB3D-8C9E30AB6B6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-1.0012207217519999</v>
      </c>
      <c r="D2" s="8">
        <v>1.0595907E-5</v>
      </c>
    </row>
    <row r="3" spans="1:4" x14ac:dyDescent="0.2">
      <c r="A3" s="7">
        <v>1.7333333332999998E-2</v>
      </c>
      <c r="B3" s="8">
        <v>4.1416037232010003</v>
      </c>
      <c r="C3" s="8">
        <v>-1</v>
      </c>
      <c r="D3" s="8">
        <v>2.8837728800000002E-4</v>
      </c>
    </row>
    <row r="4" spans="1:4" x14ac:dyDescent="0.2">
      <c r="A4" s="7">
        <v>3.4000000000000002E-2</v>
      </c>
      <c r="B4" s="8">
        <v>4.1397726405739999</v>
      </c>
      <c r="C4" s="8">
        <v>-0.99992370489051652</v>
      </c>
      <c r="D4" s="8">
        <v>5.6614807199999997E-4</v>
      </c>
    </row>
    <row r="5" spans="1:4" x14ac:dyDescent="0.2">
      <c r="A5" s="7">
        <v>5.0666666667000003E-2</v>
      </c>
      <c r="B5" s="8">
        <v>4.1385519188220004</v>
      </c>
      <c r="C5" s="8">
        <v>-0.99984740978103304</v>
      </c>
      <c r="D5" s="8">
        <v>8.4391716000000003E-4</v>
      </c>
    </row>
    <row r="6" spans="1:4" x14ac:dyDescent="0.2">
      <c r="A6" s="7">
        <v>6.7333333332999998E-2</v>
      </c>
      <c r="B6" s="8">
        <v>4.1379415579460002</v>
      </c>
      <c r="C6" s="8">
        <v>-1</v>
      </c>
      <c r="D6" s="8">
        <v>1.1216870969999999E-3</v>
      </c>
    </row>
    <row r="7" spans="1:4" x14ac:dyDescent="0.2">
      <c r="A7" s="7">
        <v>8.4000000000000005E-2</v>
      </c>
      <c r="B7" s="8">
        <v>4.13733119707</v>
      </c>
      <c r="C7" s="8">
        <v>-1.0000762951090001</v>
      </c>
      <c r="D7" s="8">
        <v>1.3994572450000001E-3</v>
      </c>
    </row>
    <row r="8" spans="1:4" x14ac:dyDescent="0.2">
      <c r="A8" s="7">
        <v>0.100666666667</v>
      </c>
      <c r="B8" s="8">
        <v>4.1367208361939998</v>
      </c>
      <c r="C8" s="8">
        <v>-0.99992370489051652</v>
      </c>
      <c r="D8" s="8">
        <v>1.6772280289999999E-3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1.9549966939999999E-3</v>
      </c>
    </row>
    <row r="10" spans="1:4" x14ac:dyDescent="0.2">
      <c r="A10" s="7">
        <v>0.13400000000000001</v>
      </c>
      <c r="B10" s="8">
        <v>4.1355001144430004</v>
      </c>
      <c r="C10" s="8">
        <v>-1</v>
      </c>
      <c r="D10" s="8">
        <v>2.2327664179999998E-3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2.5105355070000001E-3</v>
      </c>
    </row>
    <row r="12" spans="1:4" x14ac:dyDescent="0.2">
      <c r="A12" s="7">
        <v>0.166666666667</v>
      </c>
      <c r="B12" s="8">
        <v>4.1348897535670002</v>
      </c>
      <c r="C12" s="8">
        <v>-1</v>
      </c>
      <c r="D12" s="8">
        <v>2.7771949679999998E-3</v>
      </c>
    </row>
    <row r="13" spans="1:4" x14ac:dyDescent="0.2">
      <c r="A13" s="7">
        <v>3.3333333300000003E-4</v>
      </c>
      <c r="B13" s="8">
        <v>3.9557488365000002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3.9386587319749999</v>
      </c>
      <c r="C14" s="8">
        <v>-4.9999237048909997</v>
      </c>
      <c r="D14" s="8">
        <v>1.388804752E-3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3475-A213-42A9-9FBD-AF45A9AD046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3.6108949416340002</v>
      </c>
      <c r="C2" s="8">
        <v>2.1600671396959998</v>
      </c>
      <c r="D2" s="8">
        <v>4.1780896999999997E-5</v>
      </c>
    </row>
    <row r="3" spans="1:4" x14ac:dyDescent="0.2">
      <c r="A3" s="7">
        <v>5.0025000000000004</v>
      </c>
      <c r="B3" s="8">
        <v>3.7946135652700002</v>
      </c>
      <c r="C3" s="8">
        <v>3.4997329671170001</v>
      </c>
      <c r="D3" s="8">
        <v>0.29168338101800001</v>
      </c>
    </row>
    <row r="4" spans="1:4" x14ac:dyDescent="0.2">
      <c r="A4" s="7">
        <v>10.0025</v>
      </c>
      <c r="B4" s="8">
        <v>3.86999313344</v>
      </c>
      <c r="C4" s="8">
        <v>3.4998855573359999</v>
      </c>
      <c r="D4" s="8">
        <v>0.58334445991499995</v>
      </c>
    </row>
    <row r="5" spans="1:4" x14ac:dyDescent="0.2">
      <c r="A5" s="7">
        <v>15.0025</v>
      </c>
      <c r="B5" s="8">
        <v>3.949340047303</v>
      </c>
      <c r="C5" s="8">
        <v>3.4999618524449998</v>
      </c>
      <c r="D5" s="8">
        <v>0.87500555682699999</v>
      </c>
    </row>
    <row r="6" spans="1:4" x14ac:dyDescent="0.2">
      <c r="A6" s="7">
        <v>20.002500000000001</v>
      </c>
      <c r="B6" s="8">
        <v>4.0097657740140003</v>
      </c>
      <c r="C6" s="8">
        <v>3.4999618524449998</v>
      </c>
      <c r="D6" s="8">
        <v>1.1666666630639999</v>
      </c>
    </row>
    <row r="7" spans="1:4" x14ac:dyDescent="0.2">
      <c r="A7" s="7">
        <v>25.002500000000001</v>
      </c>
      <c r="B7" s="8">
        <v>4.047608148318</v>
      </c>
      <c r="C7" s="8">
        <v>3.5000381475550002</v>
      </c>
      <c r="D7" s="8">
        <v>1.458327797063</v>
      </c>
    </row>
    <row r="8" spans="1:4" x14ac:dyDescent="0.2">
      <c r="A8" s="7">
        <v>30.002500000000001</v>
      </c>
      <c r="B8" s="8">
        <v>4.0750743877320001</v>
      </c>
      <c r="C8" s="8">
        <v>3.4999618524449998</v>
      </c>
      <c r="D8" s="8">
        <v>1.749988890372</v>
      </c>
    </row>
    <row r="9" spans="1:4" x14ac:dyDescent="0.2">
      <c r="A9" s="7">
        <v>35.002499999999998</v>
      </c>
      <c r="B9" s="8">
        <v>4.1007095445179997</v>
      </c>
      <c r="C9" s="8">
        <v>3.4998855573359999</v>
      </c>
      <c r="D9" s="8">
        <v>2.0416500057219999</v>
      </c>
    </row>
    <row r="10" spans="1:4" x14ac:dyDescent="0.2">
      <c r="A10" s="7">
        <v>40.002499999999998</v>
      </c>
      <c r="B10" s="8">
        <v>4.1275654230559997</v>
      </c>
      <c r="C10" s="8">
        <v>3.4999618524449998</v>
      </c>
      <c r="D10" s="8">
        <v>2.3333111000910001</v>
      </c>
    </row>
    <row r="11" spans="1:4" x14ac:dyDescent="0.2">
      <c r="A11" s="7">
        <v>45.002499999999998</v>
      </c>
      <c r="B11" s="8">
        <v>4.1617456321050001</v>
      </c>
      <c r="C11" s="8">
        <v>3.4999618524449998</v>
      </c>
      <c r="D11" s="8">
        <v>2.6249721936119998</v>
      </c>
    </row>
    <row r="12" spans="1:4" x14ac:dyDescent="0.2">
      <c r="A12" s="7">
        <v>50.002499999999998</v>
      </c>
      <c r="B12" s="8">
        <v>4.1983672846570004</v>
      </c>
      <c r="C12" s="8">
        <v>3.4999618524449998</v>
      </c>
      <c r="D12" s="8">
        <v>2.9166332998479998</v>
      </c>
    </row>
    <row r="13" spans="1:4" x14ac:dyDescent="0.2">
      <c r="A13" s="7">
        <v>55.002499999999998</v>
      </c>
      <c r="B13" s="8">
        <v>4.1995880064089999</v>
      </c>
      <c r="C13" s="8">
        <v>2.9852750438700002</v>
      </c>
      <c r="D13" s="8">
        <v>3.185572956139</v>
      </c>
    </row>
    <row r="14" spans="1:4" x14ac:dyDescent="0.2">
      <c r="A14" s="7">
        <v>60.002499999999998</v>
      </c>
      <c r="B14" s="8">
        <v>4.1998931868470004</v>
      </c>
      <c r="C14" s="8">
        <v>2.6523231860840002</v>
      </c>
      <c r="D14" s="8">
        <v>3.4194981133910001</v>
      </c>
    </row>
    <row r="15" spans="1:4" x14ac:dyDescent="0.2">
      <c r="A15" s="7">
        <v>65.002499999999998</v>
      </c>
      <c r="B15" s="8">
        <v>4.1998931868470004</v>
      </c>
      <c r="C15" s="8">
        <v>2.3997863736929999</v>
      </c>
      <c r="D15" s="8">
        <v>3.6297694493189998</v>
      </c>
    </row>
    <row r="16" spans="1:4" x14ac:dyDescent="0.2">
      <c r="A16" s="7">
        <v>70.002499999999998</v>
      </c>
      <c r="B16" s="8">
        <v>4.1995880064089999</v>
      </c>
      <c r="C16" s="8">
        <v>2.141985198749</v>
      </c>
      <c r="D16" s="8">
        <v>3.8193463350800001</v>
      </c>
    </row>
    <row r="17" spans="1:4" x14ac:dyDescent="0.2">
      <c r="A17" s="7">
        <v>75.002499999999998</v>
      </c>
      <c r="B17" s="8">
        <v>4.1998931868470004</v>
      </c>
      <c r="C17" s="8">
        <v>1.8590829327839999</v>
      </c>
      <c r="D17" s="8">
        <v>3.9859904635349999</v>
      </c>
    </row>
    <row r="18" spans="1:4" x14ac:dyDescent="0.2">
      <c r="A18" s="7">
        <v>80.002499999999998</v>
      </c>
      <c r="B18" s="8">
        <v>4.1998931868470004</v>
      </c>
      <c r="C18" s="8">
        <v>1.58937972076</v>
      </c>
      <c r="D18" s="8">
        <v>4.1296378438580001</v>
      </c>
    </row>
    <row r="19" spans="1:4" x14ac:dyDescent="0.2">
      <c r="A19" s="7">
        <v>85.002499999999998</v>
      </c>
      <c r="B19" s="8">
        <v>4.2001983672850001</v>
      </c>
      <c r="C19" s="8">
        <v>1.325093461509</v>
      </c>
      <c r="D19" s="8">
        <v>4.2509954540830002</v>
      </c>
    </row>
    <row r="20" spans="1:4" x14ac:dyDescent="0.2">
      <c r="A20" s="7">
        <v>90.002499999999998</v>
      </c>
      <c r="B20" s="8">
        <v>4.1995880064089999</v>
      </c>
      <c r="C20" s="8">
        <v>1.083619439994</v>
      </c>
      <c r="D20" s="8">
        <v>4.3512389838340004</v>
      </c>
    </row>
    <row r="21" spans="1:4" x14ac:dyDescent="0.2">
      <c r="A21" s="7">
        <v>95.002499999999998</v>
      </c>
      <c r="B21" s="8">
        <v>4.1998931868470004</v>
      </c>
      <c r="C21" s="8">
        <v>0.86686503395100001</v>
      </c>
      <c r="D21" s="8">
        <v>4.4324037967410002</v>
      </c>
    </row>
    <row r="22" spans="1:4" x14ac:dyDescent="0.2">
      <c r="A22" s="7">
        <v>100.0025</v>
      </c>
      <c r="B22" s="8">
        <v>4.1995880064089999</v>
      </c>
      <c r="C22" s="8">
        <v>0.6765850309</v>
      </c>
      <c r="D22" s="8">
        <v>4.4963624714949999</v>
      </c>
    </row>
    <row r="23" spans="1:4" x14ac:dyDescent="0.2">
      <c r="A23" s="7">
        <v>105.0025</v>
      </c>
      <c r="B23" s="8">
        <v>4.2001983672850001</v>
      </c>
      <c r="C23" s="8">
        <v>0.52437628747999998</v>
      </c>
      <c r="D23" s="8">
        <v>4.5461905292339999</v>
      </c>
    </row>
    <row r="24" spans="1:4" x14ac:dyDescent="0.2">
      <c r="A24" s="7">
        <v>110.0025</v>
      </c>
      <c r="B24" s="8">
        <v>4.2001983672850001</v>
      </c>
      <c r="C24" s="8">
        <v>0.398565651942</v>
      </c>
      <c r="D24" s="8">
        <v>4.5844714832189997</v>
      </c>
    </row>
    <row r="25" spans="1:4" x14ac:dyDescent="0.2">
      <c r="A25" s="7">
        <v>115.0025</v>
      </c>
      <c r="B25" s="8">
        <v>4.1995880064089999</v>
      </c>
      <c r="C25" s="8">
        <v>0.297169451438</v>
      </c>
      <c r="D25" s="8">
        <v>4.6133812254690003</v>
      </c>
    </row>
    <row r="26" spans="1:4" x14ac:dyDescent="0.2">
      <c r="A26" s="7">
        <v>120.0025</v>
      </c>
      <c r="B26" s="8">
        <v>4.1998931868470004</v>
      </c>
      <c r="C26" s="8">
        <v>0.22285801480100001</v>
      </c>
      <c r="D26" s="8">
        <v>4.6349599656249998</v>
      </c>
    </row>
    <row r="27" spans="1:4" x14ac:dyDescent="0.2">
      <c r="A27" s="7">
        <v>125.0025</v>
      </c>
      <c r="B27" s="8">
        <v>4.1995880064089999</v>
      </c>
      <c r="C27" s="8">
        <v>0.16746776531599999</v>
      </c>
      <c r="D27" s="8">
        <v>4.6511299083189996</v>
      </c>
    </row>
    <row r="28" spans="1:4" x14ac:dyDescent="0.2">
      <c r="A28" s="7">
        <v>130.0025</v>
      </c>
      <c r="B28" s="8">
        <v>4.1995880064089999</v>
      </c>
      <c r="C28" s="8">
        <v>0.12687876707099999</v>
      </c>
      <c r="D28" s="8">
        <v>4.6633496857069998</v>
      </c>
    </row>
    <row r="29" spans="1:4" x14ac:dyDescent="0.2">
      <c r="A29" s="7">
        <v>135.0025</v>
      </c>
      <c r="B29" s="8">
        <v>4.1995880064089999</v>
      </c>
      <c r="C29" s="8">
        <v>9.7657740138999999E-2</v>
      </c>
      <c r="D29" s="8">
        <v>4.6726794954770003</v>
      </c>
    </row>
    <row r="30" spans="1:4" x14ac:dyDescent="0.2">
      <c r="A30" s="7">
        <v>140.0025</v>
      </c>
      <c r="B30" s="8">
        <v>4.1998931868470004</v>
      </c>
      <c r="C30" s="8">
        <v>7.7592126344999998E-2</v>
      </c>
      <c r="D30" s="8">
        <v>4.6799646876559997</v>
      </c>
    </row>
    <row r="31" spans="1:4" x14ac:dyDescent="0.2">
      <c r="A31" s="7">
        <v>145.0025</v>
      </c>
      <c r="B31" s="8">
        <v>4.1998931868470004</v>
      </c>
      <c r="C31" s="8">
        <v>6.2867170213999998E-2</v>
      </c>
      <c r="D31" s="8">
        <v>4.6858353994469999</v>
      </c>
    </row>
    <row r="32" spans="1:4" x14ac:dyDescent="0.2">
      <c r="A32" s="7">
        <v>150.0025</v>
      </c>
      <c r="B32" s="8">
        <v>4.1998931868470004</v>
      </c>
      <c r="C32" s="8">
        <v>5.3101396201000003E-2</v>
      </c>
      <c r="D32" s="8">
        <v>4.6905696014849996</v>
      </c>
    </row>
    <row r="33" spans="1:4" x14ac:dyDescent="0.2">
      <c r="A33" s="7">
        <v>150.532166666667</v>
      </c>
      <c r="B33" s="8">
        <v>4.1998931868470004</v>
      </c>
      <c r="C33" s="8">
        <v>4.9973296712000001E-2</v>
      </c>
      <c r="D33" s="8">
        <v>4.6910313507200003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E38C-34AA-4D14-8F74-C6D5795A2C5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-1.000762951095</v>
      </c>
      <c r="D2" s="8">
        <v>1.0595695000000001E-5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2.8837792399999997E-4</v>
      </c>
    </row>
    <row r="4" spans="1:4" x14ac:dyDescent="0.2">
      <c r="A4" s="7">
        <v>3.4000000000000002E-2</v>
      </c>
      <c r="B4" s="8">
        <v>4.1397726405739999</v>
      </c>
      <c r="C4" s="8">
        <v>-0.99977111467154955</v>
      </c>
      <c r="D4" s="8">
        <v>5.6614764800000004E-4</v>
      </c>
    </row>
    <row r="5" spans="1:4" x14ac:dyDescent="0.2">
      <c r="A5" s="7">
        <v>5.0666666667000003E-2</v>
      </c>
      <c r="B5" s="8">
        <v>4.1385519188220004</v>
      </c>
      <c r="C5" s="8">
        <v>-0.99992370489051652</v>
      </c>
      <c r="D5" s="8">
        <v>8.4391652499999996E-4</v>
      </c>
    </row>
    <row r="6" spans="1:4" x14ac:dyDescent="0.2">
      <c r="A6" s="7">
        <v>6.7333333332999998E-2</v>
      </c>
      <c r="B6" s="8">
        <v>4.1382467383839998</v>
      </c>
      <c r="C6" s="8">
        <v>-1</v>
      </c>
      <c r="D6" s="8">
        <v>1.1216870969999999E-3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4.1364156557560001</v>
      </c>
      <c r="C8" s="8">
        <v>-0.99992370489051652</v>
      </c>
      <c r="D8" s="8">
        <v>1.677226758E-3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1.9549956339999998E-3</v>
      </c>
    </row>
    <row r="10" spans="1:4" x14ac:dyDescent="0.2">
      <c r="A10" s="7">
        <v>0.13400000000000001</v>
      </c>
      <c r="B10" s="8">
        <v>4.1355001144430004</v>
      </c>
      <c r="C10" s="8">
        <v>-1</v>
      </c>
      <c r="D10" s="8">
        <v>2.2327657820000002E-3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2.5105363550000002E-3</v>
      </c>
    </row>
    <row r="12" spans="1:4" x14ac:dyDescent="0.2">
      <c r="A12" s="7">
        <v>0.166666666667</v>
      </c>
      <c r="B12" s="8">
        <v>4.1345845731289996</v>
      </c>
      <c r="C12" s="8">
        <v>-0.99984740978103304</v>
      </c>
      <c r="D12" s="8">
        <v>2.7771962389999999E-3</v>
      </c>
    </row>
    <row r="13" spans="1:4" x14ac:dyDescent="0.2">
      <c r="A13" s="7">
        <v>3.3333333300000003E-4</v>
      </c>
      <c r="B13" s="8">
        <v>3.9554436560620001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3.9383535515369998</v>
      </c>
      <c r="C14" s="8">
        <v>-4.9998474097810002</v>
      </c>
      <c r="D14" s="8">
        <v>1.388802633E-3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D570-79A3-4207-B9C0-E828980CC5F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3.611810482948</v>
      </c>
      <c r="C2" s="8">
        <v>2.1545738918140001</v>
      </c>
      <c r="D2" s="8">
        <v>4.1684680999999999E-5</v>
      </c>
    </row>
    <row r="3" spans="1:4" x14ac:dyDescent="0.2">
      <c r="A3" s="7">
        <v>5.0025000000000004</v>
      </c>
      <c r="B3" s="8">
        <v>3.7964446478979998</v>
      </c>
      <c r="C3" s="8">
        <v>3.4998855573359999</v>
      </c>
      <c r="D3" s="8">
        <v>0.291683083467</v>
      </c>
    </row>
    <row r="4" spans="1:4" x14ac:dyDescent="0.2">
      <c r="A4" s="7">
        <v>10.0025</v>
      </c>
      <c r="B4" s="8">
        <v>3.8724345769439998</v>
      </c>
      <c r="C4" s="8">
        <v>3.4997329671170001</v>
      </c>
      <c r="D4" s="8">
        <v>0.58334418461699999</v>
      </c>
    </row>
    <row r="5" spans="1:4" x14ac:dyDescent="0.2">
      <c r="A5" s="7">
        <v>15.0025</v>
      </c>
      <c r="B5" s="8">
        <v>3.9533073929959999</v>
      </c>
      <c r="C5" s="8">
        <v>3.499809262226</v>
      </c>
      <c r="D5" s="8">
        <v>0.87500527474699996</v>
      </c>
    </row>
    <row r="6" spans="1:4" x14ac:dyDescent="0.2">
      <c r="A6" s="7">
        <v>20.002500000000001</v>
      </c>
      <c r="B6" s="8">
        <v>4.0131227588309999</v>
      </c>
      <c r="C6" s="8">
        <v>3.4999618524449998</v>
      </c>
      <c r="D6" s="8">
        <v>1.166666369116</v>
      </c>
    </row>
    <row r="7" spans="1:4" x14ac:dyDescent="0.2">
      <c r="A7" s="7">
        <v>25.002500000000001</v>
      </c>
      <c r="B7" s="8">
        <v>4.0497444113830001</v>
      </c>
      <c r="C7" s="8">
        <v>3.4999618524449998</v>
      </c>
      <c r="D7" s="8">
        <v>1.4583274787430001</v>
      </c>
    </row>
    <row r="8" spans="1:4" x14ac:dyDescent="0.2">
      <c r="A8" s="7">
        <v>30.002500000000001</v>
      </c>
      <c r="B8" s="8">
        <v>4.0775158312349999</v>
      </c>
      <c r="C8" s="8">
        <v>3.4998855573359999</v>
      </c>
      <c r="D8" s="8">
        <v>1.7499885794700001</v>
      </c>
    </row>
    <row r="9" spans="1:4" x14ac:dyDescent="0.2">
      <c r="A9" s="7">
        <v>35.002499999999998</v>
      </c>
      <c r="B9" s="8">
        <v>4.1022354467079998</v>
      </c>
      <c r="C9" s="8">
        <v>3.499809262226</v>
      </c>
      <c r="D9" s="8">
        <v>2.04164968062</v>
      </c>
    </row>
    <row r="10" spans="1:4" x14ac:dyDescent="0.2">
      <c r="A10" s="7">
        <v>40.002499999999998</v>
      </c>
      <c r="B10" s="8">
        <v>4.1300068665599996</v>
      </c>
      <c r="C10" s="8">
        <v>3.4999618524449998</v>
      </c>
      <c r="D10" s="8">
        <v>2.3333107930030001</v>
      </c>
    </row>
    <row r="11" spans="1:4" x14ac:dyDescent="0.2">
      <c r="A11" s="7">
        <v>45.002499999999998</v>
      </c>
      <c r="B11" s="8">
        <v>4.1632715342950002</v>
      </c>
      <c r="C11" s="8">
        <v>3.4999618524449998</v>
      </c>
      <c r="D11" s="8">
        <v>2.6249719060209999</v>
      </c>
    </row>
    <row r="12" spans="1:4" x14ac:dyDescent="0.2">
      <c r="A12" s="7">
        <v>50.002499999999998</v>
      </c>
      <c r="B12" s="8">
        <v>4.1998931868470004</v>
      </c>
      <c r="C12" s="8">
        <v>3.4876783398179998</v>
      </c>
      <c r="D12" s="8">
        <v>2.9166245676610001</v>
      </c>
    </row>
    <row r="13" spans="1:4" x14ac:dyDescent="0.2">
      <c r="A13" s="7">
        <v>55.002499999999998</v>
      </c>
      <c r="B13" s="8">
        <v>4.1998931868470004</v>
      </c>
      <c r="C13" s="8">
        <v>2.9546807049670001</v>
      </c>
      <c r="D13" s="8">
        <v>3.1828916897670001</v>
      </c>
    </row>
    <row r="14" spans="1:4" x14ac:dyDescent="0.2">
      <c r="A14" s="7">
        <v>60.002499999999998</v>
      </c>
      <c r="B14" s="8">
        <v>4.1998931868470004</v>
      </c>
      <c r="C14" s="8">
        <v>2.635538261997</v>
      </c>
      <c r="D14" s="8">
        <v>3.4150022276050001</v>
      </c>
    </row>
    <row r="15" spans="1:4" x14ac:dyDescent="0.2">
      <c r="A15" s="7">
        <v>65.002499999999998</v>
      </c>
      <c r="B15" s="8">
        <v>4.1995880064089999</v>
      </c>
      <c r="C15" s="8">
        <v>2.3815518425270001</v>
      </c>
      <c r="D15" s="8">
        <v>3.6238552363880001</v>
      </c>
    </row>
    <row r="16" spans="1:4" x14ac:dyDescent="0.2">
      <c r="A16" s="7">
        <v>70.002499999999998</v>
      </c>
      <c r="B16" s="8">
        <v>4.2001983672850001</v>
      </c>
      <c r="C16" s="8">
        <v>2.1466392004269998</v>
      </c>
      <c r="D16" s="8">
        <v>3.8125820397069998</v>
      </c>
    </row>
    <row r="17" spans="1:4" x14ac:dyDescent="0.2">
      <c r="A17" s="7">
        <v>75.002499999999998</v>
      </c>
      <c r="B17" s="8">
        <v>4.1998931868470004</v>
      </c>
      <c r="C17" s="8">
        <v>1.8960860608829999</v>
      </c>
      <c r="D17" s="8">
        <v>3.981408889016</v>
      </c>
    </row>
    <row r="18" spans="1:4" x14ac:dyDescent="0.2">
      <c r="A18" s="7">
        <v>80.002499999999998</v>
      </c>
      <c r="B18" s="8">
        <v>4.1998931868470004</v>
      </c>
      <c r="C18" s="8">
        <v>1.6021210040439999</v>
      </c>
      <c r="D18" s="8">
        <v>4.1271797489470003</v>
      </c>
    </row>
    <row r="19" spans="1:4" x14ac:dyDescent="0.2">
      <c r="A19" s="7">
        <v>85.002499999999998</v>
      </c>
      <c r="B19" s="8">
        <v>4.2001983672850001</v>
      </c>
      <c r="C19" s="8">
        <v>1.327382314794</v>
      </c>
      <c r="D19" s="8">
        <v>4.2490217485570003</v>
      </c>
    </row>
    <row r="20" spans="1:4" x14ac:dyDescent="0.2">
      <c r="A20" s="7">
        <v>90.002499999999998</v>
      </c>
      <c r="B20" s="8">
        <v>4.1998931868470004</v>
      </c>
      <c r="C20" s="8">
        <v>1.078049897002</v>
      </c>
      <c r="D20" s="8">
        <v>4.3490295965680001</v>
      </c>
    </row>
    <row r="21" spans="1:4" x14ac:dyDescent="0.2">
      <c r="A21" s="7">
        <v>95.002499999999998</v>
      </c>
      <c r="B21" s="8">
        <v>4.2001983672850001</v>
      </c>
      <c r="C21" s="8">
        <v>0.85229266804000003</v>
      </c>
      <c r="D21" s="8">
        <v>4.4292317803039998</v>
      </c>
    </row>
    <row r="22" spans="1:4" x14ac:dyDescent="0.2">
      <c r="A22" s="7">
        <v>100.0025</v>
      </c>
      <c r="B22" s="8">
        <v>4.1998931868470004</v>
      </c>
      <c r="C22" s="8">
        <v>0.65888456549899999</v>
      </c>
      <c r="D22" s="8">
        <v>4.4919940841620001</v>
      </c>
    </row>
    <row r="23" spans="1:4" x14ac:dyDescent="0.2">
      <c r="A23" s="7">
        <v>105.0025</v>
      </c>
      <c r="B23" s="8">
        <v>4.1998931868470004</v>
      </c>
      <c r="C23" s="8">
        <v>0.506828412299</v>
      </c>
      <c r="D23" s="8">
        <v>4.5402644098150002</v>
      </c>
    </row>
    <row r="24" spans="1:4" x14ac:dyDescent="0.2">
      <c r="A24" s="7">
        <v>110.0025</v>
      </c>
      <c r="B24" s="8">
        <v>4.1995880064089999</v>
      </c>
      <c r="C24" s="8">
        <v>0.38841840238000003</v>
      </c>
      <c r="D24" s="8">
        <v>4.5773263292299999</v>
      </c>
    </row>
    <row r="25" spans="1:4" x14ac:dyDescent="0.2">
      <c r="A25" s="7">
        <v>115.0025</v>
      </c>
      <c r="B25" s="8">
        <v>4.1998931868470004</v>
      </c>
      <c r="C25" s="8">
        <v>0.293049515526</v>
      </c>
      <c r="D25" s="8">
        <v>4.6055176233230002</v>
      </c>
    </row>
    <row r="26" spans="1:4" x14ac:dyDescent="0.2">
      <c r="A26" s="7">
        <v>120.0025</v>
      </c>
      <c r="B26" s="8">
        <v>4.1998931868470004</v>
      </c>
      <c r="C26" s="8">
        <v>0.220721751736</v>
      </c>
      <c r="D26" s="8">
        <v>4.6267376800350002</v>
      </c>
    </row>
    <row r="27" spans="1:4" x14ac:dyDescent="0.2">
      <c r="A27" s="7">
        <v>125.0025</v>
      </c>
      <c r="B27" s="8">
        <v>4.1998931868470004</v>
      </c>
      <c r="C27" s="8">
        <v>0.16510261692200001</v>
      </c>
      <c r="D27" s="8">
        <v>4.6426876774919998</v>
      </c>
    </row>
    <row r="28" spans="1:4" x14ac:dyDescent="0.2">
      <c r="A28" s="7">
        <v>130.0025</v>
      </c>
      <c r="B28" s="8">
        <v>4.1998931868470004</v>
      </c>
      <c r="C28" s="8">
        <v>0.12703135729000001</v>
      </c>
      <c r="D28" s="8">
        <v>4.6547461375600001</v>
      </c>
    </row>
    <row r="29" spans="1:4" x14ac:dyDescent="0.2">
      <c r="A29" s="7">
        <v>135.0025</v>
      </c>
      <c r="B29" s="8">
        <v>4.1998931868470004</v>
      </c>
      <c r="C29" s="8">
        <v>9.7581445029E-2</v>
      </c>
      <c r="D29" s="8">
        <v>4.6640237466409999</v>
      </c>
    </row>
    <row r="30" spans="1:4" x14ac:dyDescent="0.2">
      <c r="A30" s="7">
        <v>140.0025</v>
      </c>
      <c r="B30" s="8">
        <v>4.1995880064089999</v>
      </c>
      <c r="C30" s="8">
        <v>7.6676585031E-2</v>
      </c>
      <c r="D30" s="8">
        <v>4.6713187870350001</v>
      </c>
    </row>
    <row r="31" spans="1:4" x14ac:dyDescent="0.2">
      <c r="A31" s="7">
        <v>145.0025</v>
      </c>
      <c r="B31" s="8">
        <v>4.1995880064089999</v>
      </c>
      <c r="C31" s="8">
        <v>6.2409399556999999E-2</v>
      </c>
      <c r="D31" s="8">
        <v>4.6770591634669998</v>
      </c>
    </row>
    <row r="32" spans="1:4" x14ac:dyDescent="0.2">
      <c r="A32" s="7">
        <v>150.0025</v>
      </c>
      <c r="B32" s="8">
        <v>4.1995880064089999</v>
      </c>
      <c r="C32" s="8">
        <v>5.2414740214999998E-2</v>
      </c>
      <c r="D32" s="8">
        <v>4.6818222688470001</v>
      </c>
    </row>
    <row r="33" spans="1:4" x14ac:dyDescent="0.2">
      <c r="A33" s="7">
        <v>150.61600000000001</v>
      </c>
      <c r="B33" s="8">
        <v>4.1998931868470004</v>
      </c>
      <c r="C33" s="8">
        <v>4.9897001602000002E-2</v>
      </c>
      <c r="D33" s="8">
        <v>4.6823540998019997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ED9E-3572-4C46-9D56-029E5AA4AF0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-1.001297016861</v>
      </c>
      <c r="D2" s="8">
        <v>1.0595059000000001E-5</v>
      </c>
    </row>
    <row r="3" spans="1:4" x14ac:dyDescent="0.2">
      <c r="A3" s="7">
        <v>1.7333333332999998E-2</v>
      </c>
      <c r="B3" s="8">
        <v>4.1412985427629998</v>
      </c>
      <c r="C3" s="8">
        <v>-0.99992370489051652</v>
      </c>
      <c r="D3" s="8">
        <v>2.8837665200000002E-4</v>
      </c>
    </row>
    <row r="4" spans="1:4" x14ac:dyDescent="0.2">
      <c r="A4" s="7">
        <v>3.4000000000000002E-2</v>
      </c>
      <c r="B4" s="8">
        <v>4.1397726405739999</v>
      </c>
      <c r="C4" s="8">
        <v>-1.0000762951090001</v>
      </c>
      <c r="D4" s="8">
        <v>5.6614785999999995E-4</v>
      </c>
    </row>
    <row r="5" spans="1:4" x14ac:dyDescent="0.2">
      <c r="A5" s="7">
        <v>5.0666666667000003E-2</v>
      </c>
      <c r="B5" s="8">
        <v>4.1385519188220004</v>
      </c>
      <c r="C5" s="8">
        <v>-0.99992370489051652</v>
      </c>
      <c r="D5" s="8">
        <v>8.4391885599999997E-4</v>
      </c>
    </row>
    <row r="6" spans="1:4" x14ac:dyDescent="0.2">
      <c r="A6" s="7">
        <v>6.7333333332999998E-2</v>
      </c>
      <c r="B6" s="8">
        <v>4.1379415579460002</v>
      </c>
      <c r="C6" s="8">
        <v>-1</v>
      </c>
      <c r="D6" s="8">
        <v>1.1216890039999999E-3</v>
      </c>
    </row>
    <row r="7" spans="1:4" x14ac:dyDescent="0.2">
      <c r="A7" s="7">
        <v>8.4000000000000005E-2</v>
      </c>
      <c r="B7" s="8">
        <v>4.1370260166320003</v>
      </c>
      <c r="C7" s="8">
        <v>-1</v>
      </c>
      <c r="D7" s="8">
        <v>1.3994599999999999E-3</v>
      </c>
    </row>
    <row r="8" spans="1:4" x14ac:dyDescent="0.2">
      <c r="A8" s="7">
        <v>0.100666666667</v>
      </c>
      <c r="B8" s="8">
        <v>4.1364156557560001</v>
      </c>
      <c r="C8" s="8">
        <v>-1</v>
      </c>
      <c r="D8" s="8">
        <v>1.6772297250000001E-3</v>
      </c>
    </row>
    <row r="9" spans="1:4" x14ac:dyDescent="0.2">
      <c r="A9" s="7">
        <v>0.117333333333</v>
      </c>
      <c r="B9" s="8">
        <v>4.135805294881</v>
      </c>
      <c r="C9" s="8">
        <v>-1.0000762951090001</v>
      </c>
      <c r="D9" s="8">
        <v>1.9549990250000001E-3</v>
      </c>
    </row>
    <row r="10" spans="1:4" x14ac:dyDescent="0.2">
      <c r="A10" s="7">
        <v>0.13400000000000001</v>
      </c>
      <c r="B10" s="8">
        <v>4.1355001144430004</v>
      </c>
      <c r="C10" s="8">
        <v>-0.99984740978103304</v>
      </c>
      <c r="D10" s="8">
        <v>2.2327695970000001E-3</v>
      </c>
    </row>
    <row r="11" spans="1:4" x14ac:dyDescent="0.2">
      <c r="A11" s="7">
        <v>0.15066666666699999</v>
      </c>
      <c r="B11" s="8">
        <v>4.1348897535670002</v>
      </c>
      <c r="C11" s="8">
        <v>-0.99992370489051652</v>
      </c>
      <c r="D11" s="8">
        <v>2.5105403810000001E-3</v>
      </c>
    </row>
    <row r="12" spans="1:4" x14ac:dyDescent="0.2">
      <c r="A12" s="7">
        <v>0.166666666667</v>
      </c>
      <c r="B12" s="8">
        <v>4.134279392691</v>
      </c>
      <c r="C12" s="8">
        <v>-1</v>
      </c>
      <c r="D12" s="8">
        <v>2.7772004779999999E-3</v>
      </c>
    </row>
    <row r="13" spans="1:4" x14ac:dyDescent="0.2">
      <c r="A13" s="7">
        <v>3.3333333300000003E-4</v>
      </c>
      <c r="B13" s="8">
        <v>3.9560540169379999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3.9380483710990002</v>
      </c>
      <c r="C14" s="8">
        <v>-4.9999237048909997</v>
      </c>
      <c r="D14" s="8">
        <v>1.3887992419999999E-3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8CCC-CAD4-4793-B4E9-63738F299AD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3.6136415655760001</v>
      </c>
      <c r="C2" s="8">
        <v>2.1514457923250001</v>
      </c>
      <c r="D2" s="8">
        <v>4.1644202000000002E-5</v>
      </c>
    </row>
    <row r="3" spans="1:4" x14ac:dyDescent="0.2">
      <c r="A3" s="7">
        <v>5.0025000000000004</v>
      </c>
      <c r="B3" s="8">
        <v>3.797055008774</v>
      </c>
      <c r="C3" s="8">
        <v>3.4999618524449998</v>
      </c>
      <c r="D3" s="8">
        <v>0.291682917737</v>
      </c>
    </row>
    <row r="4" spans="1:4" x14ac:dyDescent="0.2">
      <c r="A4" s="7">
        <v>10.0025</v>
      </c>
      <c r="B4" s="8">
        <v>3.8730449378189999</v>
      </c>
      <c r="C4" s="8">
        <v>3.4998855573359999</v>
      </c>
      <c r="D4" s="8">
        <v>0.58334402927200002</v>
      </c>
    </row>
    <row r="5" spans="1:4" x14ac:dyDescent="0.2">
      <c r="A5" s="7">
        <v>15.0025</v>
      </c>
      <c r="B5" s="8">
        <v>3.9548332951859999</v>
      </c>
      <c r="C5" s="8">
        <v>3.499809262226</v>
      </c>
      <c r="D5" s="8">
        <v>0.87500514356199999</v>
      </c>
    </row>
    <row r="6" spans="1:4" x14ac:dyDescent="0.2">
      <c r="A6" s="7">
        <v>20.002500000000001</v>
      </c>
      <c r="B6" s="8">
        <v>4.0152590218970001</v>
      </c>
      <c r="C6" s="8">
        <v>3.4998855573359999</v>
      </c>
      <c r="D6" s="8">
        <v>1.166666236235</v>
      </c>
    </row>
    <row r="7" spans="1:4" x14ac:dyDescent="0.2">
      <c r="A7" s="7">
        <v>25.002500000000001</v>
      </c>
      <c r="B7" s="8">
        <v>4.052185854887</v>
      </c>
      <c r="C7" s="8">
        <v>3.4999618524449998</v>
      </c>
      <c r="D7" s="8">
        <v>1.4583273460749999</v>
      </c>
    </row>
    <row r="8" spans="1:4" x14ac:dyDescent="0.2">
      <c r="A8" s="7">
        <v>30.002500000000001</v>
      </c>
      <c r="B8" s="8">
        <v>4.0796520943010002</v>
      </c>
      <c r="C8" s="8">
        <v>3.4999618524449998</v>
      </c>
      <c r="D8" s="8">
        <v>1.749988431966</v>
      </c>
    </row>
    <row r="9" spans="1:4" x14ac:dyDescent="0.2">
      <c r="A9" s="7">
        <v>35.002499999999998</v>
      </c>
      <c r="B9" s="8">
        <v>4.1037613488979998</v>
      </c>
      <c r="C9" s="8">
        <v>3.4998855573359999</v>
      </c>
      <c r="D9" s="8">
        <v>2.0416495424410002</v>
      </c>
    </row>
    <row r="10" spans="1:4" x14ac:dyDescent="0.2">
      <c r="A10" s="7">
        <v>40.002499999999998</v>
      </c>
      <c r="B10" s="8">
        <v>4.1309224078740003</v>
      </c>
      <c r="C10" s="8">
        <v>3.4998855573359999</v>
      </c>
      <c r="D10" s="8">
        <v>2.3333106580030001</v>
      </c>
    </row>
    <row r="11" spans="1:4" x14ac:dyDescent="0.2">
      <c r="A11" s="7">
        <v>45.002499999999998</v>
      </c>
      <c r="B11" s="8">
        <v>4.1644922560459996</v>
      </c>
      <c r="C11" s="8">
        <v>3.4999618524449998</v>
      </c>
      <c r="D11" s="8">
        <v>2.6249717625439999</v>
      </c>
    </row>
    <row r="12" spans="1:4" x14ac:dyDescent="0.2">
      <c r="A12" s="7">
        <v>50.002499999999998</v>
      </c>
      <c r="B12" s="8">
        <v>4.1998931868470004</v>
      </c>
      <c r="C12" s="8">
        <v>3.47570000763</v>
      </c>
      <c r="D12" s="8">
        <v>2.9166019633269999</v>
      </c>
    </row>
    <row r="13" spans="1:4" x14ac:dyDescent="0.2">
      <c r="A13" s="7">
        <v>55.002499999999998</v>
      </c>
      <c r="B13" s="8">
        <v>4.1995880064089999</v>
      </c>
      <c r="C13" s="8">
        <v>2.937514305333</v>
      </c>
      <c r="D13" s="8">
        <v>3.181800574121</v>
      </c>
    </row>
    <row r="14" spans="1:4" x14ac:dyDescent="0.2">
      <c r="A14" s="7">
        <v>60.002499999999998</v>
      </c>
      <c r="B14" s="8">
        <v>4.2001983672850001</v>
      </c>
      <c r="C14" s="8">
        <v>2.6169985503929998</v>
      </c>
      <c r="D14" s="8">
        <v>3.412345894475</v>
      </c>
    </row>
    <row r="15" spans="1:4" x14ac:dyDescent="0.2">
      <c r="A15" s="7">
        <v>65.002499999999998</v>
      </c>
      <c r="B15" s="8">
        <v>4.1998931868470004</v>
      </c>
      <c r="C15" s="8">
        <v>2.3741512169069998</v>
      </c>
      <c r="D15" s="8">
        <v>3.6202054504380001</v>
      </c>
    </row>
    <row r="16" spans="1:4" x14ac:dyDescent="0.2">
      <c r="A16" s="7">
        <v>70.002499999999998</v>
      </c>
      <c r="B16" s="8">
        <v>4.2001983672850001</v>
      </c>
      <c r="C16" s="8">
        <v>2.1405355916689999</v>
      </c>
      <c r="D16" s="8">
        <v>3.8084591757589998</v>
      </c>
    </row>
    <row r="17" spans="1:4" x14ac:dyDescent="0.2">
      <c r="A17" s="7">
        <v>75.002499999999998</v>
      </c>
      <c r="B17" s="8">
        <v>4.1995880064089999</v>
      </c>
      <c r="C17" s="8">
        <v>1.892576485847</v>
      </c>
      <c r="D17" s="8">
        <v>3.9765672806299999</v>
      </c>
    </row>
    <row r="18" spans="1:4" x14ac:dyDescent="0.2">
      <c r="A18" s="7">
        <v>80.002499999999998</v>
      </c>
      <c r="B18" s="8">
        <v>4.1998931868470004</v>
      </c>
      <c r="C18" s="8">
        <v>1.623941405356</v>
      </c>
      <c r="D18" s="8">
        <v>4.1233522295130003</v>
      </c>
    </row>
    <row r="19" spans="1:4" x14ac:dyDescent="0.2">
      <c r="A19" s="7">
        <v>85.002499999999998</v>
      </c>
      <c r="B19" s="8">
        <v>4.2001983672850001</v>
      </c>
      <c r="C19" s="8">
        <v>1.344625009537</v>
      </c>
      <c r="D19" s="8">
        <v>4.2471032893789999</v>
      </c>
    </row>
    <row r="20" spans="1:4" x14ac:dyDescent="0.2">
      <c r="A20" s="7">
        <v>90.002499999999998</v>
      </c>
      <c r="B20" s="8">
        <v>4.1998931868470004</v>
      </c>
      <c r="C20" s="8">
        <v>1.0769817654689999</v>
      </c>
      <c r="D20" s="8">
        <v>4.3478856931829997</v>
      </c>
    </row>
    <row r="21" spans="1:4" x14ac:dyDescent="0.2">
      <c r="A21" s="7">
        <v>95.002499999999998</v>
      </c>
      <c r="B21" s="8">
        <v>4.1995880064089999</v>
      </c>
      <c r="C21" s="8">
        <v>0.84649423971899995</v>
      </c>
      <c r="D21" s="8">
        <v>4.4277548989940003</v>
      </c>
    </row>
    <row r="22" spans="1:4" x14ac:dyDescent="0.2">
      <c r="A22" s="7">
        <v>100.0025</v>
      </c>
      <c r="B22" s="8">
        <v>4.1998931868470004</v>
      </c>
      <c r="C22" s="8">
        <v>0.65651941710499995</v>
      </c>
      <c r="D22" s="8">
        <v>4.4901347517870001</v>
      </c>
    </row>
    <row r="23" spans="1:4" x14ac:dyDescent="0.2">
      <c r="A23" s="7">
        <v>105.0025</v>
      </c>
      <c r="B23" s="8">
        <v>4.1998931868470004</v>
      </c>
      <c r="C23" s="8">
        <v>0.49828336003700002</v>
      </c>
      <c r="D23" s="8">
        <v>4.5379602019279996</v>
      </c>
    </row>
    <row r="24" spans="1:4" x14ac:dyDescent="0.2">
      <c r="A24" s="7">
        <v>110.0025</v>
      </c>
      <c r="B24" s="8">
        <v>4.1998931868470004</v>
      </c>
      <c r="C24" s="8">
        <v>0.37644007019199999</v>
      </c>
      <c r="D24" s="8">
        <v>4.5741519175500001</v>
      </c>
    </row>
    <row r="25" spans="1:4" x14ac:dyDescent="0.2">
      <c r="A25" s="7">
        <v>115.0025</v>
      </c>
      <c r="B25" s="8">
        <v>4.1995880064089999</v>
      </c>
      <c r="C25" s="8">
        <v>0.2880140383</v>
      </c>
      <c r="D25" s="8">
        <v>4.6016287730050003</v>
      </c>
    </row>
    <row r="26" spans="1:4" x14ac:dyDescent="0.2">
      <c r="A26" s="7">
        <v>120.0025</v>
      </c>
      <c r="B26" s="8">
        <v>4.1998931868470004</v>
      </c>
      <c r="C26" s="8">
        <v>0.21751735713699999</v>
      </c>
      <c r="D26" s="8">
        <v>4.622463244195</v>
      </c>
    </row>
    <row r="27" spans="1:4" x14ac:dyDescent="0.2">
      <c r="A27" s="7">
        <v>125.0025</v>
      </c>
      <c r="B27" s="8">
        <v>4.1995880064089999</v>
      </c>
      <c r="C27" s="8">
        <v>0.16357671473300001</v>
      </c>
      <c r="D27" s="8">
        <v>4.6382350400129999</v>
      </c>
    </row>
    <row r="28" spans="1:4" x14ac:dyDescent="0.2">
      <c r="A28" s="7">
        <v>130.0025</v>
      </c>
      <c r="B28" s="8">
        <v>4.1998931868470004</v>
      </c>
      <c r="C28" s="8">
        <v>0.12504768444299999</v>
      </c>
      <c r="D28" s="8">
        <v>4.6501820816699997</v>
      </c>
    </row>
    <row r="29" spans="1:4" x14ac:dyDescent="0.2">
      <c r="A29" s="7">
        <v>135.0025</v>
      </c>
      <c r="B29" s="8">
        <v>4.1998931868470004</v>
      </c>
      <c r="C29" s="8">
        <v>9.5902952621000001E-2</v>
      </c>
      <c r="D29" s="8">
        <v>4.6593601737409998</v>
      </c>
    </row>
    <row r="30" spans="1:4" x14ac:dyDescent="0.2">
      <c r="A30" s="7">
        <v>140.0025</v>
      </c>
      <c r="B30" s="8">
        <v>4.1995880064089999</v>
      </c>
      <c r="C30" s="8">
        <v>7.6447699701999994E-2</v>
      </c>
      <c r="D30" s="8">
        <v>4.6665637691480004</v>
      </c>
    </row>
    <row r="31" spans="1:4" x14ac:dyDescent="0.2">
      <c r="A31" s="7">
        <v>145.0025</v>
      </c>
      <c r="B31" s="8">
        <v>4.1995880064089999</v>
      </c>
      <c r="C31" s="8">
        <v>6.3401235981000004E-2</v>
      </c>
      <c r="D31" s="8">
        <v>4.6723532160510004</v>
      </c>
    </row>
    <row r="32" spans="1:4" x14ac:dyDescent="0.2">
      <c r="A32" s="7">
        <v>150.0025</v>
      </c>
      <c r="B32" s="8">
        <v>4.1998931868470004</v>
      </c>
      <c r="C32" s="8">
        <v>5.1804379338999999E-2</v>
      </c>
      <c r="D32" s="8">
        <v>4.6770451616180004</v>
      </c>
    </row>
    <row r="33" spans="1:4" x14ac:dyDescent="0.2">
      <c r="A33" s="7">
        <v>150.29949999999999</v>
      </c>
      <c r="B33" s="8">
        <v>4.1998931868470004</v>
      </c>
      <c r="C33" s="8">
        <v>4.9973296712000001E-2</v>
      </c>
      <c r="D33" s="8">
        <v>4.6772995184930002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FED9-EEFE-4BDD-AFD9-BBF18CFB689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-1.0012207217519999</v>
      </c>
      <c r="D2" s="8">
        <v>1.0596967E-5</v>
      </c>
    </row>
    <row r="3" spans="1:4" x14ac:dyDescent="0.2">
      <c r="A3" s="7">
        <v>1.7333333332999998E-2</v>
      </c>
      <c r="B3" s="8">
        <v>4.1412985427629998</v>
      </c>
      <c r="C3" s="8">
        <v>-1.0000762951090001</v>
      </c>
      <c r="D3" s="8">
        <v>2.8837855899999998E-4</v>
      </c>
    </row>
    <row r="4" spans="1:4" x14ac:dyDescent="0.2">
      <c r="A4" s="7">
        <v>3.4000000000000002E-2</v>
      </c>
      <c r="B4" s="8">
        <v>4.1394674601360002</v>
      </c>
      <c r="C4" s="8">
        <v>-0.99992370489051652</v>
      </c>
      <c r="D4" s="8">
        <v>5.6614913199999996E-4</v>
      </c>
    </row>
    <row r="5" spans="1:4" x14ac:dyDescent="0.2">
      <c r="A5" s="7">
        <v>5.0666666667000003E-2</v>
      </c>
      <c r="B5" s="8">
        <v>4.1382467383839998</v>
      </c>
      <c r="C5" s="8">
        <v>-1.0000762951090001</v>
      </c>
      <c r="D5" s="8">
        <v>8.4391928000000001E-4</v>
      </c>
    </row>
    <row r="6" spans="1:4" x14ac:dyDescent="0.2">
      <c r="A6" s="7">
        <v>6.7333333332999998E-2</v>
      </c>
      <c r="B6" s="8">
        <v>4.1376363775079996</v>
      </c>
      <c r="C6" s="8">
        <v>-0.99984740978103304</v>
      </c>
      <c r="D6" s="8">
        <v>1.12168964E-3</v>
      </c>
    </row>
    <row r="7" spans="1:4" x14ac:dyDescent="0.2">
      <c r="A7" s="7">
        <v>8.4000000000000005E-2</v>
      </c>
      <c r="B7" s="8">
        <v>4.1367208361939998</v>
      </c>
      <c r="C7" s="8">
        <v>-1</v>
      </c>
      <c r="D7" s="8">
        <v>1.399458729E-3</v>
      </c>
    </row>
    <row r="8" spans="1:4" x14ac:dyDescent="0.2">
      <c r="A8" s="7">
        <v>0.100666666667</v>
      </c>
      <c r="B8" s="8">
        <v>4.1361104753189997</v>
      </c>
      <c r="C8" s="8">
        <v>-1.0000762951090001</v>
      </c>
      <c r="D8" s="8">
        <v>1.6772284529999999E-3</v>
      </c>
    </row>
    <row r="9" spans="1:4" x14ac:dyDescent="0.2">
      <c r="A9" s="7">
        <v>0.117333333333</v>
      </c>
      <c r="B9" s="8">
        <v>4.135805294881</v>
      </c>
      <c r="C9" s="8">
        <v>-1.0000762951090001</v>
      </c>
      <c r="D9" s="8">
        <v>1.954997754E-3</v>
      </c>
    </row>
    <row r="10" spans="1:4" x14ac:dyDescent="0.2">
      <c r="A10" s="7">
        <v>0.13400000000000001</v>
      </c>
      <c r="B10" s="8">
        <v>4.1351949340049998</v>
      </c>
      <c r="C10" s="8">
        <v>-0.99992370489051652</v>
      </c>
      <c r="D10" s="8">
        <v>2.232767902E-3</v>
      </c>
    </row>
    <row r="11" spans="1:4" x14ac:dyDescent="0.2">
      <c r="A11" s="7">
        <v>0.15066666666699999</v>
      </c>
      <c r="B11" s="8">
        <v>4.1345845731289996</v>
      </c>
      <c r="C11" s="8">
        <v>-0.99992370489051652</v>
      </c>
      <c r="D11" s="8">
        <v>2.5105380499999999E-3</v>
      </c>
    </row>
    <row r="12" spans="1:4" x14ac:dyDescent="0.2">
      <c r="A12" s="7">
        <v>0.166666666667</v>
      </c>
      <c r="B12" s="8">
        <v>4.1339742122530003</v>
      </c>
      <c r="C12" s="8">
        <v>-0.99992370489051652</v>
      </c>
      <c r="D12" s="8">
        <v>2.7771953919999998E-3</v>
      </c>
    </row>
    <row r="13" spans="1:4" x14ac:dyDescent="0.2">
      <c r="A13" s="7">
        <v>3.3333333300000003E-4</v>
      </c>
      <c r="B13" s="8">
        <v>3.9557488365000002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3.9380483710990002</v>
      </c>
      <c r="C14" s="8">
        <v>-4.9996948195620003</v>
      </c>
      <c r="D14" s="8">
        <v>1.388797971E-3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DA6B-EE28-4EE9-AEB3-FBB76C436B6C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2.149614709697</v>
      </c>
      <c r="D2" s="8">
        <v>4.1598425E-5</v>
      </c>
    </row>
    <row r="3" spans="1:4" x14ac:dyDescent="0.2">
      <c r="A3" s="7">
        <v>5.0025000000000004</v>
      </c>
      <c r="B3" s="8">
        <v>3.7985809109640001</v>
      </c>
      <c r="C3" s="8">
        <v>3.4998855573359999</v>
      </c>
      <c r="D3" s="8">
        <v>0.29168280562499999</v>
      </c>
    </row>
    <row r="4" spans="1:4" x14ac:dyDescent="0.2">
      <c r="A4" s="7">
        <v>10.0025</v>
      </c>
      <c r="B4" s="8">
        <v>3.8751812008850002</v>
      </c>
      <c r="C4" s="8">
        <v>3.4999618524449998</v>
      </c>
      <c r="D4" s="8">
        <v>0.58334389490799998</v>
      </c>
    </row>
    <row r="5" spans="1:4" x14ac:dyDescent="0.2">
      <c r="A5" s="7">
        <v>15.0025</v>
      </c>
      <c r="B5" s="8">
        <v>3.9563591973749999</v>
      </c>
      <c r="C5" s="8">
        <v>3.4999618524449998</v>
      </c>
      <c r="D5" s="8">
        <v>0.87500499287900002</v>
      </c>
    </row>
    <row r="6" spans="1:4" x14ac:dyDescent="0.2">
      <c r="A6" s="7">
        <v>20.002500000000001</v>
      </c>
      <c r="B6" s="8">
        <v>4.0164797436480004</v>
      </c>
      <c r="C6" s="8">
        <v>3.5000381475550002</v>
      </c>
      <c r="D6" s="8">
        <v>1.1666660900029999</v>
      </c>
    </row>
    <row r="7" spans="1:4" x14ac:dyDescent="0.2">
      <c r="A7" s="7">
        <v>25.002500000000001</v>
      </c>
      <c r="B7" s="8">
        <v>4.0549324788280003</v>
      </c>
      <c r="C7" s="8">
        <v>3.5000381475550002</v>
      </c>
      <c r="D7" s="8">
        <v>1.4583271964510001</v>
      </c>
    </row>
    <row r="8" spans="1:4" x14ac:dyDescent="0.2">
      <c r="A8" s="7">
        <v>30.002500000000001</v>
      </c>
      <c r="B8" s="8">
        <v>4.0817883573660003</v>
      </c>
      <c r="C8" s="8">
        <v>3.4998855573359999</v>
      </c>
      <c r="D8" s="8">
        <v>1.7499883014169999</v>
      </c>
    </row>
    <row r="9" spans="1:4" x14ac:dyDescent="0.2">
      <c r="A9" s="7">
        <v>35.002499999999998</v>
      </c>
      <c r="B9" s="8">
        <v>4.1065079728390002</v>
      </c>
      <c r="C9" s="8">
        <v>3.4998855573359999</v>
      </c>
      <c r="D9" s="8">
        <v>2.0416494021429998</v>
      </c>
    </row>
    <row r="10" spans="1:4" x14ac:dyDescent="0.2">
      <c r="A10" s="7">
        <v>40.002499999999998</v>
      </c>
      <c r="B10" s="8">
        <v>4.1327534905009999</v>
      </c>
      <c r="C10" s="8">
        <v>3.4999618524449998</v>
      </c>
      <c r="D10" s="8">
        <v>2.3333105088039998</v>
      </c>
    </row>
    <row r="11" spans="1:4" x14ac:dyDescent="0.2">
      <c r="A11" s="7">
        <v>45.002499999999998</v>
      </c>
      <c r="B11" s="8">
        <v>4.1660181582359996</v>
      </c>
      <c r="C11" s="8">
        <v>3.4999618524449998</v>
      </c>
      <c r="D11" s="8">
        <v>2.6249716065630002</v>
      </c>
    </row>
    <row r="12" spans="1:4" x14ac:dyDescent="0.2">
      <c r="A12" s="7">
        <v>50.002499999999998</v>
      </c>
      <c r="B12" s="8">
        <v>4.2001983672850001</v>
      </c>
      <c r="C12" s="8">
        <v>3.4433508812090001</v>
      </c>
      <c r="D12" s="8">
        <v>2.9164598119749998</v>
      </c>
    </row>
    <row r="13" spans="1:4" x14ac:dyDescent="0.2">
      <c r="A13" s="7">
        <v>55.002499999999998</v>
      </c>
      <c r="B13" s="8">
        <v>4.1998931868470004</v>
      </c>
      <c r="C13" s="8">
        <v>2.9266041046770002</v>
      </c>
      <c r="D13" s="8">
        <v>3.179966936879</v>
      </c>
    </row>
    <row r="14" spans="1:4" x14ac:dyDescent="0.2">
      <c r="A14" s="7">
        <v>60.002499999999998</v>
      </c>
      <c r="B14" s="8">
        <v>4.1998931868470004</v>
      </c>
      <c r="C14" s="8">
        <v>2.6080720225829999</v>
      </c>
      <c r="D14" s="8">
        <v>3.4097318606260001</v>
      </c>
    </row>
    <row r="15" spans="1:4" x14ac:dyDescent="0.2">
      <c r="A15" s="7">
        <v>65.002499999999998</v>
      </c>
      <c r="B15" s="8">
        <v>4.1995880064089999</v>
      </c>
      <c r="C15" s="8">
        <v>2.3610284580759999</v>
      </c>
      <c r="D15" s="8">
        <v>3.616607634597</v>
      </c>
    </row>
    <row r="16" spans="1:4" x14ac:dyDescent="0.2">
      <c r="A16" s="7">
        <v>70.002499999999998</v>
      </c>
      <c r="B16" s="8">
        <v>4.1998931868470004</v>
      </c>
      <c r="C16" s="8">
        <v>2.1239795529109999</v>
      </c>
      <c r="D16" s="8">
        <v>3.8035369111500001</v>
      </c>
    </row>
    <row r="17" spans="1:4" x14ac:dyDescent="0.2">
      <c r="A17" s="7">
        <v>75.002499999999998</v>
      </c>
      <c r="B17" s="8">
        <v>4.1998931868470004</v>
      </c>
      <c r="C17" s="8">
        <v>1.8817425803009999</v>
      </c>
      <c r="D17" s="8">
        <v>3.9704743110130001</v>
      </c>
    </row>
    <row r="18" spans="1:4" x14ac:dyDescent="0.2">
      <c r="A18" s="7">
        <v>80.002499999999998</v>
      </c>
      <c r="B18" s="8">
        <v>4.2001983672850001</v>
      </c>
      <c r="C18" s="8">
        <v>1.6359197375450001</v>
      </c>
      <c r="D18" s="8">
        <v>4.11708041229</v>
      </c>
    </row>
    <row r="19" spans="1:4" x14ac:dyDescent="0.2">
      <c r="A19" s="7">
        <v>85.002499999999998</v>
      </c>
      <c r="B19" s="8">
        <v>4.1998931868470004</v>
      </c>
      <c r="C19" s="8">
        <v>1.3636987869079999</v>
      </c>
      <c r="D19" s="8">
        <v>4.242406178844</v>
      </c>
    </row>
    <row r="20" spans="1:4" x14ac:dyDescent="0.2">
      <c r="A20" s="7">
        <v>90.002499999999998</v>
      </c>
      <c r="B20" s="8">
        <v>4.1998931868470004</v>
      </c>
      <c r="C20" s="8">
        <v>1.0898756389719999</v>
      </c>
      <c r="D20" s="8">
        <v>4.3445129237559996</v>
      </c>
    </row>
    <row r="21" spans="1:4" x14ac:dyDescent="0.2">
      <c r="A21" s="7">
        <v>95.002499999999998</v>
      </c>
      <c r="B21" s="8">
        <v>4.1998931868470004</v>
      </c>
      <c r="C21" s="8">
        <v>0.85107194628799998</v>
      </c>
      <c r="D21" s="8">
        <v>4.4251903730409996</v>
      </c>
    </row>
    <row r="22" spans="1:4" x14ac:dyDescent="0.2">
      <c r="A22" s="7">
        <v>100.0025</v>
      </c>
      <c r="B22" s="8">
        <v>4.1998931868470004</v>
      </c>
      <c r="C22" s="8">
        <v>0.65308613717899999</v>
      </c>
      <c r="D22" s="8">
        <v>4.4875783866549996</v>
      </c>
    </row>
    <row r="23" spans="1:4" x14ac:dyDescent="0.2">
      <c r="A23" s="7">
        <v>105.0025</v>
      </c>
      <c r="B23" s="8">
        <v>4.1995880064089999</v>
      </c>
      <c r="C23" s="8">
        <v>0.49141680018299999</v>
      </c>
      <c r="D23" s="8">
        <v>4.534982614464</v>
      </c>
    </row>
    <row r="24" spans="1:4" x14ac:dyDescent="0.2">
      <c r="A24" s="7">
        <v>110.0025</v>
      </c>
      <c r="B24" s="8">
        <v>4.1998931868470004</v>
      </c>
      <c r="C24" s="8">
        <v>0.36980239566599998</v>
      </c>
      <c r="D24" s="8">
        <v>4.5706424724280001</v>
      </c>
    </row>
    <row r="25" spans="1:4" x14ac:dyDescent="0.2">
      <c r="A25" s="7">
        <v>115.0025</v>
      </c>
      <c r="B25" s="8">
        <v>4.1998931868470004</v>
      </c>
      <c r="C25" s="8">
        <v>0.27794308384799998</v>
      </c>
      <c r="D25" s="8">
        <v>4.5974016263569997</v>
      </c>
    </row>
    <row r="26" spans="1:4" x14ac:dyDescent="0.2">
      <c r="A26" s="7">
        <v>120.0025</v>
      </c>
      <c r="B26" s="8">
        <v>4.1995880064089999</v>
      </c>
      <c r="C26" s="8">
        <v>0.21103227283100001</v>
      </c>
      <c r="D26" s="8">
        <v>4.6176855043530001</v>
      </c>
    </row>
    <row r="27" spans="1:4" x14ac:dyDescent="0.2">
      <c r="A27" s="7">
        <v>125.0025</v>
      </c>
      <c r="B27" s="8">
        <v>4.1992828259710002</v>
      </c>
      <c r="C27" s="8">
        <v>0.161669336995</v>
      </c>
      <c r="D27" s="8">
        <v>4.6331325515200001</v>
      </c>
    </row>
    <row r="28" spans="1:4" x14ac:dyDescent="0.2">
      <c r="A28" s="7">
        <v>130.0025</v>
      </c>
      <c r="B28" s="8">
        <v>4.1998931868470004</v>
      </c>
      <c r="C28" s="8">
        <v>0.125734340429</v>
      </c>
      <c r="D28" s="8">
        <v>4.6449836046049997</v>
      </c>
    </row>
    <row r="29" spans="1:4" x14ac:dyDescent="0.2">
      <c r="A29" s="7">
        <v>135.0025</v>
      </c>
      <c r="B29" s="8">
        <v>4.1998931868470004</v>
      </c>
      <c r="C29" s="8">
        <v>9.7428854810000007E-2</v>
      </c>
      <c r="D29" s="8">
        <v>4.6541609091409999</v>
      </c>
    </row>
    <row r="30" spans="1:4" x14ac:dyDescent="0.2">
      <c r="A30" s="7">
        <v>140.0025</v>
      </c>
      <c r="B30" s="8">
        <v>4.1995880064089999</v>
      </c>
      <c r="C30" s="8">
        <v>7.6523994812000007E-2</v>
      </c>
      <c r="D30" s="8">
        <v>4.6613369605299999</v>
      </c>
    </row>
    <row r="31" spans="1:4" x14ac:dyDescent="0.2">
      <c r="A31" s="7">
        <v>145.0025</v>
      </c>
      <c r="B31" s="8">
        <v>4.1998931868470004</v>
      </c>
      <c r="C31" s="8">
        <v>6.1875333790999999E-2</v>
      </c>
      <c r="D31" s="8">
        <v>4.6670860825</v>
      </c>
    </row>
    <row r="32" spans="1:4" x14ac:dyDescent="0.2">
      <c r="A32" s="7">
        <v>149.859833333333</v>
      </c>
      <c r="B32" s="8">
        <v>4.1995880064089999</v>
      </c>
      <c r="C32" s="8">
        <v>4.9897001602000002E-2</v>
      </c>
      <c r="D32" s="8">
        <v>4.6716362581909996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A511-5510-40B3-B1A8-309D8B083E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-1.000762951095</v>
      </c>
      <c r="D2" s="8">
        <v>1.0595271000000001E-5</v>
      </c>
    </row>
    <row r="3" spans="1:4" x14ac:dyDescent="0.2">
      <c r="A3" s="7">
        <v>1.7333333332999998E-2</v>
      </c>
      <c r="B3" s="8">
        <v>4.14038300145</v>
      </c>
      <c r="C3" s="8">
        <v>-1</v>
      </c>
      <c r="D3" s="8">
        <v>2.8837559200000002E-4</v>
      </c>
    </row>
    <row r="4" spans="1:4" x14ac:dyDescent="0.2">
      <c r="A4" s="7">
        <v>3.4000000000000002E-2</v>
      </c>
      <c r="B4" s="8">
        <v>4.1391622796979997</v>
      </c>
      <c r="C4" s="8">
        <v>-1</v>
      </c>
      <c r="D4" s="8">
        <v>5.6614595299999998E-4</v>
      </c>
    </row>
    <row r="5" spans="1:4" x14ac:dyDescent="0.2">
      <c r="A5" s="7">
        <v>5.0666666667000003E-2</v>
      </c>
      <c r="B5" s="8">
        <v>4.1382467383839998</v>
      </c>
      <c r="C5" s="8">
        <v>-0.99984740978103304</v>
      </c>
      <c r="D5" s="8">
        <v>8.4391610100000003E-4</v>
      </c>
    </row>
    <row r="6" spans="1:4" x14ac:dyDescent="0.2">
      <c r="A6" s="7">
        <v>6.7333333332999998E-2</v>
      </c>
      <c r="B6" s="8">
        <v>4.13733119707</v>
      </c>
      <c r="C6" s="8">
        <v>-1</v>
      </c>
      <c r="D6" s="8">
        <v>1.121685825E-3</v>
      </c>
    </row>
    <row r="7" spans="1:4" x14ac:dyDescent="0.2">
      <c r="A7" s="7">
        <v>8.4000000000000005E-2</v>
      </c>
      <c r="B7" s="8">
        <v>4.1367208361939998</v>
      </c>
      <c r="C7" s="8">
        <v>-0.99984740978103304</v>
      </c>
      <c r="D7" s="8">
        <v>1.399456185E-3</v>
      </c>
    </row>
    <row r="8" spans="1:4" x14ac:dyDescent="0.2">
      <c r="A8" s="7">
        <v>0.100666666667</v>
      </c>
      <c r="B8" s="8">
        <v>4.1364156557560001</v>
      </c>
      <c r="C8" s="8">
        <v>-1.0000762951090001</v>
      </c>
      <c r="D8" s="8">
        <v>1.6772252740000001E-3</v>
      </c>
    </row>
    <row r="9" spans="1:4" x14ac:dyDescent="0.2">
      <c r="A9" s="7">
        <v>0.117333333333</v>
      </c>
      <c r="B9" s="8">
        <v>4.1355001144430004</v>
      </c>
      <c r="C9" s="8">
        <v>-1</v>
      </c>
      <c r="D9" s="8">
        <v>1.9549954219999998E-3</v>
      </c>
    </row>
    <row r="10" spans="1:4" x14ac:dyDescent="0.2">
      <c r="A10" s="7">
        <v>0.13400000000000001</v>
      </c>
      <c r="B10" s="8">
        <v>4.1348897535670002</v>
      </c>
      <c r="C10" s="8">
        <v>-0.99984740978103304</v>
      </c>
      <c r="D10" s="8">
        <v>2.2327655710000002E-3</v>
      </c>
    </row>
    <row r="11" spans="1:4" x14ac:dyDescent="0.2">
      <c r="A11" s="7">
        <v>0.15066666666699999</v>
      </c>
      <c r="B11" s="8">
        <v>4.134279392691</v>
      </c>
      <c r="C11" s="8">
        <v>-0.99992370489051652</v>
      </c>
      <c r="D11" s="8">
        <v>2.510535083E-3</v>
      </c>
    </row>
    <row r="12" spans="1:4" x14ac:dyDescent="0.2">
      <c r="A12" s="7">
        <v>0.166666666667</v>
      </c>
      <c r="B12" s="8">
        <v>4.1339742122530003</v>
      </c>
      <c r="C12" s="8">
        <v>-1.0000762951090001</v>
      </c>
      <c r="D12" s="8">
        <v>2.7771936960000001E-3</v>
      </c>
    </row>
    <row r="13" spans="1:4" x14ac:dyDescent="0.2">
      <c r="A13" s="7">
        <v>3.3333333300000003E-4</v>
      </c>
      <c r="B13" s="8">
        <v>3.9548332951859999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3.9374380102240001</v>
      </c>
      <c r="C14" s="8">
        <v>-4.9997711146719999</v>
      </c>
      <c r="D14" s="8">
        <v>1.3887971229999999E-3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411E-5F80-43DA-A483-4BB984CF531E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3.614862287327</v>
      </c>
      <c r="C2" s="8">
        <v>2.1477836270699999</v>
      </c>
      <c r="D2" s="8">
        <v>4.1567906999999998E-5</v>
      </c>
    </row>
    <row r="3" spans="1:4" x14ac:dyDescent="0.2">
      <c r="A3" s="7">
        <v>5.0025000000000004</v>
      </c>
      <c r="B3" s="8">
        <v>3.8004119935910001</v>
      </c>
      <c r="C3" s="8">
        <v>3.4998855573359999</v>
      </c>
      <c r="D3" s="8">
        <v>0.29168269881199999</v>
      </c>
    </row>
    <row r="4" spans="1:4" x14ac:dyDescent="0.2">
      <c r="A4" s="7">
        <v>10.0025</v>
      </c>
      <c r="B4" s="8">
        <v>3.877317463951</v>
      </c>
      <c r="C4" s="8">
        <v>3.4998855573359999</v>
      </c>
      <c r="D4" s="8">
        <v>0.58334379572399997</v>
      </c>
    </row>
    <row r="5" spans="1:4" x14ac:dyDescent="0.2">
      <c r="A5" s="7">
        <v>15.0025</v>
      </c>
      <c r="B5" s="8">
        <v>3.958190280003</v>
      </c>
      <c r="C5" s="8">
        <v>3.5000381475550002</v>
      </c>
      <c r="D5" s="8">
        <v>0.87500489878200005</v>
      </c>
    </row>
    <row r="6" spans="1:4" x14ac:dyDescent="0.2">
      <c r="A6" s="7">
        <v>20.002500000000001</v>
      </c>
      <c r="B6" s="8">
        <v>4.0173952849620003</v>
      </c>
      <c r="C6" s="8">
        <v>3.4998855573359999</v>
      </c>
      <c r="D6" s="8">
        <v>1.1666659976010001</v>
      </c>
    </row>
    <row r="7" spans="1:4" x14ac:dyDescent="0.2">
      <c r="A7" s="7">
        <v>25.002500000000001</v>
      </c>
      <c r="B7" s="8">
        <v>4.0558480201420002</v>
      </c>
      <c r="C7" s="8">
        <v>3.4999618524449998</v>
      </c>
      <c r="D7" s="8">
        <v>1.458327116765</v>
      </c>
    </row>
    <row r="8" spans="1:4" x14ac:dyDescent="0.2">
      <c r="A8" s="7">
        <v>30.002500000000001</v>
      </c>
      <c r="B8" s="8">
        <v>4.0842298008700002</v>
      </c>
      <c r="C8" s="8">
        <v>3.4998855573359999</v>
      </c>
      <c r="D8" s="8">
        <v>1.7499882215189999</v>
      </c>
    </row>
    <row r="9" spans="1:4" x14ac:dyDescent="0.2">
      <c r="A9" s="7">
        <v>35.002499999999998</v>
      </c>
      <c r="B9" s="8">
        <v>4.1089494163419999</v>
      </c>
      <c r="C9" s="8">
        <v>3.4999618524449998</v>
      </c>
      <c r="D9" s="8">
        <v>2.0416493167350001</v>
      </c>
    </row>
    <row r="10" spans="1:4" x14ac:dyDescent="0.2">
      <c r="A10" s="7">
        <v>40.002499999999998</v>
      </c>
      <c r="B10" s="8">
        <v>4.1348897535670002</v>
      </c>
      <c r="C10" s="8">
        <v>3.4998855573359999</v>
      </c>
      <c r="D10" s="8">
        <v>2.3333104384430001</v>
      </c>
    </row>
    <row r="11" spans="1:4" x14ac:dyDescent="0.2">
      <c r="A11" s="7">
        <v>45.002499999999998</v>
      </c>
      <c r="B11" s="8">
        <v>4.1675440604259997</v>
      </c>
      <c r="C11" s="8">
        <v>3.4999618524449998</v>
      </c>
      <c r="D11" s="8">
        <v>2.624971549978</v>
      </c>
    </row>
    <row r="12" spans="1:4" x14ac:dyDescent="0.2">
      <c r="A12" s="7">
        <v>50.002499999999998</v>
      </c>
      <c r="B12" s="8">
        <v>4.2001983672850001</v>
      </c>
      <c r="C12" s="8">
        <v>3.4153505760280001</v>
      </c>
      <c r="D12" s="8">
        <v>2.916201839348</v>
      </c>
    </row>
    <row r="13" spans="1:4" x14ac:dyDescent="0.2">
      <c r="A13" s="7">
        <v>55.002499999999998</v>
      </c>
      <c r="B13" s="8">
        <v>4.1998931868470004</v>
      </c>
      <c r="C13" s="8">
        <v>2.9159227893490001</v>
      </c>
      <c r="D13" s="8">
        <v>3.1781197523800002</v>
      </c>
    </row>
    <row r="14" spans="1:4" x14ac:dyDescent="0.2">
      <c r="A14" s="7">
        <v>60.002499999999998</v>
      </c>
      <c r="B14" s="8">
        <v>4.1995880064089999</v>
      </c>
      <c r="C14" s="8">
        <v>2.5989166094449998</v>
      </c>
      <c r="D14" s="8">
        <v>3.4071657142489999</v>
      </c>
    </row>
    <row r="15" spans="1:4" x14ac:dyDescent="0.2">
      <c r="A15" s="7">
        <v>65.002499999999998</v>
      </c>
      <c r="B15" s="8">
        <v>4.1998931868470004</v>
      </c>
      <c r="C15" s="8">
        <v>2.3472190432589999</v>
      </c>
      <c r="D15" s="8">
        <v>3.6129839214409998</v>
      </c>
    </row>
    <row r="16" spans="1:4" x14ac:dyDescent="0.2">
      <c r="A16" s="7">
        <v>70.002499999999998</v>
      </c>
      <c r="B16" s="8">
        <v>4.1998931868470004</v>
      </c>
      <c r="C16" s="8">
        <v>2.118944075685</v>
      </c>
      <c r="D16" s="8">
        <v>3.7990464346869999</v>
      </c>
    </row>
    <row r="17" spans="1:4" x14ac:dyDescent="0.2">
      <c r="A17" s="7">
        <v>75.002499999999998</v>
      </c>
      <c r="B17" s="8">
        <v>4.1998931868470004</v>
      </c>
      <c r="C17" s="8">
        <v>1.8773937590600001</v>
      </c>
      <c r="D17" s="8">
        <v>3.9656712899380002</v>
      </c>
    </row>
    <row r="18" spans="1:4" x14ac:dyDescent="0.2">
      <c r="A18" s="7">
        <v>80.002499999999998</v>
      </c>
      <c r="B18" s="8">
        <v>4.2001983672850001</v>
      </c>
      <c r="C18" s="8">
        <v>1.623483634699</v>
      </c>
      <c r="D18" s="8">
        <v>4.111572489467</v>
      </c>
    </row>
    <row r="19" spans="1:4" x14ac:dyDescent="0.2">
      <c r="A19" s="7">
        <v>85.002499999999998</v>
      </c>
      <c r="B19" s="8">
        <v>4.1998931868470004</v>
      </c>
      <c r="C19" s="8">
        <v>1.3678950179289999</v>
      </c>
      <c r="D19" s="8">
        <v>4.2361589301310003</v>
      </c>
    </row>
    <row r="20" spans="1:4" x14ac:dyDescent="0.2">
      <c r="A20" s="7">
        <v>90.002499999999998</v>
      </c>
      <c r="B20" s="8">
        <v>4.1995880064089999</v>
      </c>
      <c r="C20" s="8">
        <v>1.1094071869990001</v>
      </c>
      <c r="D20" s="8">
        <v>4.3396268306590002</v>
      </c>
    </row>
    <row r="21" spans="1:4" x14ac:dyDescent="0.2">
      <c r="A21" s="7">
        <v>95.002499999999998</v>
      </c>
      <c r="B21" s="8">
        <v>4.1998931868470004</v>
      </c>
      <c r="C21" s="8">
        <v>0.86152437628699996</v>
      </c>
      <c r="D21" s="8">
        <v>4.421479439104</v>
      </c>
    </row>
    <row r="22" spans="1:4" x14ac:dyDescent="0.2">
      <c r="A22" s="7">
        <v>100.0025</v>
      </c>
      <c r="B22" s="8">
        <v>4.1998931868470004</v>
      </c>
      <c r="C22" s="8">
        <v>0.65224689097400002</v>
      </c>
      <c r="D22" s="8">
        <v>4.484168587608</v>
      </c>
    </row>
    <row r="23" spans="1:4" x14ac:dyDescent="0.2">
      <c r="A23" s="7">
        <v>105.0025</v>
      </c>
      <c r="B23" s="8">
        <v>4.1998931868470004</v>
      </c>
      <c r="C23" s="8">
        <v>0.48867017624199999</v>
      </c>
      <c r="D23" s="8">
        <v>4.5313832080819996</v>
      </c>
    </row>
    <row r="24" spans="1:4" x14ac:dyDescent="0.2">
      <c r="A24" s="7">
        <v>110.0025</v>
      </c>
      <c r="B24" s="8">
        <v>4.1995880064089999</v>
      </c>
      <c r="C24" s="8">
        <v>0.36423285267400002</v>
      </c>
      <c r="D24" s="8">
        <v>4.5666093313160001</v>
      </c>
    </row>
    <row r="25" spans="1:4" x14ac:dyDescent="0.2">
      <c r="A25" s="7">
        <v>115.0025</v>
      </c>
      <c r="B25" s="8">
        <v>4.1995880064089999</v>
      </c>
      <c r="C25" s="8">
        <v>0.27153429465200002</v>
      </c>
      <c r="D25" s="8">
        <v>4.5929211689259999</v>
      </c>
    </row>
    <row r="26" spans="1:4" x14ac:dyDescent="0.2">
      <c r="A26" s="7">
        <v>120.0025</v>
      </c>
      <c r="B26" s="8">
        <v>4.1995880064089999</v>
      </c>
      <c r="C26" s="8">
        <v>0.20317387655499999</v>
      </c>
      <c r="D26" s="8">
        <v>4.6125457457000003</v>
      </c>
    </row>
    <row r="27" spans="1:4" x14ac:dyDescent="0.2">
      <c r="A27" s="7">
        <v>125.0025</v>
      </c>
      <c r="B27" s="8">
        <v>4.1998931868470004</v>
      </c>
      <c r="C27" s="8">
        <v>0.15678644998899999</v>
      </c>
      <c r="D27" s="8">
        <v>4.6275015583280004</v>
      </c>
    </row>
    <row r="28" spans="1:4" x14ac:dyDescent="0.2">
      <c r="A28" s="7">
        <v>130.0025</v>
      </c>
      <c r="B28" s="8">
        <v>4.1998931868470004</v>
      </c>
      <c r="C28" s="8">
        <v>0.12184328984499999</v>
      </c>
      <c r="D28" s="8">
        <v>4.6390681554809996</v>
      </c>
    </row>
    <row r="29" spans="1:4" x14ac:dyDescent="0.2">
      <c r="A29" s="7">
        <v>135.0025</v>
      </c>
      <c r="B29" s="8">
        <v>4.1995880064089999</v>
      </c>
      <c r="C29" s="8">
        <v>9.5216296635000003E-2</v>
      </c>
      <c r="D29" s="8">
        <v>4.6480757014909999</v>
      </c>
    </row>
    <row r="30" spans="1:4" x14ac:dyDescent="0.2">
      <c r="A30" s="7">
        <v>140.0025</v>
      </c>
      <c r="B30" s="8">
        <v>4.1998931868470004</v>
      </c>
      <c r="C30" s="8">
        <v>7.6218814373999993E-2</v>
      </c>
      <c r="D30" s="8">
        <v>4.6551716235180001</v>
      </c>
    </row>
    <row r="31" spans="1:4" x14ac:dyDescent="0.2">
      <c r="A31" s="7">
        <v>145.0025</v>
      </c>
      <c r="B31" s="8">
        <v>4.1995880064089999</v>
      </c>
      <c r="C31" s="8">
        <v>6.1951628900999998E-2</v>
      </c>
      <c r="D31" s="8">
        <v>4.6608869683709999</v>
      </c>
    </row>
    <row r="32" spans="1:4" x14ac:dyDescent="0.2">
      <c r="A32" s="7">
        <v>149.37</v>
      </c>
      <c r="B32" s="8">
        <v>4.1995880064089999</v>
      </c>
      <c r="C32" s="8">
        <v>4.9973296712000001E-2</v>
      </c>
      <c r="D32" s="8">
        <v>4.6650262664989999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CFD3-41C4-4D9B-9BA6-44AB1FC0F31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-1.0009918364229999</v>
      </c>
      <c r="D2" s="8">
        <v>1.0598238E-5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2.8837834700000002E-4</v>
      </c>
    </row>
    <row r="4" spans="1:4" x14ac:dyDescent="0.2">
      <c r="A4" s="7">
        <v>3.4000000000000002E-2</v>
      </c>
      <c r="B4" s="8">
        <v>4.1394674601360002</v>
      </c>
      <c r="C4" s="8">
        <v>-0.99984740978103304</v>
      </c>
      <c r="D4" s="8">
        <v>5.6614913199999996E-4</v>
      </c>
    </row>
    <row r="5" spans="1:4" x14ac:dyDescent="0.2">
      <c r="A5" s="7">
        <v>5.0666666667000003E-2</v>
      </c>
      <c r="B5" s="8">
        <v>4.13885709926</v>
      </c>
      <c r="C5" s="8">
        <v>-0.99992370489051652</v>
      </c>
      <c r="D5" s="8">
        <v>8.4391864399999995E-4</v>
      </c>
    </row>
    <row r="6" spans="1:4" x14ac:dyDescent="0.2">
      <c r="A6" s="7">
        <v>6.7333333332999998E-2</v>
      </c>
      <c r="B6" s="8">
        <v>4.1376363775079996</v>
      </c>
      <c r="C6" s="8">
        <v>-0.99992370489051652</v>
      </c>
      <c r="D6" s="8">
        <v>1.1216887919999999E-3</v>
      </c>
    </row>
    <row r="7" spans="1:4" x14ac:dyDescent="0.2">
      <c r="A7" s="7">
        <v>8.4000000000000005E-2</v>
      </c>
      <c r="B7" s="8">
        <v>4.13733119707</v>
      </c>
      <c r="C7" s="8">
        <v>-0.99992370489051652</v>
      </c>
      <c r="D7" s="8">
        <v>1.399457881E-3</v>
      </c>
    </row>
    <row r="8" spans="1:4" x14ac:dyDescent="0.2">
      <c r="A8" s="7">
        <v>0.100666666667</v>
      </c>
      <c r="B8" s="8">
        <v>4.1364156557560001</v>
      </c>
      <c r="C8" s="8">
        <v>-1</v>
      </c>
      <c r="D8" s="8">
        <v>1.6772261219999999E-3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1.9549964819999999E-3</v>
      </c>
    </row>
    <row r="10" spans="1:4" x14ac:dyDescent="0.2">
      <c r="A10" s="7">
        <v>0.13400000000000001</v>
      </c>
      <c r="B10" s="8">
        <v>4.1351949340049998</v>
      </c>
      <c r="C10" s="8">
        <v>-0.99992370489051652</v>
      </c>
      <c r="D10" s="8">
        <v>2.2327662059999998E-3</v>
      </c>
    </row>
    <row r="11" spans="1:4" x14ac:dyDescent="0.2">
      <c r="A11" s="7">
        <v>0.15066666666699999</v>
      </c>
      <c r="B11" s="8">
        <v>4.1345845731289996</v>
      </c>
      <c r="C11" s="8">
        <v>-0.99992370489051652</v>
      </c>
      <c r="D11" s="8">
        <v>2.5105363550000002E-3</v>
      </c>
    </row>
    <row r="12" spans="1:4" x14ac:dyDescent="0.2">
      <c r="A12" s="7">
        <v>0.166666666667</v>
      </c>
      <c r="B12" s="8">
        <v>4.134279392691</v>
      </c>
      <c r="C12" s="8">
        <v>-0.99984740978103304</v>
      </c>
      <c r="D12" s="8">
        <v>2.7771953919999998E-3</v>
      </c>
    </row>
    <row r="13" spans="1:4" x14ac:dyDescent="0.2">
      <c r="A13" s="7">
        <v>3.3333333300000003E-4</v>
      </c>
      <c r="B13" s="8">
        <v>3.9554436560620001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3.938963912413</v>
      </c>
      <c r="C14" s="8">
        <v>-4.9997711146719999</v>
      </c>
      <c r="D14" s="8">
        <v>1.3887962750000001E-3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D59F-C848-4DCD-8F74-B1932C2EDB3B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2.1450370031279999</v>
      </c>
      <c r="D2" s="8">
        <v>4.1528700000000001E-5</v>
      </c>
    </row>
    <row r="3" spans="1:4" x14ac:dyDescent="0.2">
      <c r="A3" s="7">
        <v>5.0025000000000004</v>
      </c>
      <c r="B3" s="8">
        <v>3.801327534905</v>
      </c>
      <c r="C3" s="8">
        <v>3.4999618524449998</v>
      </c>
      <c r="D3" s="8">
        <v>0.29168254452699999</v>
      </c>
    </row>
    <row r="4" spans="1:4" x14ac:dyDescent="0.2">
      <c r="A4" s="7">
        <v>10.0025</v>
      </c>
      <c r="B4" s="8">
        <v>3.8779278248260001</v>
      </c>
      <c r="C4" s="8">
        <v>3.4998855573359999</v>
      </c>
      <c r="D4" s="8">
        <v>0.58334365351799999</v>
      </c>
    </row>
    <row r="5" spans="1:4" x14ac:dyDescent="0.2">
      <c r="A5" s="7">
        <v>15.0025</v>
      </c>
      <c r="B5" s="8">
        <v>3.9591058213169998</v>
      </c>
      <c r="C5" s="8">
        <v>3.4998855573359999</v>
      </c>
      <c r="D5" s="8">
        <v>0.87500473813799995</v>
      </c>
    </row>
    <row r="6" spans="1:4" x14ac:dyDescent="0.2">
      <c r="A6" s="7">
        <v>20.002500000000001</v>
      </c>
      <c r="B6" s="8">
        <v>4.0183108262760001</v>
      </c>
      <c r="C6" s="8">
        <v>3.4998855573359999</v>
      </c>
      <c r="D6" s="8">
        <v>1.1666658363219999</v>
      </c>
    </row>
    <row r="7" spans="1:4" x14ac:dyDescent="0.2">
      <c r="A7" s="7">
        <v>25.002500000000001</v>
      </c>
      <c r="B7" s="8">
        <v>4.0561532005799998</v>
      </c>
      <c r="C7" s="8">
        <v>3.4998855573359999</v>
      </c>
      <c r="D7" s="8">
        <v>1.4583269482800001</v>
      </c>
    </row>
    <row r="8" spans="1:4" x14ac:dyDescent="0.2">
      <c r="A8" s="7">
        <v>30.002500000000001</v>
      </c>
      <c r="B8" s="8">
        <v>4.0848401617460004</v>
      </c>
      <c r="C8" s="8">
        <v>3.4999618524449998</v>
      </c>
      <c r="D8" s="8">
        <v>1.749988055153</v>
      </c>
    </row>
    <row r="9" spans="1:4" x14ac:dyDescent="0.2">
      <c r="A9" s="7">
        <v>35.002499999999998</v>
      </c>
      <c r="B9" s="8">
        <v>4.110475318532</v>
      </c>
      <c r="C9" s="8">
        <v>3.4998855573359999</v>
      </c>
      <c r="D9" s="8">
        <v>2.0416491613900001</v>
      </c>
    </row>
    <row r="10" spans="1:4" x14ac:dyDescent="0.2">
      <c r="A10" s="7">
        <v>40.002499999999998</v>
      </c>
      <c r="B10" s="8">
        <v>4.13733119707</v>
      </c>
      <c r="C10" s="8">
        <v>3.4998855573359999</v>
      </c>
      <c r="D10" s="8">
        <v>2.3333102699579999</v>
      </c>
    </row>
    <row r="11" spans="1:4" x14ac:dyDescent="0.2">
      <c r="A11" s="7">
        <v>45.002499999999998</v>
      </c>
      <c r="B11" s="8">
        <v>4.170290684367</v>
      </c>
      <c r="C11" s="8">
        <v>3.4998855573359999</v>
      </c>
      <c r="D11" s="8">
        <v>2.6249713530940002</v>
      </c>
    </row>
    <row r="12" spans="1:4" x14ac:dyDescent="0.2">
      <c r="A12" s="7">
        <v>50.002499999999998</v>
      </c>
      <c r="B12" s="8">
        <v>4.1998931868470004</v>
      </c>
      <c r="C12" s="8">
        <v>3.3888761730370001</v>
      </c>
      <c r="D12" s="8">
        <v>2.9158748715699998</v>
      </c>
    </row>
    <row r="13" spans="1:4" x14ac:dyDescent="0.2">
      <c r="A13" s="7">
        <v>55.002499999999998</v>
      </c>
      <c r="B13" s="8">
        <v>4.2001983672850001</v>
      </c>
      <c r="C13" s="8">
        <v>2.907530327306</v>
      </c>
      <c r="D13" s="8">
        <v>3.1765170949789998</v>
      </c>
    </row>
    <row r="14" spans="1:4" x14ac:dyDescent="0.2">
      <c r="A14" s="7">
        <v>60.002499999999998</v>
      </c>
      <c r="B14" s="8">
        <v>4.1998931868470004</v>
      </c>
      <c r="C14" s="8">
        <v>2.6043335622189998</v>
      </c>
      <c r="D14" s="8">
        <v>3.4054320301700001</v>
      </c>
    </row>
    <row r="15" spans="1:4" x14ac:dyDescent="0.2">
      <c r="A15" s="7">
        <v>65.002499999999998</v>
      </c>
      <c r="B15" s="8">
        <v>4.1998931868470004</v>
      </c>
      <c r="C15" s="8">
        <v>2.3557640955210002</v>
      </c>
      <c r="D15" s="8">
        <v>3.61193748082</v>
      </c>
    </row>
    <row r="16" spans="1:4" x14ac:dyDescent="0.2">
      <c r="A16" s="7">
        <v>70.002499999999998</v>
      </c>
      <c r="B16" s="8">
        <v>4.1998931868470004</v>
      </c>
      <c r="C16" s="8">
        <v>2.1119249256120001</v>
      </c>
      <c r="D16" s="8">
        <v>3.7981252774169998</v>
      </c>
    </row>
    <row r="17" spans="1:4" x14ac:dyDescent="0.2">
      <c r="A17" s="7">
        <v>75.002499999999998</v>
      </c>
      <c r="B17" s="8">
        <v>4.2001983672850001</v>
      </c>
      <c r="C17" s="8">
        <v>1.869382772564</v>
      </c>
      <c r="D17" s="8">
        <v>3.9640377597210001</v>
      </c>
    </row>
    <row r="18" spans="1:4" x14ac:dyDescent="0.2">
      <c r="A18" s="7">
        <v>80.002499999999998</v>
      </c>
      <c r="B18" s="8">
        <v>4.1995880064089999</v>
      </c>
      <c r="C18" s="8">
        <v>1.6217288471810001</v>
      </c>
      <c r="D18" s="8">
        <v>4.1095917683929999</v>
      </c>
    </row>
    <row r="19" spans="1:4" x14ac:dyDescent="0.2">
      <c r="A19" s="7">
        <v>85.002499999999998</v>
      </c>
      <c r="B19" s="8">
        <v>4.1998931868470004</v>
      </c>
      <c r="C19" s="8">
        <v>1.3622491798280001</v>
      </c>
      <c r="D19" s="8">
        <v>4.2338062180509999</v>
      </c>
    </row>
    <row r="20" spans="1:4" x14ac:dyDescent="0.2">
      <c r="A20" s="7">
        <v>90.002499999999998</v>
      </c>
      <c r="B20" s="8">
        <v>4.1998931868470004</v>
      </c>
      <c r="C20" s="8">
        <v>1.1215381094070001</v>
      </c>
      <c r="D20" s="8">
        <v>4.3371831434430002</v>
      </c>
    </row>
    <row r="21" spans="1:4" x14ac:dyDescent="0.2">
      <c r="A21" s="7">
        <v>95.002499999999998</v>
      </c>
      <c r="B21" s="8">
        <v>4.1998931868470004</v>
      </c>
      <c r="C21" s="8">
        <v>0.88151369497200005</v>
      </c>
      <c r="D21" s="8">
        <v>4.4206967252440004</v>
      </c>
    </row>
    <row r="22" spans="1:4" x14ac:dyDescent="0.2">
      <c r="A22" s="7">
        <v>100.0025</v>
      </c>
      <c r="B22" s="8">
        <v>4.1992828259710002</v>
      </c>
      <c r="C22" s="8">
        <v>0.66094453345500004</v>
      </c>
      <c r="D22" s="8">
        <v>4.4846396980409997</v>
      </c>
    </row>
    <row r="23" spans="1:4" x14ac:dyDescent="0.2">
      <c r="A23" s="7">
        <v>105.0025</v>
      </c>
      <c r="B23" s="8">
        <v>4.1998931868470004</v>
      </c>
      <c r="C23" s="8">
        <v>0.49042496376</v>
      </c>
      <c r="D23" s="8">
        <v>4.5322998874650002</v>
      </c>
    </row>
    <row r="24" spans="1:4" x14ac:dyDescent="0.2">
      <c r="A24" s="7">
        <v>110.0025</v>
      </c>
      <c r="B24" s="8">
        <v>4.2001983672850001</v>
      </c>
      <c r="C24" s="8">
        <v>0.35904478522900002</v>
      </c>
      <c r="D24" s="8">
        <v>4.5673153401909996</v>
      </c>
    </row>
    <row r="25" spans="1:4" x14ac:dyDescent="0.2">
      <c r="A25" s="7">
        <v>115.0025</v>
      </c>
      <c r="B25" s="8">
        <v>4.1995880064089999</v>
      </c>
      <c r="C25" s="8">
        <v>0.262455176623</v>
      </c>
      <c r="D25" s="8">
        <v>4.592967737765</v>
      </c>
    </row>
    <row r="26" spans="1:4" x14ac:dyDescent="0.2">
      <c r="A26" s="7">
        <v>120.0025</v>
      </c>
      <c r="B26" s="8">
        <v>4.2001983672850001</v>
      </c>
      <c r="C26" s="8">
        <v>0.19645990692000001</v>
      </c>
      <c r="D26" s="8">
        <v>4.6119379441010002</v>
      </c>
    </row>
    <row r="27" spans="1:4" x14ac:dyDescent="0.2">
      <c r="A27" s="7">
        <v>125.0025</v>
      </c>
      <c r="B27" s="8">
        <v>4.1992828259710002</v>
      </c>
      <c r="C27" s="8">
        <v>0.150072480354</v>
      </c>
      <c r="D27" s="8">
        <v>4.626218649068</v>
      </c>
    </row>
    <row r="28" spans="1:4" x14ac:dyDescent="0.2">
      <c r="A28" s="7">
        <v>130.0025</v>
      </c>
      <c r="B28" s="8">
        <v>4.1998931868470004</v>
      </c>
      <c r="C28" s="8">
        <v>0.114900434882</v>
      </c>
      <c r="D28" s="8">
        <v>4.63713752469</v>
      </c>
    </row>
    <row r="29" spans="1:4" x14ac:dyDescent="0.2">
      <c r="A29" s="7">
        <v>135.0025</v>
      </c>
      <c r="B29" s="8">
        <v>4.1998931868470004</v>
      </c>
      <c r="C29" s="8">
        <v>9.1248950942000001E-2</v>
      </c>
      <c r="D29" s="8">
        <v>4.6457003138699999</v>
      </c>
    </row>
    <row r="30" spans="1:4" x14ac:dyDescent="0.2">
      <c r="A30" s="7">
        <v>140.0025</v>
      </c>
      <c r="B30" s="8">
        <v>4.1992828259710002</v>
      </c>
      <c r="C30" s="8">
        <v>7.2175173571000006E-2</v>
      </c>
      <c r="D30" s="8">
        <v>4.6525321910260002</v>
      </c>
    </row>
    <row r="31" spans="1:4" x14ac:dyDescent="0.2">
      <c r="A31" s="7">
        <v>145.0025</v>
      </c>
      <c r="B31" s="8">
        <v>4.1995880064089999</v>
      </c>
      <c r="C31" s="8">
        <v>6.0425726711000001E-2</v>
      </c>
      <c r="D31" s="8">
        <v>4.6580257173859998</v>
      </c>
    </row>
    <row r="32" spans="1:4" x14ac:dyDescent="0.2">
      <c r="A32" s="7">
        <v>149.0265</v>
      </c>
      <c r="B32" s="8">
        <v>4.1998931868470004</v>
      </c>
      <c r="C32" s="8">
        <v>4.9897001602000002E-2</v>
      </c>
      <c r="D32" s="8">
        <v>4.661720331163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DDB2-C579-45AF-ACF1-1473F0E04F7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-1.0006866559850001</v>
      </c>
      <c r="D2" s="8">
        <v>1.0595907E-5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2.8837686399999998E-4</v>
      </c>
    </row>
    <row r="4" spans="1:4" x14ac:dyDescent="0.2">
      <c r="A4" s="7">
        <v>3.4000000000000002E-2</v>
      </c>
      <c r="B4" s="8">
        <v>4.14038300145</v>
      </c>
      <c r="C4" s="8">
        <v>-0.99984740978103304</v>
      </c>
      <c r="D4" s="8">
        <v>5.6614807199999997E-4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8.4391822000000002E-4</v>
      </c>
    </row>
    <row r="6" spans="1:4" x14ac:dyDescent="0.2">
      <c r="A6" s="7">
        <v>6.7333333332999998E-2</v>
      </c>
      <c r="B6" s="8">
        <v>4.1376363775079996</v>
      </c>
      <c r="C6" s="8">
        <v>-1</v>
      </c>
      <c r="D6" s="8">
        <v>1.1216883680000001E-3</v>
      </c>
    </row>
    <row r="7" spans="1:4" x14ac:dyDescent="0.2">
      <c r="A7" s="7">
        <v>8.4000000000000005E-2</v>
      </c>
      <c r="B7" s="8">
        <v>4.1370260166320003</v>
      </c>
      <c r="C7" s="8">
        <v>-1.0000762951090001</v>
      </c>
      <c r="D7" s="8">
        <v>1.399458729E-3</v>
      </c>
    </row>
    <row r="8" spans="1:4" x14ac:dyDescent="0.2">
      <c r="A8" s="7">
        <v>0.100666666667</v>
      </c>
      <c r="B8" s="8">
        <v>4.1364156557560001</v>
      </c>
      <c r="C8" s="8">
        <v>-0.99984740978103304</v>
      </c>
      <c r="D8" s="8">
        <v>1.677229513E-3</v>
      </c>
    </row>
    <row r="9" spans="1:4" x14ac:dyDescent="0.2">
      <c r="A9" s="7">
        <v>0.117333333333</v>
      </c>
      <c r="B9" s="8">
        <v>4.135805294881</v>
      </c>
      <c r="C9" s="8">
        <v>-1</v>
      </c>
      <c r="D9" s="8">
        <v>1.9549983890000001E-3</v>
      </c>
    </row>
    <row r="10" spans="1:4" x14ac:dyDescent="0.2">
      <c r="A10" s="7">
        <v>0.13400000000000001</v>
      </c>
      <c r="B10" s="8">
        <v>4.1351949340049998</v>
      </c>
      <c r="C10" s="8">
        <v>-1.0000762951090001</v>
      </c>
      <c r="D10" s="8">
        <v>2.23276875E-3</v>
      </c>
    </row>
    <row r="11" spans="1:4" x14ac:dyDescent="0.2">
      <c r="A11" s="7">
        <v>0.15066666666699999</v>
      </c>
      <c r="B11" s="8">
        <v>4.1345845731289996</v>
      </c>
      <c r="C11" s="8">
        <v>-1.0000762951090001</v>
      </c>
      <c r="D11" s="8">
        <v>2.5105382619999999E-3</v>
      </c>
    </row>
    <row r="12" spans="1:4" x14ac:dyDescent="0.2">
      <c r="A12" s="7">
        <v>0.166666666667</v>
      </c>
      <c r="B12" s="8">
        <v>4.1339742122530003</v>
      </c>
      <c r="C12" s="8">
        <v>-0.99992370489051652</v>
      </c>
      <c r="D12" s="8">
        <v>2.777196663E-3</v>
      </c>
    </row>
    <row r="13" spans="1:4" x14ac:dyDescent="0.2">
      <c r="A13" s="7">
        <v>3.3333333300000003E-4</v>
      </c>
      <c r="B13" s="8">
        <v>3.9557488365000002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3.9395742732889998</v>
      </c>
      <c r="C14" s="8">
        <v>-4.9998474097810002</v>
      </c>
      <c r="D14" s="8">
        <v>1.3887969109999999E-3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9998-01A8-44D1-AC4A-41BF7976AC2D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2.1501487754630002</v>
      </c>
      <c r="D2" s="8">
        <v>4.1617923000000003E-5</v>
      </c>
    </row>
    <row r="3" spans="1:4" x14ac:dyDescent="0.2">
      <c r="A3" s="7">
        <v>5.0025000000000004</v>
      </c>
      <c r="B3" s="8">
        <v>3.801327534905</v>
      </c>
      <c r="C3" s="8">
        <v>3.4999618524449998</v>
      </c>
      <c r="D3" s="8">
        <v>0.29168279290999999</v>
      </c>
    </row>
    <row r="4" spans="1:4" x14ac:dyDescent="0.2">
      <c r="A4" s="7">
        <v>10.0025</v>
      </c>
      <c r="B4" s="8">
        <v>3.8770122835129999</v>
      </c>
      <c r="C4" s="8">
        <v>3.5000381475550002</v>
      </c>
      <c r="D4" s="8">
        <v>0.58334388621900002</v>
      </c>
    </row>
    <row r="5" spans="1:4" x14ac:dyDescent="0.2">
      <c r="A5" s="7">
        <v>15.0025</v>
      </c>
      <c r="B5" s="8">
        <v>3.9578850995649999</v>
      </c>
      <c r="C5" s="8">
        <v>3.4998855573359999</v>
      </c>
      <c r="D5" s="8">
        <v>0.87500500771400003</v>
      </c>
    </row>
    <row r="6" spans="1:4" x14ac:dyDescent="0.2">
      <c r="A6" s="7">
        <v>20.002500000000001</v>
      </c>
      <c r="B6" s="8">
        <v>4.0180056458379996</v>
      </c>
      <c r="C6" s="8">
        <v>3.499809262226</v>
      </c>
      <c r="D6" s="8">
        <v>1.1666661031429999</v>
      </c>
    </row>
    <row r="7" spans="1:4" x14ac:dyDescent="0.2">
      <c r="A7" s="7">
        <v>25.002500000000001</v>
      </c>
      <c r="B7" s="8">
        <v>4.0561532005799998</v>
      </c>
      <c r="C7" s="8">
        <v>3.499809262226</v>
      </c>
      <c r="D7" s="8">
        <v>1.458327204293</v>
      </c>
    </row>
    <row r="8" spans="1:4" x14ac:dyDescent="0.2">
      <c r="A8" s="7">
        <v>30.002500000000001</v>
      </c>
      <c r="B8" s="8">
        <v>4.0845349813079999</v>
      </c>
      <c r="C8" s="8">
        <v>3.4999618524449998</v>
      </c>
      <c r="D8" s="8">
        <v>1.7499883101060001</v>
      </c>
    </row>
    <row r="9" spans="1:4" x14ac:dyDescent="0.2">
      <c r="A9" s="7">
        <v>35.002499999999998</v>
      </c>
      <c r="B9" s="8">
        <v>4.1098649576559998</v>
      </c>
      <c r="C9" s="8">
        <v>3.499809262226</v>
      </c>
      <c r="D9" s="8">
        <v>2.0416494142229999</v>
      </c>
    </row>
    <row r="10" spans="1:4" x14ac:dyDescent="0.2">
      <c r="A10" s="7">
        <v>40.002499999999998</v>
      </c>
      <c r="B10" s="8">
        <v>4.1379415579460002</v>
      </c>
      <c r="C10" s="8">
        <v>3.4998855573359999</v>
      </c>
      <c r="D10" s="8">
        <v>2.3333105223669999</v>
      </c>
    </row>
    <row r="11" spans="1:4" x14ac:dyDescent="0.2">
      <c r="A11" s="7">
        <v>45.002499999999998</v>
      </c>
      <c r="B11" s="8">
        <v>4.1715114061190004</v>
      </c>
      <c r="C11" s="8">
        <v>3.499809262226</v>
      </c>
      <c r="D11" s="8">
        <v>2.6249716286039999</v>
      </c>
    </row>
    <row r="12" spans="1:4" x14ac:dyDescent="0.2">
      <c r="A12" s="7">
        <v>50.002499999999998</v>
      </c>
      <c r="B12" s="8">
        <v>4.1998931868470004</v>
      </c>
      <c r="C12" s="8">
        <v>3.3698786907759999</v>
      </c>
      <c r="D12" s="8">
        <v>2.915513198842</v>
      </c>
    </row>
    <row r="13" spans="1:4" x14ac:dyDescent="0.2">
      <c r="A13" s="7">
        <v>55.002499999999998</v>
      </c>
      <c r="B13" s="8">
        <v>4.1998931868470004</v>
      </c>
      <c r="C13" s="8">
        <v>2.8966201266499998</v>
      </c>
      <c r="D13" s="8">
        <v>3.1750809834439999</v>
      </c>
    </row>
    <row r="14" spans="1:4" x14ac:dyDescent="0.2">
      <c r="A14" s="7">
        <v>60.002499999999998</v>
      </c>
      <c r="B14" s="8">
        <v>4.1998931868470004</v>
      </c>
      <c r="C14" s="8">
        <v>2.5889982452120002</v>
      </c>
      <c r="D14" s="8">
        <v>3.4029531685780001</v>
      </c>
    </row>
    <row r="15" spans="1:4" x14ac:dyDescent="0.2">
      <c r="A15" s="7">
        <v>65.002499999999998</v>
      </c>
      <c r="B15" s="8">
        <v>4.1998931868470004</v>
      </c>
      <c r="C15" s="8">
        <v>2.3564507515069999</v>
      </c>
      <c r="D15" s="8">
        <v>3.608793714131</v>
      </c>
    </row>
    <row r="16" spans="1:4" x14ac:dyDescent="0.2">
      <c r="A16" s="7">
        <v>70.002499999999998</v>
      </c>
      <c r="B16" s="8">
        <v>4.1995880064089999</v>
      </c>
      <c r="C16" s="8">
        <v>2.1200122072180001</v>
      </c>
      <c r="D16" s="8">
        <v>3.7954211070419999</v>
      </c>
    </row>
    <row r="17" spans="1:4" x14ac:dyDescent="0.2">
      <c r="A17" s="7">
        <v>75.002499999999998</v>
      </c>
      <c r="B17" s="8">
        <v>4.1995880064089999</v>
      </c>
      <c r="C17" s="8">
        <v>1.8706034943159999</v>
      </c>
      <c r="D17" s="8">
        <v>3.961724820283</v>
      </c>
    </row>
    <row r="18" spans="1:4" x14ac:dyDescent="0.2">
      <c r="A18" s="7">
        <v>80.002499999999998</v>
      </c>
      <c r="B18" s="8">
        <v>4.1998931868470004</v>
      </c>
      <c r="C18" s="8">
        <v>1.621347371633</v>
      </c>
      <c r="D18" s="8">
        <v>4.1072438635420001</v>
      </c>
    </row>
    <row r="19" spans="1:4" x14ac:dyDescent="0.2">
      <c r="A19" s="7">
        <v>85.002499999999998</v>
      </c>
      <c r="B19" s="8">
        <v>4.1995880064089999</v>
      </c>
      <c r="C19" s="8">
        <v>1.3678187228200001</v>
      </c>
      <c r="D19" s="8">
        <v>4.2318458359819999</v>
      </c>
    </row>
    <row r="20" spans="1:4" x14ac:dyDescent="0.2">
      <c r="A20" s="7">
        <v>90.002499999999998</v>
      </c>
      <c r="B20" s="8">
        <v>4.1998931868470004</v>
      </c>
      <c r="C20" s="8">
        <v>1.1172655832759999</v>
      </c>
      <c r="D20" s="8">
        <v>4.335342492773</v>
      </c>
    </row>
    <row r="21" spans="1:4" x14ac:dyDescent="0.2">
      <c r="A21" s="7">
        <v>95.002499999999998</v>
      </c>
      <c r="B21" s="8">
        <v>4.1998931868470004</v>
      </c>
      <c r="C21" s="8">
        <v>0.88754100862100005</v>
      </c>
      <c r="D21" s="8">
        <v>4.4188273422600002</v>
      </c>
    </row>
    <row r="22" spans="1:4" x14ac:dyDescent="0.2">
      <c r="A22" s="7">
        <v>100.0025</v>
      </c>
      <c r="B22" s="8">
        <v>4.1998931868470004</v>
      </c>
      <c r="C22" s="8">
        <v>0.68230716411100001</v>
      </c>
      <c r="D22" s="8">
        <v>4.4842281590409998</v>
      </c>
    </row>
    <row r="23" spans="1:4" x14ac:dyDescent="0.2">
      <c r="A23" s="7">
        <v>105.0025</v>
      </c>
      <c r="B23" s="8">
        <v>4.1998931868470004</v>
      </c>
      <c r="C23" s="8">
        <v>0.50118257419699996</v>
      </c>
      <c r="D23" s="8">
        <v>4.5333433595699999</v>
      </c>
    </row>
    <row r="24" spans="1:4" x14ac:dyDescent="0.2">
      <c r="A24" s="7">
        <v>110.0025</v>
      </c>
      <c r="B24" s="8">
        <v>4.1995880064089999</v>
      </c>
      <c r="C24" s="8">
        <v>0.36491950865900002</v>
      </c>
      <c r="D24" s="8">
        <v>4.5691757466320002</v>
      </c>
    </row>
    <row r="25" spans="1:4" x14ac:dyDescent="0.2">
      <c r="A25" s="7">
        <v>115.0025</v>
      </c>
      <c r="B25" s="8">
        <v>4.1995880064089999</v>
      </c>
      <c r="C25" s="8">
        <v>0.26695658808299999</v>
      </c>
      <c r="D25" s="8">
        <v>4.5952864400279996</v>
      </c>
    </row>
    <row r="26" spans="1:4" x14ac:dyDescent="0.2">
      <c r="A26" s="7">
        <v>120.0025</v>
      </c>
      <c r="B26" s="8">
        <v>4.1998931868470004</v>
      </c>
      <c r="C26" s="8">
        <v>0.196154726482</v>
      </c>
      <c r="D26" s="8">
        <v>4.6143407239979997</v>
      </c>
    </row>
    <row r="27" spans="1:4" x14ac:dyDescent="0.2">
      <c r="A27" s="7">
        <v>125.0025</v>
      </c>
      <c r="B27" s="8">
        <v>4.1998931868470004</v>
      </c>
      <c r="C27" s="8">
        <v>0.14663920042699999</v>
      </c>
      <c r="D27" s="8">
        <v>4.6285156470670001</v>
      </c>
    </row>
    <row r="28" spans="1:4" x14ac:dyDescent="0.2">
      <c r="A28" s="7">
        <v>130.0025</v>
      </c>
      <c r="B28" s="8">
        <v>4.1998931868470004</v>
      </c>
      <c r="C28" s="8">
        <v>0.114061188678</v>
      </c>
      <c r="D28" s="8">
        <v>4.6392455185100001</v>
      </c>
    </row>
    <row r="29" spans="1:4" x14ac:dyDescent="0.2">
      <c r="A29" s="7">
        <v>135.0025</v>
      </c>
      <c r="B29" s="8">
        <v>4.1998931868470004</v>
      </c>
      <c r="C29" s="8">
        <v>8.8883802548000004E-2</v>
      </c>
      <c r="D29" s="8">
        <v>4.6475673558660002</v>
      </c>
    </row>
    <row r="30" spans="1:4" x14ac:dyDescent="0.2">
      <c r="A30" s="7">
        <v>140.0025</v>
      </c>
      <c r="B30" s="8">
        <v>4.1995880064089999</v>
      </c>
      <c r="C30" s="8">
        <v>7.1869993133000007E-2</v>
      </c>
      <c r="D30" s="8">
        <v>4.6542861808360003</v>
      </c>
    </row>
    <row r="31" spans="1:4" x14ac:dyDescent="0.2">
      <c r="A31" s="7">
        <v>145.0025</v>
      </c>
      <c r="B31" s="8">
        <v>4.1998931868470004</v>
      </c>
      <c r="C31" s="8">
        <v>5.9052414740000003E-2</v>
      </c>
      <c r="D31" s="8">
        <v>4.6597350607820003</v>
      </c>
    </row>
    <row r="32" spans="1:4" x14ac:dyDescent="0.2">
      <c r="A32" s="7">
        <v>148.76</v>
      </c>
      <c r="B32" s="8">
        <v>4.1998931868470004</v>
      </c>
      <c r="C32" s="8">
        <v>4.9973296712000001E-2</v>
      </c>
      <c r="D32" s="8">
        <v>4.6631803404459999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B55EE-DFA1-4949-AE80-89D87E6A051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-1.0002288853279999</v>
      </c>
      <c r="D2" s="8">
        <v>1.0593788000000001E-5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2.8837410899999999E-4</v>
      </c>
    </row>
    <row r="4" spans="1:4" x14ac:dyDescent="0.2">
      <c r="A4" s="7">
        <v>3.4000000000000002E-2</v>
      </c>
      <c r="B4" s="8">
        <v>4.1397726405739999</v>
      </c>
      <c r="C4" s="8">
        <v>-1</v>
      </c>
      <c r="D4" s="8">
        <v>5.6614446899999995E-4</v>
      </c>
    </row>
    <row r="5" spans="1:4" x14ac:dyDescent="0.2">
      <c r="A5" s="7">
        <v>5.0666666667000003E-2</v>
      </c>
      <c r="B5" s="8">
        <v>4.1385519188220004</v>
      </c>
      <c r="C5" s="8">
        <v>-1</v>
      </c>
      <c r="D5" s="8">
        <v>8.4391313399999996E-4</v>
      </c>
    </row>
    <row r="6" spans="1:4" x14ac:dyDescent="0.2">
      <c r="A6" s="7">
        <v>6.7333333332999998E-2</v>
      </c>
      <c r="B6" s="8">
        <v>4.1376363775079996</v>
      </c>
      <c r="C6" s="8">
        <v>-0.99984740978103304</v>
      </c>
      <c r="D6" s="8">
        <v>1.12168307E-3</v>
      </c>
    </row>
    <row r="7" spans="1:4" x14ac:dyDescent="0.2">
      <c r="A7" s="7">
        <v>8.4000000000000005E-2</v>
      </c>
      <c r="B7" s="8">
        <v>4.1370260166320003</v>
      </c>
      <c r="C7" s="8">
        <v>-0.99992370489051652</v>
      </c>
      <c r="D7" s="8">
        <v>1.399454278E-3</v>
      </c>
    </row>
    <row r="8" spans="1:4" x14ac:dyDescent="0.2">
      <c r="A8" s="7">
        <v>0.100666666667</v>
      </c>
      <c r="B8" s="8">
        <v>4.1364156557560001</v>
      </c>
      <c r="C8" s="8">
        <v>-1.0000762951090001</v>
      </c>
      <c r="D8" s="8">
        <v>1.6772233670000001E-3</v>
      </c>
    </row>
    <row r="9" spans="1:4" x14ac:dyDescent="0.2">
      <c r="A9" s="7">
        <v>0.117333333333</v>
      </c>
      <c r="B9" s="8">
        <v>4.135805294881</v>
      </c>
      <c r="C9" s="8">
        <v>-0.99984740978103304</v>
      </c>
      <c r="D9" s="8">
        <v>1.954993091E-3</v>
      </c>
    </row>
    <row r="10" spans="1:4" x14ac:dyDescent="0.2">
      <c r="A10" s="7">
        <v>0.13400000000000001</v>
      </c>
      <c r="B10" s="8">
        <v>4.1351949340049998</v>
      </c>
      <c r="C10" s="8">
        <v>-0.99992370489051652</v>
      </c>
      <c r="D10" s="8">
        <v>2.232763451E-3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2.5105333879999999E-3</v>
      </c>
    </row>
    <row r="12" spans="1:4" x14ac:dyDescent="0.2">
      <c r="A12" s="7">
        <v>0.166666666667</v>
      </c>
      <c r="B12" s="8">
        <v>4.134279392691</v>
      </c>
      <c r="C12" s="8">
        <v>-0.99992370489051652</v>
      </c>
      <c r="D12" s="8">
        <v>2.7771915769999999E-3</v>
      </c>
    </row>
    <row r="13" spans="1:4" x14ac:dyDescent="0.2">
      <c r="A13" s="7">
        <v>3.3333333300000003E-4</v>
      </c>
      <c r="B13" s="8">
        <v>3.9554436560620001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3.9386587319749999</v>
      </c>
      <c r="C14" s="8">
        <v>-4.9998474097810002</v>
      </c>
      <c r="D14" s="8">
        <v>1.3887964870000001E-3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0DEF-A934-4535-8F4C-0EFF17F4BAE1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2.1489280537119999</v>
      </c>
      <c r="D2" s="8">
        <v>4.1604994999999999E-5</v>
      </c>
    </row>
    <row r="3" spans="1:4" x14ac:dyDescent="0.2">
      <c r="A3" s="7">
        <v>5.0025000000000004</v>
      </c>
      <c r="B3" s="8">
        <v>3.8022430762189998</v>
      </c>
      <c r="C3" s="8">
        <v>3.4999618524449998</v>
      </c>
      <c r="D3" s="8">
        <v>0.29168272085300001</v>
      </c>
    </row>
    <row r="4" spans="1:4" x14ac:dyDescent="0.2">
      <c r="A4" s="7">
        <v>10.0025</v>
      </c>
      <c r="B4" s="8">
        <v>3.8779278248260001</v>
      </c>
      <c r="C4" s="8">
        <v>3.4998855573359999</v>
      </c>
      <c r="D4" s="8">
        <v>0.58334382963300002</v>
      </c>
    </row>
    <row r="5" spans="1:4" x14ac:dyDescent="0.2">
      <c r="A5" s="7">
        <v>15.0025</v>
      </c>
      <c r="B5" s="8">
        <v>3.9591058213169998</v>
      </c>
      <c r="C5" s="8">
        <v>3.5000381475550002</v>
      </c>
      <c r="D5" s="8">
        <v>0.87500494604199996</v>
      </c>
    </row>
    <row r="6" spans="1:4" x14ac:dyDescent="0.2">
      <c r="A6" s="7">
        <v>20.002500000000001</v>
      </c>
      <c r="B6" s="8">
        <v>4.0186160067139998</v>
      </c>
      <c r="C6" s="8">
        <v>3.4999618524449998</v>
      </c>
      <c r="D6" s="8">
        <v>1.1666660474049999</v>
      </c>
    </row>
    <row r="7" spans="1:4" x14ac:dyDescent="0.2">
      <c r="A7" s="7">
        <v>25.002500000000001</v>
      </c>
      <c r="B7" s="8">
        <v>4.0561532005799998</v>
      </c>
      <c r="C7" s="8">
        <v>3.5001144426640001</v>
      </c>
      <c r="D7" s="8">
        <v>1.4583271695360001</v>
      </c>
    </row>
    <row r="8" spans="1:4" x14ac:dyDescent="0.2">
      <c r="A8" s="7">
        <v>30.002500000000001</v>
      </c>
      <c r="B8" s="8">
        <v>4.0857557030590002</v>
      </c>
      <c r="C8" s="8">
        <v>3.4999618524449998</v>
      </c>
      <c r="D8" s="8">
        <v>1.7499882965419999</v>
      </c>
    </row>
    <row r="9" spans="1:4" x14ac:dyDescent="0.2">
      <c r="A9" s="7">
        <v>35.002499999999998</v>
      </c>
      <c r="B9" s="8">
        <v>4.1107804989699996</v>
      </c>
      <c r="C9" s="8">
        <v>3.4999618524449998</v>
      </c>
      <c r="D9" s="8">
        <v>2.0416494040500002</v>
      </c>
    </row>
    <row r="10" spans="1:4" x14ac:dyDescent="0.2">
      <c r="A10" s="7">
        <v>40.002499999999998</v>
      </c>
      <c r="B10" s="8">
        <v>4.1391622796979997</v>
      </c>
      <c r="C10" s="8">
        <v>3.4998855573359999</v>
      </c>
      <c r="D10" s="8">
        <v>2.3333105136780001</v>
      </c>
    </row>
    <row r="11" spans="1:4" x14ac:dyDescent="0.2">
      <c r="A11" s="7">
        <v>45.002499999999998</v>
      </c>
      <c r="B11" s="8">
        <v>4.173342488746</v>
      </c>
      <c r="C11" s="8">
        <v>3.4999618524449998</v>
      </c>
      <c r="D11" s="8">
        <v>2.6249716184310001</v>
      </c>
    </row>
    <row r="12" spans="1:4" x14ac:dyDescent="0.2">
      <c r="A12" s="7">
        <v>50.002499999999998</v>
      </c>
      <c r="B12" s="8">
        <v>4.2001983672850001</v>
      </c>
      <c r="C12" s="8">
        <v>3.3145647363999999</v>
      </c>
      <c r="D12" s="8">
        <v>2.9142958932040002</v>
      </c>
    </row>
    <row r="13" spans="1:4" x14ac:dyDescent="0.2">
      <c r="A13" s="7">
        <v>55.002499999999998</v>
      </c>
      <c r="B13" s="8">
        <v>4.1998931868470004</v>
      </c>
      <c r="C13" s="8">
        <v>2.8524452582589999</v>
      </c>
      <c r="D13" s="8">
        <v>3.1696703727019999</v>
      </c>
    </row>
    <row r="14" spans="1:4" x14ac:dyDescent="0.2">
      <c r="A14" s="7">
        <v>60.002499999999998</v>
      </c>
      <c r="B14" s="8">
        <v>4.1998931868470004</v>
      </c>
      <c r="C14" s="8">
        <v>2.5675593194480002</v>
      </c>
      <c r="D14" s="8">
        <v>3.3946932637780001</v>
      </c>
    </row>
    <row r="15" spans="1:4" x14ac:dyDescent="0.2">
      <c r="A15" s="7">
        <v>65.002499999999998</v>
      </c>
      <c r="B15" s="8">
        <v>4.1992828259710002</v>
      </c>
      <c r="C15" s="8">
        <v>2.3426413366899999</v>
      </c>
      <c r="D15" s="8">
        <v>3.5991476967349998</v>
      </c>
    </row>
    <row r="16" spans="1:4" x14ac:dyDescent="0.2">
      <c r="A16" s="7">
        <v>70.002499999999998</v>
      </c>
      <c r="B16" s="8">
        <v>4.1998931868470004</v>
      </c>
      <c r="C16" s="8">
        <v>2.118944075685</v>
      </c>
      <c r="D16" s="8">
        <v>3.7850786136329999</v>
      </c>
    </row>
    <row r="17" spans="1:4" x14ac:dyDescent="0.2">
      <c r="A17" s="7">
        <v>75.002499999999998</v>
      </c>
      <c r="B17" s="8">
        <v>4.1998931868470004</v>
      </c>
      <c r="C17" s="8">
        <v>1.8796063172349999</v>
      </c>
      <c r="D17" s="8">
        <v>3.951792581996</v>
      </c>
    </row>
    <row r="18" spans="1:4" x14ac:dyDescent="0.2">
      <c r="A18" s="7">
        <v>80.002499999999998</v>
      </c>
      <c r="B18" s="8">
        <v>4.1998931868470004</v>
      </c>
      <c r="C18" s="8">
        <v>1.622796978714</v>
      </c>
      <c r="D18" s="8">
        <v>4.0979289510269998</v>
      </c>
    </row>
    <row r="19" spans="1:4" x14ac:dyDescent="0.2">
      <c r="A19" s="7">
        <v>85.002499999999998</v>
      </c>
      <c r="B19" s="8">
        <v>4.1998931868470004</v>
      </c>
      <c r="C19" s="8">
        <v>1.3705653467609999</v>
      </c>
      <c r="D19" s="8">
        <v>4.2225984416719999</v>
      </c>
    </row>
    <row r="20" spans="1:4" x14ac:dyDescent="0.2">
      <c r="A20" s="7">
        <v>90.002499999999998</v>
      </c>
      <c r="B20" s="8">
        <v>4.1998931868470004</v>
      </c>
      <c r="C20" s="8">
        <v>1.1243610284579999</v>
      </c>
      <c r="D20" s="8">
        <v>4.3264445832589997</v>
      </c>
    </row>
    <row r="21" spans="1:4" x14ac:dyDescent="0.2">
      <c r="A21" s="7">
        <v>95.002499999999998</v>
      </c>
      <c r="B21" s="8">
        <v>4.1995880064089999</v>
      </c>
      <c r="C21" s="8">
        <v>0.89196612497100003</v>
      </c>
      <c r="D21" s="8">
        <v>4.4103241079829996</v>
      </c>
    </row>
    <row r="22" spans="1:4" x14ac:dyDescent="0.2">
      <c r="A22" s="7">
        <v>100.0025</v>
      </c>
      <c r="B22" s="8">
        <v>4.1998931868470004</v>
      </c>
      <c r="C22" s="8">
        <v>0.68963149462100004</v>
      </c>
      <c r="D22" s="8">
        <v>4.4760065755790004</v>
      </c>
    </row>
    <row r="23" spans="1:4" x14ac:dyDescent="0.2">
      <c r="A23" s="7">
        <v>105.0025</v>
      </c>
      <c r="B23" s="8">
        <v>4.1998931868470004</v>
      </c>
      <c r="C23" s="8">
        <v>0.52170595864799996</v>
      </c>
      <c r="D23" s="8">
        <v>4.5263201419090002</v>
      </c>
    </row>
    <row r="24" spans="1:4" x14ac:dyDescent="0.2">
      <c r="A24" s="7">
        <v>110.0025</v>
      </c>
      <c r="B24" s="8">
        <v>4.1995880064089999</v>
      </c>
      <c r="C24" s="8">
        <v>0.38277256427900003</v>
      </c>
      <c r="D24" s="8">
        <v>4.5638787060350001</v>
      </c>
    </row>
    <row r="25" spans="1:4" x14ac:dyDescent="0.2">
      <c r="A25" s="7">
        <v>115.0025</v>
      </c>
      <c r="B25" s="8">
        <v>4.1998931868470004</v>
      </c>
      <c r="C25" s="8">
        <v>0.27855344472400001</v>
      </c>
      <c r="D25" s="8">
        <v>4.591021311555</v>
      </c>
    </row>
    <row r="26" spans="1:4" x14ac:dyDescent="0.2">
      <c r="A26" s="7">
        <v>120.0025</v>
      </c>
      <c r="B26" s="8">
        <v>4.1998931868470004</v>
      </c>
      <c r="C26" s="8">
        <v>0.200732433051</v>
      </c>
      <c r="D26" s="8">
        <v>4.6107813634359998</v>
      </c>
    </row>
    <row r="27" spans="1:4" x14ac:dyDescent="0.2">
      <c r="A27" s="7">
        <v>125.0025</v>
      </c>
      <c r="B27" s="8">
        <v>4.1998931868470004</v>
      </c>
      <c r="C27" s="8">
        <v>0.149385824369</v>
      </c>
      <c r="D27" s="8">
        <v>4.6251008076689999</v>
      </c>
    </row>
    <row r="28" spans="1:4" x14ac:dyDescent="0.2">
      <c r="A28" s="7">
        <v>130.0025</v>
      </c>
      <c r="B28" s="8">
        <v>4.1995880064089999</v>
      </c>
      <c r="C28" s="8">
        <v>0.11215381094100001</v>
      </c>
      <c r="D28" s="8">
        <v>4.6358331430190001</v>
      </c>
    </row>
    <row r="29" spans="1:4" x14ac:dyDescent="0.2">
      <c r="A29" s="7">
        <v>135.0025</v>
      </c>
      <c r="B29" s="8">
        <v>4.2001983672850001</v>
      </c>
      <c r="C29" s="8">
        <v>8.8654917220000004E-2</v>
      </c>
      <c r="D29" s="8">
        <v>4.6441037982250002</v>
      </c>
    </row>
    <row r="30" spans="1:4" x14ac:dyDescent="0.2">
      <c r="A30" s="7">
        <v>140.0025</v>
      </c>
      <c r="B30" s="8">
        <v>4.1995880064089999</v>
      </c>
      <c r="C30" s="8">
        <v>7.0725566490999994E-2</v>
      </c>
      <c r="D30" s="8">
        <v>4.6506092952879996</v>
      </c>
    </row>
    <row r="31" spans="1:4" x14ac:dyDescent="0.2">
      <c r="A31" s="7">
        <v>145.0025</v>
      </c>
      <c r="B31" s="8">
        <v>4.1998931868470004</v>
      </c>
      <c r="C31" s="8">
        <v>5.8365758754999997E-2</v>
      </c>
      <c r="D31" s="8">
        <v>4.6559217458019999</v>
      </c>
    </row>
    <row r="32" spans="1:4" x14ac:dyDescent="0.2">
      <c r="A32" s="7">
        <v>148.687833333333</v>
      </c>
      <c r="B32" s="8">
        <v>4.1998931868470004</v>
      </c>
      <c r="C32" s="8">
        <v>4.9973296712000001E-2</v>
      </c>
      <c r="D32" s="8">
        <v>4.6592831455630002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EFE7-B7A4-48C4-B59F-F270076E3CB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-1.0006866559850001</v>
      </c>
      <c r="D2" s="8">
        <v>1.0598238E-5</v>
      </c>
    </row>
    <row r="3" spans="1:4" x14ac:dyDescent="0.2">
      <c r="A3" s="7">
        <v>1.7333333332999998E-2</v>
      </c>
      <c r="B3" s="8">
        <v>4.1406881818879997</v>
      </c>
      <c r="C3" s="8">
        <v>-0.99977111467154955</v>
      </c>
      <c r="D3" s="8">
        <v>2.8837771200000001E-4</v>
      </c>
    </row>
    <row r="4" spans="1:4" x14ac:dyDescent="0.2">
      <c r="A4" s="7">
        <v>3.4000000000000002E-2</v>
      </c>
      <c r="B4" s="8">
        <v>4.1394674601360002</v>
      </c>
      <c r="C4" s="8">
        <v>-1.0000762951090001</v>
      </c>
      <c r="D4" s="8">
        <v>5.6614807199999997E-4</v>
      </c>
    </row>
    <row r="5" spans="1:4" x14ac:dyDescent="0.2">
      <c r="A5" s="7">
        <v>5.0666666667000003E-2</v>
      </c>
      <c r="B5" s="8">
        <v>4.1382467383839998</v>
      </c>
      <c r="C5" s="8">
        <v>-1</v>
      </c>
      <c r="D5" s="8">
        <v>8.4391737200000005E-4</v>
      </c>
    </row>
    <row r="6" spans="1:4" x14ac:dyDescent="0.2">
      <c r="A6" s="7">
        <v>6.7333333332999998E-2</v>
      </c>
      <c r="B6" s="8">
        <v>4.13733119707</v>
      </c>
      <c r="C6" s="8">
        <v>-0.99992370489051652</v>
      </c>
      <c r="D6" s="8">
        <v>1.121687733E-3</v>
      </c>
    </row>
    <row r="7" spans="1:4" x14ac:dyDescent="0.2">
      <c r="A7" s="7">
        <v>8.4000000000000005E-2</v>
      </c>
      <c r="B7" s="8">
        <v>4.1367208361939998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4.135805294881</v>
      </c>
      <c r="C8" s="8">
        <v>-0.99992370489051652</v>
      </c>
      <c r="D8" s="8">
        <v>1.6772263339999999E-3</v>
      </c>
    </row>
    <row r="9" spans="1:4" x14ac:dyDescent="0.2">
      <c r="A9" s="7">
        <v>0.117333333333</v>
      </c>
      <c r="B9" s="8">
        <v>4.1355001144430004</v>
      </c>
      <c r="C9" s="8">
        <v>-1.0000762951090001</v>
      </c>
      <c r="D9" s="8">
        <v>1.9549969059999999E-3</v>
      </c>
    </row>
    <row r="10" spans="1:4" x14ac:dyDescent="0.2">
      <c r="A10" s="7">
        <v>0.13400000000000001</v>
      </c>
      <c r="B10" s="8">
        <v>4.1351949340049998</v>
      </c>
      <c r="C10" s="8">
        <v>-0.99992370489051652</v>
      </c>
      <c r="D10" s="8">
        <v>2.2327659940000002E-3</v>
      </c>
    </row>
    <row r="11" spans="1:4" x14ac:dyDescent="0.2">
      <c r="A11" s="7">
        <v>0.15066666666699999</v>
      </c>
      <c r="B11" s="8">
        <v>4.1339742122530003</v>
      </c>
      <c r="C11" s="8">
        <v>-0.99992370489051652</v>
      </c>
      <c r="D11" s="8">
        <v>2.5105355070000001E-3</v>
      </c>
    </row>
    <row r="12" spans="1:4" x14ac:dyDescent="0.2">
      <c r="A12" s="7">
        <v>0.166666666667</v>
      </c>
      <c r="B12" s="8">
        <v>4.1339742122530003</v>
      </c>
      <c r="C12" s="8">
        <v>-0.99992370489051652</v>
      </c>
      <c r="D12" s="8">
        <v>2.7771934840000001E-3</v>
      </c>
    </row>
    <row r="13" spans="1:4" x14ac:dyDescent="0.2">
      <c r="A13" s="7">
        <v>3.3333333300000003E-4</v>
      </c>
      <c r="B13" s="8">
        <v>3.9545281147479998</v>
      </c>
      <c r="C13" s="8">
        <v>-5</v>
      </c>
      <c r="D13" s="8">
        <v>2.7714199E-5</v>
      </c>
    </row>
    <row r="14" spans="1:4" x14ac:dyDescent="0.2">
      <c r="A14" s="7">
        <v>1.6666666667E-2</v>
      </c>
      <c r="B14" s="8">
        <v>3.9374380102240001</v>
      </c>
      <c r="C14" s="8">
        <v>-4.9997711146719999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8D8-6450-45D8-ABC4-873CCB045008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3.6169985503929998</v>
      </c>
      <c r="C2" s="8">
        <v>2.1441214618140001</v>
      </c>
      <c r="D2" s="8">
        <v>4.1519374999999999E-5</v>
      </c>
    </row>
    <row r="3" spans="1:4" x14ac:dyDescent="0.2">
      <c r="A3" s="7">
        <v>5.0025000000000004</v>
      </c>
      <c r="B3" s="8">
        <v>3.8037689784080002</v>
      </c>
      <c r="C3" s="8">
        <v>3.4998855573359999</v>
      </c>
      <c r="D3" s="8">
        <v>0.29168249938500002</v>
      </c>
    </row>
    <row r="4" spans="1:4" x14ac:dyDescent="0.2">
      <c r="A4" s="7">
        <v>10.0025</v>
      </c>
      <c r="B4" s="8">
        <v>3.8800640878919999</v>
      </c>
      <c r="C4" s="8">
        <v>3.5000381475550002</v>
      </c>
      <c r="D4" s="8">
        <v>0.58334361473499996</v>
      </c>
    </row>
    <row r="5" spans="1:4" x14ac:dyDescent="0.2">
      <c r="A5" s="7">
        <v>15.0025</v>
      </c>
      <c r="B5" s="8">
        <v>3.9606317235069999</v>
      </c>
      <c r="C5" s="8">
        <v>3.4999618524449998</v>
      </c>
      <c r="D5" s="8">
        <v>0.87500473326399997</v>
      </c>
    </row>
    <row r="6" spans="1:4" x14ac:dyDescent="0.2">
      <c r="A6" s="7">
        <v>20.002500000000001</v>
      </c>
      <c r="B6" s="8">
        <v>4.0198367284660002</v>
      </c>
      <c r="C6" s="8">
        <v>3.4999618524449998</v>
      </c>
      <c r="D6" s="8">
        <v>1.166665838441</v>
      </c>
    </row>
    <row r="7" spans="1:4" x14ac:dyDescent="0.2">
      <c r="A7" s="7">
        <v>25.002500000000001</v>
      </c>
      <c r="B7" s="8">
        <v>4.0576791027699999</v>
      </c>
      <c r="C7" s="8">
        <v>3.4998855573359999</v>
      </c>
      <c r="D7" s="8">
        <v>1.4583269393789999</v>
      </c>
    </row>
    <row r="8" spans="1:4" x14ac:dyDescent="0.2">
      <c r="A8" s="7">
        <v>30.002500000000001</v>
      </c>
      <c r="B8" s="8">
        <v>4.0863660639350003</v>
      </c>
      <c r="C8" s="8">
        <v>3.4998855573359999</v>
      </c>
      <c r="D8" s="8">
        <v>1.7499880199719999</v>
      </c>
    </row>
    <row r="9" spans="1:4" x14ac:dyDescent="0.2">
      <c r="A9" s="7">
        <v>35.002499999999998</v>
      </c>
      <c r="B9" s="8">
        <v>4.1113908598459998</v>
      </c>
      <c r="C9" s="8">
        <v>3.5000381475550002</v>
      </c>
      <c r="D9" s="8">
        <v>2.0416491211230001</v>
      </c>
    </row>
    <row r="10" spans="1:4" x14ac:dyDescent="0.2">
      <c r="A10" s="7">
        <v>40.002499999999998</v>
      </c>
      <c r="B10" s="8">
        <v>4.14038300145</v>
      </c>
      <c r="C10" s="8">
        <v>3.5001144426640001</v>
      </c>
      <c r="D10" s="8">
        <v>2.3333102218490001</v>
      </c>
    </row>
    <row r="11" spans="1:4" x14ac:dyDescent="0.2">
      <c r="A11" s="7">
        <v>45.002499999999998</v>
      </c>
      <c r="B11" s="8">
        <v>4.174868390936</v>
      </c>
      <c r="C11" s="8">
        <v>3.4999618524449998</v>
      </c>
      <c r="D11" s="8">
        <v>2.6249713238469998</v>
      </c>
    </row>
    <row r="12" spans="1:4" x14ac:dyDescent="0.2">
      <c r="A12" s="7">
        <v>50.002499999999998</v>
      </c>
      <c r="B12" s="8">
        <v>4.1998931868470004</v>
      </c>
      <c r="C12" s="8">
        <v>3.2925154497600002</v>
      </c>
      <c r="D12" s="8">
        <v>2.9138016236020001</v>
      </c>
    </row>
    <row r="13" spans="1:4" x14ac:dyDescent="0.2">
      <c r="A13" s="7">
        <v>55.002499999999998</v>
      </c>
      <c r="B13" s="8">
        <v>4.2001983672850001</v>
      </c>
      <c r="C13" s="8">
        <v>2.8107881284810001</v>
      </c>
      <c r="D13" s="8">
        <v>3.1666421263450002</v>
      </c>
    </row>
    <row r="14" spans="1:4" x14ac:dyDescent="0.2">
      <c r="A14" s="7">
        <v>60.002499999999998</v>
      </c>
      <c r="B14" s="8">
        <v>4.1998931868470004</v>
      </c>
      <c r="C14" s="8">
        <v>2.525139238575</v>
      </c>
      <c r="D14" s="8">
        <v>3.3878807592209998</v>
      </c>
    </row>
    <row r="15" spans="1:4" x14ac:dyDescent="0.2">
      <c r="A15" s="7">
        <v>65.002499999999998</v>
      </c>
      <c r="B15" s="8">
        <v>4.1998931868470004</v>
      </c>
      <c r="C15" s="8">
        <v>2.311818112459</v>
      </c>
      <c r="D15" s="8">
        <v>3.5893379165499999</v>
      </c>
    </row>
    <row r="16" spans="1:4" x14ac:dyDescent="0.2">
      <c r="A16" s="7">
        <v>70.002499999999998</v>
      </c>
      <c r="B16" s="8">
        <v>4.2001983672850001</v>
      </c>
      <c r="C16" s="8">
        <v>2.0956740672919998</v>
      </c>
      <c r="D16" s="8">
        <v>3.7729895757569998</v>
      </c>
    </row>
    <row r="17" spans="1:4" x14ac:dyDescent="0.2">
      <c r="A17" s="7">
        <v>75.002499999999998</v>
      </c>
      <c r="B17" s="8">
        <v>4.1995880064089999</v>
      </c>
      <c r="C17" s="8">
        <v>1.87151903563</v>
      </c>
      <c r="D17" s="8">
        <v>3.93841921344</v>
      </c>
    </row>
    <row r="18" spans="1:4" x14ac:dyDescent="0.2">
      <c r="A18" s="7">
        <v>80.002499999999998</v>
      </c>
      <c r="B18" s="8">
        <v>4.1998931868470004</v>
      </c>
      <c r="C18" s="8">
        <v>1.6303501945529999</v>
      </c>
      <c r="D18" s="8">
        <v>4.0846405896339997</v>
      </c>
    </row>
    <row r="19" spans="1:4" x14ac:dyDescent="0.2">
      <c r="A19" s="7">
        <v>85.002499999999998</v>
      </c>
      <c r="B19" s="8">
        <v>4.1998931868470004</v>
      </c>
      <c r="C19" s="8">
        <v>1.3763637750819999</v>
      </c>
      <c r="D19" s="8">
        <v>4.209923154718</v>
      </c>
    </row>
    <row r="20" spans="1:4" x14ac:dyDescent="0.2">
      <c r="A20" s="7">
        <v>90.002499999999998</v>
      </c>
      <c r="B20" s="8">
        <v>4.1995880064089999</v>
      </c>
      <c r="C20" s="8">
        <v>1.1300831616689999</v>
      </c>
      <c r="D20" s="8">
        <v>4.3143091535059996</v>
      </c>
    </row>
    <row r="21" spans="1:4" x14ac:dyDescent="0.2">
      <c r="A21" s="7">
        <v>95.002499999999998</v>
      </c>
      <c r="B21" s="8">
        <v>4.1995880064089999</v>
      </c>
      <c r="C21" s="8">
        <v>0.90196078431399995</v>
      </c>
      <c r="D21" s="8">
        <v>4.3990193117759997</v>
      </c>
    </row>
    <row r="22" spans="1:4" x14ac:dyDescent="0.2">
      <c r="A22" s="7">
        <v>100.0025</v>
      </c>
      <c r="B22" s="8">
        <v>4.1995880064089999</v>
      </c>
      <c r="C22" s="8">
        <v>0.70031280994900003</v>
      </c>
      <c r="D22" s="8">
        <v>4.465609821088</v>
      </c>
    </row>
    <row r="23" spans="1:4" x14ac:dyDescent="0.2">
      <c r="A23" s="7">
        <v>105.0025</v>
      </c>
      <c r="B23" s="8">
        <v>4.1995880064089999</v>
      </c>
      <c r="C23" s="8">
        <v>0.52956435492499998</v>
      </c>
      <c r="D23" s="8">
        <v>4.516658774573</v>
      </c>
    </row>
    <row r="24" spans="1:4" x14ac:dyDescent="0.2">
      <c r="A24" s="7">
        <v>110.0025</v>
      </c>
      <c r="B24" s="8">
        <v>4.1995880064089999</v>
      </c>
      <c r="C24" s="8">
        <v>0.39589532310999997</v>
      </c>
      <c r="D24" s="8">
        <v>4.5550113881050001</v>
      </c>
    </row>
    <row r="25" spans="1:4" x14ac:dyDescent="0.2">
      <c r="A25" s="7">
        <v>115.0025</v>
      </c>
      <c r="B25" s="8">
        <v>4.1992828259710002</v>
      </c>
      <c r="C25" s="8">
        <v>0.29175249866500003</v>
      </c>
      <c r="D25" s="8">
        <v>4.5835338195029998</v>
      </c>
    </row>
    <row r="26" spans="1:4" x14ac:dyDescent="0.2">
      <c r="A26" s="7">
        <v>120.0025</v>
      </c>
      <c r="B26" s="8">
        <v>4.1998931868470004</v>
      </c>
      <c r="C26" s="8">
        <v>0.20950637064200001</v>
      </c>
      <c r="D26" s="8">
        <v>4.6042456738549999</v>
      </c>
    </row>
    <row r="27" spans="1:4" x14ac:dyDescent="0.2">
      <c r="A27" s="7">
        <v>125.0025</v>
      </c>
      <c r="B27" s="8">
        <v>4.1995880064089999</v>
      </c>
      <c r="C27" s="8">
        <v>0.15403982604700001</v>
      </c>
      <c r="D27" s="8">
        <v>4.6192862912520001</v>
      </c>
    </row>
    <row r="28" spans="1:4" x14ac:dyDescent="0.2">
      <c r="A28" s="7">
        <v>130.0025</v>
      </c>
      <c r="B28" s="8">
        <v>4.1998931868470004</v>
      </c>
      <c r="C28" s="8">
        <v>0.114442664225</v>
      </c>
      <c r="D28" s="8">
        <v>4.6303256682180001</v>
      </c>
    </row>
    <row r="29" spans="1:4" x14ac:dyDescent="0.2">
      <c r="A29" s="7">
        <v>135.0025</v>
      </c>
      <c r="B29" s="8">
        <v>4.2001983672850001</v>
      </c>
      <c r="C29" s="8">
        <v>8.7815671014999999E-2</v>
      </c>
      <c r="D29" s="8">
        <v>4.6386709803070003</v>
      </c>
    </row>
    <row r="30" spans="1:4" x14ac:dyDescent="0.2">
      <c r="A30" s="7">
        <v>140.0025</v>
      </c>
      <c r="B30" s="8">
        <v>4.1995880064089999</v>
      </c>
      <c r="C30" s="8">
        <v>6.9581139848999995E-2</v>
      </c>
      <c r="D30" s="8">
        <v>4.6451664390529999</v>
      </c>
    </row>
    <row r="31" spans="1:4" x14ac:dyDescent="0.2">
      <c r="A31" s="7">
        <v>145.0025</v>
      </c>
      <c r="B31" s="8">
        <v>4.1998931868470004</v>
      </c>
      <c r="C31" s="8">
        <v>5.6534676127E-2</v>
      </c>
      <c r="D31" s="8">
        <v>4.6503488504870001</v>
      </c>
    </row>
    <row r="32" spans="1:4" x14ac:dyDescent="0.2">
      <c r="A32" s="7">
        <v>147.38933333333301</v>
      </c>
      <c r="B32" s="8">
        <v>4.1998931868470004</v>
      </c>
      <c r="C32" s="8">
        <v>4.9897001602000002E-2</v>
      </c>
      <c r="D32" s="8">
        <v>4.6524829620299997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B570-C6B4-4C56-84A0-8F0CC158D1A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4.1455710688940002</v>
      </c>
      <c r="C2" s="8">
        <v>-1.000610360876</v>
      </c>
      <c r="D2" s="8">
        <v>1.0597179E-5</v>
      </c>
    </row>
    <row r="3" spans="1:4" x14ac:dyDescent="0.2">
      <c r="A3" s="7">
        <v>1.7333333332999998E-2</v>
      </c>
      <c r="B3" s="8">
        <v>4.1406881818879997</v>
      </c>
      <c r="C3" s="8">
        <v>-0.99992370489051652</v>
      </c>
      <c r="D3" s="8">
        <v>2.8837813599999999E-4</v>
      </c>
    </row>
    <row r="4" spans="1:4" x14ac:dyDescent="0.2">
      <c r="A4" s="7">
        <v>3.4000000000000002E-2</v>
      </c>
      <c r="B4" s="8">
        <v>4.1394674601360002</v>
      </c>
      <c r="C4" s="8">
        <v>-1.0000762951090001</v>
      </c>
      <c r="D4" s="8">
        <v>5.6614701199999998E-4</v>
      </c>
    </row>
    <row r="5" spans="1:4" x14ac:dyDescent="0.2">
      <c r="A5" s="7">
        <v>5.0666666667000003E-2</v>
      </c>
      <c r="B5" s="8">
        <v>4.1382467383839998</v>
      </c>
      <c r="C5" s="8">
        <v>-1</v>
      </c>
      <c r="D5" s="8">
        <v>8.4391546499999997E-4</v>
      </c>
    </row>
    <row r="6" spans="1:4" x14ac:dyDescent="0.2">
      <c r="A6" s="7">
        <v>6.7333333332999998E-2</v>
      </c>
      <c r="B6" s="8">
        <v>4.1376363775079996</v>
      </c>
      <c r="C6" s="8">
        <v>-1.0000762951090001</v>
      </c>
      <c r="D6" s="8">
        <v>1.1216845539999999E-3</v>
      </c>
    </row>
    <row r="7" spans="1:4" x14ac:dyDescent="0.2">
      <c r="A7" s="7">
        <v>8.4000000000000005E-2</v>
      </c>
      <c r="B7" s="8">
        <v>4.1367208361939998</v>
      </c>
      <c r="C7" s="8">
        <v>-0.99992370489051652</v>
      </c>
      <c r="D7" s="8">
        <v>1.3994547020000001E-3</v>
      </c>
    </row>
    <row r="8" spans="1:4" x14ac:dyDescent="0.2">
      <c r="A8" s="7">
        <v>0.100666666667</v>
      </c>
      <c r="B8" s="8">
        <v>4.1364156557560001</v>
      </c>
      <c r="C8" s="8">
        <v>-0.99984740978103304</v>
      </c>
      <c r="D8" s="8">
        <v>1.677224426E-3</v>
      </c>
    </row>
    <row r="9" spans="1:4" x14ac:dyDescent="0.2">
      <c r="A9" s="7">
        <v>0.117333333333</v>
      </c>
      <c r="B9" s="8">
        <v>4.1355001144430004</v>
      </c>
      <c r="C9" s="8">
        <v>-1.0000762951090001</v>
      </c>
      <c r="D9" s="8">
        <v>1.954993303E-3</v>
      </c>
    </row>
    <row r="10" spans="1:4" x14ac:dyDescent="0.2">
      <c r="A10" s="7">
        <v>0.13400000000000001</v>
      </c>
      <c r="B10" s="8">
        <v>4.1348897535670002</v>
      </c>
      <c r="C10" s="8">
        <v>-1.000152590219</v>
      </c>
      <c r="D10" s="8">
        <v>2.232763451E-3</v>
      </c>
    </row>
    <row r="11" spans="1:4" x14ac:dyDescent="0.2">
      <c r="A11" s="7">
        <v>0.15066666666699999</v>
      </c>
      <c r="B11" s="8">
        <v>4.134279392691</v>
      </c>
      <c r="C11" s="8">
        <v>-1.0000762951090001</v>
      </c>
      <c r="D11" s="8">
        <v>2.5105329639999998E-3</v>
      </c>
    </row>
    <row r="12" spans="1:4" x14ac:dyDescent="0.2">
      <c r="A12" s="7">
        <v>0.166666666667</v>
      </c>
      <c r="B12" s="8">
        <v>4.1333638513770001</v>
      </c>
      <c r="C12" s="8">
        <v>-1.0000762951090001</v>
      </c>
      <c r="D12" s="8">
        <v>2.7771913649999999E-3</v>
      </c>
    </row>
    <row r="13" spans="1:4" x14ac:dyDescent="0.2">
      <c r="A13" s="7">
        <v>3.3333333300000003E-4</v>
      </c>
      <c r="B13" s="8">
        <v>3.9539177538720001</v>
      </c>
      <c r="C13" s="8">
        <v>-5</v>
      </c>
      <c r="D13" s="8">
        <v>2.7714622000000001E-5</v>
      </c>
    </row>
    <row r="14" spans="1:4" x14ac:dyDescent="0.2">
      <c r="A14" s="7">
        <v>1.6666666667E-2</v>
      </c>
      <c r="B14" s="8">
        <v>3.937132829786</v>
      </c>
      <c r="C14" s="8">
        <v>-4.9999237048909997</v>
      </c>
      <c r="D14" s="8">
        <v>1.388792884E-3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9E8E-E4CB-46BC-B568-007013E7CFED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3.6169985503929998</v>
      </c>
      <c r="C2" s="8">
        <v>2.1454947737849999</v>
      </c>
      <c r="D2" s="8">
        <v>4.1534634E-5</v>
      </c>
    </row>
    <row r="3" spans="1:4" x14ac:dyDescent="0.2">
      <c r="A3" s="7">
        <v>5.0025000000000004</v>
      </c>
      <c r="B3" s="8">
        <v>3.804379339284</v>
      </c>
      <c r="C3" s="8">
        <v>3.5001144426640001</v>
      </c>
      <c r="D3" s="8">
        <v>0.29168254516199998</v>
      </c>
    </row>
    <row r="4" spans="1:4" x14ac:dyDescent="0.2">
      <c r="A4" s="7">
        <v>10.0025</v>
      </c>
      <c r="B4" s="8">
        <v>3.88036926833</v>
      </c>
      <c r="C4" s="8">
        <v>3.4998855573359999</v>
      </c>
      <c r="D4" s="8">
        <v>0.58334364673700001</v>
      </c>
    </row>
    <row r="5" spans="1:4" x14ac:dyDescent="0.2">
      <c r="A5" s="7">
        <v>15.0025</v>
      </c>
      <c r="B5" s="8">
        <v>3.9618524452580002</v>
      </c>
      <c r="C5" s="8">
        <v>3.4999618524449998</v>
      </c>
      <c r="D5" s="8">
        <v>0.87500476123899995</v>
      </c>
    </row>
    <row r="6" spans="1:4" x14ac:dyDescent="0.2">
      <c r="A6" s="7">
        <v>20.002500000000001</v>
      </c>
      <c r="B6" s="8">
        <v>4.0204470893420003</v>
      </c>
      <c r="C6" s="8">
        <v>3.4999618524449998</v>
      </c>
      <c r="D6" s="8">
        <v>1.166665872774</v>
      </c>
    </row>
    <row r="7" spans="1:4" x14ac:dyDescent="0.2">
      <c r="A7" s="7">
        <v>25.002500000000001</v>
      </c>
      <c r="B7" s="8">
        <v>4.058289463645</v>
      </c>
      <c r="C7" s="8">
        <v>3.4999618524449998</v>
      </c>
      <c r="D7" s="8">
        <v>1.4583269737119999</v>
      </c>
    </row>
    <row r="8" spans="1:4" x14ac:dyDescent="0.2">
      <c r="A8" s="7">
        <v>30.002500000000001</v>
      </c>
      <c r="B8" s="8">
        <v>4.0875867856869998</v>
      </c>
      <c r="C8" s="8">
        <v>3.5000381475550002</v>
      </c>
      <c r="D8" s="8">
        <v>1.749988079525</v>
      </c>
    </row>
    <row r="9" spans="1:4" x14ac:dyDescent="0.2">
      <c r="A9" s="7">
        <v>35.002499999999998</v>
      </c>
      <c r="B9" s="8">
        <v>4.1132219424730003</v>
      </c>
      <c r="C9" s="8">
        <v>3.4999618524449998</v>
      </c>
      <c r="D9" s="8">
        <v>2.0416491893640001</v>
      </c>
    </row>
    <row r="10" spans="1:4" x14ac:dyDescent="0.2">
      <c r="A10" s="7">
        <v>40.002499999999998</v>
      </c>
      <c r="B10" s="8">
        <v>4.1406881818879997</v>
      </c>
      <c r="C10" s="8">
        <v>3.4998855573359999</v>
      </c>
      <c r="D10" s="8">
        <v>2.3333103057739999</v>
      </c>
    </row>
    <row r="11" spans="1:4" x14ac:dyDescent="0.2">
      <c r="A11" s="7">
        <v>45.002499999999998</v>
      </c>
      <c r="B11" s="8">
        <v>4.1754787518120002</v>
      </c>
      <c r="C11" s="8">
        <v>3.4998855573359999</v>
      </c>
      <c r="D11" s="8">
        <v>2.6249714075599999</v>
      </c>
    </row>
    <row r="12" spans="1:4" x14ac:dyDescent="0.2">
      <c r="A12" s="7">
        <v>50.002499999999998</v>
      </c>
      <c r="B12" s="8">
        <v>4.1995880064089999</v>
      </c>
      <c r="C12" s="8">
        <v>3.2758831158919999</v>
      </c>
      <c r="D12" s="8">
        <v>2.9132426318000002</v>
      </c>
    </row>
    <row r="13" spans="1:4" x14ac:dyDescent="0.2">
      <c r="A13" s="7">
        <v>55.002499999999998</v>
      </c>
      <c r="B13" s="8">
        <v>4.1992828259710002</v>
      </c>
      <c r="C13" s="8">
        <v>2.805905241474</v>
      </c>
      <c r="D13" s="8">
        <v>3.165169984232</v>
      </c>
    </row>
    <row r="14" spans="1:4" x14ac:dyDescent="0.2">
      <c r="A14" s="7">
        <v>60.002499999999998</v>
      </c>
      <c r="B14" s="8">
        <v>4.1995880064089999</v>
      </c>
      <c r="C14" s="8">
        <v>2.4972152285039999</v>
      </c>
      <c r="D14" s="8">
        <v>3.3853354965119999</v>
      </c>
    </row>
    <row r="15" spans="1:4" x14ac:dyDescent="0.2">
      <c r="A15" s="7">
        <v>65.002499999999998</v>
      </c>
      <c r="B15" s="8">
        <v>4.1995880064089999</v>
      </c>
      <c r="C15" s="8">
        <v>2.2682536049439999</v>
      </c>
      <c r="D15" s="8">
        <v>3.583638479227</v>
      </c>
    </row>
    <row r="16" spans="1:4" x14ac:dyDescent="0.2">
      <c r="A16" s="7">
        <v>70.002499999999998</v>
      </c>
      <c r="B16" s="8">
        <v>4.2001983672850001</v>
      </c>
      <c r="C16" s="8">
        <v>2.0659189745940001</v>
      </c>
      <c r="D16" s="8">
        <v>3.7642884601529998</v>
      </c>
    </row>
    <row r="17" spans="1:4" x14ac:dyDescent="0.2">
      <c r="A17" s="7">
        <v>75.002499999999998</v>
      </c>
      <c r="B17" s="8">
        <v>4.1998931868470004</v>
      </c>
      <c r="C17" s="8">
        <v>1.854200045777</v>
      </c>
      <c r="D17" s="8">
        <v>3.9277230763039999</v>
      </c>
    </row>
    <row r="18" spans="1:4" x14ac:dyDescent="0.2">
      <c r="A18" s="7">
        <v>80.002499999999998</v>
      </c>
      <c r="B18" s="8">
        <v>4.1995880064089999</v>
      </c>
      <c r="C18" s="8">
        <v>1.6301976043340001</v>
      </c>
      <c r="D18" s="8">
        <v>4.0728977556519999</v>
      </c>
    </row>
    <row r="19" spans="1:4" x14ac:dyDescent="0.2">
      <c r="A19" s="7">
        <v>85.002499999999998</v>
      </c>
      <c r="B19" s="8">
        <v>4.1995880064089999</v>
      </c>
      <c r="C19" s="8">
        <v>1.386816205081</v>
      </c>
      <c r="D19" s="8">
        <v>4.1987058768430003</v>
      </c>
    </row>
    <row r="20" spans="1:4" x14ac:dyDescent="0.2">
      <c r="A20" s="7">
        <v>90.002499999999998</v>
      </c>
      <c r="B20" s="8">
        <v>4.1995880064089999</v>
      </c>
      <c r="C20" s="8">
        <v>1.145799954223</v>
      </c>
      <c r="D20" s="8">
        <v>4.3042619185679998</v>
      </c>
    </row>
    <row r="21" spans="1:4" x14ac:dyDescent="0.2">
      <c r="A21" s="7">
        <v>95.002499999999998</v>
      </c>
      <c r="B21" s="8">
        <v>4.1995880064089999</v>
      </c>
      <c r="C21" s="8">
        <v>0.91790646219600003</v>
      </c>
      <c r="D21" s="8">
        <v>4.3901893674289996</v>
      </c>
    </row>
    <row r="22" spans="1:4" x14ac:dyDescent="0.2">
      <c r="A22" s="7">
        <v>100.0025</v>
      </c>
      <c r="B22" s="8">
        <v>4.1998931868470004</v>
      </c>
      <c r="C22" s="8">
        <v>0.71190966658999999</v>
      </c>
      <c r="D22" s="8">
        <v>4.4578602012920001</v>
      </c>
    </row>
    <row r="23" spans="1:4" x14ac:dyDescent="0.2">
      <c r="A23" s="7">
        <v>105.0025</v>
      </c>
      <c r="B23" s="8">
        <v>4.1998931868470004</v>
      </c>
      <c r="C23" s="8">
        <v>0.53971160448599997</v>
      </c>
      <c r="D23" s="8">
        <v>4.5097708548439996</v>
      </c>
    </row>
    <row r="24" spans="1:4" x14ac:dyDescent="0.2">
      <c r="A24" s="7">
        <v>110.0025</v>
      </c>
      <c r="B24" s="8">
        <v>4.1998931868470004</v>
      </c>
      <c r="C24" s="8">
        <v>0.40619516289000002</v>
      </c>
      <c r="D24" s="8">
        <v>4.5489942460770001</v>
      </c>
    </row>
    <row r="25" spans="1:4" x14ac:dyDescent="0.2">
      <c r="A25" s="7">
        <v>115.0025</v>
      </c>
      <c r="B25" s="8">
        <v>4.1995880064089999</v>
      </c>
      <c r="C25" s="8">
        <v>0.30212863355500003</v>
      </c>
      <c r="D25" s="8">
        <v>4.5783043375889996</v>
      </c>
    </row>
    <row r="26" spans="1:4" x14ac:dyDescent="0.2">
      <c r="A26" s="7">
        <v>120.0025</v>
      </c>
      <c r="B26" s="8">
        <v>4.1995880064089999</v>
      </c>
      <c r="C26" s="8">
        <v>0.22522316319499999</v>
      </c>
      <c r="D26" s="8">
        <v>4.6000029466869998</v>
      </c>
    </row>
    <row r="27" spans="1:4" x14ac:dyDescent="0.2">
      <c r="A27" s="7">
        <v>125.0025</v>
      </c>
      <c r="B27" s="8">
        <v>4.1998931868470004</v>
      </c>
      <c r="C27" s="8">
        <v>0.16449225604600001</v>
      </c>
      <c r="D27" s="8">
        <v>4.6161889685749999</v>
      </c>
    </row>
    <row r="28" spans="1:4" x14ac:dyDescent="0.2">
      <c r="A28" s="7">
        <v>130.0025</v>
      </c>
      <c r="B28" s="8">
        <v>4.1998931868470004</v>
      </c>
      <c r="C28" s="8">
        <v>0.119935912108</v>
      </c>
      <c r="D28" s="8">
        <v>4.628001916703</v>
      </c>
    </row>
    <row r="29" spans="1:4" x14ac:dyDescent="0.2">
      <c r="A29" s="7">
        <v>135.0025</v>
      </c>
      <c r="B29" s="8">
        <v>4.1995880064089999</v>
      </c>
      <c r="C29" s="8">
        <v>9.0943770504000002E-2</v>
      </c>
      <c r="D29" s="8">
        <v>4.6368978342789999</v>
      </c>
    </row>
    <row r="30" spans="1:4" x14ac:dyDescent="0.2">
      <c r="A30" s="7">
        <v>140.0025</v>
      </c>
      <c r="B30" s="8">
        <v>4.1995880064089999</v>
      </c>
      <c r="C30" s="8">
        <v>7.1717402914E-2</v>
      </c>
      <c r="D30" s="8">
        <v>4.6435717038390001</v>
      </c>
    </row>
    <row r="31" spans="1:4" x14ac:dyDescent="0.2">
      <c r="A31" s="7">
        <v>145.0025</v>
      </c>
      <c r="B31" s="8">
        <v>4.1995880064089999</v>
      </c>
      <c r="C31" s="8">
        <v>5.7297627221999999E-2</v>
      </c>
      <c r="D31" s="8">
        <v>4.6488690371130001</v>
      </c>
    </row>
    <row r="32" spans="1:4" x14ac:dyDescent="0.2">
      <c r="A32" s="7">
        <v>147.453666666667</v>
      </c>
      <c r="B32" s="8">
        <v>4.1998931868470004</v>
      </c>
      <c r="C32" s="8">
        <v>4.9973296712000001E-2</v>
      </c>
      <c r="D32" s="8">
        <v>4.6510867627990002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805D-E49B-4D21-B591-481F191A501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4.1452658884569997</v>
      </c>
      <c r="C2" s="8">
        <v>-1.0009918364229999</v>
      </c>
      <c r="D2" s="8">
        <v>1.059951E-5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2.8838004300000002E-4</v>
      </c>
    </row>
    <row r="4" spans="1:4" x14ac:dyDescent="0.2">
      <c r="A4" s="7">
        <v>3.4000000000000002E-2</v>
      </c>
      <c r="B4" s="8">
        <v>4.1400778210120004</v>
      </c>
      <c r="C4" s="8">
        <v>-1.0000762951090001</v>
      </c>
      <c r="D4" s="8">
        <v>5.6614934299999999E-4</v>
      </c>
    </row>
    <row r="5" spans="1:4" x14ac:dyDescent="0.2">
      <c r="A5" s="7">
        <v>5.0666666667000003E-2</v>
      </c>
      <c r="B5" s="8">
        <v>4.1385519188220004</v>
      </c>
      <c r="C5" s="8">
        <v>-0.99992370489051652</v>
      </c>
      <c r="D5" s="8">
        <v>8.4392033900000001E-4</v>
      </c>
    </row>
    <row r="6" spans="1:4" x14ac:dyDescent="0.2">
      <c r="A6" s="7">
        <v>6.7333333332999998E-2</v>
      </c>
      <c r="B6" s="8">
        <v>4.1376363775079996</v>
      </c>
      <c r="C6" s="8">
        <v>-0.99992370489051652</v>
      </c>
      <c r="D6" s="8">
        <v>1.1216885800000001E-3</v>
      </c>
    </row>
    <row r="7" spans="1:4" x14ac:dyDescent="0.2">
      <c r="A7" s="7">
        <v>8.4000000000000005E-2</v>
      </c>
      <c r="B7" s="8">
        <v>4.13733119707</v>
      </c>
      <c r="C7" s="8">
        <v>-1.000152590219</v>
      </c>
      <c r="D7" s="8">
        <v>1.3994576689999999E-3</v>
      </c>
    </row>
    <row r="8" spans="1:4" x14ac:dyDescent="0.2">
      <c r="A8" s="7">
        <v>0.100666666667</v>
      </c>
      <c r="B8" s="8">
        <v>4.1367208361939998</v>
      </c>
      <c r="C8" s="8">
        <v>-0.99992370489051652</v>
      </c>
      <c r="D8" s="8">
        <v>1.6772276050000001E-3</v>
      </c>
    </row>
    <row r="9" spans="1:4" x14ac:dyDescent="0.2">
      <c r="A9" s="7">
        <v>0.117333333333</v>
      </c>
      <c r="B9" s="8">
        <v>4.135805294881</v>
      </c>
      <c r="C9" s="8">
        <v>-1.0000762951090001</v>
      </c>
      <c r="D9" s="8">
        <v>1.9549966939999999E-3</v>
      </c>
    </row>
    <row r="10" spans="1:4" x14ac:dyDescent="0.2">
      <c r="A10" s="7">
        <v>0.13400000000000001</v>
      </c>
      <c r="B10" s="8">
        <v>4.1355001144430004</v>
      </c>
      <c r="C10" s="8">
        <v>-1</v>
      </c>
      <c r="D10" s="8">
        <v>2.2327655710000002E-3</v>
      </c>
    </row>
    <row r="11" spans="1:4" x14ac:dyDescent="0.2">
      <c r="A11" s="7">
        <v>0.15066666666699999</v>
      </c>
      <c r="B11" s="8">
        <v>4.1348897535670002</v>
      </c>
      <c r="C11" s="8">
        <v>-0.99977111467154955</v>
      </c>
      <c r="D11" s="8">
        <v>2.5105352950000001E-3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2.7771945440000002E-3</v>
      </c>
    </row>
    <row r="13" spans="1:4" x14ac:dyDescent="0.2">
      <c r="A13" s="7">
        <v>3.3333333300000003E-4</v>
      </c>
      <c r="B13" s="8">
        <v>3.9545281147479998</v>
      </c>
      <c r="C13" s="8">
        <v>-5</v>
      </c>
      <c r="D13" s="8">
        <v>2.7714622000000001E-5</v>
      </c>
    </row>
    <row r="14" spans="1:4" x14ac:dyDescent="0.2">
      <c r="A14" s="7">
        <v>1.6666666667E-2</v>
      </c>
      <c r="B14" s="8">
        <v>3.9374380102240001</v>
      </c>
      <c r="C14" s="8">
        <v>-4.9998474097810002</v>
      </c>
      <c r="D14" s="8">
        <v>1.3887950039999999E-3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5A0A-A572-493A-8080-10364B157076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3.6169985503929998</v>
      </c>
      <c r="C2" s="8">
        <v>2.1445029373620002</v>
      </c>
      <c r="D2" s="8">
        <v>4.1531878999999997E-5</v>
      </c>
    </row>
    <row r="3" spans="1:4" x14ac:dyDescent="0.2">
      <c r="A3" s="7">
        <v>5.0025000000000004</v>
      </c>
      <c r="B3" s="8">
        <v>3.8052948805979998</v>
      </c>
      <c r="C3" s="8">
        <v>3.4999618524449998</v>
      </c>
      <c r="D3" s="8">
        <v>0.29168247904</v>
      </c>
    </row>
    <row r="4" spans="1:4" x14ac:dyDescent="0.2">
      <c r="A4" s="7">
        <v>10.0025</v>
      </c>
      <c r="B4" s="8">
        <v>3.8809796292060001</v>
      </c>
      <c r="C4" s="8">
        <v>3.4999618524449998</v>
      </c>
      <c r="D4" s="8">
        <v>0.58334358252200003</v>
      </c>
    </row>
    <row r="5" spans="1:4" x14ac:dyDescent="0.2">
      <c r="A5" s="7">
        <v>15.0025</v>
      </c>
      <c r="B5" s="8">
        <v>3.9618524452580002</v>
      </c>
      <c r="C5" s="8">
        <v>3.4998855573359999</v>
      </c>
      <c r="D5" s="8">
        <v>0.87500467349900002</v>
      </c>
    </row>
    <row r="6" spans="1:4" x14ac:dyDescent="0.2">
      <c r="A6" s="7">
        <v>20.002500000000001</v>
      </c>
      <c r="B6" s="8">
        <v>4.0204470893420003</v>
      </c>
      <c r="C6" s="8">
        <v>3.4998855573359999</v>
      </c>
      <c r="D6" s="8">
        <v>1.1666657790999999</v>
      </c>
    </row>
    <row r="7" spans="1:4" x14ac:dyDescent="0.2">
      <c r="A7" s="7">
        <v>25.002500000000001</v>
      </c>
      <c r="B7" s="8">
        <v>4.0576791027699999</v>
      </c>
      <c r="C7" s="8">
        <v>3.5000381475550002</v>
      </c>
      <c r="D7" s="8">
        <v>1.458326900384</v>
      </c>
    </row>
    <row r="8" spans="1:4" x14ac:dyDescent="0.2">
      <c r="A8" s="7">
        <v>30.002500000000001</v>
      </c>
      <c r="B8" s="8">
        <v>4.0869764248109997</v>
      </c>
      <c r="C8" s="8">
        <v>3.499809262226</v>
      </c>
      <c r="D8" s="8">
        <v>1.749987996872</v>
      </c>
    </row>
    <row r="9" spans="1:4" x14ac:dyDescent="0.2">
      <c r="A9" s="7">
        <v>35.002499999999998</v>
      </c>
      <c r="B9" s="8">
        <v>4.1129167620359999</v>
      </c>
      <c r="C9" s="8">
        <v>3.4998855573359999</v>
      </c>
      <c r="D9" s="8">
        <v>2.0416490878500002</v>
      </c>
    </row>
    <row r="10" spans="1:4" x14ac:dyDescent="0.2">
      <c r="A10" s="7">
        <v>40.002499999999998</v>
      </c>
      <c r="B10" s="8">
        <v>4.1406881818879997</v>
      </c>
      <c r="C10" s="8">
        <v>3.4999618524449998</v>
      </c>
      <c r="D10" s="8">
        <v>2.333310183914</v>
      </c>
    </row>
    <row r="11" spans="1:4" x14ac:dyDescent="0.2">
      <c r="A11" s="7">
        <v>45.002499999999998</v>
      </c>
      <c r="B11" s="8">
        <v>4.1751735713739997</v>
      </c>
      <c r="C11" s="8">
        <v>3.4998855573359999</v>
      </c>
      <c r="D11" s="8">
        <v>2.6249712797660001</v>
      </c>
    </row>
    <row r="12" spans="1:4" x14ac:dyDescent="0.2">
      <c r="A12" s="7">
        <v>50.002499999999998</v>
      </c>
      <c r="B12" s="8">
        <v>4.1998931868470004</v>
      </c>
      <c r="C12" s="8">
        <v>3.2889295796139999</v>
      </c>
      <c r="D12" s="8">
        <v>2.9136495591839999</v>
      </c>
    </row>
    <row r="13" spans="1:4" x14ac:dyDescent="0.2">
      <c r="A13" s="7">
        <v>55.002499999999998</v>
      </c>
      <c r="B13" s="8">
        <v>4.1998931868470004</v>
      </c>
      <c r="C13" s="8">
        <v>2.8104066529340002</v>
      </c>
      <c r="D13" s="8">
        <v>3.1664620041879998</v>
      </c>
    </row>
    <row r="14" spans="1:4" x14ac:dyDescent="0.2">
      <c r="A14" s="7">
        <v>60.002499999999998</v>
      </c>
      <c r="B14" s="8">
        <v>4.1998931868470004</v>
      </c>
      <c r="C14" s="8">
        <v>2.5069810025180002</v>
      </c>
      <c r="D14" s="8">
        <v>3.387258305994</v>
      </c>
    </row>
    <row r="15" spans="1:4" x14ac:dyDescent="0.2">
      <c r="A15" s="7">
        <v>65.002499999999998</v>
      </c>
      <c r="B15" s="8">
        <v>4.1998931868470004</v>
      </c>
      <c r="C15" s="8">
        <v>2.271992065309</v>
      </c>
      <c r="D15" s="8">
        <v>3.5861876552390002</v>
      </c>
    </row>
    <row r="16" spans="1:4" x14ac:dyDescent="0.2">
      <c r="A16" s="7">
        <v>70.002499999999998</v>
      </c>
      <c r="B16" s="8">
        <v>4.1998931868470004</v>
      </c>
      <c r="C16" s="8">
        <v>2.046768902113</v>
      </c>
      <c r="D16" s="8">
        <v>3.766172293431</v>
      </c>
    </row>
    <row r="17" spans="1:4" x14ac:dyDescent="0.2">
      <c r="A17" s="7">
        <v>75.002499999999998</v>
      </c>
      <c r="B17" s="8">
        <v>4.1995880064089999</v>
      </c>
      <c r="C17" s="8">
        <v>1.8163576714730001</v>
      </c>
      <c r="D17" s="8">
        <v>3.9271312754849999</v>
      </c>
    </row>
    <row r="18" spans="1:4" x14ac:dyDescent="0.2">
      <c r="A18" s="7">
        <v>80.002499999999998</v>
      </c>
      <c r="B18" s="8">
        <v>4.1995880064089999</v>
      </c>
      <c r="C18" s="8">
        <v>1.6021210040439999</v>
      </c>
      <c r="D18" s="8">
        <v>4.0695193825610003</v>
      </c>
    </row>
    <row r="19" spans="1:4" x14ac:dyDescent="0.2">
      <c r="A19" s="7">
        <v>85.002499999999998</v>
      </c>
      <c r="B19" s="8">
        <v>4.1998931868470004</v>
      </c>
      <c r="C19" s="8">
        <v>1.3794918745710001</v>
      </c>
      <c r="D19" s="8">
        <v>4.1937760927159999</v>
      </c>
    </row>
    <row r="20" spans="1:4" x14ac:dyDescent="0.2">
      <c r="A20" s="7">
        <v>90.002499999999998</v>
      </c>
      <c r="B20" s="8">
        <v>4.1998931868470004</v>
      </c>
      <c r="C20" s="8">
        <v>1.1489280537119999</v>
      </c>
      <c r="D20" s="8">
        <v>4.29908326276</v>
      </c>
    </row>
    <row r="21" spans="1:4" x14ac:dyDescent="0.2">
      <c r="A21" s="7">
        <v>95.002499999999998</v>
      </c>
      <c r="B21" s="8">
        <v>4.1998931868470004</v>
      </c>
      <c r="C21" s="8">
        <v>0.92767223620999995</v>
      </c>
      <c r="D21" s="8">
        <v>4.3854275868280004</v>
      </c>
    </row>
    <row r="22" spans="1:4" x14ac:dyDescent="0.2">
      <c r="A22" s="7">
        <v>100.0025</v>
      </c>
      <c r="B22" s="8">
        <v>4.1998931868470004</v>
      </c>
      <c r="C22" s="8">
        <v>0.72655832761100003</v>
      </c>
      <c r="D22" s="8">
        <v>4.4541875403729998</v>
      </c>
    </row>
    <row r="23" spans="1:4" x14ac:dyDescent="0.2">
      <c r="A23" s="7">
        <v>105.0025</v>
      </c>
      <c r="B23" s="8">
        <v>4.1995880064089999</v>
      </c>
      <c r="C23" s="8">
        <v>0.54825665674799995</v>
      </c>
      <c r="D23" s="8">
        <v>4.5070503384540004</v>
      </c>
    </row>
    <row r="24" spans="1:4" x14ac:dyDescent="0.2">
      <c r="A24" s="7">
        <v>110.0025</v>
      </c>
      <c r="B24" s="8">
        <v>4.1995880064089999</v>
      </c>
      <c r="C24" s="8">
        <v>0.40901808194099998</v>
      </c>
      <c r="D24" s="8">
        <v>4.5466821812770002</v>
      </c>
    </row>
    <row r="25" spans="1:4" x14ac:dyDescent="0.2">
      <c r="A25" s="7">
        <v>115.0025</v>
      </c>
      <c r="B25" s="8">
        <v>4.1995880064089999</v>
      </c>
      <c r="C25" s="8">
        <v>0.301136797131</v>
      </c>
      <c r="D25" s="8">
        <v>4.5761371071859998</v>
      </c>
    </row>
    <row r="26" spans="1:4" x14ac:dyDescent="0.2">
      <c r="A26" s="7">
        <v>120.0025</v>
      </c>
      <c r="B26" s="8">
        <v>4.1995880064089999</v>
      </c>
      <c r="C26" s="8">
        <v>0.22285801480100001</v>
      </c>
      <c r="D26" s="8">
        <v>4.5978114525320004</v>
      </c>
    </row>
    <row r="27" spans="1:4" x14ac:dyDescent="0.2">
      <c r="A27" s="7">
        <v>125.0025</v>
      </c>
      <c r="B27" s="8">
        <v>4.1995880064089999</v>
      </c>
      <c r="C27" s="8">
        <v>0.16594186312699999</v>
      </c>
      <c r="D27" s="8">
        <v>4.6139121313459999</v>
      </c>
    </row>
    <row r="28" spans="1:4" x14ac:dyDescent="0.2">
      <c r="A28" s="7">
        <v>130.0025</v>
      </c>
      <c r="B28" s="8">
        <v>4.1995880064089999</v>
      </c>
      <c r="C28" s="8">
        <v>0.12726024261800001</v>
      </c>
      <c r="D28" s="8">
        <v>4.6259973873159996</v>
      </c>
    </row>
    <row r="29" spans="1:4" x14ac:dyDescent="0.2">
      <c r="A29" s="7">
        <v>135.0025</v>
      </c>
      <c r="B29" s="8">
        <v>4.2001983672850001</v>
      </c>
      <c r="C29" s="8">
        <v>9.3919279773999997E-2</v>
      </c>
      <c r="D29" s="8">
        <v>4.6351911118320004</v>
      </c>
    </row>
    <row r="30" spans="1:4" x14ac:dyDescent="0.2">
      <c r="A30" s="7">
        <v>140.0025</v>
      </c>
      <c r="B30" s="8">
        <v>4.1995880064089999</v>
      </c>
      <c r="C30" s="8">
        <v>7.5761043717000001E-2</v>
      </c>
      <c r="D30" s="8">
        <v>4.6422227628580002</v>
      </c>
    </row>
    <row r="31" spans="1:4" x14ac:dyDescent="0.2">
      <c r="A31" s="7">
        <v>145.0025</v>
      </c>
      <c r="B31" s="8">
        <v>4.1998931868470004</v>
      </c>
      <c r="C31" s="8">
        <v>5.6458381017999999E-2</v>
      </c>
      <c r="D31" s="8">
        <v>4.6476900460310002</v>
      </c>
    </row>
    <row r="32" spans="1:4" x14ac:dyDescent="0.2">
      <c r="A32" s="7">
        <v>147.28966666666699</v>
      </c>
      <c r="B32" s="8">
        <v>4.1998931868470004</v>
      </c>
      <c r="C32" s="8">
        <v>4.9973296712000001E-2</v>
      </c>
      <c r="D32" s="8">
        <v>4.6497656667770002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0917-B810-4445-AB49-F66C68ACA6D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4.1461814297700004</v>
      </c>
      <c r="C2" s="8">
        <v>-1.001144426642</v>
      </c>
      <c r="D2" s="8">
        <v>1.0596119E-5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2.8837813599999999E-4</v>
      </c>
    </row>
    <row r="4" spans="1:4" x14ac:dyDescent="0.2">
      <c r="A4" s="7">
        <v>3.4000000000000002E-2</v>
      </c>
      <c r="B4" s="8">
        <v>4.1400778210120004</v>
      </c>
      <c r="C4" s="8">
        <v>-0.99992370489051652</v>
      </c>
      <c r="D4" s="8">
        <v>5.6614892000000005E-4</v>
      </c>
    </row>
    <row r="5" spans="1:4" x14ac:dyDescent="0.2">
      <c r="A5" s="7">
        <v>5.0666666667000003E-2</v>
      </c>
      <c r="B5" s="8">
        <v>4.13885709926</v>
      </c>
      <c r="C5" s="8">
        <v>-1</v>
      </c>
      <c r="D5" s="8">
        <v>8.4391885599999997E-4</v>
      </c>
    </row>
    <row r="6" spans="1:4" x14ac:dyDescent="0.2">
      <c r="A6" s="7">
        <v>6.7333333332999998E-2</v>
      </c>
      <c r="B6" s="8">
        <v>4.1376363775079996</v>
      </c>
      <c r="C6" s="8">
        <v>-1</v>
      </c>
      <c r="D6" s="8">
        <v>1.121687945E-3</v>
      </c>
    </row>
    <row r="7" spans="1:4" x14ac:dyDescent="0.2">
      <c r="A7" s="7">
        <v>8.4000000000000005E-2</v>
      </c>
      <c r="B7" s="8">
        <v>4.13733119707</v>
      </c>
      <c r="C7" s="8">
        <v>-1</v>
      </c>
      <c r="D7" s="8">
        <v>1.399458517E-3</v>
      </c>
    </row>
    <row r="8" spans="1:4" x14ac:dyDescent="0.2">
      <c r="A8" s="7">
        <v>0.100666666667</v>
      </c>
      <c r="B8" s="8">
        <v>4.1364156557560001</v>
      </c>
      <c r="C8" s="8">
        <v>-0.99992370489051652</v>
      </c>
      <c r="D8" s="8">
        <v>1.6772284529999999E-3</v>
      </c>
    </row>
    <row r="9" spans="1:4" x14ac:dyDescent="0.2">
      <c r="A9" s="7">
        <v>0.117333333333</v>
      </c>
      <c r="B9" s="8">
        <v>4.1361104753189997</v>
      </c>
      <c r="C9" s="8">
        <v>-1</v>
      </c>
      <c r="D9" s="8">
        <v>1.9549981770000001E-3</v>
      </c>
    </row>
    <row r="10" spans="1:4" x14ac:dyDescent="0.2">
      <c r="A10" s="7">
        <v>0.13400000000000001</v>
      </c>
      <c r="B10" s="8">
        <v>4.1355001144430004</v>
      </c>
      <c r="C10" s="8">
        <v>-0.99992370489051652</v>
      </c>
      <c r="D10" s="8">
        <v>2.232768326E-3</v>
      </c>
    </row>
    <row r="11" spans="1:4" x14ac:dyDescent="0.2">
      <c r="A11" s="7">
        <v>0.15066666666699999</v>
      </c>
      <c r="B11" s="8">
        <v>4.1348897535670002</v>
      </c>
      <c r="C11" s="8">
        <v>-1</v>
      </c>
      <c r="D11" s="8">
        <v>2.510538898E-3</v>
      </c>
    </row>
    <row r="12" spans="1:4" x14ac:dyDescent="0.2">
      <c r="A12" s="7">
        <v>0.166666666667</v>
      </c>
      <c r="B12" s="8">
        <v>4.1339742122530003</v>
      </c>
      <c r="C12" s="8">
        <v>-1</v>
      </c>
      <c r="D12" s="8">
        <v>2.7771983590000001E-3</v>
      </c>
    </row>
    <row r="13" spans="1:4" x14ac:dyDescent="0.2">
      <c r="A13" s="7">
        <v>3.3333333300000003E-4</v>
      </c>
      <c r="B13" s="8">
        <v>3.9548332951859999</v>
      </c>
      <c r="C13" s="8">
        <v>-5</v>
      </c>
      <c r="D13" s="8">
        <v>2.771547E-5</v>
      </c>
    </row>
    <row r="14" spans="1:4" x14ac:dyDescent="0.2">
      <c r="A14" s="7">
        <v>1.6666666667E-2</v>
      </c>
      <c r="B14" s="8">
        <v>3.9365224689099998</v>
      </c>
      <c r="C14" s="8">
        <v>-4.9997711146719999</v>
      </c>
      <c r="D14" s="8">
        <v>1.3887966989999999E-3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DD63-48A9-426C-BEF5-3632EA1DE42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3.6136415655760001</v>
      </c>
      <c r="C2" s="8">
        <v>2.154268711376</v>
      </c>
      <c r="D2" s="8">
        <v>4.1728126999999998E-5</v>
      </c>
    </row>
    <row r="3" spans="1:4" x14ac:dyDescent="0.2">
      <c r="A3" s="7">
        <v>5.0025000000000004</v>
      </c>
      <c r="B3" s="8">
        <v>3.8031586175330001</v>
      </c>
      <c r="C3" s="8">
        <v>3.499809262226</v>
      </c>
      <c r="D3" s="8">
        <v>0.29168306142599998</v>
      </c>
    </row>
    <row r="4" spans="1:4" x14ac:dyDescent="0.2">
      <c r="A4" s="7">
        <v>10.0025</v>
      </c>
      <c r="B4" s="8">
        <v>3.8788433661399999</v>
      </c>
      <c r="C4" s="8">
        <v>3.499809262226</v>
      </c>
      <c r="D4" s="8">
        <v>0.58334415876199996</v>
      </c>
    </row>
    <row r="5" spans="1:4" x14ac:dyDescent="0.2">
      <c r="A5" s="7">
        <v>15.0025</v>
      </c>
      <c r="B5" s="8">
        <v>3.9594110017549999</v>
      </c>
      <c r="C5" s="8">
        <v>3.4999618524449998</v>
      </c>
      <c r="D5" s="8">
        <v>0.87500523787100004</v>
      </c>
    </row>
    <row r="6" spans="1:4" x14ac:dyDescent="0.2">
      <c r="A6" s="7">
        <v>20.002500000000001</v>
      </c>
      <c r="B6" s="8">
        <v>4.0186160067139998</v>
      </c>
      <c r="C6" s="8">
        <v>3.4998855573359999</v>
      </c>
      <c r="D6" s="8">
        <v>1.166666344956</v>
      </c>
    </row>
    <row r="7" spans="1:4" x14ac:dyDescent="0.2">
      <c r="A7" s="7">
        <v>25.002500000000001</v>
      </c>
      <c r="B7" s="8">
        <v>4.0570687418939997</v>
      </c>
      <c r="C7" s="8">
        <v>3.499809262226</v>
      </c>
      <c r="D7" s="8">
        <v>1.4583274501329999</v>
      </c>
    </row>
    <row r="8" spans="1:4" x14ac:dyDescent="0.2">
      <c r="A8" s="7">
        <v>30.002500000000001</v>
      </c>
      <c r="B8" s="8">
        <v>4.0863660639350003</v>
      </c>
      <c r="C8" s="8">
        <v>3.4998855573359999</v>
      </c>
      <c r="D8" s="8">
        <v>1.749988551707</v>
      </c>
    </row>
    <row r="9" spans="1:4" x14ac:dyDescent="0.2">
      <c r="A9" s="7">
        <v>35.002499999999998</v>
      </c>
      <c r="B9" s="8">
        <v>4.1116960402840004</v>
      </c>
      <c r="C9" s="8">
        <v>3.499809262226</v>
      </c>
      <c r="D9" s="8">
        <v>2.0416496704479998</v>
      </c>
    </row>
    <row r="10" spans="1:4" x14ac:dyDescent="0.2">
      <c r="A10" s="7">
        <v>40.002499999999998</v>
      </c>
      <c r="B10" s="8">
        <v>4.1397726405739999</v>
      </c>
      <c r="C10" s="8">
        <v>3.5000381475550002</v>
      </c>
      <c r="D10" s="8">
        <v>2.3333107749890001</v>
      </c>
    </row>
    <row r="11" spans="1:4" x14ac:dyDescent="0.2">
      <c r="A11" s="7">
        <v>45.002499999999998</v>
      </c>
      <c r="B11" s="8">
        <v>4.1739528496220002</v>
      </c>
      <c r="C11" s="8">
        <v>3.4999618524449998</v>
      </c>
      <c r="D11" s="8">
        <v>2.6249718729599998</v>
      </c>
    </row>
    <row r="12" spans="1:4" x14ac:dyDescent="0.2">
      <c r="A12" s="7">
        <v>50.002499999999998</v>
      </c>
      <c r="B12" s="8">
        <v>4.1998931868470004</v>
      </c>
      <c r="C12" s="8">
        <v>3.3025101091020002</v>
      </c>
      <c r="D12" s="8">
        <v>2.914059265193</v>
      </c>
    </row>
    <row r="13" spans="1:4" x14ac:dyDescent="0.2">
      <c r="A13" s="7">
        <v>55.002499999999998</v>
      </c>
      <c r="B13" s="8">
        <v>4.1998931868470004</v>
      </c>
      <c r="C13" s="8">
        <v>2.8242160677500001</v>
      </c>
      <c r="D13" s="8">
        <v>3.1676758964679999</v>
      </c>
    </row>
    <row r="14" spans="1:4" x14ac:dyDescent="0.2">
      <c r="A14" s="7">
        <v>60.002499999999998</v>
      </c>
      <c r="B14" s="8">
        <v>4.1995880064089999</v>
      </c>
      <c r="C14" s="8">
        <v>2.5198748760199998</v>
      </c>
      <c r="D14" s="8">
        <v>3.3895799833420002</v>
      </c>
    </row>
    <row r="15" spans="1:4" x14ac:dyDescent="0.2">
      <c r="A15" s="7">
        <v>65.002499999999998</v>
      </c>
      <c r="B15" s="8">
        <v>4.1998931868470004</v>
      </c>
      <c r="C15" s="8">
        <v>2.2764934767680001</v>
      </c>
      <c r="D15" s="8">
        <v>3.5890775745360002</v>
      </c>
    </row>
    <row r="16" spans="1:4" x14ac:dyDescent="0.2">
      <c r="A16" s="7">
        <v>70.002499999999998</v>
      </c>
      <c r="B16" s="8">
        <v>4.1998931868470004</v>
      </c>
      <c r="C16" s="8">
        <v>2.051804379339</v>
      </c>
      <c r="D16" s="8">
        <v>3.769382379644</v>
      </c>
    </row>
    <row r="17" spans="1:4" x14ac:dyDescent="0.2">
      <c r="A17" s="7">
        <v>75.002499999999998</v>
      </c>
      <c r="B17" s="8">
        <v>4.1998931868470004</v>
      </c>
      <c r="C17" s="8">
        <v>1.818188754101</v>
      </c>
      <c r="D17" s="8">
        <v>3.9307062400919999</v>
      </c>
    </row>
    <row r="18" spans="1:4" x14ac:dyDescent="0.2">
      <c r="A18" s="7">
        <v>80.002499999999998</v>
      </c>
      <c r="B18" s="8">
        <v>4.1998931868470004</v>
      </c>
      <c r="C18" s="8">
        <v>1.5819790951399999</v>
      </c>
      <c r="D18" s="8">
        <v>4.0723680200569996</v>
      </c>
    </row>
    <row r="19" spans="1:4" x14ac:dyDescent="0.2">
      <c r="A19" s="7">
        <v>85.002499999999998</v>
      </c>
      <c r="B19" s="8">
        <v>4.1998931868470004</v>
      </c>
      <c r="C19" s="8">
        <v>1.348821240558</v>
      </c>
      <c r="D19" s="8">
        <v>4.1943251008790003</v>
      </c>
    </row>
    <row r="20" spans="1:4" x14ac:dyDescent="0.2">
      <c r="A20" s="7">
        <v>90.002499999999998</v>
      </c>
      <c r="B20" s="8">
        <v>4.1998931868470004</v>
      </c>
      <c r="C20" s="8">
        <v>1.1338216220340001</v>
      </c>
      <c r="D20" s="8">
        <v>4.2977253134459996</v>
      </c>
    </row>
    <row r="21" spans="1:4" x14ac:dyDescent="0.2">
      <c r="A21" s="7">
        <v>95.002499999999998</v>
      </c>
      <c r="B21" s="8">
        <v>4.1995880064089999</v>
      </c>
      <c r="C21" s="8">
        <v>0.92629892423899995</v>
      </c>
      <c r="D21" s="8">
        <v>4.3835446841380001</v>
      </c>
    </row>
    <row r="22" spans="1:4" x14ac:dyDescent="0.2">
      <c r="A22" s="7">
        <v>100.0025</v>
      </c>
      <c r="B22" s="8">
        <v>4.1998931868470004</v>
      </c>
      <c r="C22" s="8">
        <v>0.73739223315799995</v>
      </c>
      <c r="D22" s="8">
        <v>4.4527317627140004</v>
      </c>
    </row>
    <row r="23" spans="1:4" x14ac:dyDescent="0.2">
      <c r="A23" s="7">
        <v>105.0025</v>
      </c>
      <c r="B23" s="8">
        <v>4.1998931868470004</v>
      </c>
      <c r="C23" s="8">
        <v>0.566720073243</v>
      </c>
      <c r="D23" s="8">
        <v>4.5068389185589997</v>
      </c>
    </row>
    <row r="24" spans="1:4" x14ac:dyDescent="0.2">
      <c r="A24" s="7">
        <v>110.0025</v>
      </c>
      <c r="B24" s="8">
        <v>4.1998931868470004</v>
      </c>
      <c r="C24" s="8">
        <v>0.42801556420199999</v>
      </c>
      <c r="D24" s="8">
        <v>4.548053979214</v>
      </c>
    </row>
    <row r="25" spans="1:4" x14ac:dyDescent="0.2">
      <c r="A25" s="7">
        <v>115.0025</v>
      </c>
      <c r="B25" s="8">
        <v>4.1998931868470004</v>
      </c>
      <c r="C25" s="8">
        <v>0.31715877012299998</v>
      </c>
      <c r="D25" s="8">
        <v>4.5788872737639998</v>
      </c>
    </row>
    <row r="26" spans="1:4" x14ac:dyDescent="0.2">
      <c r="A26" s="7">
        <v>120.0025</v>
      </c>
      <c r="B26" s="8">
        <v>4.1995880064089999</v>
      </c>
      <c r="C26" s="8">
        <v>0.23468375677100001</v>
      </c>
      <c r="D26" s="8">
        <v>4.6017804455629996</v>
      </c>
    </row>
    <row r="27" spans="1:4" x14ac:dyDescent="0.2">
      <c r="A27" s="7">
        <v>125.0025</v>
      </c>
      <c r="B27" s="8">
        <v>4.1995880064089999</v>
      </c>
      <c r="C27" s="8">
        <v>0.17578393225</v>
      </c>
      <c r="D27" s="8">
        <v>4.6187050238209997</v>
      </c>
    </row>
    <row r="28" spans="1:4" x14ac:dyDescent="0.2">
      <c r="A28" s="7">
        <v>130.0025</v>
      </c>
      <c r="B28" s="8">
        <v>4.1995880064089999</v>
      </c>
      <c r="C28" s="8">
        <v>0.13206683451599999</v>
      </c>
      <c r="D28" s="8">
        <v>4.631421181006</v>
      </c>
    </row>
    <row r="29" spans="1:4" x14ac:dyDescent="0.2">
      <c r="A29" s="7">
        <v>135.0025</v>
      </c>
      <c r="B29" s="8">
        <v>4.1998931868470004</v>
      </c>
      <c r="C29" s="8">
        <v>0.10208285648900001</v>
      </c>
      <c r="D29" s="8">
        <v>4.6411189481020001</v>
      </c>
    </row>
    <row r="30" spans="1:4" x14ac:dyDescent="0.2">
      <c r="A30" s="7">
        <v>140.0025</v>
      </c>
      <c r="B30" s="8">
        <v>4.1992828259710002</v>
      </c>
      <c r="C30" s="8">
        <v>8.0491340504999995E-2</v>
      </c>
      <c r="D30" s="8">
        <v>4.6486649061570002</v>
      </c>
    </row>
    <row r="31" spans="1:4" x14ac:dyDescent="0.2">
      <c r="A31" s="7">
        <v>145.0025</v>
      </c>
      <c r="B31" s="8">
        <v>4.1998931868470004</v>
      </c>
      <c r="C31" s="8">
        <v>6.2333104447999998E-2</v>
      </c>
      <c r="D31" s="8">
        <v>4.6546081508609998</v>
      </c>
    </row>
    <row r="32" spans="1:4" x14ac:dyDescent="0.2">
      <c r="A32" s="7">
        <v>150.0025</v>
      </c>
      <c r="B32" s="8">
        <v>4.1998931868470004</v>
      </c>
      <c r="C32" s="8">
        <v>5.2414740214999998E-2</v>
      </c>
      <c r="D32" s="8">
        <v>4.6594313312229998</v>
      </c>
    </row>
    <row r="33" spans="1:4" x14ac:dyDescent="0.2">
      <c r="A33" s="7">
        <v>150.10116666666701</v>
      </c>
      <c r="B33" s="8">
        <v>4.1995880064089999</v>
      </c>
      <c r="C33" s="8">
        <v>4.9973296712000001E-2</v>
      </c>
      <c r="D33" s="8">
        <v>4.6595158655680002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6401-8945-481C-9D55-219CF0D043B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4.1458762493319998</v>
      </c>
      <c r="C2" s="8">
        <v>-1.0012207217519999</v>
      </c>
      <c r="D2" s="8">
        <v>1.0598662E-5</v>
      </c>
    </row>
    <row r="3" spans="1:4" x14ac:dyDescent="0.2">
      <c r="A3" s="7">
        <v>1.7333333332999998E-2</v>
      </c>
      <c r="B3" s="8">
        <v>4.1416037232010003</v>
      </c>
      <c r="C3" s="8">
        <v>-0.99992370489051652</v>
      </c>
      <c r="D3" s="8">
        <v>2.8838089099999999E-4</v>
      </c>
    </row>
    <row r="4" spans="1:4" x14ac:dyDescent="0.2">
      <c r="A4" s="7">
        <v>3.4000000000000002E-2</v>
      </c>
      <c r="B4" s="8">
        <v>4.1397726405739999</v>
      </c>
      <c r="C4" s="8">
        <v>-0.99992370489051652</v>
      </c>
      <c r="D4" s="8">
        <v>5.6614976700000003E-4</v>
      </c>
    </row>
    <row r="5" spans="1:4" x14ac:dyDescent="0.2">
      <c r="A5" s="7">
        <v>5.0666666667000003E-2</v>
      </c>
      <c r="B5" s="8">
        <v>4.1382467383839998</v>
      </c>
      <c r="C5" s="8">
        <v>-1.0000762951090001</v>
      </c>
      <c r="D5" s="8">
        <v>8.4391885599999997E-4</v>
      </c>
    </row>
    <row r="6" spans="1:4" x14ac:dyDescent="0.2">
      <c r="A6" s="7">
        <v>6.7333333332999998E-2</v>
      </c>
      <c r="B6" s="8">
        <v>4.1376363775079996</v>
      </c>
      <c r="C6" s="8">
        <v>-1</v>
      </c>
      <c r="D6" s="8">
        <v>1.1216885800000001E-3</v>
      </c>
    </row>
    <row r="7" spans="1:4" x14ac:dyDescent="0.2">
      <c r="A7" s="7">
        <v>8.4000000000000005E-2</v>
      </c>
      <c r="B7" s="8">
        <v>4.1367208361939998</v>
      </c>
      <c r="C7" s="8">
        <v>-1</v>
      </c>
      <c r="D7" s="8">
        <v>1.399460424E-3</v>
      </c>
    </row>
    <row r="8" spans="1:4" x14ac:dyDescent="0.2">
      <c r="A8" s="7">
        <v>0.100666666667</v>
      </c>
      <c r="B8" s="8">
        <v>4.135805294881</v>
      </c>
      <c r="C8" s="8">
        <v>-1.0000762951090001</v>
      </c>
      <c r="D8" s="8">
        <v>1.6772297250000001E-3</v>
      </c>
    </row>
    <row r="9" spans="1:4" x14ac:dyDescent="0.2">
      <c r="A9" s="7">
        <v>0.117333333333</v>
      </c>
      <c r="B9" s="8">
        <v>4.1355001144430004</v>
      </c>
      <c r="C9" s="8">
        <v>-0.99992370489051652</v>
      </c>
      <c r="D9" s="8">
        <v>1.9550011439999999E-3</v>
      </c>
    </row>
    <row r="10" spans="1:4" x14ac:dyDescent="0.2">
      <c r="A10" s="7">
        <v>0.13400000000000001</v>
      </c>
      <c r="B10" s="8">
        <v>4.1351949340049998</v>
      </c>
      <c r="C10" s="8">
        <v>-0.99992370489051652</v>
      </c>
      <c r="D10" s="8">
        <v>2.2327706569999998E-3</v>
      </c>
    </row>
    <row r="11" spans="1:4" x14ac:dyDescent="0.2">
      <c r="A11" s="7">
        <v>0.15066666666699999</v>
      </c>
      <c r="B11" s="8">
        <v>4.1345845731289996</v>
      </c>
      <c r="C11" s="8">
        <v>-1</v>
      </c>
      <c r="D11" s="8">
        <v>2.5105408050000002E-3</v>
      </c>
    </row>
    <row r="12" spans="1:4" x14ac:dyDescent="0.2">
      <c r="A12" s="7">
        <v>0.166666666667</v>
      </c>
      <c r="B12" s="8">
        <v>4.134279392691</v>
      </c>
      <c r="C12" s="8">
        <v>-0.99992370489051652</v>
      </c>
      <c r="D12" s="8">
        <v>2.7771998419999998E-3</v>
      </c>
    </row>
    <row r="13" spans="1:4" x14ac:dyDescent="0.2">
      <c r="A13" s="7">
        <v>3.3333333300000003E-4</v>
      </c>
      <c r="B13" s="8">
        <v>3.9520866712439999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3.9346913862820001</v>
      </c>
      <c r="C14" s="8">
        <v>-4.9999237048909997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FBD6-D084-4D32-BA43-AAE9CC24661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2.154192416266</v>
      </c>
      <c r="D2" s="8">
        <v>4.1726642999999999E-5</v>
      </c>
    </row>
    <row r="3" spans="1:4" x14ac:dyDescent="0.2">
      <c r="A3" s="7">
        <v>5.0025000000000004</v>
      </c>
      <c r="B3" s="8">
        <v>3.8034637979710002</v>
      </c>
      <c r="C3" s="8">
        <v>3.4999618524449998</v>
      </c>
      <c r="D3" s="8">
        <v>0.29168304659099997</v>
      </c>
    </row>
    <row r="4" spans="1:4" x14ac:dyDescent="0.2">
      <c r="A4" s="7">
        <v>10.0025</v>
      </c>
      <c r="B4" s="8">
        <v>3.8797589074540002</v>
      </c>
      <c r="C4" s="8">
        <v>3.4998855573359999</v>
      </c>
      <c r="D4" s="8">
        <v>0.58334415643000004</v>
      </c>
    </row>
    <row r="5" spans="1:4" x14ac:dyDescent="0.2">
      <c r="A5" s="7">
        <v>15.0025</v>
      </c>
      <c r="B5" s="8">
        <v>3.9600213626310001</v>
      </c>
      <c r="C5" s="8">
        <v>3.4998855573359999</v>
      </c>
      <c r="D5" s="8">
        <v>0.87500525800499995</v>
      </c>
    </row>
    <row r="6" spans="1:4" x14ac:dyDescent="0.2">
      <c r="A6" s="7">
        <v>20.002500000000001</v>
      </c>
      <c r="B6" s="8">
        <v>4.0195315480279996</v>
      </c>
      <c r="C6" s="8">
        <v>3.4998855573359999</v>
      </c>
      <c r="D6" s="8">
        <v>1.166666347499</v>
      </c>
    </row>
    <row r="7" spans="1:4" x14ac:dyDescent="0.2">
      <c r="A7" s="7">
        <v>25.002500000000001</v>
      </c>
      <c r="B7" s="8">
        <v>4.0576791027699999</v>
      </c>
      <c r="C7" s="8">
        <v>3.4998855573359999</v>
      </c>
      <c r="D7" s="8">
        <v>1.458327456703</v>
      </c>
    </row>
    <row r="8" spans="1:4" x14ac:dyDescent="0.2">
      <c r="A8" s="7">
        <v>30.002500000000001</v>
      </c>
      <c r="B8" s="8">
        <v>4.0869764248109997</v>
      </c>
      <c r="C8" s="8">
        <v>3.4999618524449998</v>
      </c>
      <c r="D8" s="8">
        <v>1.7499885453490001</v>
      </c>
    </row>
    <row r="9" spans="1:4" x14ac:dyDescent="0.2">
      <c r="A9" s="7">
        <v>35.002499999999998</v>
      </c>
      <c r="B9" s="8">
        <v>4.112001220722</v>
      </c>
      <c r="C9" s="8">
        <v>3.4998855573359999</v>
      </c>
      <c r="D9" s="8">
        <v>2.041649641837</v>
      </c>
    </row>
    <row r="10" spans="1:4" x14ac:dyDescent="0.2">
      <c r="A10" s="7">
        <v>40.002499999999998</v>
      </c>
      <c r="B10" s="8">
        <v>4.1406881818879997</v>
      </c>
      <c r="C10" s="8">
        <v>3.5000381475550002</v>
      </c>
      <c r="D10" s="8">
        <v>2.3333107419279999</v>
      </c>
    </row>
    <row r="11" spans="1:4" x14ac:dyDescent="0.2">
      <c r="A11" s="7">
        <v>45.002499999999998</v>
      </c>
      <c r="B11" s="8">
        <v>4.174868390936</v>
      </c>
      <c r="C11" s="8">
        <v>3.499809262226</v>
      </c>
      <c r="D11" s="8">
        <v>2.6249718375679998</v>
      </c>
    </row>
    <row r="12" spans="1:4" x14ac:dyDescent="0.2">
      <c r="A12" s="7">
        <v>50.002499999999998</v>
      </c>
      <c r="B12" s="8">
        <v>4.1998931868470004</v>
      </c>
      <c r="C12" s="8">
        <v>3.2893110551609999</v>
      </c>
      <c r="D12" s="8">
        <v>2.9136879260869999</v>
      </c>
    </row>
    <row r="13" spans="1:4" x14ac:dyDescent="0.2">
      <c r="A13" s="7">
        <v>55.002499999999998</v>
      </c>
      <c r="B13" s="8">
        <v>4.2001983672850001</v>
      </c>
      <c r="C13" s="8">
        <v>2.8160524910350002</v>
      </c>
      <c r="D13" s="8">
        <v>3.1664202213829999</v>
      </c>
    </row>
    <row r="14" spans="1:4" x14ac:dyDescent="0.2">
      <c r="A14" s="7">
        <v>60.002499999999998</v>
      </c>
      <c r="B14" s="8">
        <v>4.1998931868470004</v>
      </c>
      <c r="C14" s="8">
        <v>2.5100328068970001</v>
      </c>
      <c r="D14" s="8">
        <v>3.3875283769059998</v>
      </c>
    </row>
    <row r="15" spans="1:4" x14ac:dyDescent="0.2">
      <c r="A15" s="7">
        <v>65.002499999999998</v>
      </c>
      <c r="B15" s="8">
        <v>4.1995880064089999</v>
      </c>
      <c r="C15" s="8">
        <v>2.2732127870599999</v>
      </c>
      <c r="D15" s="8">
        <v>3.5866642061489999</v>
      </c>
    </row>
    <row r="16" spans="1:4" x14ac:dyDescent="0.2">
      <c r="A16" s="7">
        <v>70.002499999999998</v>
      </c>
      <c r="B16" s="8">
        <v>4.1998931868470004</v>
      </c>
      <c r="C16" s="8">
        <v>2.0447089341570002</v>
      </c>
      <c r="D16" s="8">
        <v>3.7665409571219999</v>
      </c>
    </row>
    <row r="17" spans="1:4" x14ac:dyDescent="0.2">
      <c r="A17" s="7">
        <v>75.002499999999998</v>
      </c>
      <c r="B17" s="8">
        <v>4.1998931868470004</v>
      </c>
      <c r="C17" s="8">
        <v>1.815442130159</v>
      </c>
      <c r="D17" s="8">
        <v>3.927433543357</v>
      </c>
    </row>
    <row r="18" spans="1:4" x14ac:dyDescent="0.2">
      <c r="A18" s="7">
        <v>80.002499999999998</v>
      </c>
      <c r="B18" s="8">
        <v>4.1995880064089999</v>
      </c>
      <c r="C18" s="8">
        <v>1.579766536965</v>
      </c>
      <c r="D18" s="8">
        <v>4.0689483649530001</v>
      </c>
    </row>
    <row r="19" spans="1:4" x14ac:dyDescent="0.2">
      <c r="A19" s="7">
        <v>85.002499999999998</v>
      </c>
      <c r="B19" s="8">
        <v>4.1998931868470004</v>
      </c>
      <c r="C19" s="8">
        <v>1.343938353552</v>
      </c>
      <c r="D19" s="8">
        <v>4.1907766763729999</v>
      </c>
    </row>
    <row r="20" spans="1:4" x14ac:dyDescent="0.2">
      <c r="A20" s="7">
        <v>90.002499999999998</v>
      </c>
      <c r="B20" s="8">
        <v>4.1995880064089999</v>
      </c>
      <c r="C20" s="8">
        <v>1.1149767299919999</v>
      </c>
      <c r="D20" s="8">
        <v>4.2930611579480003</v>
      </c>
    </row>
    <row r="21" spans="1:4" x14ac:dyDescent="0.2">
      <c r="A21" s="7">
        <v>95.002499999999998</v>
      </c>
      <c r="B21" s="8">
        <v>4.1998931868470004</v>
      </c>
      <c r="C21" s="8">
        <v>0.91226062409399999</v>
      </c>
      <c r="D21" s="8">
        <v>4.3772995560050001</v>
      </c>
    </row>
    <row r="22" spans="1:4" x14ac:dyDescent="0.2">
      <c r="A22" s="7">
        <v>100.0025</v>
      </c>
      <c r="B22" s="8">
        <v>4.1995880064089999</v>
      </c>
      <c r="C22" s="8">
        <v>0.72816052491000005</v>
      </c>
      <c r="D22" s="8">
        <v>4.4455712613280003</v>
      </c>
    </row>
    <row r="23" spans="1:4" x14ac:dyDescent="0.2">
      <c r="A23" s="7">
        <v>105.0025</v>
      </c>
      <c r="B23" s="8">
        <v>4.2001983672850001</v>
      </c>
      <c r="C23" s="8">
        <v>0.57007705806099995</v>
      </c>
      <c r="D23" s="8">
        <v>4.4995494900940001</v>
      </c>
    </row>
    <row r="24" spans="1:4" x14ac:dyDescent="0.2">
      <c r="A24" s="7">
        <v>110.0025</v>
      </c>
      <c r="B24" s="8">
        <v>4.1998931868470004</v>
      </c>
      <c r="C24" s="8">
        <v>0.43442435339899999</v>
      </c>
      <c r="D24" s="8">
        <v>4.5412704163589996</v>
      </c>
    </row>
    <row r="25" spans="1:4" x14ac:dyDescent="0.2">
      <c r="A25" s="7">
        <v>115.0025</v>
      </c>
      <c r="B25" s="8">
        <v>4.1995880064089999</v>
      </c>
      <c r="C25" s="8">
        <v>0.32631418326099998</v>
      </c>
      <c r="D25" s="8">
        <v>4.5728675811480004</v>
      </c>
    </row>
    <row r="26" spans="1:4" x14ac:dyDescent="0.2">
      <c r="A26" s="7">
        <v>120.0025</v>
      </c>
      <c r="B26" s="8">
        <v>4.1998931868470004</v>
      </c>
      <c r="C26" s="8">
        <v>0.24177920195300001</v>
      </c>
      <c r="D26" s="8">
        <v>4.5964114419350004</v>
      </c>
    </row>
    <row r="27" spans="1:4" x14ac:dyDescent="0.2">
      <c r="A27" s="7">
        <v>125.0025</v>
      </c>
      <c r="B27" s="8">
        <v>4.1998931868470004</v>
      </c>
      <c r="C27" s="8">
        <v>0.18150606546100001</v>
      </c>
      <c r="D27" s="8">
        <v>4.6140244008710001</v>
      </c>
    </row>
    <row r="28" spans="1:4" x14ac:dyDescent="0.2">
      <c r="A28" s="7">
        <v>130.0025</v>
      </c>
      <c r="B28" s="8">
        <v>4.1992828259710002</v>
      </c>
      <c r="C28" s="8">
        <v>0.138170443275</v>
      </c>
      <c r="D28" s="8">
        <v>4.6272051766229998</v>
      </c>
    </row>
    <row r="29" spans="1:4" x14ac:dyDescent="0.2">
      <c r="A29" s="7">
        <v>135.0025</v>
      </c>
      <c r="B29" s="8">
        <v>4.1998931868470004</v>
      </c>
      <c r="C29" s="8">
        <v>0.105287251087</v>
      </c>
      <c r="D29" s="8">
        <v>4.6372585795969998</v>
      </c>
    </row>
    <row r="30" spans="1:4" x14ac:dyDescent="0.2">
      <c r="A30" s="7">
        <v>140.0025</v>
      </c>
      <c r="B30" s="8">
        <v>4.1998931868470004</v>
      </c>
      <c r="C30" s="8">
        <v>8.3543144883999998E-2</v>
      </c>
      <c r="D30" s="8">
        <v>4.6450119196269997</v>
      </c>
    </row>
    <row r="31" spans="1:4" x14ac:dyDescent="0.2">
      <c r="A31" s="7">
        <v>145.0025</v>
      </c>
      <c r="B31" s="8">
        <v>4.1995880064089999</v>
      </c>
      <c r="C31" s="8">
        <v>6.6529335470000006E-2</v>
      </c>
      <c r="D31" s="8">
        <v>4.6512009324959998</v>
      </c>
    </row>
    <row r="32" spans="1:4" x14ac:dyDescent="0.2">
      <c r="A32" s="7">
        <v>150.0025</v>
      </c>
      <c r="B32" s="8">
        <v>4.1998931868470004</v>
      </c>
      <c r="C32" s="8">
        <v>5.4016937514000003E-2</v>
      </c>
      <c r="D32" s="8">
        <v>4.6562491622369997</v>
      </c>
    </row>
    <row r="33" spans="1:4" x14ac:dyDescent="0.2">
      <c r="A33" s="7">
        <v>151.548666666667</v>
      </c>
      <c r="B33" s="8">
        <v>4.1995880064089999</v>
      </c>
      <c r="C33" s="8">
        <v>4.9973296712000001E-2</v>
      </c>
      <c r="D33" s="8">
        <v>4.6576083180739998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47E7-19AA-4EE1-97E5-E0DFC01B081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4.1449607080190001</v>
      </c>
      <c r="C2" s="8">
        <v>-1.001297016861</v>
      </c>
      <c r="D2" s="8">
        <v>1.0599298E-5</v>
      </c>
    </row>
    <row r="3" spans="1:4" x14ac:dyDescent="0.2">
      <c r="A3" s="7">
        <v>1.7333333332999998E-2</v>
      </c>
      <c r="B3" s="8">
        <v>4.1406881818879997</v>
      </c>
      <c r="C3" s="8">
        <v>-0.99992370489051652</v>
      </c>
      <c r="D3" s="8">
        <v>2.8838131399999998E-4</v>
      </c>
    </row>
    <row r="4" spans="1:4" x14ac:dyDescent="0.2">
      <c r="A4" s="7">
        <v>3.4000000000000002E-2</v>
      </c>
      <c r="B4" s="8">
        <v>4.13885709926</v>
      </c>
      <c r="C4" s="8">
        <v>-1</v>
      </c>
      <c r="D4" s="8">
        <v>5.6614997900000005E-4</v>
      </c>
    </row>
    <row r="5" spans="1:4" x14ac:dyDescent="0.2">
      <c r="A5" s="7">
        <v>5.0666666667000003E-2</v>
      </c>
      <c r="B5" s="8">
        <v>4.1379415579460002</v>
      </c>
      <c r="C5" s="8">
        <v>-0.99992370489051652</v>
      </c>
      <c r="D5" s="8">
        <v>8.4391970399999995E-4</v>
      </c>
    </row>
    <row r="6" spans="1:4" x14ac:dyDescent="0.2">
      <c r="A6" s="7">
        <v>6.7333333332999998E-2</v>
      </c>
      <c r="B6" s="8">
        <v>4.1370260166320003</v>
      </c>
      <c r="C6" s="8">
        <v>-0.99992370489051652</v>
      </c>
      <c r="D6" s="8">
        <v>1.121689852E-3</v>
      </c>
    </row>
    <row r="7" spans="1:4" x14ac:dyDescent="0.2">
      <c r="A7" s="7">
        <v>8.4000000000000005E-2</v>
      </c>
      <c r="B7" s="8">
        <v>4.1364156557560001</v>
      </c>
      <c r="C7" s="8">
        <v>-0.99984740978103304</v>
      </c>
      <c r="D7" s="8">
        <v>1.3994595759999999E-3</v>
      </c>
    </row>
    <row r="8" spans="1:4" x14ac:dyDescent="0.2">
      <c r="A8" s="7">
        <v>0.100666666667</v>
      </c>
      <c r="B8" s="8">
        <v>4.135805294881</v>
      </c>
      <c r="C8" s="8">
        <v>-0.99992370489051652</v>
      </c>
      <c r="D8" s="8">
        <v>1.677229301E-3</v>
      </c>
    </row>
    <row r="9" spans="1:4" x14ac:dyDescent="0.2">
      <c r="A9" s="7">
        <v>0.117333333333</v>
      </c>
      <c r="B9" s="8">
        <v>4.1348897535670002</v>
      </c>
      <c r="C9" s="8">
        <v>-0.99992370489051652</v>
      </c>
      <c r="D9" s="8">
        <v>1.9550000849999998E-3</v>
      </c>
    </row>
    <row r="10" spans="1:4" x14ac:dyDescent="0.2">
      <c r="A10" s="7">
        <v>0.13400000000000001</v>
      </c>
      <c r="B10" s="8">
        <v>4.134279392691</v>
      </c>
      <c r="C10" s="8">
        <v>-1</v>
      </c>
      <c r="D10" s="8">
        <v>2.2327700210000002E-3</v>
      </c>
    </row>
    <row r="11" spans="1:4" x14ac:dyDescent="0.2">
      <c r="A11" s="7">
        <v>0.15066666666699999</v>
      </c>
      <c r="B11" s="8">
        <v>4.1333638513770001</v>
      </c>
      <c r="C11" s="8">
        <v>-1</v>
      </c>
      <c r="D11" s="8">
        <v>2.5105397460000001E-3</v>
      </c>
    </row>
    <row r="12" spans="1:4" x14ac:dyDescent="0.2">
      <c r="A12" s="7">
        <v>0.166666666667</v>
      </c>
      <c r="B12" s="8">
        <v>4.1330586709389996</v>
      </c>
      <c r="C12" s="8">
        <v>-0.99992370489051652</v>
      </c>
      <c r="D12" s="8">
        <v>2.7771992070000002E-3</v>
      </c>
    </row>
    <row r="13" spans="1:4" x14ac:dyDescent="0.2">
      <c r="A13" s="7">
        <v>3.3333333300000003E-4</v>
      </c>
      <c r="B13" s="8">
        <v>3.950560769055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3.932555123217</v>
      </c>
      <c r="C14" s="8">
        <v>-4.9999237048909997</v>
      </c>
      <c r="D14" s="8">
        <v>1.3887986060000001E-3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61EB-914A-4E54-B1A2-9088F6EB0D3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3.6151674677650001</v>
      </c>
      <c r="C2" s="8">
        <v>2.151140611887</v>
      </c>
      <c r="D2" s="8">
        <v>4.1666879000000002E-5</v>
      </c>
    </row>
    <row r="3" spans="1:4" x14ac:dyDescent="0.2">
      <c r="A3" s="7">
        <v>5.0025000000000004</v>
      </c>
      <c r="B3" s="8">
        <v>3.804379339284</v>
      </c>
      <c r="C3" s="8">
        <v>3.5000381475550002</v>
      </c>
      <c r="D3" s="8">
        <v>0.29168288234400003</v>
      </c>
    </row>
    <row r="4" spans="1:4" x14ac:dyDescent="0.2">
      <c r="A4" s="7">
        <v>10.0025</v>
      </c>
      <c r="B4" s="8">
        <v>3.8806744487680001</v>
      </c>
      <c r="C4" s="8">
        <v>3.4999618524449998</v>
      </c>
      <c r="D4" s="8">
        <v>0.58334398688599998</v>
      </c>
    </row>
    <row r="5" spans="1:4" x14ac:dyDescent="0.2">
      <c r="A5" s="7">
        <v>15.0025</v>
      </c>
      <c r="B5" s="8">
        <v>3.9618524452580002</v>
      </c>
      <c r="C5" s="8">
        <v>3.5000381475550002</v>
      </c>
      <c r="D5" s="8">
        <v>0.87500508358600004</v>
      </c>
    </row>
    <row r="6" spans="1:4" x14ac:dyDescent="0.2">
      <c r="A6" s="7">
        <v>20.002500000000001</v>
      </c>
      <c r="B6" s="8">
        <v>4.0198367284660002</v>
      </c>
      <c r="C6" s="8">
        <v>3.4998855573359999</v>
      </c>
      <c r="D6" s="8">
        <v>1.166666200843</v>
      </c>
    </row>
    <row r="7" spans="1:4" x14ac:dyDescent="0.2">
      <c r="A7" s="7">
        <v>25.002500000000001</v>
      </c>
      <c r="B7" s="8">
        <v>4.058289463645</v>
      </c>
      <c r="C7" s="8">
        <v>3.4999618524449998</v>
      </c>
      <c r="D7" s="8">
        <v>1.458327310894</v>
      </c>
    </row>
    <row r="8" spans="1:4" x14ac:dyDescent="0.2">
      <c r="A8" s="7">
        <v>30.002500000000001</v>
      </c>
      <c r="B8" s="8">
        <v>4.0872816052490002</v>
      </c>
      <c r="C8" s="8">
        <v>3.4997329671170001</v>
      </c>
      <c r="D8" s="8">
        <v>1.7499884116210001</v>
      </c>
    </row>
    <row r="9" spans="1:4" x14ac:dyDescent="0.2">
      <c r="A9" s="7">
        <v>35.002499999999998</v>
      </c>
      <c r="B9" s="8">
        <v>4.1132219424730003</v>
      </c>
      <c r="C9" s="8">
        <v>3.4999618524449998</v>
      </c>
      <c r="D9" s="8">
        <v>2.041649501962</v>
      </c>
    </row>
    <row r="10" spans="1:4" x14ac:dyDescent="0.2">
      <c r="A10" s="7">
        <v>40.002499999999998</v>
      </c>
      <c r="B10" s="8">
        <v>4.1412985427629998</v>
      </c>
      <c r="C10" s="8">
        <v>3.4999618524449998</v>
      </c>
      <c r="D10" s="8">
        <v>2.3333105984500002</v>
      </c>
    </row>
    <row r="11" spans="1:4" x14ac:dyDescent="0.2">
      <c r="A11" s="7">
        <v>45.002499999999998</v>
      </c>
      <c r="B11" s="8">
        <v>4.1754787518120002</v>
      </c>
      <c r="C11" s="8">
        <v>3.4997329671170001</v>
      </c>
      <c r="D11" s="8">
        <v>2.624971689428</v>
      </c>
    </row>
    <row r="12" spans="1:4" x14ac:dyDescent="0.2">
      <c r="A12" s="7">
        <v>50.002499999999998</v>
      </c>
      <c r="B12" s="8">
        <v>4.1998931868470004</v>
      </c>
      <c r="C12" s="8">
        <v>3.274967574578</v>
      </c>
      <c r="D12" s="8">
        <v>2.9132752958550001</v>
      </c>
    </row>
    <row r="13" spans="1:4" x14ac:dyDescent="0.2">
      <c r="A13" s="7">
        <v>55.002499999999998</v>
      </c>
      <c r="B13" s="8">
        <v>4.1998931868470004</v>
      </c>
      <c r="C13" s="8">
        <v>2.8060578316929998</v>
      </c>
      <c r="D13" s="8">
        <v>3.1651275811059998</v>
      </c>
    </row>
    <row r="14" spans="1:4" x14ac:dyDescent="0.2">
      <c r="A14" s="7">
        <v>60.002499999999998</v>
      </c>
      <c r="B14" s="8">
        <v>4.1998931868470004</v>
      </c>
      <c r="C14" s="8">
        <v>2.5029373617149999</v>
      </c>
      <c r="D14" s="8">
        <v>3.385521197748</v>
      </c>
    </row>
    <row r="15" spans="1:4" x14ac:dyDescent="0.2">
      <c r="A15" s="7">
        <v>65.002499999999998</v>
      </c>
      <c r="B15" s="8">
        <v>4.1998931868470004</v>
      </c>
      <c r="C15" s="8">
        <v>2.2638284885940001</v>
      </c>
      <c r="D15" s="8">
        <v>3.583952241805</v>
      </c>
    </row>
    <row r="16" spans="1:4" x14ac:dyDescent="0.2">
      <c r="A16" s="7">
        <v>70.002499999999998</v>
      </c>
      <c r="B16" s="8">
        <v>4.1998931868470004</v>
      </c>
      <c r="C16" s="8">
        <v>2.042191195544</v>
      </c>
      <c r="D16" s="8">
        <v>3.763309792477</v>
      </c>
    </row>
    <row r="17" spans="1:4" x14ac:dyDescent="0.2">
      <c r="A17" s="7">
        <v>75.002499999999998</v>
      </c>
      <c r="B17" s="8">
        <v>4.1998931868470004</v>
      </c>
      <c r="C17" s="8">
        <v>1.8107881284809999</v>
      </c>
      <c r="D17" s="8">
        <v>3.9238563161750002</v>
      </c>
    </row>
    <row r="18" spans="1:4" x14ac:dyDescent="0.2">
      <c r="A18" s="7">
        <v>80.002499999999998</v>
      </c>
      <c r="B18" s="8">
        <v>4.1998931868470004</v>
      </c>
      <c r="C18" s="8">
        <v>1.5745021744109999</v>
      </c>
      <c r="D18" s="8">
        <v>4.064983188796</v>
      </c>
    </row>
    <row r="19" spans="1:4" x14ac:dyDescent="0.2">
      <c r="A19" s="7">
        <v>85.002499999999998</v>
      </c>
      <c r="B19" s="8">
        <v>4.1998931868470004</v>
      </c>
      <c r="C19" s="8">
        <v>1.3408865491719999</v>
      </c>
      <c r="D19" s="8">
        <v>4.1863908043200002</v>
      </c>
    </row>
    <row r="20" spans="1:4" x14ac:dyDescent="0.2">
      <c r="A20" s="7">
        <v>90.002499999999998</v>
      </c>
      <c r="B20" s="8">
        <v>4.1998931868470004</v>
      </c>
      <c r="C20" s="8">
        <v>1.110704203861</v>
      </c>
      <c r="D20" s="8">
        <v>4.2884642057260001</v>
      </c>
    </row>
    <row r="21" spans="1:4" x14ac:dyDescent="0.2">
      <c r="A21" s="7">
        <v>95.002499999999998</v>
      </c>
      <c r="B21" s="8">
        <v>4.1992828259710002</v>
      </c>
      <c r="C21" s="8">
        <v>0.89890897993399999</v>
      </c>
      <c r="D21" s="8">
        <v>4.3720528349989998</v>
      </c>
    </row>
    <row r="22" spans="1:4" x14ac:dyDescent="0.2">
      <c r="A22" s="7">
        <v>100.0025</v>
      </c>
      <c r="B22" s="8">
        <v>4.2001983672850001</v>
      </c>
      <c r="C22" s="8">
        <v>0.72190432593300002</v>
      </c>
      <c r="D22" s="8">
        <v>4.4394051439859998</v>
      </c>
    </row>
    <row r="23" spans="1:4" x14ac:dyDescent="0.2">
      <c r="A23" s="7">
        <v>105.0025</v>
      </c>
      <c r="B23" s="8">
        <v>4.1998931868470004</v>
      </c>
      <c r="C23" s="8">
        <v>0.56626230258599997</v>
      </c>
      <c r="D23" s="8">
        <v>4.4928619853259999</v>
      </c>
    </row>
    <row r="24" spans="1:4" x14ac:dyDescent="0.2">
      <c r="A24" s="7">
        <v>110.0025</v>
      </c>
      <c r="B24" s="8">
        <v>4.1995880064089999</v>
      </c>
      <c r="C24" s="8">
        <v>0.438086518654</v>
      </c>
      <c r="D24" s="8">
        <v>4.5345416611560001</v>
      </c>
    </row>
    <row r="25" spans="1:4" x14ac:dyDescent="0.2">
      <c r="A25" s="7">
        <v>115.0025</v>
      </c>
      <c r="B25" s="8">
        <v>4.1998931868470004</v>
      </c>
      <c r="C25" s="8">
        <v>0.33073929961100001</v>
      </c>
      <c r="D25" s="8">
        <v>4.5664333223130003</v>
      </c>
    </row>
    <row r="26" spans="1:4" x14ac:dyDescent="0.2">
      <c r="A26" s="7">
        <v>120.0025</v>
      </c>
      <c r="B26" s="8">
        <v>4.1998931868470004</v>
      </c>
      <c r="C26" s="8">
        <v>0.24818799115000001</v>
      </c>
      <c r="D26" s="8">
        <v>4.5904040141819999</v>
      </c>
    </row>
    <row r="27" spans="1:4" x14ac:dyDescent="0.2">
      <c r="A27" s="7">
        <v>125.0025</v>
      </c>
      <c r="B27" s="8">
        <v>4.1998931868470004</v>
      </c>
      <c r="C27" s="8">
        <v>0.188296330205</v>
      </c>
      <c r="D27" s="8">
        <v>4.6083365788429997</v>
      </c>
    </row>
    <row r="28" spans="1:4" x14ac:dyDescent="0.2">
      <c r="A28" s="7">
        <v>130.0025</v>
      </c>
      <c r="B28" s="8">
        <v>4.1998931868470004</v>
      </c>
      <c r="C28" s="8">
        <v>0.140917067216</v>
      </c>
      <c r="D28" s="8">
        <v>4.621903481176</v>
      </c>
    </row>
    <row r="29" spans="1:4" x14ac:dyDescent="0.2">
      <c r="A29" s="7">
        <v>135.0025</v>
      </c>
      <c r="B29" s="8">
        <v>4.1998931868470004</v>
      </c>
      <c r="C29" s="8">
        <v>0.10688944838599999</v>
      </c>
      <c r="D29" s="8">
        <v>4.632176121114</v>
      </c>
    </row>
    <row r="30" spans="1:4" x14ac:dyDescent="0.2">
      <c r="A30" s="7">
        <v>140.0025</v>
      </c>
      <c r="B30" s="8">
        <v>4.1998931868470004</v>
      </c>
      <c r="C30" s="8">
        <v>8.3772030213000004E-2</v>
      </c>
      <c r="D30" s="8">
        <v>4.6401247834069999</v>
      </c>
    </row>
    <row r="31" spans="1:4" x14ac:dyDescent="0.2">
      <c r="A31" s="7">
        <v>145.0025</v>
      </c>
      <c r="B31" s="8">
        <v>4.1998931868470004</v>
      </c>
      <c r="C31" s="8">
        <v>6.6605630579E-2</v>
      </c>
      <c r="D31" s="8">
        <v>4.6463614908909996</v>
      </c>
    </row>
    <row r="32" spans="1:4" x14ac:dyDescent="0.2">
      <c r="A32" s="7">
        <v>150.0025</v>
      </c>
      <c r="B32" s="8">
        <v>4.1998931868470004</v>
      </c>
      <c r="C32" s="8">
        <v>5.615320058E-2</v>
      </c>
      <c r="D32" s="8">
        <v>4.6514026067499996</v>
      </c>
    </row>
    <row r="33" spans="1:4" x14ac:dyDescent="0.2">
      <c r="A33" s="7">
        <v>152.16683333333299</v>
      </c>
      <c r="B33" s="8">
        <v>4.1998931868470004</v>
      </c>
      <c r="C33" s="8">
        <v>4.9973296712000001E-2</v>
      </c>
      <c r="D33" s="8">
        <v>4.6533404592969996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273A-2872-41DF-88B4-CA23FADEBAF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-1.0009155413140001</v>
      </c>
      <c r="D2" s="8">
        <v>1.0594848E-5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2.8837622799999997E-4</v>
      </c>
    </row>
    <row r="4" spans="1:4" x14ac:dyDescent="0.2">
      <c r="A4" s="7">
        <v>3.4000000000000002E-2</v>
      </c>
      <c r="B4" s="8">
        <v>4.1385519188220004</v>
      </c>
      <c r="C4" s="8">
        <v>-0.99984740978103304</v>
      </c>
      <c r="D4" s="8">
        <v>5.6614510500000001E-4</v>
      </c>
    </row>
    <row r="5" spans="1:4" x14ac:dyDescent="0.2">
      <c r="A5" s="7">
        <v>5.0666666667000003E-2</v>
      </c>
      <c r="B5" s="8">
        <v>4.13733119707</v>
      </c>
      <c r="C5" s="8">
        <v>-0.99992370489051652</v>
      </c>
      <c r="D5" s="8">
        <v>8.4391546499999997E-4</v>
      </c>
    </row>
    <row r="6" spans="1:4" x14ac:dyDescent="0.2">
      <c r="A6" s="7">
        <v>6.7333333332999998E-2</v>
      </c>
      <c r="B6" s="8">
        <v>4.1364156557560001</v>
      </c>
      <c r="C6" s="8">
        <v>-1.0000762951090001</v>
      </c>
      <c r="D6" s="8">
        <v>1.121685189E-3</v>
      </c>
    </row>
    <row r="7" spans="1:4" x14ac:dyDescent="0.2">
      <c r="A7" s="7">
        <v>8.4000000000000005E-2</v>
      </c>
      <c r="B7" s="8">
        <v>4.135805294881</v>
      </c>
      <c r="C7" s="8">
        <v>-1</v>
      </c>
      <c r="D7" s="8">
        <v>1.3994553379999999E-3</v>
      </c>
    </row>
    <row r="8" spans="1:4" x14ac:dyDescent="0.2">
      <c r="A8" s="7">
        <v>0.100666666667</v>
      </c>
      <c r="B8" s="8">
        <v>4.1351949340049998</v>
      </c>
      <c r="C8" s="8">
        <v>-0.99992370489051652</v>
      </c>
      <c r="D8" s="8">
        <v>1.677225062E-3</v>
      </c>
    </row>
    <row r="9" spans="1:4" x14ac:dyDescent="0.2">
      <c r="A9" s="7">
        <v>0.117333333333</v>
      </c>
      <c r="B9" s="8">
        <v>4.134279392691</v>
      </c>
      <c r="C9" s="8">
        <v>-1</v>
      </c>
      <c r="D9" s="8">
        <v>1.9549943630000001E-3</v>
      </c>
    </row>
    <row r="10" spans="1:4" x14ac:dyDescent="0.2">
      <c r="A10" s="7">
        <v>0.13400000000000001</v>
      </c>
      <c r="B10" s="8">
        <v>4.1339742122530003</v>
      </c>
      <c r="C10" s="8">
        <v>-1</v>
      </c>
      <c r="D10" s="8">
        <v>2.2327647230000001E-3</v>
      </c>
    </row>
    <row r="11" spans="1:4" x14ac:dyDescent="0.2">
      <c r="A11" s="7">
        <v>0.15066666666699999</v>
      </c>
      <c r="B11" s="8">
        <v>4.1327534905009999</v>
      </c>
      <c r="C11" s="8">
        <v>-1</v>
      </c>
      <c r="D11" s="8">
        <v>2.5105340229999999E-3</v>
      </c>
    </row>
    <row r="12" spans="1:4" x14ac:dyDescent="0.2">
      <c r="A12" s="7">
        <v>0.166666666667</v>
      </c>
      <c r="B12" s="8">
        <v>4.1324483100630003</v>
      </c>
      <c r="C12" s="8">
        <v>-1.0002288853279999</v>
      </c>
      <c r="D12" s="8">
        <v>2.777192849E-3</v>
      </c>
    </row>
    <row r="13" spans="1:4" x14ac:dyDescent="0.2">
      <c r="A13" s="7">
        <v>3.3333333300000003E-4</v>
      </c>
      <c r="B13" s="8">
        <v>3.949340047303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3.931334401465</v>
      </c>
      <c r="C14" s="8">
        <v>-4.9999237048909997</v>
      </c>
      <c r="D14" s="8">
        <v>1.388799666E-3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83D6-7331-4639-8EB6-B71D33A47B4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2.1514457923250001</v>
      </c>
      <c r="D2" s="8">
        <v>4.1663275999999999E-5</v>
      </c>
    </row>
    <row r="3" spans="1:4" x14ac:dyDescent="0.2">
      <c r="A3" s="7">
        <v>5.0025000000000004</v>
      </c>
      <c r="B3" s="8">
        <v>3.805905241474</v>
      </c>
      <c r="C3" s="8">
        <v>3.4998855573359999</v>
      </c>
      <c r="D3" s="8">
        <v>0.29168286093899998</v>
      </c>
    </row>
    <row r="4" spans="1:4" x14ac:dyDescent="0.2">
      <c r="A4" s="7">
        <v>10.0025</v>
      </c>
      <c r="B4" s="8">
        <v>3.8815899900819999</v>
      </c>
      <c r="C4" s="8">
        <v>3.5001144426640001</v>
      </c>
      <c r="D4" s="8">
        <v>0.58334398815699995</v>
      </c>
    </row>
    <row r="5" spans="1:4" x14ac:dyDescent="0.2">
      <c r="A5" s="7">
        <v>15.0025</v>
      </c>
      <c r="B5" s="8">
        <v>3.9621576256959998</v>
      </c>
      <c r="C5" s="8">
        <v>3.499809262226</v>
      </c>
      <c r="D5" s="8">
        <v>0.87500507574399999</v>
      </c>
    </row>
    <row r="6" spans="1:4" x14ac:dyDescent="0.2">
      <c r="A6" s="7">
        <v>20.002500000000001</v>
      </c>
      <c r="B6" s="8">
        <v>4.0210574502169996</v>
      </c>
      <c r="C6" s="8">
        <v>3.499809262226</v>
      </c>
      <c r="D6" s="8">
        <v>1.1666661809209999</v>
      </c>
    </row>
    <row r="7" spans="1:4" x14ac:dyDescent="0.2">
      <c r="A7" s="7">
        <v>25.002500000000001</v>
      </c>
      <c r="B7" s="8">
        <v>4.0588998245210002</v>
      </c>
      <c r="C7" s="8">
        <v>3.5001144426640001</v>
      </c>
      <c r="D7" s="8">
        <v>1.4583272718989999</v>
      </c>
    </row>
    <row r="8" spans="1:4" x14ac:dyDescent="0.2">
      <c r="A8" s="7">
        <v>30.002500000000001</v>
      </c>
      <c r="B8" s="8">
        <v>4.088197146563</v>
      </c>
      <c r="C8" s="8">
        <v>3.4999618524449998</v>
      </c>
      <c r="D8" s="8">
        <v>1.7499883800430001</v>
      </c>
    </row>
    <row r="9" spans="1:4" x14ac:dyDescent="0.2">
      <c r="A9" s="7">
        <v>35.002499999999998</v>
      </c>
      <c r="B9" s="8">
        <v>4.1141374837870002</v>
      </c>
      <c r="C9" s="8">
        <v>3.4997329671170001</v>
      </c>
      <c r="D9" s="8">
        <v>2.0416494930610001</v>
      </c>
    </row>
    <row r="10" spans="1:4" x14ac:dyDescent="0.2">
      <c r="A10" s="7">
        <v>40.002499999999998</v>
      </c>
      <c r="B10" s="8">
        <v>4.141908903639</v>
      </c>
      <c r="C10" s="8">
        <v>3.4999618524449998</v>
      </c>
      <c r="D10" s="8">
        <v>2.33331056878</v>
      </c>
    </row>
    <row r="11" spans="1:4" x14ac:dyDescent="0.2">
      <c r="A11" s="7">
        <v>45.002499999999998</v>
      </c>
      <c r="B11" s="8">
        <v>4.1760891126880004</v>
      </c>
      <c r="C11" s="8">
        <v>3.4998855573359999</v>
      </c>
      <c r="D11" s="8">
        <v>2.624971664632</v>
      </c>
    </row>
    <row r="12" spans="1:4" x14ac:dyDescent="0.2">
      <c r="A12" s="7">
        <v>50.002499999999998</v>
      </c>
      <c r="B12" s="8">
        <v>4.1998931868470004</v>
      </c>
      <c r="C12" s="8">
        <v>3.2595559624630002</v>
      </c>
      <c r="D12" s="8">
        <v>2.9128227749379998</v>
      </c>
    </row>
    <row r="13" spans="1:4" x14ac:dyDescent="0.2">
      <c r="A13" s="7">
        <v>55.002499999999998</v>
      </c>
      <c r="B13" s="8">
        <v>4.1998931868470004</v>
      </c>
      <c r="C13" s="8">
        <v>2.7948424505989999</v>
      </c>
      <c r="D13" s="8">
        <v>3.1637468481640001</v>
      </c>
    </row>
    <row r="14" spans="1:4" x14ac:dyDescent="0.2">
      <c r="A14" s="7">
        <v>60.002499999999998</v>
      </c>
      <c r="B14" s="8">
        <v>4.2001983672850001</v>
      </c>
      <c r="C14" s="8">
        <v>2.4964522774089999</v>
      </c>
      <c r="D14" s="8">
        <v>3.3835066031299998</v>
      </c>
    </row>
    <row r="15" spans="1:4" x14ac:dyDescent="0.2">
      <c r="A15" s="7">
        <v>65.002499999999998</v>
      </c>
      <c r="B15" s="8">
        <v>4.1998931868470004</v>
      </c>
      <c r="C15" s="8">
        <v>2.2593270771339999</v>
      </c>
      <c r="D15" s="8">
        <v>3.581361313081</v>
      </c>
    </row>
    <row r="16" spans="1:4" x14ac:dyDescent="0.2">
      <c r="A16" s="7">
        <v>70.002499999999998</v>
      </c>
      <c r="B16" s="8">
        <v>4.1998931868470004</v>
      </c>
      <c r="C16" s="8">
        <v>2.0339513237200002</v>
      </c>
      <c r="D16" s="8">
        <v>3.7601914865250001</v>
      </c>
    </row>
    <row r="17" spans="1:4" x14ac:dyDescent="0.2">
      <c r="A17" s="7">
        <v>75.002499999999998</v>
      </c>
      <c r="B17" s="8">
        <v>4.1995880064089999</v>
      </c>
      <c r="C17" s="8">
        <v>1.8077363241019999</v>
      </c>
      <c r="D17" s="8">
        <v>3.9203880545169998</v>
      </c>
    </row>
    <row r="18" spans="1:4" x14ac:dyDescent="0.2">
      <c r="A18" s="7">
        <v>80.002499999999998</v>
      </c>
      <c r="B18" s="8">
        <v>4.1992828259710002</v>
      </c>
      <c r="C18" s="8">
        <v>1.5704585336079999</v>
      </c>
      <c r="D18" s="8">
        <v>4.0611264890259999</v>
      </c>
    </row>
    <row r="19" spans="1:4" x14ac:dyDescent="0.2">
      <c r="A19" s="7">
        <v>85.002499999999998</v>
      </c>
      <c r="B19" s="8">
        <v>4.2001983672850001</v>
      </c>
      <c r="C19" s="8">
        <v>1.3372243839169999</v>
      </c>
      <c r="D19" s="8">
        <v>4.1823920326710002</v>
      </c>
    </row>
    <row r="20" spans="1:4" x14ac:dyDescent="0.2">
      <c r="A20" s="7">
        <v>90.002499999999998</v>
      </c>
      <c r="B20" s="8">
        <v>4.1998931868470004</v>
      </c>
      <c r="C20" s="8">
        <v>1.110475318532</v>
      </c>
      <c r="D20" s="8">
        <v>4.2843607359930003</v>
      </c>
    </row>
    <row r="21" spans="1:4" x14ac:dyDescent="0.2">
      <c r="A21" s="7">
        <v>95.002499999999998</v>
      </c>
      <c r="B21" s="8">
        <v>4.1995880064089999</v>
      </c>
      <c r="C21" s="8">
        <v>0.897764553292</v>
      </c>
      <c r="D21" s="8">
        <v>4.3678865161109997</v>
      </c>
    </row>
    <row r="22" spans="1:4" x14ac:dyDescent="0.2">
      <c r="A22" s="7">
        <v>100.0025</v>
      </c>
      <c r="B22" s="8">
        <v>4.1998931868470004</v>
      </c>
      <c r="C22" s="8">
        <v>0.712138551919</v>
      </c>
      <c r="D22" s="8">
        <v>4.4347024937899997</v>
      </c>
    </row>
    <row r="23" spans="1:4" x14ac:dyDescent="0.2">
      <c r="A23" s="7">
        <v>105.0025</v>
      </c>
      <c r="B23" s="8">
        <v>4.1995880064089999</v>
      </c>
      <c r="C23" s="8">
        <v>0.560692759594</v>
      </c>
      <c r="D23" s="8">
        <v>4.4875464236670002</v>
      </c>
    </row>
    <row r="24" spans="1:4" x14ac:dyDescent="0.2">
      <c r="A24" s="7">
        <v>110.0025</v>
      </c>
      <c r="B24" s="8">
        <v>4.1995880064089999</v>
      </c>
      <c r="C24" s="8">
        <v>0.43610284580800002</v>
      </c>
      <c r="D24" s="8">
        <v>4.528965555089</v>
      </c>
    </row>
    <row r="25" spans="1:4" x14ac:dyDescent="0.2">
      <c r="A25" s="7">
        <v>115.0025</v>
      </c>
      <c r="B25" s="8">
        <v>4.1998931868470004</v>
      </c>
      <c r="C25" s="8">
        <v>0.33455405508500002</v>
      </c>
      <c r="D25" s="8">
        <v>4.5609265710429998</v>
      </c>
    </row>
    <row r="26" spans="1:4" x14ac:dyDescent="0.2">
      <c r="A26" s="7">
        <v>120.0025</v>
      </c>
      <c r="B26" s="8">
        <v>4.1998931868470004</v>
      </c>
      <c r="C26" s="8">
        <v>0.251621271077</v>
      </c>
      <c r="D26" s="8">
        <v>4.58522027267</v>
      </c>
    </row>
    <row r="27" spans="1:4" x14ac:dyDescent="0.2">
      <c r="A27" s="7">
        <v>125.0025</v>
      </c>
      <c r="B27" s="8">
        <v>4.1995880064089999</v>
      </c>
      <c r="C27" s="8">
        <v>0.18913557641000001</v>
      </c>
      <c r="D27" s="8">
        <v>4.6035036352500001</v>
      </c>
    </row>
    <row r="28" spans="1:4" x14ac:dyDescent="0.2">
      <c r="A28" s="7">
        <v>130.0025</v>
      </c>
      <c r="B28" s="8">
        <v>4.1995880064089999</v>
      </c>
      <c r="C28" s="8">
        <v>0.14457923247099999</v>
      </c>
      <c r="D28" s="8">
        <v>4.6173445302760001</v>
      </c>
    </row>
    <row r="29" spans="1:4" x14ac:dyDescent="0.2">
      <c r="A29" s="7">
        <v>135.0025</v>
      </c>
      <c r="B29" s="8">
        <v>4.1995880064089999</v>
      </c>
      <c r="C29" s="8">
        <v>0.109941252766</v>
      </c>
      <c r="D29" s="8">
        <v>4.6278334111120003</v>
      </c>
    </row>
    <row r="30" spans="1:4" x14ac:dyDescent="0.2">
      <c r="A30" s="7">
        <v>140.0025</v>
      </c>
      <c r="B30" s="8">
        <v>4.1998931868470004</v>
      </c>
      <c r="C30" s="8">
        <v>8.6289768825999993E-2</v>
      </c>
      <c r="D30" s="8">
        <v>4.6359567319839998</v>
      </c>
    </row>
    <row r="31" spans="1:4" x14ac:dyDescent="0.2">
      <c r="A31" s="7">
        <v>145.0025</v>
      </c>
      <c r="B31" s="8">
        <v>4.1998931868470004</v>
      </c>
      <c r="C31" s="8">
        <v>6.8207827878000005E-2</v>
      </c>
      <c r="D31" s="8">
        <v>4.642410267202</v>
      </c>
    </row>
    <row r="32" spans="1:4" x14ac:dyDescent="0.2">
      <c r="A32" s="7">
        <v>150.0025</v>
      </c>
      <c r="B32" s="8">
        <v>4.1998931868470004</v>
      </c>
      <c r="C32" s="8">
        <v>5.5848020142E-2</v>
      </c>
      <c r="D32" s="8">
        <v>4.6475878330490001</v>
      </c>
    </row>
    <row r="33" spans="1:4" x14ac:dyDescent="0.2">
      <c r="A33" s="7">
        <v>152.2945</v>
      </c>
      <c r="B33" s="8">
        <v>4.1998931868470004</v>
      </c>
      <c r="C33" s="8">
        <v>4.9973296712000001E-2</v>
      </c>
      <c r="D33" s="8">
        <v>4.6496293242369999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D23F-B1D7-4D04-BA51-5C894AE89BB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</v>
      </c>
      <c r="D2" s="8">
        <v>1.0596967E-5</v>
      </c>
    </row>
    <row r="3" spans="1:4" x14ac:dyDescent="0.2">
      <c r="A3" s="7">
        <v>1.7333333332999998E-2</v>
      </c>
      <c r="B3" s="8">
        <v>4.1400778210120004</v>
      </c>
      <c r="C3" s="8">
        <v>-1.0000762951090001</v>
      </c>
      <c r="D3" s="8">
        <v>2.8837728800000002E-4</v>
      </c>
    </row>
    <row r="4" spans="1:4" x14ac:dyDescent="0.2">
      <c r="A4" s="7">
        <v>3.4000000000000002E-2</v>
      </c>
      <c r="B4" s="8">
        <v>4.1382467383839998</v>
      </c>
      <c r="C4" s="8">
        <v>-1</v>
      </c>
      <c r="D4" s="8">
        <v>5.6614658800000005E-4</v>
      </c>
    </row>
    <row r="5" spans="1:4" x14ac:dyDescent="0.2">
      <c r="A5" s="7">
        <v>5.0666666667000003E-2</v>
      </c>
      <c r="B5" s="8">
        <v>4.1370260166320003</v>
      </c>
      <c r="C5" s="8">
        <v>-1</v>
      </c>
      <c r="D5" s="8">
        <v>8.43916949E-4</v>
      </c>
    </row>
    <row r="6" spans="1:4" x14ac:dyDescent="0.2">
      <c r="A6" s="7">
        <v>6.7333333332999998E-2</v>
      </c>
      <c r="B6" s="8">
        <v>4.1364156557560001</v>
      </c>
      <c r="C6" s="8">
        <v>-1.0000762951090001</v>
      </c>
      <c r="D6" s="8">
        <v>1.1216860370000001E-3</v>
      </c>
    </row>
    <row r="7" spans="1:4" x14ac:dyDescent="0.2">
      <c r="A7" s="7">
        <v>8.4000000000000005E-2</v>
      </c>
      <c r="B7" s="8">
        <v>4.135805294881</v>
      </c>
      <c r="C7" s="8">
        <v>-0.99984740978103304</v>
      </c>
      <c r="D7" s="8">
        <v>1.399456609E-3</v>
      </c>
    </row>
    <row r="8" spans="1:4" x14ac:dyDescent="0.2">
      <c r="A8" s="7">
        <v>0.100666666667</v>
      </c>
      <c r="B8" s="8">
        <v>4.1351949340049998</v>
      </c>
      <c r="C8" s="8">
        <v>-1</v>
      </c>
      <c r="D8" s="8">
        <v>1.677227181E-3</v>
      </c>
    </row>
    <row r="9" spans="1:4" x14ac:dyDescent="0.2">
      <c r="A9" s="7">
        <v>0.117333333333</v>
      </c>
      <c r="B9" s="8">
        <v>4.1339742122530003</v>
      </c>
      <c r="C9" s="8">
        <v>-1</v>
      </c>
      <c r="D9" s="8">
        <v>1.9549958459999998E-3</v>
      </c>
    </row>
    <row r="10" spans="1:4" x14ac:dyDescent="0.2">
      <c r="A10" s="7">
        <v>0.13400000000000001</v>
      </c>
      <c r="B10" s="8">
        <v>4.1330586709389996</v>
      </c>
      <c r="C10" s="8">
        <v>-0.99984740978103304</v>
      </c>
      <c r="D10" s="8">
        <v>2.2327653590000001E-3</v>
      </c>
    </row>
    <row r="11" spans="1:4" x14ac:dyDescent="0.2">
      <c r="A11" s="7">
        <v>0.15066666666699999</v>
      </c>
      <c r="B11" s="8">
        <v>4.1327534905009999</v>
      </c>
      <c r="C11" s="8">
        <v>-0.99984740978103304</v>
      </c>
      <c r="D11" s="8">
        <v>2.5105352950000001E-3</v>
      </c>
    </row>
    <row r="12" spans="1:4" x14ac:dyDescent="0.2">
      <c r="A12" s="7">
        <v>0.166666666667</v>
      </c>
      <c r="B12" s="8">
        <v>4.1321431296249997</v>
      </c>
      <c r="C12" s="8">
        <v>-0.99984740978103304</v>
      </c>
      <c r="D12" s="8">
        <v>2.7771932720000001E-3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3.9304188601510002</v>
      </c>
      <c r="C14" s="8">
        <v>-4.9998474097810002</v>
      </c>
      <c r="D14" s="8">
        <v>1.388802633E-3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32B5-504D-4566-AC37-A7466AE8138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3.6160830090789999</v>
      </c>
      <c r="C2" s="8">
        <v>2.1498435950260002</v>
      </c>
      <c r="D2" s="8">
        <v>4.1646532999999999E-5</v>
      </c>
    </row>
    <row r="3" spans="1:4" x14ac:dyDescent="0.2">
      <c r="A3" s="7">
        <v>5.0025000000000004</v>
      </c>
      <c r="B3" s="8">
        <v>3.8062104219120001</v>
      </c>
      <c r="C3" s="8">
        <v>3.5000381475550002</v>
      </c>
      <c r="D3" s="8">
        <v>0.29168278803499997</v>
      </c>
    </row>
    <row r="4" spans="1:4" x14ac:dyDescent="0.2">
      <c r="A4" s="7">
        <v>10.0025</v>
      </c>
      <c r="B4" s="8">
        <v>3.8822003509580001</v>
      </c>
      <c r="C4" s="8">
        <v>3.4998855573359999</v>
      </c>
      <c r="D4" s="8">
        <v>0.58334388367500001</v>
      </c>
    </row>
    <row r="5" spans="1:4" x14ac:dyDescent="0.2">
      <c r="A5" s="7">
        <v>15.0025</v>
      </c>
      <c r="B5" s="8">
        <v>3.9630731670100001</v>
      </c>
      <c r="C5" s="8">
        <v>3.4999618524449998</v>
      </c>
      <c r="D5" s="8">
        <v>0.87500497846799996</v>
      </c>
    </row>
    <row r="6" spans="1:4" x14ac:dyDescent="0.2">
      <c r="A6" s="7">
        <v>20.002500000000001</v>
      </c>
      <c r="B6" s="8">
        <v>4.0213626306550001</v>
      </c>
      <c r="C6" s="8">
        <v>3.4999618524449998</v>
      </c>
      <c r="D6" s="8">
        <v>1.1666660743199999</v>
      </c>
    </row>
    <row r="7" spans="1:4" x14ac:dyDescent="0.2">
      <c r="A7" s="7">
        <v>25.002500000000001</v>
      </c>
      <c r="B7" s="8">
        <v>4.0595101853970004</v>
      </c>
      <c r="C7" s="8">
        <v>3.4998855573359999</v>
      </c>
      <c r="D7" s="8">
        <v>1.4583271979350001</v>
      </c>
    </row>
    <row r="8" spans="1:4" x14ac:dyDescent="0.2">
      <c r="A8" s="7">
        <v>30.002500000000001</v>
      </c>
      <c r="B8" s="8">
        <v>4.0888075074390002</v>
      </c>
      <c r="C8" s="8">
        <v>3.499809262226</v>
      </c>
      <c r="D8" s="8">
        <v>1.7499882956940001</v>
      </c>
    </row>
    <row r="9" spans="1:4" x14ac:dyDescent="0.2">
      <c r="A9" s="7">
        <v>35.002499999999998</v>
      </c>
      <c r="B9" s="8">
        <v>4.115053025101</v>
      </c>
      <c r="C9" s="8">
        <v>3.4999618524449998</v>
      </c>
      <c r="D9" s="8">
        <v>2.041649394302</v>
      </c>
    </row>
    <row r="10" spans="1:4" x14ac:dyDescent="0.2">
      <c r="A10" s="7">
        <v>40.002499999999998</v>
      </c>
      <c r="B10" s="8">
        <v>4.1431296253910004</v>
      </c>
      <c r="C10" s="8">
        <v>3.4999618524449998</v>
      </c>
      <c r="D10" s="8">
        <v>2.333310497147</v>
      </c>
    </row>
    <row r="11" spans="1:4" x14ac:dyDescent="0.2">
      <c r="A11" s="7">
        <v>45.002499999999998</v>
      </c>
      <c r="B11" s="8">
        <v>4.1770046540020003</v>
      </c>
      <c r="C11" s="8">
        <v>3.499809262226</v>
      </c>
      <c r="D11" s="8">
        <v>2.6249715970260001</v>
      </c>
    </row>
    <row r="12" spans="1:4" x14ac:dyDescent="0.2">
      <c r="A12" s="7">
        <v>50.002499999999998</v>
      </c>
      <c r="B12" s="8">
        <v>4.1998931868470004</v>
      </c>
      <c r="C12" s="8">
        <v>3.2511635004200001</v>
      </c>
      <c r="D12" s="8">
        <v>2.9124501445369999</v>
      </c>
    </row>
    <row r="13" spans="1:4" x14ac:dyDescent="0.2">
      <c r="A13" s="7">
        <v>55.002499999999998</v>
      </c>
      <c r="B13" s="8">
        <v>4.1998931868470004</v>
      </c>
      <c r="C13" s="8">
        <v>2.7923247119860002</v>
      </c>
      <c r="D13" s="8">
        <v>3.1627270122839999</v>
      </c>
    </row>
    <row r="14" spans="1:4" x14ac:dyDescent="0.2">
      <c r="A14" s="7">
        <v>60.002499999999998</v>
      </c>
      <c r="B14" s="8">
        <v>4.1998931868470004</v>
      </c>
      <c r="C14" s="8">
        <v>2.4903486686499998</v>
      </c>
      <c r="D14" s="8">
        <v>3.382038947806</v>
      </c>
    </row>
    <row r="15" spans="1:4" x14ac:dyDescent="0.2">
      <c r="A15" s="7">
        <v>65.002499999999998</v>
      </c>
      <c r="B15" s="8">
        <v>4.1998931868470004</v>
      </c>
      <c r="C15" s="8">
        <v>2.252765697719</v>
      </c>
      <c r="D15" s="8">
        <v>3.5794224941300001</v>
      </c>
    </row>
    <row r="16" spans="1:4" x14ac:dyDescent="0.2">
      <c r="A16" s="7">
        <v>70.002499999999998</v>
      </c>
      <c r="B16" s="8">
        <v>4.1998931868470004</v>
      </c>
      <c r="C16" s="8">
        <v>2.032196536202</v>
      </c>
      <c r="D16" s="8">
        <v>3.7579787253210002</v>
      </c>
    </row>
    <row r="17" spans="1:4" x14ac:dyDescent="0.2">
      <c r="A17" s="7">
        <v>75.002499999999998</v>
      </c>
      <c r="B17" s="8">
        <v>4.2001983672850001</v>
      </c>
      <c r="C17" s="8">
        <v>1.802243076219</v>
      </c>
      <c r="D17" s="8">
        <v>3.9177341715199998</v>
      </c>
    </row>
    <row r="18" spans="1:4" x14ac:dyDescent="0.2">
      <c r="A18" s="7">
        <v>80.002499999999998</v>
      </c>
      <c r="B18" s="8">
        <v>4.1995880064089999</v>
      </c>
      <c r="C18" s="8">
        <v>1.567483024338</v>
      </c>
      <c r="D18" s="8">
        <v>4.0583346034350001</v>
      </c>
    </row>
    <row r="19" spans="1:4" x14ac:dyDescent="0.2">
      <c r="A19" s="7">
        <v>85.002499999999998</v>
      </c>
      <c r="B19" s="8">
        <v>4.1998931868470004</v>
      </c>
      <c r="C19" s="8">
        <v>1.3359273670559999</v>
      </c>
      <c r="D19" s="8">
        <v>4.179366317405</v>
      </c>
    </row>
    <row r="20" spans="1:4" x14ac:dyDescent="0.2">
      <c r="A20" s="7">
        <v>90.002499999999998</v>
      </c>
      <c r="B20" s="8">
        <v>4.2001983672850001</v>
      </c>
      <c r="C20" s="8">
        <v>1.1062027924010001</v>
      </c>
      <c r="D20" s="8">
        <v>4.2810015038609999</v>
      </c>
    </row>
    <row r="21" spans="1:4" x14ac:dyDescent="0.2">
      <c r="A21" s="7">
        <v>95.002499999999998</v>
      </c>
      <c r="B21" s="8">
        <v>4.1998931868470004</v>
      </c>
      <c r="C21" s="8">
        <v>0.89623865110199996</v>
      </c>
      <c r="D21" s="8">
        <v>4.364264547146</v>
      </c>
    </row>
    <row r="22" spans="1:4" x14ac:dyDescent="0.2">
      <c r="A22" s="7">
        <v>100.0025</v>
      </c>
      <c r="B22" s="8">
        <v>4.1995880064089999</v>
      </c>
      <c r="C22" s="8">
        <v>0.706950484474</v>
      </c>
      <c r="D22" s="8">
        <v>4.4309734834230001</v>
      </c>
    </row>
    <row r="23" spans="1:4" x14ac:dyDescent="0.2">
      <c r="A23" s="7">
        <v>105.0025</v>
      </c>
      <c r="B23" s="8">
        <v>4.1998931868470004</v>
      </c>
      <c r="C23" s="8">
        <v>0.55405508506900003</v>
      </c>
      <c r="D23" s="8">
        <v>4.4832902024359997</v>
      </c>
    </row>
    <row r="24" spans="1:4" x14ac:dyDescent="0.2">
      <c r="A24" s="7">
        <v>110.0025</v>
      </c>
      <c r="B24" s="8">
        <v>4.1998931868470004</v>
      </c>
      <c r="C24" s="8">
        <v>0.43419546806999998</v>
      </c>
      <c r="D24" s="8">
        <v>4.5242775026919997</v>
      </c>
    </row>
    <row r="25" spans="1:4" x14ac:dyDescent="0.2">
      <c r="A25" s="7">
        <v>115.0025</v>
      </c>
      <c r="B25" s="8">
        <v>4.1998931868470004</v>
      </c>
      <c r="C25" s="8">
        <v>0.33363851377100001</v>
      </c>
      <c r="D25" s="8">
        <v>4.5561006921659999</v>
      </c>
    </row>
    <row r="26" spans="1:4" x14ac:dyDescent="0.2">
      <c r="A26" s="7">
        <v>120.0025</v>
      </c>
      <c r="B26" s="8">
        <v>4.1998931868470004</v>
      </c>
      <c r="C26" s="8">
        <v>0.25566491187899998</v>
      </c>
      <c r="D26" s="8">
        <v>4.5804313433030002</v>
      </c>
    </row>
    <row r="27" spans="1:4" x14ac:dyDescent="0.2">
      <c r="A27" s="7">
        <v>125.0025</v>
      </c>
      <c r="B27" s="8">
        <v>4.1998931868470004</v>
      </c>
      <c r="C27" s="8">
        <v>0.19363698786899999</v>
      </c>
      <c r="D27" s="8">
        <v>4.5989628074060001</v>
      </c>
    </row>
    <row r="28" spans="1:4" x14ac:dyDescent="0.2">
      <c r="A28" s="7">
        <v>130.0025</v>
      </c>
      <c r="B28" s="8">
        <v>4.1995880064089999</v>
      </c>
      <c r="C28" s="8">
        <v>0.14709697108399999</v>
      </c>
      <c r="D28" s="8">
        <v>4.6130503164130001</v>
      </c>
    </row>
    <row r="29" spans="1:4" x14ac:dyDescent="0.2">
      <c r="A29" s="7">
        <v>135.0025</v>
      </c>
      <c r="B29" s="8">
        <v>4.1998931868470004</v>
      </c>
      <c r="C29" s="8">
        <v>0.115053025101</v>
      </c>
      <c r="D29" s="8">
        <v>4.6239237695290001</v>
      </c>
    </row>
    <row r="30" spans="1:4" x14ac:dyDescent="0.2">
      <c r="A30" s="7">
        <v>140.0025</v>
      </c>
      <c r="B30" s="8">
        <v>4.1998931868470004</v>
      </c>
      <c r="C30" s="8">
        <v>8.7968261234000006E-2</v>
      </c>
      <c r="D30" s="8">
        <v>4.6322335217399999</v>
      </c>
    </row>
    <row r="31" spans="1:4" x14ac:dyDescent="0.2">
      <c r="A31" s="7">
        <v>145.0025</v>
      </c>
      <c r="B31" s="8">
        <v>4.1998931868470004</v>
      </c>
      <c r="C31" s="8">
        <v>7.0344090944000001E-2</v>
      </c>
      <c r="D31" s="8">
        <v>4.6387619310719996</v>
      </c>
    </row>
    <row r="32" spans="1:4" x14ac:dyDescent="0.2">
      <c r="A32" s="7">
        <v>150.0025</v>
      </c>
      <c r="B32" s="8">
        <v>4.1995880064089999</v>
      </c>
      <c r="C32" s="8">
        <v>5.8594644082999997E-2</v>
      </c>
      <c r="D32" s="8">
        <v>4.6440364283719999</v>
      </c>
    </row>
    <row r="33" spans="1:4" x14ac:dyDescent="0.2">
      <c r="A33" s="7">
        <v>153.01349999999999</v>
      </c>
      <c r="B33" s="8">
        <v>4.2001983672850001</v>
      </c>
      <c r="C33" s="8">
        <v>4.9973296712000001E-2</v>
      </c>
      <c r="D33" s="8">
        <v>4.6467578628470001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7920-299A-431D-B638-D0394651FFA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-1.0009155413140001</v>
      </c>
      <c r="D2" s="8">
        <v>1.0595907E-5</v>
      </c>
    </row>
    <row r="3" spans="1:4" x14ac:dyDescent="0.2">
      <c r="A3" s="7">
        <v>1.7333333332999998E-2</v>
      </c>
      <c r="B3" s="8">
        <v>4.1397726405739999</v>
      </c>
      <c r="C3" s="8">
        <v>-1</v>
      </c>
      <c r="D3" s="8">
        <v>2.88377076E-4</v>
      </c>
    </row>
    <row r="4" spans="1:4" x14ac:dyDescent="0.2">
      <c r="A4" s="7">
        <v>3.4000000000000002E-2</v>
      </c>
      <c r="B4" s="8">
        <v>4.1382467383839998</v>
      </c>
      <c r="C4" s="8">
        <v>-1</v>
      </c>
      <c r="D4" s="8">
        <v>5.6614701199999998E-4</v>
      </c>
    </row>
    <row r="5" spans="1:4" x14ac:dyDescent="0.2">
      <c r="A5" s="7">
        <v>5.0666666667000003E-2</v>
      </c>
      <c r="B5" s="8">
        <v>4.1370260166320003</v>
      </c>
      <c r="C5" s="8">
        <v>-1</v>
      </c>
      <c r="D5" s="8">
        <v>8.4391716000000003E-4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1.1216883680000001E-3</v>
      </c>
    </row>
    <row r="7" spans="1:4" x14ac:dyDescent="0.2">
      <c r="A7" s="7">
        <v>8.4000000000000005E-2</v>
      </c>
      <c r="B7" s="8">
        <v>4.135805294881</v>
      </c>
      <c r="C7" s="8">
        <v>-1</v>
      </c>
      <c r="D7" s="8">
        <v>1.3994572450000001E-3</v>
      </c>
    </row>
    <row r="8" spans="1:4" x14ac:dyDescent="0.2">
      <c r="A8" s="7">
        <v>0.100666666667</v>
      </c>
      <c r="B8" s="8">
        <v>4.1345845731289996</v>
      </c>
      <c r="C8" s="8">
        <v>-1.0000762951090001</v>
      </c>
      <c r="D8" s="8">
        <v>1.6772263339999999E-3</v>
      </c>
    </row>
    <row r="9" spans="1:4" x14ac:dyDescent="0.2">
      <c r="A9" s="7">
        <v>0.117333333333</v>
      </c>
      <c r="B9" s="8">
        <v>4.1339742122530003</v>
      </c>
      <c r="C9" s="8">
        <v>-0.99992370489051652</v>
      </c>
      <c r="D9" s="8">
        <v>1.9549958459999998E-3</v>
      </c>
    </row>
    <row r="10" spans="1:4" x14ac:dyDescent="0.2">
      <c r="A10" s="7">
        <v>0.13400000000000001</v>
      </c>
      <c r="B10" s="8">
        <v>4.1333638513770001</v>
      </c>
      <c r="C10" s="8">
        <v>-1.0000762951090001</v>
      </c>
      <c r="D10" s="8">
        <v>2.2327647230000001E-3</v>
      </c>
    </row>
    <row r="11" spans="1:4" x14ac:dyDescent="0.2">
      <c r="A11" s="7">
        <v>0.15066666666699999</v>
      </c>
      <c r="B11" s="8">
        <v>4.1321431296249997</v>
      </c>
      <c r="C11" s="8">
        <v>-1</v>
      </c>
      <c r="D11" s="8">
        <v>2.510534447E-3</v>
      </c>
    </row>
    <row r="12" spans="1:4" x14ac:dyDescent="0.2">
      <c r="A12" s="7">
        <v>0.166666666667</v>
      </c>
      <c r="B12" s="8">
        <v>4.1321431296249997</v>
      </c>
      <c r="C12" s="8">
        <v>-1</v>
      </c>
      <c r="D12" s="8">
        <v>2.7771934840000001E-3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2.772098E-5</v>
      </c>
    </row>
    <row r="14" spans="1:4" x14ac:dyDescent="0.2">
      <c r="A14" s="7">
        <v>1.6666666667E-2</v>
      </c>
      <c r="B14" s="8">
        <v>3.9301136797130001</v>
      </c>
      <c r="C14" s="8">
        <v>-4.9998474097810002</v>
      </c>
      <c r="D14" s="8">
        <v>1.388802209E-3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C3A2-DC96-4E32-8591-DC594577FFB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3.6157778286409998</v>
      </c>
      <c r="C2" s="8">
        <v>2.1499198901350001</v>
      </c>
      <c r="D2" s="8">
        <v>4.1645050000000002E-5</v>
      </c>
    </row>
    <row r="3" spans="1:4" x14ac:dyDescent="0.2">
      <c r="A3" s="7">
        <v>5.0025000000000004</v>
      </c>
      <c r="B3" s="8">
        <v>3.8068207827879998</v>
      </c>
      <c r="C3" s="8">
        <v>3.4998855573359999</v>
      </c>
      <c r="D3" s="8">
        <v>0.29168276726600001</v>
      </c>
    </row>
    <row r="4" spans="1:4" x14ac:dyDescent="0.2">
      <c r="A4" s="7">
        <v>10.0025</v>
      </c>
      <c r="B4" s="8">
        <v>3.8831158922709998</v>
      </c>
      <c r="C4" s="8">
        <v>3.5000381475550002</v>
      </c>
      <c r="D4" s="8">
        <v>0.58334387519800002</v>
      </c>
    </row>
    <row r="5" spans="1:4" x14ac:dyDescent="0.2">
      <c r="A5" s="7">
        <v>15.0025</v>
      </c>
      <c r="B5" s="8">
        <v>3.9636835278859999</v>
      </c>
      <c r="C5" s="8">
        <v>3.499809262226</v>
      </c>
      <c r="D5" s="8">
        <v>0.87500499817699995</v>
      </c>
    </row>
    <row r="6" spans="1:4" x14ac:dyDescent="0.2">
      <c r="A6" s="7">
        <v>20.002500000000001</v>
      </c>
      <c r="B6" s="8">
        <v>4.0219729915310003</v>
      </c>
      <c r="C6" s="8">
        <v>3.5000381475550002</v>
      </c>
      <c r="D6" s="8">
        <v>1.166666115011</v>
      </c>
    </row>
    <row r="7" spans="1:4" x14ac:dyDescent="0.2">
      <c r="A7" s="7">
        <v>25.002500000000001</v>
      </c>
      <c r="B7" s="8">
        <v>4.059815365835</v>
      </c>
      <c r="C7" s="8">
        <v>3.4998855573359999</v>
      </c>
      <c r="D7" s="8">
        <v>1.458327217221</v>
      </c>
    </row>
    <row r="8" spans="1:4" x14ac:dyDescent="0.2">
      <c r="A8" s="7">
        <v>30.002500000000001</v>
      </c>
      <c r="B8" s="8">
        <v>4.0891126878769999</v>
      </c>
      <c r="C8" s="8">
        <v>3.4998855573359999</v>
      </c>
      <c r="D8" s="8">
        <v>1.749988327696</v>
      </c>
    </row>
    <row r="9" spans="1:4" x14ac:dyDescent="0.2">
      <c r="A9" s="7">
        <v>35.002499999999998</v>
      </c>
      <c r="B9" s="8">
        <v>4.1153582055389997</v>
      </c>
      <c r="C9" s="8">
        <v>3.5000381475550002</v>
      </c>
      <c r="D9" s="8">
        <v>2.0416494252440001</v>
      </c>
    </row>
    <row r="10" spans="1:4" x14ac:dyDescent="0.2">
      <c r="A10" s="7">
        <v>40.002499999999998</v>
      </c>
      <c r="B10" s="8">
        <v>4.1437399862669997</v>
      </c>
      <c r="C10" s="8">
        <v>3.4999618524449998</v>
      </c>
      <c r="D10" s="8">
        <v>2.3333105128299998</v>
      </c>
    </row>
    <row r="11" spans="1:4" x14ac:dyDescent="0.2">
      <c r="A11" s="7">
        <v>45.002499999999998</v>
      </c>
      <c r="B11" s="8">
        <v>4.177920195315</v>
      </c>
      <c r="C11" s="8">
        <v>3.4999618524449998</v>
      </c>
      <c r="D11" s="8">
        <v>2.624971632631</v>
      </c>
    </row>
    <row r="12" spans="1:4" x14ac:dyDescent="0.2">
      <c r="A12" s="7">
        <v>50.002499999999998</v>
      </c>
      <c r="B12" s="8">
        <v>4.1998931868470004</v>
      </c>
      <c r="C12" s="8">
        <v>3.2415503166250001</v>
      </c>
      <c r="D12" s="8">
        <v>2.9120693200410002</v>
      </c>
    </row>
    <row r="13" spans="1:4" x14ac:dyDescent="0.2">
      <c r="A13" s="7">
        <v>55.002499999999998</v>
      </c>
      <c r="B13" s="8">
        <v>4.1998931868470004</v>
      </c>
      <c r="C13" s="8">
        <v>2.778667887388</v>
      </c>
      <c r="D13" s="8">
        <v>3.1614887468949999</v>
      </c>
    </row>
    <row r="14" spans="1:4" x14ac:dyDescent="0.2">
      <c r="A14" s="7">
        <v>60.002499999999998</v>
      </c>
      <c r="B14" s="8">
        <v>4.1995880064089999</v>
      </c>
      <c r="C14" s="8">
        <v>2.483253223468</v>
      </c>
      <c r="D14" s="8">
        <v>3.3798991022610001</v>
      </c>
    </row>
    <row r="15" spans="1:4" x14ac:dyDescent="0.2">
      <c r="A15" s="7">
        <v>65.002499999999998</v>
      </c>
      <c r="B15" s="8">
        <v>4.1995880064089999</v>
      </c>
      <c r="C15" s="8">
        <v>2.2479591058209998</v>
      </c>
      <c r="D15" s="8">
        <v>3.5768646100899999</v>
      </c>
    </row>
    <row r="16" spans="1:4" x14ac:dyDescent="0.2">
      <c r="A16" s="7">
        <v>70.002499999999998</v>
      </c>
      <c r="B16" s="8">
        <v>4.2001983672850001</v>
      </c>
      <c r="C16" s="8">
        <v>2.0265506980999999</v>
      </c>
      <c r="D16" s="8">
        <v>3.7548611496830002</v>
      </c>
    </row>
    <row r="17" spans="1:4" x14ac:dyDescent="0.2">
      <c r="A17" s="7">
        <v>75.002499999999998</v>
      </c>
      <c r="B17" s="8">
        <v>4.1998931868470004</v>
      </c>
      <c r="C17" s="8">
        <v>1.800869764248</v>
      </c>
      <c r="D17" s="8">
        <v>3.9143180215409998</v>
      </c>
    </row>
    <row r="18" spans="1:4" x14ac:dyDescent="0.2">
      <c r="A18" s="7">
        <v>80.002499999999998</v>
      </c>
      <c r="B18" s="8">
        <v>4.1995880064089999</v>
      </c>
      <c r="C18" s="8">
        <v>1.569466697185</v>
      </c>
      <c r="D18" s="8">
        <v>4.0547576172189999</v>
      </c>
    </row>
    <row r="19" spans="1:4" x14ac:dyDescent="0.2">
      <c r="A19" s="7">
        <v>85.002499999999998</v>
      </c>
      <c r="B19" s="8">
        <v>4.1995880064089999</v>
      </c>
      <c r="C19" s="8">
        <v>1.3336385137710001</v>
      </c>
      <c r="D19" s="8">
        <v>4.175682869629</v>
      </c>
    </row>
    <row r="20" spans="1:4" x14ac:dyDescent="0.2">
      <c r="A20" s="7">
        <v>90.002499999999998</v>
      </c>
      <c r="B20" s="8">
        <v>4.1995880064089999</v>
      </c>
      <c r="C20" s="8">
        <v>1.109102006561</v>
      </c>
      <c r="D20" s="8">
        <v>4.2773584912220004</v>
      </c>
    </row>
    <row r="21" spans="1:4" x14ac:dyDescent="0.2">
      <c r="A21" s="7">
        <v>95.002499999999998</v>
      </c>
      <c r="B21" s="8">
        <v>4.2001983672850001</v>
      </c>
      <c r="C21" s="8">
        <v>0.896925307088</v>
      </c>
      <c r="D21" s="8">
        <v>4.360795289625</v>
      </c>
    </row>
    <row r="22" spans="1:4" x14ac:dyDescent="0.2">
      <c r="A22" s="7">
        <v>100.0025</v>
      </c>
      <c r="B22" s="8">
        <v>4.1998931868470004</v>
      </c>
      <c r="C22" s="8">
        <v>0.71053635461999998</v>
      </c>
      <c r="D22" s="8">
        <v>4.4275865989760002</v>
      </c>
    </row>
    <row r="23" spans="1:4" x14ac:dyDescent="0.2">
      <c r="A23" s="7">
        <v>105.0025</v>
      </c>
      <c r="B23" s="8">
        <v>4.1998931868470004</v>
      </c>
      <c r="C23" s="8">
        <v>0.55237659266000005</v>
      </c>
      <c r="D23" s="8">
        <v>4.4800516119460001</v>
      </c>
    </row>
    <row r="24" spans="1:4" x14ac:dyDescent="0.2">
      <c r="A24" s="7">
        <v>110.0025</v>
      </c>
      <c r="B24" s="8">
        <v>4.1998931868470004</v>
      </c>
      <c r="C24" s="8">
        <v>0.429999237049</v>
      </c>
      <c r="D24" s="8">
        <v>4.5207886614869999</v>
      </c>
    </row>
    <row r="25" spans="1:4" x14ac:dyDescent="0.2">
      <c r="A25" s="7">
        <v>115.0025</v>
      </c>
      <c r="B25" s="8">
        <v>4.1998931868470004</v>
      </c>
      <c r="C25" s="8">
        <v>0.33264667734800002</v>
      </c>
      <c r="D25" s="8">
        <v>4.5523974686980004</v>
      </c>
    </row>
    <row r="26" spans="1:4" x14ac:dyDescent="0.2">
      <c r="A26" s="7">
        <v>120.0025</v>
      </c>
      <c r="B26" s="8">
        <v>4.1995880064089999</v>
      </c>
      <c r="C26" s="8">
        <v>0.25650415808299998</v>
      </c>
      <c r="D26" s="8">
        <v>4.5768125083709998</v>
      </c>
    </row>
    <row r="27" spans="1:4" x14ac:dyDescent="0.2">
      <c r="A27" s="7">
        <v>125.0025</v>
      </c>
      <c r="B27" s="8">
        <v>4.1998931868470004</v>
      </c>
      <c r="C27" s="8">
        <v>0.193255512322</v>
      </c>
      <c r="D27" s="8">
        <v>4.5954352691100002</v>
      </c>
    </row>
    <row r="28" spans="1:4" x14ac:dyDescent="0.2">
      <c r="A28" s="7">
        <v>130.0025</v>
      </c>
      <c r="B28" s="8">
        <v>4.1995880064089999</v>
      </c>
      <c r="C28" s="8">
        <v>0.148165102617</v>
      </c>
      <c r="D28" s="8">
        <v>4.6096543653520001</v>
      </c>
    </row>
    <row r="29" spans="1:4" x14ac:dyDescent="0.2">
      <c r="A29" s="7">
        <v>135.0025</v>
      </c>
      <c r="B29" s="8">
        <v>4.1998931868470004</v>
      </c>
      <c r="C29" s="8">
        <v>0.117723353933</v>
      </c>
      <c r="D29" s="8">
        <v>4.6206993786190003</v>
      </c>
    </row>
    <row r="30" spans="1:4" x14ac:dyDescent="0.2">
      <c r="A30" s="7">
        <v>140.0025</v>
      </c>
      <c r="B30" s="8">
        <v>4.1998931868470004</v>
      </c>
      <c r="C30" s="8">
        <v>9.1325246052E-2</v>
      </c>
      <c r="D30" s="8">
        <v>4.6292787195990002</v>
      </c>
    </row>
    <row r="31" spans="1:4" x14ac:dyDescent="0.2">
      <c r="A31" s="7">
        <v>145.0025</v>
      </c>
      <c r="B31" s="8">
        <v>4.1995880064089999</v>
      </c>
      <c r="C31" s="8">
        <v>7.095445182E-2</v>
      </c>
      <c r="D31" s="8">
        <v>4.6359889673029997</v>
      </c>
    </row>
    <row r="32" spans="1:4" x14ac:dyDescent="0.2">
      <c r="A32" s="7">
        <v>150.0025</v>
      </c>
      <c r="B32" s="8">
        <v>4.1998931868470004</v>
      </c>
      <c r="C32" s="8">
        <v>5.8899824520999997E-2</v>
      </c>
      <c r="D32" s="8">
        <v>4.6413596358599998</v>
      </c>
    </row>
    <row r="33" spans="1:4" x14ac:dyDescent="0.2">
      <c r="A33" s="7">
        <v>153.89150000000001</v>
      </c>
      <c r="B33" s="8">
        <v>4.1998931868470004</v>
      </c>
      <c r="C33" s="8">
        <v>4.9973296712000001E-2</v>
      </c>
      <c r="D33" s="8">
        <v>4.6448963889100003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E27F-AED7-4E88-B16C-70776883380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-1.0009155413140001</v>
      </c>
      <c r="D2" s="8">
        <v>1.0596967E-5</v>
      </c>
    </row>
    <row r="3" spans="1:4" x14ac:dyDescent="0.2">
      <c r="A3" s="7">
        <v>1.7333333332999998E-2</v>
      </c>
      <c r="B3" s="8">
        <v>4.1391622796979997</v>
      </c>
      <c r="C3" s="8">
        <v>-1.0000762951090001</v>
      </c>
      <c r="D3" s="8">
        <v>2.8837813599999999E-4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5.6614807199999997E-4</v>
      </c>
    </row>
    <row r="5" spans="1:4" x14ac:dyDescent="0.2">
      <c r="A5" s="7">
        <v>5.0666666667000003E-2</v>
      </c>
      <c r="B5" s="8">
        <v>4.1364156557560001</v>
      </c>
      <c r="C5" s="8">
        <v>-1.0000762951090001</v>
      </c>
      <c r="D5" s="8">
        <v>8.4391885599999997E-4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1.121689428E-3</v>
      </c>
    </row>
    <row r="7" spans="1:4" x14ac:dyDescent="0.2">
      <c r="A7" s="7">
        <v>8.4000000000000005E-2</v>
      </c>
      <c r="B7" s="8">
        <v>4.1351949340049998</v>
      </c>
      <c r="C7" s="8">
        <v>-1</v>
      </c>
      <c r="D7" s="8">
        <v>1.3994595759999999E-3</v>
      </c>
    </row>
    <row r="8" spans="1:4" x14ac:dyDescent="0.2">
      <c r="A8" s="7">
        <v>0.100666666667</v>
      </c>
      <c r="B8" s="8">
        <v>4.1345845731289996</v>
      </c>
      <c r="C8" s="8">
        <v>-0.99992370489051652</v>
      </c>
      <c r="D8" s="8">
        <v>1.677229301E-3</v>
      </c>
    </row>
    <row r="9" spans="1:4" x14ac:dyDescent="0.2">
      <c r="A9" s="7">
        <v>0.117333333333</v>
      </c>
      <c r="B9" s="8">
        <v>4.1330586709389996</v>
      </c>
      <c r="C9" s="8">
        <v>-1</v>
      </c>
      <c r="D9" s="8">
        <v>1.9549998730000002E-3</v>
      </c>
    </row>
    <row r="10" spans="1:4" x14ac:dyDescent="0.2">
      <c r="A10" s="7">
        <v>0.13400000000000001</v>
      </c>
      <c r="B10" s="8">
        <v>4.1324483100630003</v>
      </c>
      <c r="C10" s="8">
        <v>-1.0000762951090001</v>
      </c>
      <c r="D10" s="8">
        <v>2.2327691730000001E-3</v>
      </c>
    </row>
    <row r="11" spans="1:4" x14ac:dyDescent="0.2">
      <c r="A11" s="7">
        <v>0.15066666666699999</v>
      </c>
      <c r="B11" s="8">
        <v>4.1318379491870001</v>
      </c>
      <c r="C11" s="8">
        <v>-1.0000762951090001</v>
      </c>
      <c r="D11" s="8">
        <v>2.5105399570000001E-3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2.7771996299999998E-3</v>
      </c>
    </row>
    <row r="13" spans="1:4" x14ac:dyDescent="0.2">
      <c r="A13" s="7">
        <v>3.3333333300000003E-4</v>
      </c>
      <c r="B13" s="8">
        <v>3.9472037842369998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3.9291981383989998</v>
      </c>
      <c r="C14" s="8">
        <v>-4.9998474097810002</v>
      </c>
      <c r="D14" s="8">
        <v>1.388802421E-3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102D-2B65-4833-8392-EF4EFD4C742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3.6166933699550001</v>
      </c>
      <c r="C2" s="8">
        <v>2.14770733196</v>
      </c>
      <c r="D2" s="8">
        <v>4.1595033999999997E-5</v>
      </c>
    </row>
    <row r="3" spans="1:4" x14ac:dyDescent="0.2">
      <c r="A3" s="7">
        <v>5.0025000000000004</v>
      </c>
      <c r="B3" s="8">
        <v>3.8083466849769998</v>
      </c>
      <c r="C3" s="8">
        <v>3.5001144426640001</v>
      </c>
      <c r="D3" s="8">
        <v>0.29168261404000001</v>
      </c>
    </row>
    <row r="4" spans="1:4" x14ac:dyDescent="0.2">
      <c r="A4" s="7">
        <v>10.0025</v>
      </c>
      <c r="B4" s="8">
        <v>3.8846417944609999</v>
      </c>
      <c r="C4" s="8">
        <v>3.4998855573359999</v>
      </c>
      <c r="D4" s="8">
        <v>0.58334372472700002</v>
      </c>
    </row>
    <row r="5" spans="1:4" x14ac:dyDescent="0.2">
      <c r="A5" s="7">
        <v>15.0025</v>
      </c>
      <c r="B5" s="8">
        <v>3.9652094300759999</v>
      </c>
      <c r="C5" s="8">
        <v>3.4998855573359999</v>
      </c>
      <c r="D5" s="8">
        <v>0.87500481676499997</v>
      </c>
    </row>
    <row r="6" spans="1:4" x14ac:dyDescent="0.2">
      <c r="A6" s="7">
        <v>20.002500000000001</v>
      </c>
      <c r="B6" s="8">
        <v>4.0225833524069996</v>
      </c>
      <c r="C6" s="8">
        <v>3.499809262226</v>
      </c>
      <c r="D6" s="8">
        <v>1.1666659249089999</v>
      </c>
    </row>
    <row r="7" spans="1:4" x14ac:dyDescent="0.2">
      <c r="A7" s="7">
        <v>25.002500000000001</v>
      </c>
      <c r="B7" s="8">
        <v>4.0610360875870004</v>
      </c>
      <c r="C7" s="8">
        <v>3.4999618524449998</v>
      </c>
      <c r="D7" s="8">
        <v>1.4583270385630001</v>
      </c>
    </row>
    <row r="8" spans="1:4" x14ac:dyDescent="0.2">
      <c r="A8" s="7">
        <v>30.002500000000001</v>
      </c>
      <c r="B8" s="8">
        <v>4.0897230487530001</v>
      </c>
      <c r="C8" s="8">
        <v>3.4999618524449998</v>
      </c>
      <c r="D8" s="8">
        <v>1.74998814925</v>
      </c>
    </row>
    <row r="9" spans="1:4" x14ac:dyDescent="0.2">
      <c r="A9" s="7">
        <v>35.002499999999998</v>
      </c>
      <c r="B9" s="8">
        <v>4.1162737468530004</v>
      </c>
      <c r="C9" s="8">
        <v>3.4999618524449998</v>
      </c>
      <c r="D9" s="8">
        <v>2.0416492605730001</v>
      </c>
    </row>
    <row r="10" spans="1:4" x14ac:dyDescent="0.2">
      <c r="A10" s="7">
        <v>40.002499999999998</v>
      </c>
      <c r="B10" s="8">
        <v>4.1446555275810004</v>
      </c>
      <c r="C10" s="8">
        <v>3.4999618524449998</v>
      </c>
      <c r="D10" s="8">
        <v>2.3333103771950001</v>
      </c>
    </row>
    <row r="11" spans="1:4" x14ac:dyDescent="0.2">
      <c r="A11" s="7">
        <v>45.002499999999998</v>
      </c>
      <c r="B11" s="8">
        <v>4.1788357366289999</v>
      </c>
      <c r="C11" s="8">
        <v>3.5000381475550002</v>
      </c>
      <c r="D11" s="8">
        <v>2.6249714819480001</v>
      </c>
    </row>
    <row r="12" spans="1:4" x14ac:dyDescent="0.2">
      <c r="A12" s="7">
        <v>50.002499999999998</v>
      </c>
      <c r="B12" s="8">
        <v>4.1998931868470004</v>
      </c>
      <c r="C12" s="8">
        <v>3.225528343633</v>
      </c>
      <c r="D12" s="8">
        <v>2.9114804875260001</v>
      </c>
    </row>
    <row r="13" spans="1:4" x14ac:dyDescent="0.2">
      <c r="A13" s="7">
        <v>55.002499999999998</v>
      </c>
      <c r="B13" s="8">
        <v>4.1998931868470004</v>
      </c>
      <c r="C13" s="8">
        <v>2.7685206378270002</v>
      </c>
      <c r="D13" s="8">
        <v>3.1598660961489999</v>
      </c>
    </row>
    <row r="14" spans="1:4" x14ac:dyDescent="0.2">
      <c r="A14" s="7">
        <v>60.002499999999998</v>
      </c>
      <c r="B14" s="8">
        <v>4.1998931868470004</v>
      </c>
      <c r="C14" s="8">
        <v>2.4747081712060002</v>
      </c>
      <c r="D14" s="8">
        <v>3.377561036511</v>
      </c>
    </row>
    <row r="15" spans="1:4" x14ac:dyDescent="0.2">
      <c r="A15" s="7">
        <v>65.002499999999998</v>
      </c>
      <c r="B15" s="8">
        <v>4.1995880064089999</v>
      </c>
      <c r="C15" s="8">
        <v>2.2407110704200002</v>
      </c>
      <c r="D15" s="8">
        <v>3.5737613664880001</v>
      </c>
    </row>
    <row r="16" spans="1:4" x14ac:dyDescent="0.2">
      <c r="A16" s="7">
        <v>70.002499999999998</v>
      </c>
      <c r="B16" s="8">
        <v>4.1998931868470004</v>
      </c>
      <c r="C16" s="8">
        <v>2.0197604333560002</v>
      </c>
      <c r="D16" s="8">
        <v>3.7512835893459999</v>
      </c>
    </row>
    <row r="17" spans="1:4" x14ac:dyDescent="0.2">
      <c r="A17" s="7">
        <v>75.002499999999998</v>
      </c>
      <c r="B17" s="8">
        <v>4.1998931868470004</v>
      </c>
      <c r="C17" s="8">
        <v>1.794232089723</v>
      </c>
      <c r="D17" s="8">
        <v>3.910307195053</v>
      </c>
    </row>
    <row r="18" spans="1:4" x14ac:dyDescent="0.2">
      <c r="A18" s="7">
        <v>80.002499999999998</v>
      </c>
      <c r="B18" s="8">
        <v>4.1998931868470004</v>
      </c>
      <c r="C18" s="8">
        <v>1.563515678645</v>
      </c>
      <c r="D18" s="8">
        <v>4.0501652291400001</v>
      </c>
    </row>
    <row r="19" spans="1:4" x14ac:dyDescent="0.2">
      <c r="A19" s="7">
        <v>85.002499999999998</v>
      </c>
      <c r="B19" s="8">
        <v>4.1995880064089999</v>
      </c>
      <c r="C19" s="8">
        <v>1.333714808881</v>
      </c>
      <c r="D19" s="8">
        <v>4.1708741694429996</v>
      </c>
    </row>
    <row r="20" spans="1:4" x14ac:dyDescent="0.2">
      <c r="A20" s="7">
        <v>90.002499999999998</v>
      </c>
      <c r="B20" s="8">
        <v>4.1995880064089999</v>
      </c>
      <c r="C20" s="8">
        <v>1.105516136416</v>
      </c>
      <c r="D20" s="8">
        <v>4.2724082407199999</v>
      </c>
    </row>
    <row r="21" spans="1:4" x14ac:dyDescent="0.2">
      <c r="A21" s="7">
        <v>95.002499999999998</v>
      </c>
      <c r="B21" s="8">
        <v>4.1998931868470004</v>
      </c>
      <c r="C21" s="8">
        <v>0.89456015869399996</v>
      </c>
      <c r="D21" s="8">
        <v>4.355605730822</v>
      </c>
    </row>
    <row r="22" spans="1:4" x14ac:dyDescent="0.2">
      <c r="A22" s="7">
        <v>100.0025</v>
      </c>
      <c r="B22" s="8">
        <v>4.1998931868470004</v>
      </c>
      <c r="C22" s="8">
        <v>0.710765239948</v>
      </c>
      <c r="D22" s="8">
        <v>4.4223364836860002</v>
      </c>
    </row>
    <row r="23" spans="1:4" x14ac:dyDescent="0.2">
      <c r="A23" s="7">
        <v>105.0025</v>
      </c>
      <c r="B23" s="8">
        <v>4.1995880064089999</v>
      </c>
      <c r="C23" s="8">
        <v>0.55313954375499996</v>
      </c>
      <c r="D23" s="8">
        <v>4.4748356171000001</v>
      </c>
    </row>
    <row r="24" spans="1:4" x14ac:dyDescent="0.2">
      <c r="A24" s="7">
        <v>110.0025</v>
      </c>
      <c r="B24" s="8">
        <v>4.1995880064089999</v>
      </c>
      <c r="C24" s="8">
        <v>0.42801556420199999</v>
      </c>
      <c r="D24" s="8">
        <v>4.5154371777589999</v>
      </c>
    </row>
    <row r="25" spans="1:4" x14ac:dyDescent="0.2">
      <c r="A25" s="7">
        <v>115.0025</v>
      </c>
      <c r="B25" s="8">
        <v>4.1995880064089999</v>
      </c>
      <c r="C25" s="8">
        <v>0.33318074311399998</v>
      </c>
      <c r="D25" s="8">
        <v>4.5469699956770002</v>
      </c>
    </row>
    <row r="26" spans="1:4" x14ac:dyDescent="0.2">
      <c r="A26" s="7">
        <v>120.0025</v>
      </c>
      <c r="B26" s="8">
        <v>4.1995880064089999</v>
      </c>
      <c r="C26" s="8">
        <v>0.25597009231700002</v>
      </c>
      <c r="D26" s="8">
        <v>4.5713712017750003</v>
      </c>
    </row>
    <row r="27" spans="1:4" x14ac:dyDescent="0.2">
      <c r="A27" s="7">
        <v>125.0025</v>
      </c>
      <c r="B27" s="8">
        <v>4.1998931868470004</v>
      </c>
      <c r="C27" s="8">
        <v>0.19455252918300001</v>
      </c>
      <c r="D27" s="8">
        <v>4.5900888891009997</v>
      </c>
    </row>
    <row r="28" spans="1:4" x14ac:dyDescent="0.2">
      <c r="A28" s="7">
        <v>130.0025</v>
      </c>
      <c r="B28" s="8">
        <v>4.1998931868470004</v>
      </c>
      <c r="C28" s="8">
        <v>0.15075913633900001</v>
      </c>
      <c r="D28" s="8">
        <v>4.6044660874599996</v>
      </c>
    </row>
    <row r="29" spans="1:4" x14ac:dyDescent="0.2">
      <c r="A29" s="7">
        <v>135.0025</v>
      </c>
      <c r="B29" s="8">
        <v>4.2001983672850001</v>
      </c>
      <c r="C29" s="8">
        <v>0.120393682765</v>
      </c>
      <c r="D29" s="8">
        <v>4.6155707170889997</v>
      </c>
    </row>
    <row r="30" spans="1:4" x14ac:dyDescent="0.2">
      <c r="A30" s="7">
        <v>140.0025</v>
      </c>
      <c r="B30" s="8">
        <v>4.1995880064089999</v>
      </c>
      <c r="C30" s="8">
        <v>9.1477836270999993E-2</v>
      </c>
      <c r="D30" s="8">
        <v>4.6242821600840003</v>
      </c>
    </row>
    <row r="31" spans="1:4" x14ac:dyDescent="0.2">
      <c r="A31" s="7">
        <v>145.0025</v>
      </c>
      <c r="B31" s="8">
        <v>4.1995880064089999</v>
      </c>
      <c r="C31" s="8">
        <v>7.3624780651999996E-2</v>
      </c>
      <c r="D31" s="8">
        <v>4.6310714781330002</v>
      </c>
    </row>
    <row r="32" spans="1:4" x14ac:dyDescent="0.2">
      <c r="A32" s="7">
        <v>150.0025</v>
      </c>
      <c r="B32" s="8">
        <v>4.1998931868470004</v>
      </c>
      <c r="C32" s="8">
        <v>5.9357595178000003E-2</v>
      </c>
      <c r="D32" s="8">
        <v>4.6365067438520002</v>
      </c>
    </row>
    <row r="33" spans="1:4" x14ac:dyDescent="0.2">
      <c r="A33" s="7">
        <v>153.37100000000001</v>
      </c>
      <c r="B33" s="8">
        <v>4.1998931868470004</v>
      </c>
      <c r="C33" s="8">
        <v>4.9973296712000001E-2</v>
      </c>
      <c r="D33" s="8">
        <v>4.6396070803980001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3F9F-196D-46FC-A9D8-C577C8A064F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-1.0010681315329999</v>
      </c>
      <c r="D2" s="8">
        <v>1.0597815E-5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2.8837813599999999E-4</v>
      </c>
    </row>
    <row r="4" spans="1:4" x14ac:dyDescent="0.2">
      <c r="A4" s="7">
        <v>3.4000000000000002E-2</v>
      </c>
      <c r="B4" s="8">
        <v>4.1379415579460002</v>
      </c>
      <c r="C4" s="8">
        <v>-0.99992370489051652</v>
      </c>
      <c r="D4" s="8">
        <v>5.6614828399999999E-4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8.4391779599999998E-4</v>
      </c>
    </row>
    <row r="6" spans="1:4" x14ac:dyDescent="0.2">
      <c r="A6" s="7">
        <v>6.7333333332999998E-2</v>
      </c>
      <c r="B6" s="8">
        <v>4.135805294881</v>
      </c>
      <c r="C6" s="8">
        <v>-1.000152590219</v>
      </c>
      <c r="D6" s="8">
        <v>1.121687733E-3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1.3994589410000001E-3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1.6772284529999999E-3</v>
      </c>
    </row>
    <row r="9" spans="1:4" x14ac:dyDescent="0.2">
      <c r="A9" s="7">
        <v>0.117333333333</v>
      </c>
      <c r="B9" s="8">
        <v>4.1333638513770001</v>
      </c>
      <c r="C9" s="8">
        <v>-0.99992370489051652</v>
      </c>
      <c r="D9" s="8">
        <v>1.954997542E-3</v>
      </c>
    </row>
    <row r="10" spans="1:4" x14ac:dyDescent="0.2">
      <c r="A10" s="7">
        <v>0.13400000000000001</v>
      </c>
      <c r="B10" s="8">
        <v>4.1327534905009999</v>
      </c>
      <c r="C10" s="8">
        <v>-1</v>
      </c>
      <c r="D10" s="8">
        <v>2.232767902E-3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2.510539322E-3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2.777197299E-3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3.929808499275</v>
      </c>
      <c r="C14" s="8">
        <v>-4.9998474097810002</v>
      </c>
      <c r="D14" s="8">
        <v>1.388800514E-3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953E-FE52-4830-BFE5-94E8A4FAFB1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3.6173037308309999</v>
      </c>
      <c r="C2" s="8">
        <v>2.1463340199890002</v>
      </c>
      <c r="D2" s="8">
        <v>4.1577232E-5</v>
      </c>
    </row>
    <row r="3" spans="1:4" x14ac:dyDescent="0.2">
      <c r="A3" s="7">
        <v>5.0025000000000004</v>
      </c>
      <c r="B3" s="8">
        <v>3.808957045853</v>
      </c>
      <c r="C3" s="8">
        <v>3.4998855573359999</v>
      </c>
      <c r="D3" s="8">
        <v>0.29168254261900001</v>
      </c>
    </row>
    <row r="4" spans="1:4" x14ac:dyDescent="0.2">
      <c r="A4" s="7">
        <v>10.0025</v>
      </c>
      <c r="B4" s="8">
        <v>3.8852521553370001</v>
      </c>
      <c r="C4" s="8">
        <v>3.499809262226</v>
      </c>
      <c r="D4" s="8">
        <v>0.583343632961</v>
      </c>
    </row>
    <row r="5" spans="1:4" x14ac:dyDescent="0.2">
      <c r="A5" s="7">
        <v>15.0025</v>
      </c>
      <c r="B5" s="8">
        <v>3.9661249713890001</v>
      </c>
      <c r="C5" s="8">
        <v>3.5001144426640001</v>
      </c>
      <c r="D5" s="8">
        <v>0.87500473050899996</v>
      </c>
    </row>
    <row r="6" spans="1:4" x14ac:dyDescent="0.2">
      <c r="A6" s="7">
        <v>20.002500000000001</v>
      </c>
      <c r="B6" s="8">
        <v>4.0241092545969996</v>
      </c>
      <c r="C6" s="8">
        <v>3.5000381475550002</v>
      </c>
      <c r="D6" s="8">
        <v>1.166665834414</v>
      </c>
    </row>
    <row r="7" spans="1:4" x14ac:dyDescent="0.2">
      <c r="A7" s="7">
        <v>25.002500000000001</v>
      </c>
      <c r="B7" s="8">
        <v>4.0613412680250001</v>
      </c>
      <c r="C7" s="8">
        <v>3.4997329671170001</v>
      </c>
      <c r="D7" s="8">
        <v>1.458326948916</v>
      </c>
    </row>
    <row r="8" spans="1:4" x14ac:dyDescent="0.2">
      <c r="A8" s="7">
        <v>30.002500000000001</v>
      </c>
      <c r="B8" s="8">
        <v>4.0903334096280002</v>
      </c>
      <c r="C8" s="8">
        <v>3.4998855573359999</v>
      </c>
      <c r="D8" s="8">
        <v>1.7499880443439999</v>
      </c>
    </row>
    <row r="9" spans="1:4" x14ac:dyDescent="0.2">
      <c r="A9" s="7">
        <v>35.002499999999998</v>
      </c>
      <c r="B9" s="8">
        <v>4.1162737468530004</v>
      </c>
      <c r="C9" s="8">
        <v>3.4999618524449998</v>
      </c>
      <c r="D9" s="8">
        <v>2.0416491512169999</v>
      </c>
    </row>
    <row r="10" spans="1:4" x14ac:dyDescent="0.2">
      <c r="A10" s="7">
        <v>40.002499999999998</v>
      </c>
      <c r="B10" s="8">
        <v>4.1452658884569997</v>
      </c>
      <c r="C10" s="8">
        <v>3.4998855573359999</v>
      </c>
      <c r="D10" s="8">
        <v>2.3333102638119998</v>
      </c>
    </row>
    <row r="11" spans="1:4" x14ac:dyDescent="0.2">
      <c r="A11" s="7">
        <v>45.002499999999998</v>
      </c>
      <c r="B11" s="8">
        <v>4.1788357366289999</v>
      </c>
      <c r="C11" s="8">
        <v>3.499809262226</v>
      </c>
      <c r="D11" s="8">
        <v>2.624971348431</v>
      </c>
    </row>
    <row r="12" spans="1:4" x14ac:dyDescent="0.2">
      <c r="A12" s="7">
        <v>50.002499999999998</v>
      </c>
      <c r="B12" s="8">
        <v>4.2001983672850001</v>
      </c>
      <c r="C12" s="8">
        <v>3.2138551918820002</v>
      </c>
      <c r="D12" s="8">
        <v>2.9110839513240001</v>
      </c>
    </row>
    <row r="13" spans="1:4" x14ac:dyDescent="0.2">
      <c r="A13" s="7">
        <v>55.002499999999998</v>
      </c>
      <c r="B13" s="8">
        <v>4.1995880064089999</v>
      </c>
      <c r="C13" s="8">
        <v>2.7593652246890001</v>
      </c>
      <c r="D13" s="8">
        <v>3.158677319583</v>
      </c>
    </row>
    <row r="14" spans="1:4" x14ac:dyDescent="0.2">
      <c r="A14" s="7">
        <v>60.002499999999998</v>
      </c>
      <c r="B14" s="8">
        <v>4.2001983672850001</v>
      </c>
      <c r="C14" s="8">
        <v>2.4682993820100001</v>
      </c>
      <c r="D14" s="8">
        <v>3.375916510897</v>
      </c>
    </row>
    <row r="15" spans="1:4" x14ac:dyDescent="0.2">
      <c r="A15" s="7">
        <v>65.002499999999998</v>
      </c>
      <c r="B15" s="8">
        <v>4.1998931868470004</v>
      </c>
      <c r="C15" s="8">
        <v>2.2395666437780002</v>
      </c>
      <c r="D15" s="8">
        <v>3.5719056331219998</v>
      </c>
    </row>
    <row r="16" spans="1:4" x14ac:dyDescent="0.2">
      <c r="A16" s="7">
        <v>70.002499999999998</v>
      </c>
      <c r="B16" s="8">
        <v>4.1998931868470004</v>
      </c>
      <c r="C16" s="8">
        <v>2.0171663996340001</v>
      </c>
      <c r="D16" s="8">
        <v>3.7493209385570001</v>
      </c>
    </row>
    <row r="17" spans="1:4" x14ac:dyDescent="0.2">
      <c r="A17" s="7">
        <v>75.002499999999998</v>
      </c>
      <c r="B17" s="8">
        <v>4.1998931868470004</v>
      </c>
      <c r="C17" s="8">
        <v>1.7914854657820001</v>
      </c>
      <c r="D17" s="8">
        <v>3.9079279880129998</v>
      </c>
    </row>
    <row r="18" spans="1:4" x14ac:dyDescent="0.2">
      <c r="A18" s="7">
        <v>80.002499999999998</v>
      </c>
      <c r="B18" s="8">
        <v>4.1995880064089999</v>
      </c>
      <c r="C18" s="8">
        <v>1.5606927595939999</v>
      </c>
      <c r="D18" s="8">
        <v>4.0475932552999998</v>
      </c>
    </row>
    <row r="19" spans="1:4" x14ac:dyDescent="0.2">
      <c r="A19" s="7">
        <v>85.002499999999998</v>
      </c>
      <c r="B19" s="8">
        <v>4.1998931868470004</v>
      </c>
      <c r="C19" s="8">
        <v>1.332570382238</v>
      </c>
      <c r="D19" s="8">
        <v>4.1682723733289997</v>
      </c>
    </row>
    <row r="20" spans="1:4" x14ac:dyDescent="0.2">
      <c r="A20" s="7">
        <v>90.002499999999998</v>
      </c>
      <c r="B20" s="8">
        <v>4.1998931868470004</v>
      </c>
      <c r="C20" s="8">
        <v>1.1039139391170001</v>
      </c>
      <c r="D20" s="8">
        <v>4.2697437192169998</v>
      </c>
    </row>
    <row r="21" spans="1:4" x14ac:dyDescent="0.2">
      <c r="A21" s="7">
        <v>95.002499999999998</v>
      </c>
      <c r="B21" s="8">
        <v>4.1998931868470004</v>
      </c>
      <c r="C21" s="8">
        <v>0.89456015869399996</v>
      </c>
      <c r="D21" s="8">
        <v>4.3527945728750002</v>
      </c>
    </row>
    <row r="22" spans="1:4" x14ac:dyDescent="0.2">
      <c r="A22" s="7">
        <v>100.0025</v>
      </c>
      <c r="B22" s="8">
        <v>4.1998931868470004</v>
      </c>
      <c r="C22" s="8">
        <v>0.711299305715</v>
      </c>
      <c r="D22" s="8">
        <v>4.4195278426289999</v>
      </c>
    </row>
    <row r="23" spans="1:4" x14ac:dyDescent="0.2">
      <c r="A23" s="7">
        <v>105.0025</v>
      </c>
      <c r="B23" s="8">
        <v>4.1998931868470004</v>
      </c>
      <c r="C23" s="8">
        <v>0.55168993667499999</v>
      </c>
      <c r="D23" s="8">
        <v>4.4719052785619997</v>
      </c>
    </row>
    <row r="24" spans="1:4" x14ac:dyDescent="0.2">
      <c r="A24" s="7">
        <v>110.0025</v>
      </c>
      <c r="B24" s="8">
        <v>4.1998931868470004</v>
      </c>
      <c r="C24" s="8">
        <v>0.42511635004199999</v>
      </c>
      <c r="D24" s="8">
        <v>4.5123733876300003</v>
      </c>
    </row>
    <row r="25" spans="1:4" x14ac:dyDescent="0.2">
      <c r="A25" s="7">
        <v>115.0025</v>
      </c>
      <c r="B25" s="8">
        <v>4.1998931868470004</v>
      </c>
      <c r="C25" s="8">
        <v>0.328755626764</v>
      </c>
      <c r="D25" s="8">
        <v>4.5435811707909997</v>
      </c>
    </row>
    <row r="26" spans="1:4" x14ac:dyDescent="0.2">
      <c r="A26" s="7">
        <v>120.0025</v>
      </c>
      <c r="B26" s="8">
        <v>4.1998931868470004</v>
      </c>
      <c r="C26" s="8">
        <v>0.25322346837600002</v>
      </c>
      <c r="D26" s="8">
        <v>4.5677384482849996</v>
      </c>
    </row>
    <row r="27" spans="1:4" x14ac:dyDescent="0.2">
      <c r="A27" s="7">
        <v>125.0025</v>
      </c>
      <c r="B27" s="8">
        <v>4.1995880064089999</v>
      </c>
      <c r="C27" s="8">
        <v>0.19462882429200001</v>
      </c>
      <c r="D27" s="8">
        <v>4.5863580819829997</v>
      </c>
    </row>
    <row r="28" spans="1:4" x14ac:dyDescent="0.2">
      <c r="A28" s="7">
        <v>130.0025</v>
      </c>
      <c r="B28" s="8">
        <v>4.1995880064089999</v>
      </c>
      <c r="C28" s="8">
        <v>0.149843595026</v>
      </c>
      <c r="D28" s="8">
        <v>4.6007607478620001</v>
      </c>
    </row>
    <row r="29" spans="1:4" x14ac:dyDescent="0.2">
      <c r="A29" s="7">
        <v>135.0025</v>
      </c>
      <c r="B29" s="8">
        <v>4.1998931868470004</v>
      </c>
      <c r="C29" s="8">
        <v>0.118944075685</v>
      </c>
      <c r="D29" s="8">
        <v>4.6119335100840004</v>
      </c>
    </row>
    <row r="30" spans="1:4" x14ac:dyDescent="0.2">
      <c r="A30" s="7">
        <v>140.0025</v>
      </c>
      <c r="B30" s="8">
        <v>4.1998931868470004</v>
      </c>
      <c r="C30" s="8">
        <v>9.3537804227000004E-2</v>
      </c>
      <c r="D30" s="8">
        <v>4.6207695976699998</v>
      </c>
    </row>
    <row r="31" spans="1:4" x14ac:dyDescent="0.2">
      <c r="A31" s="7">
        <v>145.0025</v>
      </c>
      <c r="B31" s="8">
        <v>4.1998931868470004</v>
      </c>
      <c r="C31" s="8">
        <v>7.4387731745999996E-2</v>
      </c>
      <c r="D31" s="8">
        <v>4.6277288802419996</v>
      </c>
    </row>
    <row r="32" spans="1:4" x14ac:dyDescent="0.2">
      <c r="A32" s="7">
        <v>150.0025</v>
      </c>
      <c r="B32" s="8">
        <v>4.2001983672850001</v>
      </c>
      <c r="C32" s="8">
        <v>5.8899824520999997E-2</v>
      </c>
      <c r="D32" s="8">
        <v>4.6332740772529997</v>
      </c>
    </row>
    <row r="33" spans="1:4" x14ac:dyDescent="0.2">
      <c r="A33" s="7">
        <v>153.49166666666699</v>
      </c>
      <c r="B33" s="8">
        <v>4.1995880064089999</v>
      </c>
      <c r="C33" s="8">
        <v>4.9973296712000001E-2</v>
      </c>
      <c r="D33" s="8">
        <v>4.6365022354469998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B3B6-6BDD-4B38-BDD0-18F6A60929A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-1.0009155413140001</v>
      </c>
      <c r="D2" s="8">
        <v>1.0598238E-5</v>
      </c>
    </row>
    <row r="3" spans="1:4" x14ac:dyDescent="0.2">
      <c r="A3" s="7">
        <v>1.7333333332999998E-2</v>
      </c>
      <c r="B3" s="8">
        <v>4.1391622796979997</v>
      </c>
      <c r="C3" s="8">
        <v>-0.99992370489051652</v>
      </c>
      <c r="D3" s="8">
        <v>2.8837898300000003E-4</v>
      </c>
    </row>
    <row r="4" spans="1:4" x14ac:dyDescent="0.2">
      <c r="A4" s="7">
        <v>3.4000000000000002E-2</v>
      </c>
      <c r="B4" s="8">
        <v>4.1379415579460002</v>
      </c>
      <c r="C4" s="8">
        <v>-0.99992370489051652</v>
      </c>
      <c r="D4" s="8">
        <v>5.6614764800000004E-4</v>
      </c>
    </row>
    <row r="5" spans="1:4" x14ac:dyDescent="0.2">
      <c r="A5" s="7">
        <v>5.0666666667000003E-2</v>
      </c>
      <c r="B5" s="8">
        <v>4.1370260166320003</v>
      </c>
      <c r="C5" s="8">
        <v>-1</v>
      </c>
      <c r="D5" s="8">
        <v>8.4391673699999998E-4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1.121687309E-3</v>
      </c>
    </row>
    <row r="7" spans="1:4" x14ac:dyDescent="0.2">
      <c r="A7" s="7">
        <v>8.4000000000000005E-2</v>
      </c>
      <c r="B7" s="8">
        <v>4.1348897535670002</v>
      </c>
      <c r="C7" s="8">
        <v>-1</v>
      </c>
      <c r="D7" s="8">
        <v>1.399457881E-3</v>
      </c>
    </row>
    <row r="8" spans="1:4" x14ac:dyDescent="0.2">
      <c r="A8" s="7">
        <v>0.100666666667</v>
      </c>
      <c r="B8" s="8">
        <v>4.134279392691</v>
      </c>
      <c r="C8" s="8">
        <v>-1.0000762951090001</v>
      </c>
      <c r="D8" s="8">
        <v>1.6772263339999999E-3</v>
      </c>
    </row>
    <row r="9" spans="1:4" x14ac:dyDescent="0.2">
      <c r="A9" s="7">
        <v>0.117333333333</v>
      </c>
      <c r="B9" s="8">
        <v>4.1333638513770001</v>
      </c>
      <c r="C9" s="8">
        <v>-1</v>
      </c>
      <c r="D9" s="8">
        <v>1.9549966939999999E-3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2.2327666299999998E-3</v>
      </c>
    </row>
    <row r="11" spans="1:4" x14ac:dyDescent="0.2">
      <c r="A11" s="7">
        <v>0.15066666666699999</v>
      </c>
      <c r="B11" s="8">
        <v>4.1315327687499996</v>
      </c>
      <c r="C11" s="8">
        <v>-1</v>
      </c>
      <c r="D11" s="8">
        <v>2.5105361430000001E-3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2.7771947560000002E-3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2.772098E-5</v>
      </c>
    </row>
    <row r="14" spans="1:4" x14ac:dyDescent="0.2">
      <c r="A14" s="7">
        <v>1.6666666667E-2</v>
      </c>
      <c r="B14" s="8">
        <v>3.9295033188369999</v>
      </c>
      <c r="C14" s="8">
        <v>-4.9996948195620003</v>
      </c>
      <c r="D14" s="8">
        <v>1.3888011500000001E-3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2535-FD5F-4A6D-90B8-9C41C78C2BED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3.6188296330209999</v>
      </c>
      <c r="C2" s="8">
        <v>2.1410696574350001</v>
      </c>
      <c r="D2" s="8">
        <v>4.1485466000000001E-5</v>
      </c>
    </row>
    <row r="3" spans="1:4" x14ac:dyDescent="0.2">
      <c r="A3" s="7">
        <v>5.0025000000000004</v>
      </c>
      <c r="B3" s="8">
        <v>3.8107881284810001</v>
      </c>
      <c r="C3" s="8">
        <v>3.4999618524449998</v>
      </c>
      <c r="D3" s="8">
        <v>0.29168224252500002</v>
      </c>
    </row>
    <row r="4" spans="1:4" x14ac:dyDescent="0.2">
      <c r="A4" s="7">
        <v>10.0025</v>
      </c>
      <c r="B4" s="8">
        <v>3.8873884184019998</v>
      </c>
      <c r="C4" s="8">
        <v>3.4998855573359999</v>
      </c>
      <c r="D4" s="8">
        <v>0.58334333371500002</v>
      </c>
    </row>
    <row r="5" spans="1:4" x14ac:dyDescent="0.2">
      <c r="A5" s="7">
        <v>15.0025</v>
      </c>
      <c r="B5" s="8">
        <v>3.9673456931410001</v>
      </c>
      <c r="C5" s="8">
        <v>3.499809262226</v>
      </c>
      <c r="D5" s="8">
        <v>0.87500442977899995</v>
      </c>
    </row>
    <row r="6" spans="1:4" x14ac:dyDescent="0.2">
      <c r="A6" s="7">
        <v>20.002500000000001</v>
      </c>
      <c r="B6" s="8">
        <v>4.0250247959110004</v>
      </c>
      <c r="C6" s="8">
        <v>3.4998855573359999</v>
      </c>
      <c r="D6" s="8">
        <v>1.166665540466</v>
      </c>
    </row>
    <row r="7" spans="1:4" x14ac:dyDescent="0.2">
      <c r="A7" s="7">
        <v>25.002500000000001</v>
      </c>
      <c r="B7" s="8">
        <v>4.062867170214</v>
      </c>
      <c r="C7" s="8">
        <v>3.5000381475550002</v>
      </c>
      <c r="D7" s="8">
        <v>1.4583266384369999</v>
      </c>
    </row>
    <row r="8" spans="1:4" x14ac:dyDescent="0.2">
      <c r="A8" s="7">
        <v>30.002500000000001</v>
      </c>
      <c r="B8" s="8">
        <v>4.0918593118180002</v>
      </c>
      <c r="C8" s="8">
        <v>3.4998855573359999</v>
      </c>
      <c r="D8" s="8">
        <v>1.7499877535749999</v>
      </c>
    </row>
    <row r="9" spans="1:4" x14ac:dyDescent="0.2">
      <c r="A9" s="7">
        <v>35.002499999999998</v>
      </c>
      <c r="B9" s="8">
        <v>4.1174944686049999</v>
      </c>
      <c r="C9" s="8">
        <v>3.4999618524449998</v>
      </c>
      <c r="D9" s="8">
        <v>2.0416488718919998</v>
      </c>
    </row>
    <row r="10" spans="1:4" x14ac:dyDescent="0.2">
      <c r="A10" s="7">
        <v>40.002499999999998</v>
      </c>
      <c r="B10" s="8">
        <v>4.1461814297700004</v>
      </c>
      <c r="C10" s="8">
        <v>3.4999618524449998</v>
      </c>
      <c r="D10" s="8">
        <v>2.3333099785529998</v>
      </c>
    </row>
    <row r="11" spans="1:4" x14ac:dyDescent="0.2">
      <c r="A11" s="7">
        <v>45.002499999999998</v>
      </c>
      <c r="B11" s="8">
        <v>4.1803616388189999</v>
      </c>
      <c r="C11" s="8">
        <v>3.4999618524449998</v>
      </c>
      <c r="D11" s="8">
        <v>2.6249710922070002</v>
      </c>
    </row>
    <row r="12" spans="1:4" x14ac:dyDescent="0.2">
      <c r="A12" s="7">
        <v>50.002499999999998</v>
      </c>
      <c r="B12" s="8">
        <v>4.1998931868470004</v>
      </c>
      <c r="C12" s="8">
        <v>3.1976043335619999</v>
      </c>
      <c r="D12" s="8">
        <v>2.9102656994139999</v>
      </c>
    </row>
    <row r="13" spans="1:4" x14ac:dyDescent="0.2">
      <c r="A13" s="7">
        <v>55.002499999999998</v>
      </c>
      <c r="B13" s="8">
        <v>4.1998931868470004</v>
      </c>
      <c r="C13" s="8">
        <v>2.7471580071720001</v>
      </c>
      <c r="D13" s="8">
        <v>3.156531435492</v>
      </c>
    </row>
    <row r="14" spans="1:4" x14ac:dyDescent="0.2">
      <c r="A14" s="7">
        <v>60.002499999999998</v>
      </c>
      <c r="B14" s="8">
        <v>4.1998931868470004</v>
      </c>
      <c r="C14" s="8">
        <v>2.4566262302589998</v>
      </c>
      <c r="D14" s="8">
        <v>3.3726061347630001</v>
      </c>
    </row>
    <row r="15" spans="1:4" x14ac:dyDescent="0.2">
      <c r="A15" s="7">
        <v>65.002499999999998</v>
      </c>
      <c r="B15" s="8">
        <v>4.1998931868470004</v>
      </c>
      <c r="C15" s="8">
        <v>2.2265201800560002</v>
      </c>
      <c r="D15" s="8">
        <v>3.567610589973</v>
      </c>
    </row>
    <row r="16" spans="1:4" x14ac:dyDescent="0.2">
      <c r="A16" s="7">
        <v>70.002499999999998</v>
      </c>
      <c r="B16" s="8">
        <v>4.1995880064089999</v>
      </c>
      <c r="C16" s="8">
        <v>2.0091554131380001</v>
      </c>
      <c r="D16" s="8">
        <v>3.7440890520760002</v>
      </c>
    </row>
    <row r="17" spans="1:4" x14ac:dyDescent="0.2">
      <c r="A17" s="7">
        <v>75.002499999999998</v>
      </c>
      <c r="B17" s="8">
        <v>4.1998931868470004</v>
      </c>
      <c r="C17" s="8">
        <v>1.7860685130080001</v>
      </c>
      <c r="D17" s="8">
        <v>3.902236106872</v>
      </c>
    </row>
    <row r="18" spans="1:4" x14ac:dyDescent="0.2">
      <c r="A18" s="7">
        <v>80.002499999999998</v>
      </c>
      <c r="B18" s="8">
        <v>4.1998931868470004</v>
      </c>
      <c r="C18" s="8">
        <v>1.5558861676969999</v>
      </c>
      <c r="D18" s="8">
        <v>4.0415759628019998</v>
      </c>
    </row>
    <row r="19" spans="1:4" x14ac:dyDescent="0.2">
      <c r="A19" s="7">
        <v>85.002499999999998</v>
      </c>
      <c r="B19" s="8">
        <v>4.2001983672850001</v>
      </c>
      <c r="C19" s="8">
        <v>1.32639047837</v>
      </c>
      <c r="D19" s="8">
        <v>4.1616017806430001</v>
      </c>
    </row>
    <row r="20" spans="1:4" x14ac:dyDescent="0.2">
      <c r="A20" s="7">
        <v>90.002499999999998</v>
      </c>
      <c r="B20" s="8">
        <v>4.1998931868470004</v>
      </c>
      <c r="C20" s="8">
        <v>1.1031509880220001</v>
      </c>
      <c r="D20" s="8">
        <v>4.2627499412949996</v>
      </c>
    </row>
    <row r="21" spans="1:4" x14ac:dyDescent="0.2">
      <c r="A21" s="7">
        <v>95.002499999999998</v>
      </c>
      <c r="B21" s="8">
        <v>4.1995880064089999</v>
      </c>
      <c r="C21" s="8">
        <v>0.89051651789099995</v>
      </c>
      <c r="D21" s="8">
        <v>4.3457640779310003</v>
      </c>
    </row>
    <row r="22" spans="1:4" x14ac:dyDescent="0.2">
      <c r="A22" s="7">
        <v>100.0025</v>
      </c>
      <c r="B22" s="8">
        <v>4.1995880064089999</v>
      </c>
      <c r="C22" s="8">
        <v>0.71000228885299999</v>
      </c>
      <c r="D22" s="8">
        <v>4.4122809573759998</v>
      </c>
    </row>
    <row r="23" spans="1:4" x14ac:dyDescent="0.2">
      <c r="A23" s="7">
        <v>105.0025</v>
      </c>
      <c r="B23" s="8">
        <v>4.1998931868470004</v>
      </c>
      <c r="C23" s="8">
        <v>0.553597314412</v>
      </c>
      <c r="D23" s="8">
        <v>4.4646488322610001</v>
      </c>
    </row>
    <row r="24" spans="1:4" x14ac:dyDescent="0.2">
      <c r="A24" s="7">
        <v>110.0025</v>
      </c>
      <c r="B24" s="8">
        <v>4.1995880064089999</v>
      </c>
      <c r="C24" s="8">
        <v>0.42397192340000001</v>
      </c>
      <c r="D24" s="8">
        <v>4.5051353409540003</v>
      </c>
    </row>
    <row r="25" spans="1:4" x14ac:dyDescent="0.2">
      <c r="A25" s="7">
        <v>115.0025</v>
      </c>
      <c r="B25" s="8">
        <v>4.1998931868470004</v>
      </c>
      <c r="C25" s="8">
        <v>0.32539864194700002</v>
      </c>
      <c r="D25" s="8">
        <v>4.536146796453</v>
      </c>
    </row>
    <row r="26" spans="1:4" x14ac:dyDescent="0.2">
      <c r="A26" s="7">
        <v>120.0025</v>
      </c>
      <c r="B26" s="8">
        <v>4.1998931868470004</v>
      </c>
      <c r="C26" s="8">
        <v>0.25429159990799999</v>
      </c>
      <c r="D26" s="8">
        <v>4.5601236120650004</v>
      </c>
    </row>
    <row r="27" spans="1:4" x14ac:dyDescent="0.2">
      <c r="A27" s="7">
        <v>125.0025</v>
      </c>
      <c r="B27" s="8">
        <v>4.1995880064089999</v>
      </c>
      <c r="C27" s="8">
        <v>0.195925841154</v>
      </c>
      <c r="D27" s="8">
        <v>4.5787623481519999</v>
      </c>
    </row>
    <row r="28" spans="1:4" x14ac:dyDescent="0.2">
      <c r="A28" s="7">
        <v>130.0025</v>
      </c>
      <c r="B28" s="8">
        <v>4.1998931868470004</v>
      </c>
      <c r="C28" s="8">
        <v>0.15236133363900001</v>
      </c>
      <c r="D28" s="8">
        <v>4.5932149769419999</v>
      </c>
    </row>
    <row r="29" spans="1:4" x14ac:dyDescent="0.2">
      <c r="A29" s="7">
        <v>135.0025</v>
      </c>
      <c r="B29" s="8">
        <v>4.1995880064089999</v>
      </c>
      <c r="C29" s="8">
        <v>0.119020370794</v>
      </c>
      <c r="D29" s="8">
        <v>4.6044866205929997</v>
      </c>
    </row>
    <row r="30" spans="1:4" x14ac:dyDescent="0.2">
      <c r="A30" s="7">
        <v>140.0025</v>
      </c>
      <c r="B30" s="8">
        <v>4.1995880064089999</v>
      </c>
      <c r="C30" s="8">
        <v>9.5292591745000002E-2</v>
      </c>
      <c r="D30" s="8">
        <v>4.6133869539600001</v>
      </c>
    </row>
    <row r="31" spans="1:4" x14ac:dyDescent="0.2">
      <c r="A31" s="7">
        <v>145.0025</v>
      </c>
      <c r="B31" s="8">
        <v>4.1998931868470004</v>
      </c>
      <c r="C31" s="8">
        <v>7.5837338827E-2</v>
      </c>
      <c r="D31" s="8">
        <v>4.6204870453020002</v>
      </c>
    </row>
    <row r="32" spans="1:4" x14ac:dyDescent="0.2">
      <c r="A32" s="7">
        <v>150.0025</v>
      </c>
      <c r="B32" s="8">
        <v>4.2001983672850001</v>
      </c>
      <c r="C32" s="8">
        <v>6.1722743572E-2</v>
      </c>
      <c r="D32" s="8">
        <v>4.626167204123</v>
      </c>
    </row>
    <row r="33" spans="1:4" x14ac:dyDescent="0.2">
      <c r="A33" s="7">
        <v>154.464666666667</v>
      </c>
      <c r="B33" s="8">
        <v>4.1998931868470004</v>
      </c>
      <c r="C33" s="8">
        <v>4.9973296712000001E-2</v>
      </c>
      <c r="D33" s="8">
        <v>4.630283966795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65F8-6F86-4452-8D72-D59ADA08D40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-1.0009155413140001</v>
      </c>
      <c r="D2" s="8">
        <v>1.0596967E-5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2.8837940700000001E-4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5.6614955500000001E-4</v>
      </c>
    </row>
    <row r="5" spans="1:4" x14ac:dyDescent="0.2">
      <c r="A5" s="7">
        <v>5.0666666667000003E-2</v>
      </c>
      <c r="B5" s="8">
        <v>4.1367208361939998</v>
      </c>
      <c r="C5" s="8">
        <v>-0.99984740978103304</v>
      </c>
      <c r="D5" s="8">
        <v>8.4392033900000001E-4</v>
      </c>
    </row>
    <row r="6" spans="1:4" x14ac:dyDescent="0.2">
      <c r="A6" s="7">
        <v>6.7333333332999998E-2</v>
      </c>
      <c r="B6" s="8">
        <v>4.135805294881</v>
      </c>
      <c r="C6" s="8">
        <v>-0.99984740978103304</v>
      </c>
      <c r="D6" s="8">
        <v>1.121690064E-3</v>
      </c>
    </row>
    <row r="7" spans="1:4" x14ac:dyDescent="0.2">
      <c r="A7" s="7">
        <v>8.4000000000000005E-2</v>
      </c>
      <c r="B7" s="8">
        <v>4.1355001144430004</v>
      </c>
      <c r="C7" s="8">
        <v>-1</v>
      </c>
      <c r="D7" s="8">
        <v>1.3994595759999999E-3</v>
      </c>
    </row>
    <row r="8" spans="1:4" x14ac:dyDescent="0.2">
      <c r="A8" s="7">
        <v>0.100666666667</v>
      </c>
      <c r="B8" s="8">
        <v>4.134279392691</v>
      </c>
      <c r="C8" s="8">
        <v>-1</v>
      </c>
      <c r="D8" s="8">
        <v>1.6772305719999999E-3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1.9550015679999999E-3</v>
      </c>
    </row>
    <row r="10" spans="1:4" x14ac:dyDescent="0.2">
      <c r="A10" s="7">
        <v>0.13400000000000001</v>
      </c>
      <c r="B10" s="8">
        <v>4.1327534905009999</v>
      </c>
      <c r="C10" s="8">
        <v>-0.99992370489051652</v>
      </c>
      <c r="D10" s="8">
        <v>2.2327717169999999E-3</v>
      </c>
    </row>
    <row r="11" spans="1:4" x14ac:dyDescent="0.2">
      <c r="A11" s="7">
        <v>0.15066666666699999</v>
      </c>
      <c r="B11" s="8">
        <v>4.1324483100630003</v>
      </c>
      <c r="C11" s="8">
        <v>-1</v>
      </c>
      <c r="D11" s="8">
        <v>2.5105410170000002E-3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2.7771989950000002E-3</v>
      </c>
    </row>
    <row r="13" spans="1:4" x14ac:dyDescent="0.2">
      <c r="A13" s="7">
        <v>3.3333333300000003E-4</v>
      </c>
      <c r="B13" s="8">
        <v>3.9484245059890002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3.9295033188369999</v>
      </c>
      <c r="C14" s="8">
        <v>-4.9998474097810002</v>
      </c>
      <c r="D14" s="8">
        <v>1.388801785E-3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E969-5348-4E83-A579-C8AA4D88171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3.6185244525829998</v>
      </c>
      <c r="C2" s="8">
        <v>2.1409933623250001</v>
      </c>
      <c r="D2" s="8">
        <v>4.1491824E-5</v>
      </c>
    </row>
    <row r="3" spans="1:4" x14ac:dyDescent="0.2">
      <c r="A3" s="7">
        <v>5.0025000000000004</v>
      </c>
      <c r="B3" s="8">
        <v>3.8113984893569999</v>
      </c>
      <c r="C3" s="8">
        <v>3.4999618524449998</v>
      </c>
      <c r="D3" s="8">
        <v>0.29168223701500001</v>
      </c>
    </row>
    <row r="4" spans="1:4" x14ac:dyDescent="0.2">
      <c r="A4" s="7">
        <v>10.0025</v>
      </c>
      <c r="B4" s="8">
        <v>3.8883039597160001</v>
      </c>
      <c r="C4" s="8">
        <v>3.4998855573359999</v>
      </c>
      <c r="D4" s="8">
        <v>0.58334334621899997</v>
      </c>
    </row>
    <row r="5" spans="1:4" x14ac:dyDescent="0.2">
      <c r="A5" s="7">
        <v>15.0025</v>
      </c>
      <c r="B5" s="8">
        <v>3.9682612344549999</v>
      </c>
      <c r="C5" s="8">
        <v>3.4999618524449998</v>
      </c>
      <c r="D5" s="8">
        <v>0.87500445203199995</v>
      </c>
    </row>
    <row r="6" spans="1:4" x14ac:dyDescent="0.2">
      <c r="A6" s="7">
        <v>20.002500000000001</v>
      </c>
      <c r="B6" s="8">
        <v>4.0256351567859996</v>
      </c>
      <c r="C6" s="8">
        <v>3.4999618524449998</v>
      </c>
      <c r="D6" s="8">
        <v>1.1666655555130001</v>
      </c>
    </row>
    <row r="7" spans="1:4" x14ac:dyDescent="0.2">
      <c r="A7" s="7">
        <v>25.002500000000001</v>
      </c>
      <c r="B7" s="8">
        <v>4.0634775310900002</v>
      </c>
      <c r="C7" s="8">
        <v>3.4998855573359999</v>
      </c>
      <c r="D7" s="8">
        <v>1.4583266575110001</v>
      </c>
    </row>
    <row r="8" spans="1:4" x14ac:dyDescent="0.2">
      <c r="A8" s="7">
        <v>30.002500000000001</v>
      </c>
      <c r="B8" s="8">
        <v>4.0921644922559999</v>
      </c>
      <c r="C8" s="8">
        <v>3.5000381475550002</v>
      </c>
      <c r="D8" s="8">
        <v>1.7499877711659999</v>
      </c>
    </row>
    <row r="9" spans="1:4" x14ac:dyDescent="0.2">
      <c r="A9" s="7">
        <v>35.002499999999998</v>
      </c>
      <c r="B9" s="8">
        <v>4.11810482948</v>
      </c>
      <c r="C9" s="8">
        <v>3.5000381475550002</v>
      </c>
      <c r="D9" s="8">
        <v>2.041648873587</v>
      </c>
    </row>
    <row r="10" spans="1:4" x14ac:dyDescent="0.2">
      <c r="A10" s="7">
        <v>40.002499999999998</v>
      </c>
      <c r="B10" s="8">
        <v>4.1467917906459997</v>
      </c>
      <c r="C10" s="8">
        <v>3.4998855573359999</v>
      </c>
      <c r="D10" s="8">
        <v>2.3333099694400001</v>
      </c>
    </row>
    <row r="11" spans="1:4" x14ac:dyDescent="0.2">
      <c r="A11" s="7">
        <v>45.002499999999998</v>
      </c>
      <c r="B11" s="8">
        <v>4.1812771801329998</v>
      </c>
      <c r="C11" s="8">
        <v>3.4998855573359999</v>
      </c>
      <c r="D11" s="8">
        <v>2.6249710744049999</v>
      </c>
    </row>
    <row r="12" spans="1:4" x14ac:dyDescent="0.2">
      <c r="A12" s="7">
        <v>50.002499999999998</v>
      </c>
      <c r="B12" s="8">
        <v>4.1998931868470004</v>
      </c>
      <c r="C12" s="8">
        <v>3.188372625315</v>
      </c>
      <c r="D12" s="8">
        <v>2.9098285451789998</v>
      </c>
    </row>
    <row r="13" spans="1:4" x14ac:dyDescent="0.2">
      <c r="A13" s="7">
        <v>55.002499999999998</v>
      </c>
      <c r="B13" s="8">
        <v>4.1998931868470004</v>
      </c>
      <c r="C13" s="8">
        <v>2.7424277103839998</v>
      </c>
      <c r="D13" s="8">
        <v>3.1554819314109999</v>
      </c>
    </row>
    <row r="14" spans="1:4" x14ac:dyDescent="0.2">
      <c r="A14" s="7">
        <v>60.002499999999998</v>
      </c>
      <c r="B14" s="8">
        <v>4.1995880064089999</v>
      </c>
      <c r="C14" s="8">
        <v>2.4542610818649999</v>
      </c>
      <c r="D14" s="8">
        <v>3.3711890650030001</v>
      </c>
    </row>
    <row r="15" spans="1:4" x14ac:dyDescent="0.2">
      <c r="A15" s="7">
        <v>65.002499999999998</v>
      </c>
      <c r="B15" s="8">
        <v>4.1998931868470004</v>
      </c>
      <c r="C15" s="8">
        <v>2.224765392538</v>
      </c>
      <c r="D15" s="8">
        <v>3.5658583816539999</v>
      </c>
    </row>
    <row r="16" spans="1:4" x14ac:dyDescent="0.2">
      <c r="A16" s="7">
        <v>70.002499999999998</v>
      </c>
      <c r="B16" s="8">
        <v>4.1995880064089999</v>
      </c>
      <c r="C16" s="8">
        <v>2.0052643625540001</v>
      </c>
      <c r="D16" s="8">
        <v>3.7420744260909999</v>
      </c>
    </row>
    <row r="17" spans="1:4" x14ac:dyDescent="0.2">
      <c r="A17" s="7">
        <v>75.002499999999998</v>
      </c>
      <c r="B17" s="8">
        <v>4.2001983672850001</v>
      </c>
      <c r="C17" s="8">
        <v>1.782330052644</v>
      </c>
      <c r="D17" s="8">
        <v>3.8999878652629998</v>
      </c>
    </row>
    <row r="18" spans="1:4" x14ac:dyDescent="0.2">
      <c r="A18" s="7">
        <v>80.002499999999998</v>
      </c>
      <c r="B18" s="8">
        <v>4.1998931868470004</v>
      </c>
      <c r="C18" s="8">
        <v>1.553139543755</v>
      </c>
      <c r="D18" s="8">
        <v>4.038889392013</v>
      </c>
    </row>
    <row r="19" spans="1:4" x14ac:dyDescent="0.2">
      <c r="A19" s="7">
        <v>85.002499999999998</v>
      </c>
      <c r="B19" s="8">
        <v>4.1995880064089999</v>
      </c>
      <c r="C19" s="8">
        <v>1.3232623788819999</v>
      </c>
      <c r="D19" s="8">
        <v>4.1586708785809998</v>
      </c>
    </row>
    <row r="20" spans="1:4" x14ac:dyDescent="0.2">
      <c r="A20" s="7">
        <v>90.002499999999998</v>
      </c>
      <c r="B20" s="8">
        <v>4.1998931868470004</v>
      </c>
      <c r="C20" s="8">
        <v>1.1006332494090001</v>
      </c>
      <c r="D20" s="8">
        <v>4.259648821241</v>
      </c>
    </row>
    <row r="21" spans="1:4" x14ac:dyDescent="0.2">
      <c r="A21" s="7">
        <v>95.002499999999998</v>
      </c>
      <c r="B21" s="8">
        <v>4.1995880064089999</v>
      </c>
      <c r="C21" s="8">
        <v>0.89471274891300001</v>
      </c>
      <c r="D21" s="8">
        <v>4.3426899799090002</v>
      </c>
    </row>
    <row r="22" spans="1:4" x14ac:dyDescent="0.2">
      <c r="A22" s="7">
        <v>100.0025</v>
      </c>
      <c r="B22" s="8">
        <v>4.1998931868470004</v>
      </c>
      <c r="C22" s="8">
        <v>0.70824750133500003</v>
      </c>
      <c r="D22" s="8">
        <v>4.4091526400229997</v>
      </c>
    </row>
    <row r="23" spans="1:4" x14ac:dyDescent="0.2">
      <c r="A23" s="7">
        <v>105.0025</v>
      </c>
      <c r="B23" s="8">
        <v>4.1995880064089999</v>
      </c>
      <c r="C23" s="8">
        <v>0.55146105134699996</v>
      </c>
      <c r="D23" s="8">
        <v>4.4614773335709996</v>
      </c>
    </row>
    <row r="24" spans="1:4" x14ac:dyDescent="0.2">
      <c r="A24" s="7">
        <v>110.0025</v>
      </c>
      <c r="B24" s="8">
        <v>4.2001983672850001</v>
      </c>
      <c r="C24" s="8">
        <v>0.42504005493199998</v>
      </c>
      <c r="D24" s="8">
        <v>4.5019891006080002</v>
      </c>
    </row>
    <row r="25" spans="1:4" x14ac:dyDescent="0.2">
      <c r="A25" s="7">
        <v>115.0025</v>
      </c>
      <c r="B25" s="8">
        <v>4.1995880064089999</v>
      </c>
      <c r="C25" s="8">
        <v>0.326695658808</v>
      </c>
      <c r="D25" s="8">
        <v>4.5331040569920003</v>
      </c>
    </row>
    <row r="26" spans="1:4" x14ac:dyDescent="0.2">
      <c r="A26" s="7">
        <v>120.0025</v>
      </c>
      <c r="B26" s="8">
        <v>4.1995880064089999</v>
      </c>
      <c r="C26" s="8">
        <v>0.25154497596699998</v>
      </c>
      <c r="D26" s="8">
        <v>4.5569437832200004</v>
      </c>
    </row>
    <row r="27" spans="1:4" x14ac:dyDescent="0.2">
      <c r="A27" s="7">
        <v>125.0025</v>
      </c>
      <c r="B27" s="8">
        <v>4.1998931868470004</v>
      </c>
      <c r="C27" s="8">
        <v>0.195162890059</v>
      </c>
      <c r="D27" s="8">
        <v>4.5754467042630003</v>
      </c>
    </row>
    <row r="28" spans="1:4" x14ac:dyDescent="0.2">
      <c r="A28" s="7">
        <v>130.0025</v>
      </c>
      <c r="B28" s="8">
        <v>4.1998931868470004</v>
      </c>
      <c r="C28" s="8">
        <v>0.15266651407599999</v>
      </c>
      <c r="D28" s="8">
        <v>4.5898529009100004</v>
      </c>
    </row>
    <row r="29" spans="1:4" x14ac:dyDescent="0.2">
      <c r="A29" s="7">
        <v>135.0025</v>
      </c>
      <c r="B29" s="8">
        <v>4.1998931868470004</v>
      </c>
      <c r="C29" s="8">
        <v>0.119935912108</v>
      </c>
      <c r="D29" s="8">
        <v>4.6011536519930001</v>
      </c>
    </row>
    <row r="30" spans="1:4" x14ac:dyDescent="0.2">
      <c r="A30" s="7">
        <v>140.0025</v>
      </c>
      <c r="B30" s="8">
        <v>4.1995880064089999</v>
      </c>
      <c r="C30" s="8">
        <v>9.8496986342999998E-2</v>
      </c>
      <c r="D30" s="8">
        <v>4.6101147084259999</v>
      </c>
    </row>
    <row r="31" spans="1:4" x14ac:dyDescent="0.2">
      <c r="A31" s="7">
        <v>145.0025</v>
      </c>
      <c r="B31" s="8">
        <v>4.1998931868470004</v>
      </c>
      <c r="C31" s="8">
        <v>7.8049897002000004E-2</v>
      </c>
      <c r="D31" s="8">
        <v>4.6173722353619997</v>
      </c>
    </row>
    <row r="32" spans="1:4" x14ac:dyDescent="0.2">
      <c r="A32" s="7">
        <v>150.0025</v>
      </c>
      <c r="B32" s="8">
        <v>4.1998931868470004</v>
      </c>
      <c r="C32" s="8">
        <v>6.2943465323999997E-2</v>
      </c>
      <c r="D32" s="8">
        <v>4.6231597314409996</v>
      </c>
    </row>
    <row r="33" spans="1:4" x14ac:dyDescent="0.2">
      <c r="A33" s="7">
        <v>154.93916666666701</v>
      </c>
      <c r="B33" s="8">
        <v>4.1998931868470004</v>
      </c>
      <c r="C33" s="8">
        <v>4.9973296712000001E-2</v>
      </c>
      <c r="D33" s="8">
        <v>4.6277956549940003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D518-4633-4DC9-8A45-20A165EE4AB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-1.0006866559850001</v>
      </c>
      <c r="D2" s="8">
        <v>1.0598026E-5</v>
      </c>
    </row>
    <row r="3" spans="1:4" x14ac:dyDescent="0.2">
      <c r="A3" s="7">
        <v>1.7333333332999998E-2</v>
      </c>
      <c r="B3" s="8">
        <v>4.1391622796979997</v>
      </c>
      <c r="C3" s="8">
        <v>-1</v>
      </c>
      <c r="D3" s="8">
        <v>2.8837919499999999E-4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5.6614976700000003E-4</v>
      </c>
    </row>
    <row r="5" spans="1:4" x14ac:dyDescent="0.2">
      <c r="A5" s="7">
        <v>5.0666666667000003E-2</v>
      </c>
      <c r="B5" s="8">
        <v>4.1364156557560001</v>
      </c>
      <c r="C5" s="8">
        <v>-1.0000762951090001</v>
      </c>
      <c r="D5" s="8">
        <v>8.4391864399999995E-4</v>
      </c>
    </row>
    <row r="6" spans="1:4" x14ac:dyDescent="0.2">
      <c r="A6" s="7">
        <v>6.7333333332999998E-2</v>
      </c>
      <c r="B6" s="8">
        <v>4.135805294881</v>
      </c>
      <c r="C6" s="8">
        <v>-1</v>
      </c>
      <c r="D6" s="8">
        <v>1.1216890039999999E-3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1.399458305E-3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1.677228665E-3</v>
      </c>
    </row>
    <row r="9" spans="1:4" x14ac:dyDescent="0.2">
      <c r="A9" s="7">
        <v>0.117333333333</v>
      </c>
      <c r="B9" s="8">
        <v>4.1333638513770001</v>
      </c>
      <c r="C9" s="8">
        <v>-0.99984740978103304</v>
      </c>
      <c r="D9" s="8">
        <v>1.9549990250000001E-3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2.2327672659999999E-3</v>
      </c>
    </row>
    <row r="11" spans="1:4" x14ac:dyDescent="0.2">
      <c r="A11" s="7">
        <v>0.15066666666699999</v>
      </c>
      <c r="B11" s="8">
        <v>4.1315327687499996</v>
      </c>
      <c r="C11" s="8">
        <v>-0.99992370489051652</v>
      </c>
      <c r="D11" s="8">
        <v>2.5105363550000002E-3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2.7771958159999999E-3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3.929808499275</v>
      </c>
      <c r="C14" s="8">
        <v>-4.9997711146719999</v>
      </c>
      <c r="D14" s="8">
        <v>1.388802421E-3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6050-4D64-4C42-994F-66B5CF8206D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3.6203555352099999</v>
      </c>
      <c r="C2" s="8">
        <v>2.1364919508660001</v>
      </c>
      <c r="D2" s="8">
        <v>4.1413620999999997E-5</v>
      </c>
    </row>
    <row r="3" spans="1:4" x14ac:dyDescent="0.2">
      <c r="A3" s="7">
        <v>5.0025000000000004</v>
      </c>
      <c r="B3" s="8">
        <v>3.8123140306710002</v>
      </c>
      <c r="C3" s="8">
        <v>3.4998855573359999</v>
      </c>
      <c r="D3" s="8">
        <v>0.291682008765</v>
      </c>
    </row>
    <row r="4" spans="1:4" x14ac:dyDescent="0.2">
      <c r="A4" s="7">
        <v>10.0025</v>
      </c>
      <c r="B4" s="8">
        <v>3.8898298619060001</v>
      </c>
      <c r="C4" s="8">
        <v>3.4999618524449998</v>
      </c>
      <c r="D4" s="8">
        <v>0.58334311436599995</v>
      </c>
    </row>
    <row r="5" spans="1:4" x14ac:dyDescent="0.2">
      <c r="A5" s="7">
        <v>15.0025</v>
      </c>
      <c r="B5" s="8">
        <v>3.9694819562069998</v>
      </c>
      <c r="C5" s="8">
        <v>3.5000381475550002</v>
      </c>
      <c r="D5" s="8">
        <v>0.87500421021800001</v>
      </c>
    </row>
    <row r="6" spans="1:4" x14ac:dyDescent="0.2">
      <c r="A6" s="7">
        <v>20.002500000000001</v>
      </c>
      <c r="B6" s="8">
        <v>4.026855878538</v>
      </c>
      <c r="C6" s="8">
        <v>3.4998855573359999</v>
      </c>
      <c r="D6" s="8">
        <v>1.1666653319260001</v>
      </c>
    </row>
    <row r="7" spans="1:4" x14ac:dyDescent="0.2">
      <c r="A7" s="7">
        <v>25.002500000000001</v>
      </c>
      <c r="B7" s="8">
        <v>4.0637827115279999</v>
      </c>
      <c r="C7" s="8">
        <v>3.4999618524449998</v>
      </c>
      <c r="D7" s="8">
        <v>1.4583264356200001</v>
      </c>
    </row>
    <row r="8" spans="1:4" x14ac:dyDescent="0.2">
      <c r="A8" s="7">
        <v>30.002500000000001</v>
      </c>
      <c r="B8" s="8">
        <v>4.0930800335699997</v>
      </c>
      <c r="C8" s="8">
        <v>3.4998855573359999</v>
      </c>
      <c r="D8" s="8">
        <v>1.7499875443999999</v>
      </c>
    </row>
    <row r="9" spans="1:4" x14ac:dyDescent="0.2">
      <c r="A9" s="7">
        <v>35.002499999999998</v>
      </c>
      <c r="B9" s="8">
        <v>4.1190203707939999</v>
      </c>
      <c r="C9" s="8">
        <v>3.5000381475550002</v>
      </c>
      <c r="D9" s="8">
        <v>2.0416486389799999</v>
      </c>
    </row>
    <row r="10" spans="1:4" x14ac:dyDescent="0.2">
      <c r="A10" s="7">
        <v>40.002499999999998</v>
      </c>
      <c r="B10" s="8">
        <v>4.1477073319600004</v>
      </c>
      <c r="C10" s="8">
        <v>3.5001144426640001</v>
      </c>
      <c r="D10" s="8">
        <v>2.3333097481839999</v>
      </c>
    </row>
    <row r="11" spans="1:4" x14ac:dyDescent="0.2">
      <c r="A11" s="7">
        <v>45.002499999999998</v>
      </c>
      <c r="B11" s="8">
        <v>4.1824979018840001</v>
      </c>
      <c r="C11" s="8">
        <v>3.4998855573359999</v>
      </c>
      <c r="D11" s="8">
        <v>2.6249708503939999</v>
      </c>
    </row>
    <row r="12" spans="1:4" x14ac:dyDescent="0.2">
      <c r="A12" s="7">
        <v>50.002499999999998</v>
      </c>
      <c r="B12" s="8">
        <v>4.1998931868470004</v>
      </c>
      <c r="C12" s="8">
        <v>3.1716639963379998</v>
      </c>
      <c r="D12" s="8">
        <v>2.9090741488859999</v>
      </c>
    </row>
    <row r="13" spans="1:4" x14ac:dyDescent="0.2">
      <c r="A13" s="7">
        <v>55.002499999999998</v>
      </c>
      <c r="B13" s="8">
        <v>4.1998931868470004</v>
      </c>
      <c r="C13" s="8">
        <v>2.7333485923550001</v>
      </c>
      <c r="D13" s="8">
        <v>3.1538500898590001</v>
      </c>
    </row>
    <row r="14" spans="1:4" x14ac:dyDescent="0.2">
      <c r="A14" s="7">
        <v>60.002499999999998</v>
      </c>
      <c r="B14" s="8">
        <v>4.1995880064089999</v>
      </c>
      <c r="C14" s="8">
        <v>2.4424353398949998</v>
      </c>
      <c r="D14" s="8">
        <v>3.3688030198029999</v>
      </c>
    </row>
    <row r="15" spans="1:4" x14ac:dyDescent="0.2">
      <c r="A15" s="7">
        <v>65.002499999999998</v>
      </c>
      <c r="B15" s="8">
        <v>4.1998931868470004</v>
      </c>
      <c r="C15" s="8">
        <v>2.2180514229039998</v>
      </c>
      <c r="D15" s="8">
        <v>3.5627438692640001</v>
      </c>
    </row>
    <row r="16" spans="1:4" x14ac:dyDescent="0.2">
      <c r="A16" s="7">
        <v>70.002499999999998</v>
      </c>
      <c r="B16" s="8">
        <v>4.1995880064089999</v>
      </c>
      <c r="C16" s="8">
        <v>1.999389639124</v>
      </c>
      <c r="D16" s="8">
        <v>3.7384315306490001</v>
      </c>
    </row>
    <row r="17" spans="1:4" x14ac:dyDescent="0.2">
      <c r="A17" s="7">
        <v>75.002499999999998</v>
      </c>
      <c r="B17" s="8">
        <v>4.1998931868470004</v>
      </c>
      <c r="C17" s="8">
        <v>1.776226443885</v>
      </c>
      <c r="D17" s="8">
        <v>3.895740398049</v>
      </c>
    </row>
    <row r="18" spans="1:4" x14ac:dyDescent="0.2">
      <c r="A18" s="7">
        <v>80.002499999999998</v>
      </c>
      <c r="B18" s="8">
        <v>4.1998931868470004</v>
      </c>
      <c r="C18" s="8">
        <v>1.5473411154350001</v>
      </c>
      <c r="D18" s="8">
        <v>4.0342521922129997</v>
      </c>
    </row>
    <row r="19" spans="1:4" x14ac:dyDescent="0.2">
      <c r="A19" s="7">
        <v>85.002499999999998</v>
      </c>
      <c r="B19" s="8">
        <v>4.1995880064089999</v>
      </c>
      <c r="C19" s="8">
        <v>1.321049820706</v>
      </c>
      <c r="D19" s="8">
        <v>4.1538299549430002</v>
      </c>
    </row>
    <row r="20" spans="1:4" x14ac:dyDescent="0.2">
      <c r="A20" s="7">
        <v>90.002499999999998</v>
      </c>
      <c r="B20" s="8">
        <v>4.1995880064089999</v>
      </c>
      <c r="C20" s="8">
        <v>1.098344396124</v>
      </c>
      <c r="D20" s="8">
        <v>4.2545250953689999</v>
      </c>
    </row>
    <row r="21" spans="1:4" x14ac:dyDescent="0.2">
      <c r="A21" s="7">
        <v>95.002499999999998</v>
      </c>
      <c r="B21" s="8">
        <v>4.2001983672850001</v>
      </c>
      <c r="C21" s="8">
        <v>0.89188982986200005</v>
      </c>
      <c r="D21" s="8">
        <v>4.337321729059</v>
      </c>
    </row>
    <row r="22" spans="1:4" x14ac:dyDescent="0.2">
      <c r="A22" s="7">
        <v>100.0025</v>
      </c>
      <c r="B22" s="8">
        <v>4.2001983672850001</v>
      </c>
      <c r="C22" s="8">
        <v>0.70588235294099999</v>
      </c>
      <c r="D22" s="8">
        <v>4.4036759570799999</v>
      </c>
    </row>
    <row r="23" spans="1:4" x14ac:dyDescent="0.2">
      <c r="A23" s="7">
        <v>105.0025</v>
      </c>
      <c r="B23" s="8">
        <v>4.1995880064089999</v>
      </c>
      <c r="C23" s="8">
        <v>0.55283436331699998</v>
      </c>
      <c r="D23" s="8">
        <v>4.4559238309889997</v>
      </c>
    </row>
    <row r="24" spans="1:4" x14ac:dyDescent="0.2">
      <c r="A24" s="7">
        <v>110.0025</v>
      </c>
      <c r="B24" s="8">
        <v>4.1998931868470004</v>
      </c>
      <c r="C24" s="8">
        <v>0.42458228427599998</v>
      </c>
      <c r="D24" s="8">
        <v>4.4964127434029999</v>
      </c>
    </row>
    <row r="25" spans="1:4" x14ac:dyDescent="0.2">
      <c r="A25" s="7">
        <v>115.0025</v>
      </c>
      <c r="B25" s="8">
        <v>4.1998931868470004</v>
      </c>
      <c r="C25" s="8">
        <v>0.324635690852</v>
      </c>
      <c r="D25" s="8">
        <v>4.5274101654759997</v>
      </c>
    </row>
    <row r="26" spans="1:4" x14ac:dyDescent="0.2">
      <c r="A26" s="7">
        <v>120.0025</v>
      </c>
      <c r="B26" s="8">
        <v>4.1995880064089999</v>
      </c>
      <c r="C26" s="8">
        <v>0.250400549325</v>
      </c>
      <c r="D26" s="8">
        <v>4.5511975524109998</v>
      </c>
    </row>
    <row r="27" spans="1:4" x14ac:dyDescent="0.2">
      <c r="A27" s="7">
        <v>125.0025</v>
      </c>
      <c r="B27" s="8">
        <v>4.1998931868470004</v>
      </c>
      <c r="C27" s="8">
        <v>0.195162890059</v>
      </c>
      <c r="D27" s="8">
        <v>4.5696250625200001</v>
      </c>
    </row>
    <row r="28" spans="1:4" x14ac:dyDescent="0.2">
      <c r="A28" s="7">
        <v>130.0025</v>
      </c>
      <c r="B28" s="8">
        <v>4.1998931868470004</v>
      </c>
      <c r="C28" s="8">
        <v>0.15220874341999999</v>
      </c>
      <c r="D28" s="8">
        <v>4.5840120368250004</v>
      </c>
    </row>
    <row r="29" spans="1:4" x14ac:dyDescent="0.2">
      <c r="A29" s="7">
        <v>135.0025</v>
      </c>
      <c r="B29" s="8">
        <v>4.1995880064089999</v>
      </c>
      <c r="C29" s="8">
        <v>0.119096665904</v>
      </c>
      <c r="D29" s="8">
        <v>4.5953262440340001</v>
      </c>
    </row>
    <row r="30" spans="1:4" x14ac:dyDescent="0.2">
      <c r="A30" s="7">
        <v>140.0025</v>
      </c>
      <c r="B30" s="8">
        <v>4.1995880064089999</v>
      </c>
      <c r="C30" s="8">
        <v>9.8802166780999998E-2</v>
      </c>
      <c r="D30" s="8">
        <v>4.6042742665069998</v>
      </c>
    </row>
    <row r="31" spans="1:4" x14ac:dyDescent="0.2">
      <c r="A31" s="7">
        <v>145.0025</v>
      </c>
      <c r="B31" s="8">
        <v>4.1998931868470004</v>
      </c>
      <c r="C31" s="8">
        <v>7.9194323644000003E-2</v>
      </c>
      <c r="D31" s="8">
        <v>4.6115559137190001</v>
      </c>
    </row>
    <row r="32" spans="1:4" x14ac:dyDescent="0.2">
      <c r="A32" s="7">
        <v>150.0025</v>
      </c>
      <c r="B32" s="8">
        <v>4.1998931868470004</v>
      </c>
      <c r="C32" s="8">
        <v>6.2943465323999997E-2</v>
      </c>
      <c r="D32" s="8">
        <v>4.6173827094090001</v>
      </c>
    </row>
    <row r="33" spans="1:4" x14ac:dyDescent="0.2">
      <c r="A33" s="7">
        <v>154.909333333333</v>
      </c>
      <c r="B33" s="8">
        <v>4.1998931868470004</v>
      </c>
      <c r="C33" s="8">
        <v>4.9973296712000001E-2</v>
      </c>
      <c r="D33" s="8">
        <v>4.6220465067439997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2B7B-2CEA-406E-85D7-6F32159BADE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-1.0008392462040001</v>
      </c>
      <c r="D2" s="8">
        <v>1.0595695000000001E-5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2.8837728800000002E-4</v>
      </c>
    </row>
    <row r="4" spans="1:4" x14ac:dyDescent="0.2">
      <c r="A4" s="7">
        <v>3.4000000000000002E-2</v>
      </c>
      <c r="B4" s="8">
        <v>4.1379415579460002</v>
      </c>
      <c r="C4" s="8">
        <v>-1</v>
      </c>
      <c r="D4" s="8">
        <v>5.6614701199999998E-4</v>
      </c>
    </row>
    <row r="5" spans="1:4" x14ac:dyDescent="0.2">
      <c r="A5" s="7">
        <v>5.0666666667000003E-2</v>
      </c>
      <c r="B5" s="8">
        <v>4.1367208361939998</v>
      </c>
      <c r="C5" s="8">
        <v>-1</v>
      </c>
      <c r="D5" s="8">
        <v>8.4391758399999996E-4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1.1216864610000001E-3</v>
      </c>
    </row>
    <row r="7" spans="1:4" x14ac:dyDescent="0.2">
      <c r="A7" s="7">
        <v>8.4000000000000005E-2</v>
      </c>
      <c r="B7" s="8">
        <v>4.1351949340049998</v>
      </c>
      <c r="C7" s="8">
        <v>-0.99984740978103304</v>
      </c>
      <c r="D7" s="8">
        <v>1.3994576689999999E-3</v>
      </c>
    </row>
    <row r="8" spans="1:4" x14ac:dyDescent="0.2">
      <c r="A8" s="7">
        <v>0.100666666667</v>
      </c>
      <c r="B8" s="8">
        <v>4.1345845731289996</v>
      </c>
      <c r="C8" s="8">
        <v>-0.99984740978103304</v>
      </c>
      <c r="D8" s="8">
        <v>1.677226758E-3</v>
      </c>
    </row>
    <row r="9" spans="1:4" x14ac:dyDescent="0.2">
      <c r="A9" s="7">
        <v>0.117333333333</v>
      </c>
      <c r="B9" s="8">
        <v>4.1339742122530003</v>
      </c>
      <c r="C9" s="8">
        <v>-0.99992370489051652</v>
      </c>
      <c r="D9" s="8">
        <v>1.9549971179999999E-3</v>
      </c>
    </row>
    <row r="10" spans="1:4" x14ac:dyDescent="0.2">
      <c r="A10" s="7">
        <v>0.13400000000000001</v>
      </c>
      <c r="B10" s="8">
        <v>4.1327534905009999</v>
      </c>
      <c r="C10" s="8">
        <v>-0.99992370489051652</v>
      </c>
      <c r="D10" s="8">
        <v>2.2327668419999998E-3</v>
      </c>
    </row>
    <row r="11" spans="1:4" x14ac:dyDescent="0.2">
      <c r="A11" s="7">
        <v>0.15066666666699999</v>
      </c>
      <c r="B11" s="8">
        <v>4.1324483100630003</v>
      </c>
      <c r="C11" s="8">
        <v>-1</v>
      </c>
      <c r="D11" s="8">
        <v>2.5105380499999999E-3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2.777197299E-3</v>
      </c>
    </row>
    <row r="13" spans="1:4" x14ac:dyDescent="0.2">
      <c r="A13" s="7">
        <v>3.3333333300000003E-4</v>
      </c>
      <c r="B13" s="8">
        <v>3.9484245059890002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3.929808499275</v>
      </c>
      <c r="C14" s="8">
        <v>-4.9998474097810002</v>
      </c>
      <c r="D14" s="8">
        <v>1.3887990299999999E-3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B952-4955-4460-948B-7CDE0A64FFF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3.6212710765240002</v>
      </c>
      <c r="C2" s="8">
        <v>2.1337453269250002</v>
      </c>
      <c r="D2" s="8">
        <v>4.1362334000000002E-5</v>
      </c>
    </row>
    <row r="3" spans="1:4" x14ac:dyDescent="0.2">
      <c r="A3" s="7">
        <v>5.0025000000000004</v>
      </c>
      <c r="B3" s="8">
        <v>3.8138399328600001</v>
      </c>
      <c r="C3" s="8">
        <v>3.4998855573359999</v>
      </c>
      <c r="D3" s="8">
        <v>0.29168182798800002</v>
      </c>
    </row>
    <row r="4" spans="1:4" x14ac:dyDescent="0.2">
      <c r="A4" s="7">
        <v>10.0025</v>
      </c>
      <c r="B4" s="8">
        <v>3.8913557640960001</v>
      </c>
      <c r="C4" s="8">
        <v>3.4998855573359999</v>
      </c>
      <c r="D4" s="8">
        <v>0.58334293888800004</v>
      </c>
    </row>
    <row r="5" spans="1:4" x14ac:dyDescent="0.2">
      <c r="A5" s="7">
        <v>15.0025</v>
      </c>
      <c r="B5" s="8">
        <v>3.9713130388339999</v>
      </c>
      <c r="C5" s="8">
        <v>3.4998855573359999</v>
      </c>
      <c r="D5" s="8">
        <v>0.87500406758899996</v>
      </c>
    </row>
    <row r="6" spans="1:4" x14ac:dyDescent="0.2">
      <c r="A6" s="7">
        <v>20.002500000000001</v>
      </c>
      <c r="B6" s="8">
        <v>4.0274662394140002</v>
      </c>
      <c r="C6" s="8">
        <v>3.499809262226</v>
      </c>
      <c r="D6" s="8">
        <v>1.166665161958</v>
      </c>
    </row>
    <row r="7" spans="1:4" x14ac:dyDescent="0.2">
      <c r="A7" s="7">
        <v>25.002500000000001</v>
      </c>
      <c r="B7" s="8">
        <v>4.0646982528419997</v>
      </c>
      <c r="C7" s="8">
        <v>3.5000381475550002</v>
      </c>
      <c r="D7" s="8">
        <v>1.4583262584450001</v>
      </c>
    </row>
    <row r="8" spans="1:4" x14ac:dyDescent="0.2">
      <c r="A8" s="7">
        <v>30.002500000000001</v>
      </c>
      <c r="B8" s="8">
        <v>4.0936903944459999</v>
      </c>
      <c r="C8" s="8">
        <v>3.4999618524449998</v>
      </c>
      <c r="D8" s="8">
        <v>1.7499873517540001</v>
      </c>
    </row>
    <row r="9" spans="1:4" x14ac:dyDescent="0.2">
      <c r="A9" s="7">
        <v>35.002499999999998</v>
      </c>
      <c r="B9" s="8">
        <v>4.11963073167</v>
      </c>
      <c r="C9" s="8">
        <v>3.4999618524449998</v>
      </c>
      <c r="D9" s="8">
        <v>2.04164846223</v>
      </c>
    </row>
    <row r="10" spans="1:4" x14ac:dyDescent="0.2">
      <c r="A10" s="7">
        <v>40.002499999999998</v>
      </c>
      <c r="B10" s="8">
        <v>4.1486228732740003</v>
      </c>
      <c r="C10" s="8">
        <v>3.499809262226</v>
      </c>
      <c r="D10" s="8">
        <v>2.3333095593530002</v>
      </c>
    </row>
    <row r="11" spans="1:4" x14ac:dyDescent="0.2">
      <c r="A11" s="7">
        <v>45.002499999999998</v>
      </c>
      <c r="B11" s="8">
        <v>4.1831082627600003</v>
      </c>
      <c r="C11" s="8">
        <v>3.5000381475550002</v>
      </c>
      <c r="D11" s="8">
        <v>2.6249706641069999</v>
      </c>
    </row>
    <row r="12" spans="1:4" x14ac:dyDescent="0.2">
      <c r="A12" s="7">
        <v>50.002499999999998</v>
      </c>
      <c r="B12" s="8">
        <v>4.2001983672850001</v>
      </c>
      <c r="C12" s="8">
        <v>3.161135271229</v>
      </c>
      <c r="D12" s="8">
        <v>2.9084137581279998</v>
      </c>
    </row>
    <row r="13" spans="1:4" x14ac:dyDescent="0.2">
      <c r="A13" s="7">
        <v>55.002499999999998</v>
      </c>
      <c r="B13" s="8">
        <v>4.1998931868470004</v>
      </c>
      <c r="C13" s="8">
        <v>2.7257953765159999</v>
      </c>
      <c r="D13" s="8">
        <v>3.1522674179619998</v>
      </c>
    </row>
    <row r="14" spans="1:4" x14ac:dyDescent="0.2">
      <c r="A14" s="7">
        <v>60.002499999999998</v>
      </c>
      <c r="B14" s="8">
        <v>4.1995880064089999</v>
      </c>
      <c r="C14" s="8">
        <v>2.438467994202</v>
      </c>
      <c r="D14" s="8">
        <v>3.366680753711</v>
      </c>
    </row>
    <row r="15" spans="1:4" x14ac:dyDescent="0.2">
      <c r="A15" s="7">
        <v>65.002499999999998</v>
      </c>
      <c r="B15" s="8">
        <v>4.1995880064089999</v>
      </c>
      <c r="C15" s="8">
        <v>2.209048599985</v>
      </c>
      <c r="D15" s="8">
        <v>3.5601652246889999</v>
      </c>
    </row>
    <row r="16" spans="1:4" x14ac:dyDescent="0.2">
      <c r="A16" s="7">
        <v>70.002499999999998</v>
      </c>
      <c r="B16" s="8">
        <v>4.2001983672850001</v>
      </c>
      <c r="C16" s="8">
        <v>1.9913023575190001</v>
      </c>
      <c r="D16" s="8">
        <v>3.735238569721</v>
      </c>
    </row>
    <row r="17" spans="1:4" x14ac:dyDescent="0.2">
      <c r="A17" s="7">
        <v>75.002499999999998</v>
      </c>
      <c r="B17" s="8">
        <v>4.1995880064089999</v>
      </c>
      <c r="C17" s="8">
        <v>1.77103837644</v>
      </c>
      <c r="D17" s="8">
        <v>3.8921488434930001</v>
      </c>
    </row>
    <row r="18" spans="1:4" x14ac:dyDescent="0.2">
      <c r="A18" s="7">
        <v>80.002499999999998</v>
      </c>
      <c r="B18" s="8">
        <v>4.1998931868470004</v>
      </c>
      <c r="C18" s="8">
        <v>1.5451285572589999</v>
      </c>
      <c r="D18" s="8">
        <v>4.0303228921359997</v>
      </c>
    </row>
    <row r="19" spans="1:4" x14ac:dyDescent="0.2">
      <c r="A19" s="7">
        <v>85.002499999999998</v>
      </c>
      <c r="B19" s="8">
        <v>4.1995880064089999</v>
      </c>
      <c r="C19" s="8">
        <v>1.3151750972759999</v>
      </c>
      <c r="D19" s="8">
        <v>4.1494638670599997</v>
      </c>
    </row>
    <row r="20" spans="1:4" x14ac:dyDescent="0.2">
      <c r="A20" s="7">
        <v>90.002499999999998</v>
      </c>
      <c r="B20" s="8">
        <v>4.1995880064089999</v>
      </c>
      <c r="C20" s="8">
        <v>1.093766689555</v>
      </c>
      <c r="D20" s="8">
        <v>4.2497639759919998</v>
      </c>
    </row>
    <row r="21" spans="1:4" x14ac:dyDescent="0.2">
      <c r="A21" s="7">
        <v>95.002499999999998</v>
      </c>
      <c r="B21" s="8">
        <v>4.1998931868470004</v>
      </c>
      <c r="C21" s="8">
        <v>0.88921950103000003</v>
      </c>
      <c r="D21" s="8">
        <v>4.3322802571569996</v>
      </c>
    </row>
    <row r="22" spans="1:4" x14ac:dyDescent="0.2">
      <c r="A22" s="7">
        <v>100.0025</v>
      </c>
      <c r="B22" s="8">
        <v>4.1998931868470004</v>
      </c>
      <c r="C22" s="8">
        <v>0.708857862211</v>
      </c>
      <c r="D22" s="8">
        <v>4.3986845176029998</v>
      </c>
    </row>
    <row r="23" spans="1:4" x14ac:dyDescent="0.2">
      <c r="A23" s="7">
        <v>105.0025</v>
      </c>
      <c r="B23" s="8">
        <v>4.1995880064089999</v>
      </c>
      <c r="C23" s="8">
        <v>0.55062180514199999</v>
      </c>
      <c r="D23" s="8">
        <v>4.450810069259</v>
      </c>
    </row>
    <row r="24" spans="1:4" x14ac:dyDescent="0.2">
      <c r="A24" s="7">
        <v>110.0025</v>
      </c>
      <c r="B24" s="8">
        <v>4.1998931868470004</v>
      </c>
      <c r="C24" s="8">
        <v>0.42481116960400001</v>
      </c>
      <c r="D24" s="8">
        <v>4.4912453292560004</v>
      </c>
    </row>
    <row r="25" spans="1:4" x14ac:dyDescent="0.2">
      <c r="A25" s="7">
        <v>115.0025</v>
      </c>
      <c r="B25" s="8">
        <v>4.1998931868470004</v>
      </c>
      <c r="C25" s="8">
        <v>0.325856412604</v>
      </c>
      <c r="D25" s="8">
        <v>4.5223097884510004</v>
      </c>
    </row>
    <row r="26" spans="1:4" x14ac:dyDescent="0.2">
      <c r="A26" s="7">
        <v>120.0025</v>
      </c>
      <c r="B26" s="8">
        <v>4.1995880064089999</v>
      </c>
      <c r="C26" s="8">
        <v>0.24818799115000001</v>
      </c>
      <c r="D26" s="8">
        <v>4.5460459112180001</v>
      </c>
    </row>
    <row r="27" spans="1:4" x14ac:dyDescent="0.2">
      <c r="A27" s="7">
        <v>125.0025</v>
      </c>
      <c r="B27" s="8">
        <v>4.1998931868470004</v>
      </c>
      <c r="C27" s="8">
        <v>0.19310292210300001</v>
      </c>
      <c r="D27" s="8">
        <v>4.5643734111540004</v>
      </c>
    </row>
    <row r="28" spans="1:4" x14ac:dyDescent="0.2">
      <c r="A28" s="7">
        <v>130.0025</v>
      </c>
      <c r="B28" s="8">
        <v>4.1998931868470004</v>
      </c>
      <c r="C28" s="8">
        <v>0.15411612115699999</v>
      </c>
      <c r="D28" s="8">
        <v>4.578763229572</v>
      </c>
    </row>
    <row r="29" spans="1:4" x14ac:dyDescent="0.2">
      <c r="A29" s="7">
        <v>135.0025</v>
      </c>
      <c r="B29" s="8">
        <v>4.1998931868470004</v>
      </c>
      <c r="C29" s="8">
        <v>0.120775158312</v>
      </c>
      <c r="D29" s="8">
        <v>4.5900639689989999</v>
      </c>
    </row>
    <row r="30" spans="1:4" x14ac:dyDescent="0.2">
      <c r="A30" s="7">
        <v>140.0025</v>
      </c>
      <c r="B30" s="8">
        <v>4.1992828259710002</v>
      </c>
      <c r="C30" s="8">
        <v>9.5826657511000002E-2</v>
      </c>
      <c r="D30" s="8">
        <v>4.5990537293470002</v>
      </c>
    </row>
    <row r="31" spans="1:4" x14ac:dyDescent="0.2">
      <c r="A31" s="7">
        <v>145.0025</v>
      </c>
      <c r="B31" s="8">
        <v>4.1995880064089999</v>
      </c>
      <c r="C31" s="8">
        <v>7.8660257876999998E-2</v>
      </c>
      <c r="D31" s="8">
        <v>4.6063355041409997</v>
      </c>
    </row>
    <row r="32" spans="1:4" x14ac:dyDescent="0.2">
      <c r="A32" s="7">
        <v>150.0025</v>
      </c>
      <c r="B32" s="8">
        <v>4.1998931868470004</v>
      </c>
      <c r="C32" s="8">
        <v>6.2790875105000005E-2</v>
      </c>
      <c r="D32" s="8">
        <v>4.6121766736180003</v>
      </c>
    </row>
    <row r="33" spans="1:4" x14ac:dyDescent="0.2">
      <c r="A33" s="7">
        <v>155.0025</v>
      </c>
      <c r="B33" s="8">
        <v>4.1998931868470004</v>
      </c>
      <c r="C33" s="8">
        <v>5.1194018463E-2</v>
      </c>
      <c r="D33" s="8">
        <v>4.616951799293</v>
      </c>
    </row>
    <row r="34" spans="1:4" x14ac:dyDescent="0.2">
      <c r="A34" s="7">
        <v>155.35933333333301</v>
      </c>
      <c r="B34" s="8">
        <v>4.1998931868470004</v>
      </c>
      <c r="C34" s="8">
        <v>4.9897001602000002E-2</v>
      </c>
      <c r="D34" s="8">
        <v>4.6172582356329999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724C-A632-434F-8137-BBCEA224A3F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-1.0012207217519999</v>
      </c>
      <c r="D2" s="8">
        <v>1.0596755E-5</v>
      </c>
    </row>
    <row r="3" spans="1:4" x14ac:dyDescent="0.2">
      <c r="A3" s="7">
        <v>1.7333333332999998E-2</v>
      </c>
      <c r="B3" s="8">
        <v>4.1394674601360002</v>
      </c>
      <c r="C3" s="8">
        <v>-0.99992370489051652</v>
      </c>
      <c r="D3" s="8">
        <v>2.8837834700000002E-4</v>
      </c>
    </row>
    <row r="4" spans="1:4" x14ac:dyDescent="0.2">
      <c r="A4" s="7">
        <v>3.4000000000000002E-2</v>
      </c>
      <c r="B4" s="8">
        <v>4.1376363775079996</v>
      </c>
      <c r="C4" s="8">
        <v>-0.99992370489051652</v>
      </c>
      <c r="D4" s="8">
        <v>5.6614743600000002E-4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8.4391673699999998E-4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1.121685825E-3</v>
      </c>
    </row>
    <row r="7" spans="1:4" x14ac:dyDescent="0.2">
      <c r="A7" s="7">
        <v>8.4000000000000005E-2</v>
      </c>
      <c r="B7" s="8">
        <v>4.1355001144430004</v>
      </c>
      <c r="C7" s="8">
        <v>-1.0000762951090001</v>
      </c>
      <c r="D7" s="8">
        <v>1.399456185E-3</v>
      </c>
    </row>
    <row r="8" spans="1:4" x14ac:dyDescent="0.2">
      <c r="A8" s="7">
        <v>0.100666666667</v>
      </c>
      <c r="B8" s="8">
        <v>4.134279392691</v>
      </c>
      <c r="C8" s="8">
        <v>-0.99984740978103304</v>
      </c>
      <c r="D8" s="8">
        <v>1.677225062E-3</v>
      </c>
    </row>
    <row r="9" spans="1:4" x14ac:dyDescent="0.2">
      <c r="A9" s="7">
        <v>0.117333333333</v>
      </c>
      <c r="B9" s="8">
        <v>4.1339742122530003</v>
      </c>
      <c r="C9" s="8">
        <v>-1</v>
      </c>
      <c r="D9" s="8">
        <v>1.9549956339999998E-3</v>
      </c>
    </row>
    <row r="10" spans="1:4" x14ac:dyDescent="0.2">
      <c r="A10" s="7">
        <v>0.13400000000000001</v>
      </c>
      <c r="B10" s="8">
        <v>4.1327534905009999</v>
      </c>
      <c r="C10" s="8">
        <v>-0.99992370489051652</v>
      </c>
      <c r="D10" s="8">
        <v>2.2327645110000001E-3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2.5105327519999998E-3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2.7771909409999998E-3</v>
      </c>
    </row>
    <row r="13" spans="1:4" x14ac:dyDescent="0.2">
      <c r="A13" s="7">
        <v>3.3333333300000003E-4</v>
      </c>
      <c r="B13" s="8">
        <v>3.9487296864269998</v>
      </c>
      <c r="C13" s="8">
        <v>-5</v>
      </c>
      <c r="D13" s="8">
        <v>2.772098E-5</v>
      </c>
    </row>
    <row r="14" spans="1:4" x14ac:dyDescent="0.2">
      <c r="A14" s="7">
        <v>1.6666666667E-2</v>
      </c>
      <c r="B14" s="8">
        <v>3.9301136797130001</v>
      </c>
      <c r="C14" s="8">
        <v>-4.9996948195620003</v>
      </c>
      <c r="D14" s="8">
        <v>1.3888009380000001E-3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5259-36A1-4F96-8967-D592AE02E9F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3.622186617838</v>
      </c>
      <c r="C2" s="8">
        <v>2.1320668345159999</v>
      </c>
      <c r="D2" s="8">
        <v>4.1312742000000003E-5</v>
      </c>
    </row>
    <row r="3" spans="1:4" x14ac:dyDescent="0.2">
      <c r="A3" s="7">
        <v>5.0025000000000004</v>
      </c>
      <c r="B3" s="8">
        <v>3.8150606546120001</v>
      </c>
      <c r="C3" s="8">
        <v>3.5000381475550002</v>
      </c>
      <c r="D3" s="8">
        <v>0.291681678577</v>
      </c>
    </row>
    <row r="4" spans="1:4" x14ac:dyDescent="0.2">
      <c r="A4" s="7">
        <v>10.0025</v>
      </c>
      <c r="B4" s="8">
        <v>3.8928816662850001</v>
      </c>
      <c r="C4" s="8">
        <v>3.4998855573359999</v>
      </c>
      <c r="D4" s="8">
        <v>0.58334277379300004</v>
      </c>
    </row>
    <row r="5" spans="1:4" x14ac:dyDescent="0.2">
      <c r="A5" s="7">
        <v>15.0025</v>
      </c>
      <c r="B5" s="8">
        <v>3.9725337605859998</v>
      </c>
      <c r="C5" s="8">
        <v>3.4998855573359999</v>
      </c>
      <c r="D5" s="8">
        <v>0.87500386265200003</v>
      </c>
    </row>
    <row r="6" spans="1:4" x14ac:dyDescent="0.2">
      <c r="A6" s="7">
        <v>20.002500000000001</v>
      </c>
      <c r="B6" s="8">
        <v>4.0280766002900004</v>
      </c>
      <c r="C6" s="8">
        <v>3.499809262226</v>
      </c>
      <c r="D6" s="8">
        <v>1.1666649697360001</v>
      </c>
    </row>
    <row r="7" spans="1:4" x14ac:dyDescent="0.2">
      <c r="A7" s="7">
        <v>25.002500000000001</v>
      </c>
      <c r="B7" s="8">
        <v>4.0659189745940001</v>
      </c>
      <c r="C7" s="8">
        <v>3.4998855573359999</v>
      </c>
      <c r="D7" s="8">
        <v>1.45832606686</v>
      </c>
    </row>
    <row r="8" spans="1:4" x14ac:dyDescent="0.2">
      <c r="A8" s="7">
        <v>30.002500000000001</v>
      </c>
      <c r="B8" s="8">
        <v>4.0946059357599998</v>
      </c>
      <c r="C8" s="8">
        <v>3.4999618524449998</v>
      </c>
      <c r="D8" s="8">
        <v>1.74998716907</v>
      </c>
    </row>
    <row r="9" spans="1:4" x14ac:dyDescent="0.2">
      <c r="A9" s="7">
        <v>35.002499999999998</v>
      </c>
      <c r="B9" s="8">
        <v>4.1208514534220004</v>
      </c>
      <c r="C9" s="8">
        <v>3.499809262226</v>
      </c>
      <c r="D9" s="8">
        <v>2.0416482545369998</v>
      </c>
    </row>
    <row r="10" spans="1:4" x14ac:dyDescent="0.2">
      <c r="A10" s="7">
        <v>40.002499999999998</v>
      </c>
      <c r="B10" s="8">
        <v>4.1495384145880001</v>
      </c>
      <c r="C10" s="8">
        <v>3.4999618524449998</v>
      </c>
      <c r="D10" s="8">
        <v>2.3333093542040002</v>
      </c>
    </row>
    <row r="11" spans="1:4" x14ac:dyDescent="0.2">
      <c r="A11" s="7">
        <v>45.002499999999998</v>
      </c>
      <c r="B11" s="8">
        <v>4.1846341649500003</v>
      </c>
      <c r="C11" s="8">
        <v>3.4998855573359999</v>
      </c>
      <c r="D11" s="8">
        <v>2.6249704824819999</v>
      </c>
    </row>
    <row r="12" spans="1:4" x14ac:dyDescent="0.2">
      <c r="A12" s="7">
        <v>50.002499999999998</v>
      </c>
      <c r="B12" s="8">
        <v>4.1998931868470004</v>
      </c>
      <c r="C12" s="8">
        <v>3.145723659113</v>
      </c>
      <c r="D12" s="8">
        <v>2.9076922433310002</v>
      </c>
    </row>
    <row r="13" spans="1:4" x14ac:dyDescent="0.2">
      <c r="A13" s="7">
        <v>55.002499999999998</v>
      </c>
      <c r="B13" s="8">
        <v>4.1998931868470004</v>
      </c>
      <c r="C13" s="8">
        <v>2.714198519875</v>
      </c>
      <c r="D13" s="8">
        <v>3.1505784455720001</v>
      </c>
    </row>
    <row r="14" spans="1:4" x14ac:dyDescent="0.2">
      <c r="A14" s="7">
        <v>60.002499999999998</v>
      </c>
      <c r="B14" s="8">
        <v>4.1998931868470004</v>
      </c>
      <c r="C14" s="8">
        <v>2.4304570077059999</v>
      </c>
      <c r="D14" s="8">
        <v>3.3642189864619998</v>
      </c>
    </row>
    <row r="15" spans="1:4" x14ac:dyDescent="0.2">
      <c r="A15" s="7">
        <v>65.002499999999998</v>
      </c>
      <c r="B15" s="8">
        <v>4.1995880064089999</v>
      </c>
      <c r="C15" s="8">
        <v>2.206378271153</v>
      </c>
      <c r="D15" s="8">
        <v>3.5571261003450001</v>
      </c>
    </row>
    <row r="16" spans="1:4" x14ac:dyDescent="0.2">
      <c r="A16" s="7">
        <v>70.002499999999998</v>
      </c>
      <c r="B16" s="8">
        <v>4.1995880064089999</v>
      </c>
      <c r="C16" s="8">
        <v>1.9880979629210001</v>
      </c>
      <c r="D16" s="8">
        <v>3.7317959230860001</v>
      </c>
    </row>
    <row r="17" spans="1:4" x14ac:dyDescent="0.2">
      <c r="A17" s="7">
        <v>75.002499999999998</v>
      </c>
      <c r="B17" s="8">
        <v>4.2001983672850001</v>
      </c>
      <c r="C17" s="8">
        <v>1.770046540017</v>
      </c>
      <c r="D17" s="8">
        <v>3.8883689699309998</v>
      </c>
    </row>
    <row r="18" spans="1:4" x14ac:dyDescent="0.2">
      <c r="A18" s="7">
        <v>80.002499999999998</v>
      </c>
      <c r="B18" s="8">
        <v>4.1998931868470004</v>
      </c>
      <c r="C18" s="8">
        <v>1.5426871137560001</v>
      </c>
      <c r="D18" s="8">
        <v>4.0263381409849996</v>
      </c>
    </row>
    <row r="19" spans="1:4" x14ac:dyDescent="0.2">
      <c r="A19" s="7">
        <v>85.002499999999998</v>
      </c>
      <c r="B19" s="8">
        <v>4.1995880064089999</v>
      </c>
      <c r="C19" s="8">
        <v>1.3146410315099999</v>
      </c>
      <c r="D19" s="8">
        <v>4.1452980576540002</v>
      </c>
    </row>
    <row r="20" spans="1:4" x14ac:dyDescent="0.2">
      <c r="A20" s="7">
        <v>90.002499999999998</v>
      </c>
      <c r="B20" s="8">
        <v>4.1995880064089999</v>
      </c>
      <c r="C20" s="8">
        <v>1.0936903944459999</v>
      </c>
      <c r="D20" s="8">
        <v>4.2455877512439999</v>
      </c>
    </row>
    <row r="21" spans="1:4" x14ac:dyDescent="0.2">
      <c r="A21" s="7">
        <v>95.002499999999998</v>
      </c>
      <c r="B21" s="8">
        <v>4.1998931868470004</v>
      </c>
      <c r="C21" s="8">
        <v>0.88746471351199996</v>
      </c>
      <c r="D21" s="8">
        <v>4.3280192365400003</v>
      </c>
    </row>
    <row r="22" spans="1:4" x14ac:dyDescent="0.2">
      <c r="A22" s="7">
        <v>100.0025</v>
      </c>
      <c r="B22" s="8">
        <v>4.1998931868470004</v>
      </c>
      <c r="C22" s="8">
        <v>0.70794232089700004</v>
      </c>
      <c r="D22" s="8">
        <v>4.3943084083570003</v>
      </c>
    </row>
    <row r="23" spans="1:4" x14ac:dyDescent="0.2">
      <c r="A23" s="7">
        <v>105.0025</v>
      </c>
      <c r="B23" s="8">
        <v>4.1998931868470004</v>
      </c>
      <c r="C23" s="8">
        <v>0.54955367360999996</v>
      </c>
      <c r="D23" s="8">
        <v>4.4464181927809996</v>
      </c>
    </row>
    <row r="24" spans="1:4" x14ac:dyDescent="0.2">
      <c r="A24" s="7">
        <v>110.0025</v>
      </c>
      <c r="B24" s="8">
        <v>4.1995880064089999</v>
      </c>
      <c r="C24" s="8">
        <v>0.42526894026099998</v>
      </c>
      <c r="D24" s="8">
        <v>4.4867727541690003</v>
      </c>
    </row>
    <row r="25" spans="1:4" x14ac:dyDescent="0.2">
      <c r="A25" s="7">
        <v>115.0025</v>
      </c>
      <c r="B25" s="8">
        <v>4.1998931868470004</v>
      </c>
      <c r="C25" s="8">
        <v>0.32448310063300001</v>
      </c>
      <c r="D25" s="8">
        <v>4.5178087788120003</v>
      </c>
    </row>
    <row r="26" spans="1:4" x14ac:dyDescent="0.2">
      <c r="A26" s="7">
        <v>120.0025</v>
      </c>
      <c r="B26" s="8">
        <v>4.1998931868470004</v>
      </c>
      <c r="C26" s="8">
        <v>0.24872205691599999</v>
      </c>
      <c r="D26" s="8">
        <v>4.5415844906879999</v>
      </c>
    </row>
    <row r="27" spans="1:4" x14ac:dyDescent="0.2">
      <c r="A27" s="7">
        <v>125.0025</v>
      </c>
      <c r="B27" s="8">
        <v>4.1998931868470004</v>
      </c>
      <c r="C27" s="8">
        <v>0.19348439765</v>
      </c>
      <c r="D27" s="8">
        <v>4.5598403145480004</v>
      </c>
    </row>
    <row r="28" spans="1:4" x14ac:dyDescent="0.2">
      <c r="A28" s="7">
        <v>130.0025</v>
      </c>
      <c r="B28" s="8">
        <v>4.1998931868470004</v>
      </c>
      <c r="C28" s="8">
        <v>0.15342946517100001</v>
      </c>
      <c r="D28" s="8">
        <v>4.5741718687219999</v>
      </c>
    </row>
    <row r="29" spans="1:4" x14ac:dyDescent="0.2">
      <c r="A29" s="7">
        <v>135.0025</v>
      </c>
      <c r="B29" s="8">
        <v>4.1995880064089999</v>
      </c>
      <c r="C29" s="8">
        <v>0.119859616999</v>
      </c>
      <c r="D29" s="8">
        <v>4.5854375560560001</v>
      </c>
    </row>
    <row r="30" spans="1:4" x14ac:dyDescent="0.2">
      <c r="A30" s="7">
        <v>140.0025</v>
      </c>
      <c r="B30" s="8">
        <v>4.1998931868470004</v>
      </c>
      <c r="C30" s="8">
        <v>9.6589608605999994E-2</v>
      </c>
      <c r="D30" s="8">
        <v>4.5944151193589997</v>
      </c>
    </row>
    <row r="31" spans="1:4" x14ac:dyDescent="0.2">
      <c r="A31" s="7">
        <v>145.0025</v>
      </c>
      <c r="B31" s="8">
        <v>4.1998931868470004</v>
      </c>
      <c r="C31" s="8">
        <v>7.9194323644000003E-2</v>
      </c>
      <c r="D31" s="8">
        <v>4.6017612717549996</v>
      </c>
    </row>
    <row r="32" spans="1:4" x14ac:dyDescent="0.2">
      <c r="A32" s="7">
        <v>150.0025</v>
      </c>
      <c r="B32" s="8">
        <v>4.1998931868470004</v>
      </c>
      <c r="C32" s="8">
        <v>6.3630121309000004E-2</v>
      </c>
      <c r="D32" s="8">
        <v>4.6077140253720001</v>
      </c>
    </row>
    <row r="33" spans="1:4" x14ac:dyDescent="0.2">
      <c r="A33" s="7">
        <v>154.929666666667</v>
      </c>
      <c r="B33" s="8">
        <v>4.1998931868470004</v>
      </c>
      <c r="C33" s="8">
        <v>4.9973296712000001E-2</v>
      </c>
      <c r="D33" s="8">
        <v>4.6124460123090003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2802-5305-4177-9DA4-BEEA3AEFF14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-1.0010681315329999</v>
      </c>
      <c r="D2" s="8">
        <v>1.0595695000000001E-5</v>
      </c>
    </row>
    <row r="3" spans="1:4" x14ac:dyDescent="0.2">
      <c r="A3" s="7">
        <v>1.7333333332999998E-2</v>
      </c>
      <c r="B3" s="8">
        <v>4.1394674601360002</v>
      </c>
      <c r="C3" s="8">
        <v>-0.99992370489051652</v>
      </c>
      <c r="D3" s="8">
        <v>2.8837644E-4</v>
      </c>
    </row>
    <row r="4" spans="1:4" x14ac:dyDescent="0.2">
      <c r="A4" s="7">
        <v>3.4000000000000002E-2</v>
      </c>
      <c r="B4" s="8">
        <v>4.1382467383839998</v>
      </c>
      <c r="C4" s="8">
        <v>-1.000152590219</v>
      </c>
      <c r="D4" s="8">
        <v>5.6614658800000005E-4</v>
      </c>
    </row>
    <row r="5" spans="1:4" x14ac:dyDescent="0.2">
      <c r="A5" s="7">
        <v>5.0666666667000003E-2</v>
      </c>
      <c r="B5" s="8">
        <v>4.13733119707</v>
      </c>
      <c r="C5" s="8">
        <v>-1</v>
      </c>
      <c r="D5" s="8">
        <v>8.4391610100000003E-4</v>
      </c>
    </row>
    <row r="6" spans="1:4" x14ac:dyDescent="0.2">
      <c r="A6" s="7">
        <v>6.7333333332999998E-2</v>
      </c>
      <c r="B6" s="8">
        <v>4.135805294881</v>
      </c>
      <c r="C6" s="8">
        <v>-1.0000762951090001</v>
      </c>
      <c r="D6" s="8">
        <v>1.121685401E-3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1.399454278E-3</v>
      </c>
    </row>
    <row r="8" spans="1:4" x14ac:dyDescent="0.2">
      <c r="A8" s="7">
        <v>0.100666666667</v>
      </c>
      <c r="B8" s="8">
        <v>4.134279392691</v>
      </c>
      <c r="C8" s="8">
        <v>-0.99992370489051652</v>
      </c>
      <c r="D8" s="8">
        <v>1.677224426E-3</v>
      </c>
    </row>
    <row r="9" spans="1:4" x14ac:dyDescent="0.2">
      <c r="A9" s="7">
        <v>0.117333333333</v>
      </c>
      <c r="B9" s="8">
        <v>4.1336690318149998</v>
      </c>
      <c r="C9" s="8">
        <v>-1</v>
      </c>
      <c r="D9" s="8">
        <v>1.9549939390000001E-3</v>
      </c>
    </row>
    <row r="10" spans="1:4" x14ac:dyDescent="0.2">
      <c r="A10" s="7">
        <v>0.13400000000000001</v>
      </c>
      <c r="B10" s="8">
        <v>4.1324483100630003</v>
      </c>
      <c r="C10" s="8">
        <v>-1.0000762951090001</v>
      </c>
      <c r="D10" s="8">
        <v>2.232763663E-3</v>
      </c>
    </row>
    <row r="11" spans="1:4" x14ac:dyDescent="0.2">
      <c r="A11" s="7">
        <v>0.15066666666699999</v>
      </c>
      <c r="B11" s="8">
        <v>4.1324483100630003</v>
      </c>
      <c r="C11" s="8">
        <v>-1</v>
      </c>
      <c r="D11" s="8">
        <v>2.510534659E-3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2.777193061E-3</v>
      </c>
    </row>
    <row r="13" spans="1:4" x14ac:dyDescent="0.2">
      <c r="A13" s="7">
        <v>3.3333333300000003E-4</v>
      </c>
      <c r="B13" s="8">
        <v>3.9487296864269998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3.9307240405889998</v>
      </c>
      <c r="C14" s="8">
        <v>-4.9999237048909997</v>
      </c>
      <c r="D14" s="8">
        <v>1.3888062359999999E-3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32DA-8B9D-4833-9830-D2E949C8079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3.6224917982760001</v>
      </c>
      <c r="C2" s="8">
        <v>2.1309224078739999</v>
      </c>
      <c r="D2" s="8">
        <v>4.1293456E-5</v>
      </c>
    </row>
    <row r="3" spans="1:4" x14ac:dyDescent="0.2">
      <c r="A3" s="7">
        <v>5.0025000000000004</v>
      </c>
      <c r="B3" s="8">
        <v>3.8159761959259999</v>
      </c>
      <c r="C3" s="8">
        <v>3.499809262226</v>
      </c>
      <c r="D3" s="8">
        <v>0.291681608004</v>
      </c>
    </row>
    <row r="4" spans="1:4" x14ac:dyDescent="0.2">
      <c r="A4" s="7">
        <v>10.0025</v>
      </c>
      <c r="B4" s="8">
        <v>3.8937972075989999</v>
      </c>
      <c r="C4" s="8">
        <v>3.499809262226</v>
      </c>
      <c r="D4" s="8">
        <v>0.58334271339300003</v>
      </c>
    </row>
    <row r="5" spans="1:4" x14ac:dyDescent="0.2">
      <c r="A5" s="7">
        <v>15.0025</v>
      </c>
      <c r="B5" s="8">
        <v>3.9737544823380002</v>
      </c>
      <c r="C5" s="8">
        <v>3.5000381475550002</v>
      </c>
      <c r="D5" s="8">
        <v>0.87500382683599998</v>
      </c>
    </row>
    <row r="6" spans="1:4" x14ac:dyDescent="0.2">
      <c r="A6" s="7">
        <v>20.002500000000001</v>
      </c>
      <c r="B6" s="8">
        <v>4.0292973220419999</v>
      </c>
      <c r="C6" s="8">
        <v>3.4998855573359999</v>
      </c>
      <c r="D6" s="8">
        <v>1.1666649180249999</v>
      </c>
    </row>
    <row r="7" spans="1:4" x14ac:dyDescent="0.2">
      <c r="A7" s="7">
        <v>25.002500000000001</v>
      </c>
      <c r="B7" s="8">
        <v>4.0668345159079999</v>
      </c>
      <c r="C7" s="8">
        <v>3.4999618524449998</v>
      </c>
      <c r="D7" s="8">
        <v>1.4583260208710001</v>
      </c>
    </row>
    <row r="8" spans="1:4" x14ac:dyDescent="0.2">
      <c r="A8" s="7">
        <v>30.002500000000001</v>
      </c>
      <c r="B8" s="8">
        <v>4.0952162966349999</v>
      </c>
      <c r="C8" s="8">
        <v>3.4999618524449998</v>
      </c>
      <c r="D8" s="8">
        <v>1.7499871050669999</v>
      </c>
    </row>
    <row r="9" spans="1:4" x14ac:dyDescent="0.2">
      <c r="A9" s="7">
        <v>35.002499999999998</v>
      </c>
      <c r="B9" s="8">
        <v>4.1214618142979997</v>
      </c>
      <c r="C9" s="8">
        <v>3.4999618524449998</v>
      </c>
      <c r="D9" s="8">
        <v>2.0416482229600001</v>
      </c>
    </row>
    <row r="10" spans="1:4" x14ac:dyDescent="0.2">
      <c r="A10" s="7">
        <v>40.002499999999998</v>
      </c>
      <c r="B10" s="8">
        <v>4.1504539559009999</v>
      </c>
      <c r="C10" s="8">
        <v>3.4998855573359999</v>
      </c>
      <c r="D10" s="8">
        <v>2.3333093126660001</v>
      </c>
    </row>
    <row r="11" spans="1:4" x14ac:dyDescent="0.2">
      <c r="A11" s="7">
        <v>45.002499999999998</v>
      </c>
      <c r="B11" s="8">
        <v>4.1852445258259996</v>
      </c>
      <c r="C11" s="8">
        <v>3.499809262226</v>
      </c>
      <c r="D11" s="8">
        <v>2.624970416359</v>
      </c>
    </row>
    <row r="12" spans="1:4" x14ac:dyDescent="0.2">
      <c r="A12" s="7">
        <v>50.002499999999998</v>
      </c>
      <c r="B12" s="8">
        <v>4.1998931868470004</v>
      </c>
      <c r="C12" s="8">
        <v>3.1351949340049998</v>
      </c>
      <c r="D12" s="8">
        <v>2.9069815067009999</v>
      </c>
    </row>
    <row r="13" spans="1:4" x14ac:dyDescent="0.2">
      <c r="A13" s="7">
        <v>55.002499999999998</v>
      </c>
      <c r="B13" s="8">
        <v>4.1998931868470004</v>
      </c>
      <c r="C13" s="8">
        <v>2.7062638284889999</v>
      </c>
      <c r="D13" s="8">
        <v>3.1490935994760001</v>
      </c>
    </row>
    <row r="14" spans="1:4" x14ac:dyDescent="0.2">
      <c r="A14" s="7">
        <v>60.002499999999998</v>
      </c>
      <c r="B14" s="8">
        <v>4.1998931868470004</v>
      </c>
      <c r="C14" s="8">
        <v>2.4245822842760001</v>
      </c>
      <c r="D14" s="8">
        <v>3.3622026537980001</v>
      </c>
    </row>
    <row r="15" spans="1:4" x14ac:dyDescent="0.2">
      <c r="A15" s="7">
        <v>65.002499999999998</v>
      </c>
      <c r="B15" s="8">
        <v>4.2001983672850001</v>
      </c>
      <c r="C15" s="8">
        <v>2.19638361181</v>
      </c>
      <c r="D15" s="8">
        <v>3.554612061197</v>
      </c>
    </row>
    <row r="16" spans="1:4" x14ac:dyDescent="0.2">
      <c r="A16" s="7">
        <v>70.002499999999998</v>
      </c>
      <c r="B16" s="8">
        <v>4.1995880064089999</v>
      </c>
      <c r="C16" s="8">
        <v>1.97932402533</v>
      </c>
      <c r="D16" s="8">
        <v>3.7286666993040001</v>
      </c>
    </row>
    <row r="17" spans="1:4" x14ac:dyDescent="0.2">
      <c r="A17" s="7">
        <v>75.002499999999998</v>
      </c>
      <c r="B17" s="8">
        <v>4.1998931868470004</v>
      </c>
      <c r="C17" s="8">
        <v>1.7611200122070001</v>
      </c>
      <c r="D17" s="8">
        <v>3.8846018435869998</v>
      </c>
    </row>
    <row r="18" spans="1:4" x14ac:dyDescent="0.2">
      <c r="A18" s="7">
        <v>80.002499999999998</v>
      </c>
      <c r="B18" s="8">
        <v>4.1995880064089999</v>
      </c>
      <c r="C18" s="8">
        <v>1.5362783245589999</v>
      </c>
      <c r="D18" s="8">
        <v>4.0220642228920003</v>
      </c>
    </row>
    <row r="19" spans="1:4" x14ac:dyDescent="0.2">
      <c r="A19" s="7">
        <v>85.002499999999998</v>
      </c>
      <c r="B19" s="8">
        <v>4.1995880064089999</v>
      </c>
      <c r="C19" s="8">
        <v>1.309681849393</v>
      </c>
      <c r="D19" s="8">
        <v>4.1406318934749997</v>
      </c>
    </row>
    <row r="20" spans="1:4" x14ac:dyDescent="0.2">
      <c r="A20" s="7">
        <v>90.002499999999998</v>
      </c>
      <c r="B20" s="8">
        <v>4.1995880064089999</v>
      </c>
      <c r="C20" s="8">
        <v>1.0916304264900001</v>
      </c>
      <c r="D20" s="8">
        <v>4.2405885754429997</v>
      </c>
    </row>
    <row r="21" spans="1:4" x14ac:dyDescent="0.2">
      <c r="A21" s="7">
        <v>95.002499999999998</v>
      </c>
      <c r="B21" s="8">
        <v>4.1998931868470004</v>
      </c>
      <c r="C21" s="8">
        <v>0.88784618905900003</v>
      </c>
      <c r="D21" s="8">
        <v>4.3228008835400002</v>
      </c>
    </row>
    <row r="22" spans="1:4" x14ac:dyDescent="0.2">
      <c r="A22" s="7">
        <v>100.0025</v>
      </c>
      <c r="B22" s="8">
        <v>4.1995880064089999</v>
      </c>
      <c r="C22" s="8">
        <v>0.70687418936400004</v>
      </c>
      <c r="D22" s="8">
        <v>4.3890047294489998</v>
      </c>
    </row>
    <row r="23" spans="1:4" x14ac:dyDescent="0.2">
      <c r="A23" s="7">
        <v>105.0025</v>
      </c>
      <c r="B23" s="8">
        <v>4.1995880064089999</v>
      </c>
      <c r="C23" s="8">
        <v>0.55260547798899995</v>
      </c>
      <c r="D23" s="8">
        <v>4.4412635224599999</v>
      </c>
    </row>
    <row r="24" spans="1:4" x14ac:dyDescent="0.2">
      <c r="A24" s="7">
        <v>110.0025</v>
      </c>
      <c r="B24" s="8">
        <v>4.1998931868470004</v>
      </c>
      <c r="C24" s="8">
        <v>0.42526894026099998</v>
      </c>
      <c r="D24" s="8">
        <v>4.4816821825490001</v>
      </c>
    </row>
    <row r="25" spans="1:4" x14ac:dyDescent="0.2">
      <c r="A25" s="7">
        <v>115.0025</v>
      </c>
      <c r="B25" s="8">
        <v>4.1998931868470004</v>
      </c>
      <c r="C25" s="8">
        <v>0.3250171664</v>
      </c>
      <c r="D25" s="8">
        <v>4.512813298238</v>
      </c>
    </row>
    <row r="26" spans="1:4" x14ac:dyDescent="0.2">
      <c r="A26" s="7">
        <v>120.0025</v>
      </c>
      <c r="B26" s="8">
        <v>4.1995880064089999</v>
      </c>
      <c r="C26" s="8">
        <v>0.24933241779199999</v>
      </c>
      <c r="D26" s="8">
        <v>4.5366434242090001</v>
      </c>
    </row>
    <row r="27" spans="1:4" x14ac:dyDescent="0.2">
      <c r="A27" s="7">
        <v>125.0025</v>
      </c>
      <c r="B27" s="8">
        <v>4.1998931868470004</v>
      </c>
      <c r="C27" s="8">
        <v>0.19302662699299999</v>
      </c>
      <c r="D27" s="8">
        <v>4.5549551863720001</v>
      </c>
    </row>
    <row r="28" spans="1:4" x14ac:dyDescent="0.2">
      <c r="A28" s="7">
        <v>130.0025</v>
      </c>
      <c r="B28" s="8">
        <v>4.1998931868470004</v>
      </c>
      <c r="C28" s="8">
        <v>0.151522087434</v>
      </c>
      <c r="D28" s="8">
        <v>4.5692095199339997</v>
      </c>
    </row>
    <row r="29" spans="1:4" x14ac:dyDescent="0.2">
      <c r="A29" s="7">
        <v>135.0025</v>
      </c>
      <c r="B29" s="8">
        <v>4.1998931868470004</v>
      </c>
      <c r="C29" s="8">
        <v>0.122301060502</v>
      </c>
      <c r="D29" s="8">
        <v>4.5805032433899999</v>
      </c>
    </row>
    <row r="30" spans="1:4" x14ac:dyDescent="0.2">
      <c r="A30" s="7">
        <v>140.0025</v>
      </c>
      <c r="B30" s="8">
        <v>4.1998931868470004</v>
      </c>
      <c r="C30" s="8">
        <v>9.7047379263E-2</v>
      </c>
      <c r="D30" s="8">
        <v>4.5895357946980004</v>
      </c>
    </row>
    <row r="31" spans="1:4" x14ac:dyDescent="0.2">
      <c r="A31" s="7">
        <v>145.0025</v>
      </c>
      <c r="B31" s="8">
        <v>4.1995880064089999</v>
      </c>
      <c r="C31" s="8">
        <v>8.0491340504999995E-2</v>
      </c>
      <c r="D31" s="8">
        <v>4.5968573781610003</v>
      </c>
    </row>
    <row r="32" spans="1:4" x14ac:dyDescent="0.2">
      <c r="A32" s="7">
        <v>150.0025</v>
      </c>
      <c r="B32" s="8">
        <v>4.1995880064089999</v>
      </c>
      <c r="C32" s="8">
        <v>6.5918974593999993E-2</v>
      </c>
      <c r="D32" s="8">
        <v>4.6028812468740004</v>
      </c>
    </row>
    <row r="33" spans="1:4" x14ac:dyDescent="0.2">
      <c r="A33" s="7">
        <v>155.0025</v>
      </c>
      <c r="B33" s="8">
        <v>4.1995880064089999</v>
      </c>
      <c r="C33" s="8">
        <v>5.3253986418999998E-2</v>
      </c>
      <c r="D33" s="8">
        <v>4.6078343361899998</v>
      </c>
    </row>
    <row r="34" spans="1:4" x14ac:dyDescent="0.2">
      <c r="A34" s="7">
        <v>156.102</v>
      </c>
      <c r="B34" s="8">
        <v>4.1998931868470004</v>
      </c>
      <c r="C34" s="8">
        <v>4.9897001602000002E-2</v>
      </c>
      <c r="D34" s="8">
        <v>4.6087958330149998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C560-D5D5-4DC8-9C82-C6F25E9005C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-1.001297016861</v>
      </c>
      <c r="D2" s="8">
        <v>1.0598026E-5</v>
      </c>
    </row>
    <row r="3" spans="1:4" x14ac:dyDescent="0.2">
      <c r="A3" s="7">
        <v>1.7333333332999998E-2</v>
      </c>
      <c r="B3" s="8">
        <v>4.13885709926</v>
      </c>
      <c r="C3" s="8">
        <v>-1</v>
      </c>
      <c r="D3" s="8">
        <v>2.88379831E-4</v>
      </c>
    </row>
    <row r="4" spans="1:4" x14ac:dyDescent="0.2">
      <c r="A4" s="7">
        <v>3.4000000000000002E-2</v>
      </c>
      <c r="B4" s="8">
        <v>4.1379415579460002</v>
      </c>
      <c r="C4" s="8">
        <v>-1</v>
      </c>
      <c r="D4" s="8">
        <v>5.6614892000000005E-4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8.4391779599999998E-4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1.1216885800000001E-3</v>
      </c>
    </row>
    <row r="7" spans="1:4" x14ac:dyDescent="0.2">
      <c r="A7" s="7">
        <v>8.4000000000000005E-2</v>
      </c>
      <c r="B7" s="8">
        <v>4.1348897535670002</v>
      </c>
      <c r="C7" s="8">
        <v>-1.0000762951090001</v>
      </c>
      <c r="D7" s="8">
        <v>1.3994591520000001E-3</v>
      </c>
    </row>
    <row r="8" spans="1:4" x14ac:dyDescent="0.2">
      <c r="A8" s="7">
        <v>0.100666666667</v>
      </c>
      <c r="B8" s="8">
        <v>4.134279392691</v>
      </c>
      <c r="C8" s="8">
        <v>-1.0000762951090001</v>
      </c>
      <c r="D8" s="8">
        <v>1.6772280289999999E-3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1.9549966939999999E-3</v>
      </c>
    </row>
    <row r="10" spans="1:4" x14ac:dyDescent="0.2">
      <c r="A10" s="7">
        <v>0.13400000000000001</v>
      </c>
      <c r="B10" s="8">
        <v>4.1324483100630003</v>
      </c>
      <c r="C10" s="8">
        <v>-0.99977111467154955</v>
      </c>
      <c r="D10" s="8">
        <v>2.2327657820000002E-3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2.5105357190000001E-3</v>
      </c>
    </row>
    <row r="12" spans="1:4" x14ac:dyDescent="0.2">
      <c r="A12" s="7">
        <v>0.166666666667</v>
      </c>
      <c r="B12" s="8">
        <v>4.1318379491870001</v>
      </c>
      <c r="C12" s="8">
        <v>-1</v>
      </c>
      <c r="D12" s="8">
        <v>2.7771943320000002E-3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3.9291981383989998</v>
      </c>
      <c r="C14" s="8">
        <v>-4.9998474097810002</v>
      </c>
      <c r="D14" s="8">
        <v>1.388801997E-3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ACD1-D82E-4B9B-9EC3-F6F7A90DFE7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3.623712520027</v>
      </c>
      <c r="C2" s="8">
        <v>2.1270313572899999</v>
      </c>
      <c r="D2" s="8">
        <v>4.1242380999999998E-5</v>
      </c>
    </row>
    <row r="3" spans="1:4" x14ac:dyDescent="0.2">
      <c r="A3" s="7">
        <v>5.0025000000000004</v>
      </c>
      <c r="B3" s="8">
        <v>3.8171969176779998</v>
      </c>
      <c r="C3" s="8">
        <v>3.5000381475550002</v>
      </c>
      <c r="D3" s="8">
        <v>0.29168143655200002</v>
      </c>
    </row>
    <row r="4" spans="1:4" x14ac:dyDescent="0.2">
      <c r="A4" s="7">
        <v>10.0025</v>
      </c>
      <c r="B4" s="8">
        <v>3.895323109789</v>
      </c>
      <c r="C4" s="8">
        <v>3.5000381475550002</v>
      </c>
      <c r="D4" s="8">
        <v>0.58334254999400004</v>
      </c>
    </row>
    <row r="5" spans="1:4" x14ac:dyDescent="0.2">
      <c r="A5" s="7">
        <v>15.0025</v>
      </c>
      <c r="B5" s="8">
        <v>3.974670023651</v>
      </c>
      <c r="C5" s="8">
        <v>3.4999618524449998</v>
      </c>
      <c r="D5" s="8">
        <v>0.87500364224399996</v>
      </c>
    </row>
    <row r="6" spans="1:4" x14ac:dyDescent="0.2">
      <c r="A6" s="7">
        <v>20.002500000000001</v>
      </c>
      <c r="B6" s="8">
        <v>4.0302128633549996</v>
      </c>
      <c r="C6" s="8">
        <v>3.499809262226</v>
      </c>
      <c r="D6" s="8">
        <v>1.1666647499639999</v>
      </c>
    </row>
    <row r="7" spans="1:4" x14ac:dyDescent="0.2">
      <c r="A7" s="7">
        <v>25.002500000000001</v>
      </c>
      <c r="B7" s="8">
        <v>4.0671396963450004</v>
      </c>
      <c r="C7" s="8">
        <v>3.5000381475550002</v>
      </c>
      <c r="D7" s="8">
        <v>1.4583258663730001</v>
      </c>
    </row>
    <row r="8" spans="1:4" x14ac:dyDescent="0.2">
      <c r="A8" s="7">
        <v>30.002500000000001</v>
      </c>
      <c r="B8" s="8">
        <v>4.0958266575110001</v>
      </c>
      <c r="C8" s="8">
        <v>3.4999618524449998</v>
      </c>
      <c r="D8" s="8">
        <v>1.749986960742</v>
      </c>
    </row>
    <row r="9" spans="1:4" x14ac:dyDescent="0.2">
      <c r="A9" s="7">
        <v>35.002499999999998</v>
      </c>
      <c r="B9" s="8">
        <v>4.1220721751739999</v>
      </c>
      <c r="C9" s="8">
        <v>3.5000381475550002</v>
      </c>
      <c r="D9" s="8">
        <v>2.041648068462</v>
      </c>
    </row>
    <row r="10" spans="1:4" x14ac:dyDescent="0.2">
      <c r="A10" s="7">
        <v>40.002499999999998</v>
      </c>
      <c r="B10" s="8">
        <v>4.1510643167770001</v>
      </c>
      <c r="C10" s="8">
        <v>3.4999618524449998</v>
      </c>
      <c r="D10" s="8">
        <v>2.333309162195</v>
      </c>
    </row>
    <row r="11" spans="1:4" x14ac:dyDescent="0.2">
      <c r="A11" s="7">
        <v>45.002499999999998</v>
      </c>
      <c r="B11" s="8">
        <v>4.1858548867019998</v>
      </c>
      <c r="C11" s="8">
        <v>3.4999618524449998</v>
      </c>
      <c r="D11" s="8">
        <v>2.6249702870820002</v>
      </c>
    </row>
    <row r="12" spans="1:4" x14ac:dyDescent="0.2">
      <c r="A12" s="7">
        <v>50.002499999999998</v>
      </c>
      <c r="B12" s="8">
        <v>4.1998931868470004</v>
      </c>
      <c r="C12" s="8">
        <v>3.1225299458300002</v>
      </c>
      <c r="D12" s="8">
        <v>2.9063066575960002</v>
      </c>
    </row>
    <row r="13" spans="1:4" x14ac:dyDescent="0.2">
      <c r="A13" s="7">
        <v>55.002499999999998</v>
      </c>
      <c r="B13" s="8">
        <v>4.1998931868470004</v>
      </c>
      <c r="C13" s="8">
        <v>2.701915007248</v>
      </c>
      <c r="D13" s="8">
        <v>3.14773040127</v>
      </c>
    </row>
    <row r="14" spans="1:4" x14ac:dyDescent="0.2">
      <c r="A14" s="7">
        <v>60.002499999999998</v>
      </c>
      <c r="B14" s="8">
        <v>4.1998931868470004</v>
      </c>
      <c r="C14" s="8">
        <v>2.41504539559</v>
      </c>
      <c r="D14" s="8">
        <v>3.3603177184800002</v>
      </c>
    </row>
    <row r="15" spans="1:4" x14ac:dyDescent="0.2">
      <c r="A15" s="7">
        <v>65.002499999999998</v>
      </c>
      <c r="B15" s="8">
        <v>4.1995880064089999</v>
      </c>
      <c r="C15" s="8">
        <v>2.190661478599</v>
      </c>
      <c r="D15" s="8">
        <v>3.5519902727970001</v>
      </c>
    </row>
    <row r="16" spans="1:4" x14ac:dyDescent="0.2">
      <c r="A16" s="7">
        <v>70.002499999999998</v>
      </c>
      <c r="B16" s="8">
        <v>4.1998931868470004</v>
      </c>
      <c r="C16" s="8">
        <v>1.978332188907</v>
      </c>
      <c r="D16" s="8">
        <v>3.725781920602</v>
      </c>
    </row>
    <row r="17" spans="1:4" x14ac:dyDescent="0.2">
      <c r="A17" s="7">
        <v>75.002499999999998</v>
      </c>
      <c r="B17" s="8">
        <v>4.1998931868470004</v>
      </c>
      <c r="C17" s="8">
        <v>1.754558632792</v>
      </c>
      <c r="D17" s="8">
        <v>3.881370876673</v>
      </c>
    </row>
    <row r="18" spans="1:4" x14ac:dyDescent="0.2">
      <c r="A18" s="7">
        <v>80.002499999999998</v>
      </c>
      <c r="B18" s="8">
        <v>4.1995880064089999</v>
      </c>
      <c r="C18" s="8">
        <v>1.530861371786</v>
      </c>
      <c r="D18" s="8">
        <v>4.0182739958719997</v>
      </c>
    </row>
    <row r="19" spans="1:4" x14ac:dyDescent="0.2">
      <c r="A19" s="7">
        <v>85.002499999999998</v>
      </c>
      <c r="B19" s="8">
        <v>4.2001983672850001</v>
      </c>
      <c r="C19" s="8">
        <v>1.3063248645759999</v>
      </c>
      <c r="D19" s="8">
        <v>4.1365893345789999</v>
      </c>
    </row>
    <row r="20" spans="1:4" x14ac:dyDescent="0.2">
      <c r="A20" s="7">
        <v>90.002499999999998</v>
      </c>
      <c r="B20" s="8">
        <v>4.1998931868470004</v>
      </c>
      <c r="C20" s="8">
        <v>1.088426031891</v>
      </c>
      <c r="D20" s="8">
        <v>4.2363196110220001</v>
      </c>
    </row>
    <row r="21" spans="1:4" x14ac:dyDescent="0.2">
      <c r="A21" s="7">
        <v>95.002499999999998</v>
      </c>
      <c r="B21" s="8">
        <v>4.1998931868470004</v>
      </c>
      <c r="C21" s="8">
        <v>0.88525215533699997</v>
      </c>
      <c r="D21" s="8">
        <v>4.3183171435109999</v>
      </c>
    </row>
    <row r="22" spans="1:4" x14ac:dyDescent="0.2">
      <c r="A22" s="7">
        <v>100.0025</v>
      </c>
      <c r="B22" s="8">
        <v>4.1998931868470004</v>
      </c>
      <c r="C22" s="8">
        <v>0.70405127031400005</v>
      </c>
      <c r="D22" s="8">
        <v>4.3843825508850003</v>
      </c>
    </row>
    <row r="23" spans="1:4" x14ac:dyDescent="0.2">
      <c r="A23" s="7">
        <v>105.0025</v>
      </c>
      <c r="B23" s="8">
        <v>4.1998931868470004</v>
      </c>
      <c r="C23" s="8">
        <v>0.55138475623700001</v>
      </c>
      <c r="D23" s="8">
        <v>4.436482581191</v>
      </c>
    </row>
    <row r="24" spans="1:4" x14ac:dyDescent="0.2">
      <c r="A24" s="7">
        <v>110.0025</v>
      </c>
      <c r="B24" s="8">
        <v>4.1998931868470004</v>
      </c>
      <c r="C24" s="8">
        <v>0.42328526741400002</v>
      </c>
      <c r="D24" s="8">
        <v>4.476817256046</v>
      </c>
    </row>
    <row r="25" spans="1:4" x14ac:dyDescent="0.2">
      <c r="A25" s="7">
        <v>115.0025</v>
      </c>
      <c r="B25" s="8">
        <v>4.2001983672850001</v>
      </c>
      <c r="C25" s="8">
        <v>0.32646677348000003</v>
      </c>
      <c r="D25" s="8">
        <v>4.5078794073140003</v>
      </c>
    </row>
    <row r="26" spans="1:4" x14ac:dyDescent="0.2">
      <c r="A26" s="7">
        <v>120.0025</v>
      </c>
      <c r="B26" s="8">
        <v>4.1995880064089999</v>
      </c>
      <c r="C26" s="8">
        <v>0.249790188449</v>
      </c>
      <c r="D26" s="8">
        <v>4.5316938304810002</v>
      </c>
    </row>
    <row r="27" spans="1:4" x14ac:dyDescent="0.2">
      <c r="A27" s="7">
        <v>125.0025</v>
      </c>
      <c r="B27" s="8">
        <v>4.1995880064089999</v>
      </c>
      <c r="C27" s="8">
        <v>0.19020370794200001</v>
      </c>
      <c r="D27" s="8">
        <v>4.5498651093989997</v>
      </c>
    </row>
    <row r="28" spans="1:4" x14ac:dyDescent="0.2">
      <c r="A28" s="7">
        <v>130.0025</v>
      </c>
      <c r="B28" s="8">
        <v>4.1995880064089999</v>
      </c>
      <c r="C28" s="8">
        <v>0.15053025101100001</v>
      </c>
      <c r="D28" s="8">
        <v>4.5640089964649997</v>
      </c>
    </row>
    <row r="29" spans="1:4" x14ac:dyDescent="0.2">
      <c r="A29" s="7">
        <v>135.0025</v>
      </c>
      <c r="B29" s="8">
        <v>4.1992828259710002</v>
      </c>
      <c r="C29" s="8">
        <v>0.120164797436</v>
      </c>
      <c r="D29" s="8">
        <v>4.5752098501220004</v>
      </c>
    </row>
    <row r="30" spans="1:4" x14ac:dyDescent="0.2">
      <c r="A30" s="7">
        <v>140.0025</v>
      </c>
      <c r="B30" s="8">
        <v>4.1998931868470004</v>
      </c>
      <c r="C30" s="8">
        <v>9.5826657511000002E-2</v>
      </c>
      <c r="D30" s="8">
        <v>4.5841852256640001</v>
      </c>
    </row>
    <row r="31" spans="1:4" x14ac:dyDescent="0.2">
      <c r="A31" s="7">
        <v>145.0025</v>
      </c>
      <c r="B31" s="8">
        <v>4.1995880064089999</v>
      </c>
      <c r="C31" s="8">
        <v>7.9499504082000003E-2</v>
      </c>
      <c r="D31" s="8">
        <v>4.5915017590260003</v>
      </c>
    </row>
    <row r="32" spans="1:4" x14ac:dyDescent="0.2">
      <c r="A32" s="7">
        <v>150.0025</v>
      </c>
      <c r="B32" s="8">
        <v>4.1995880064089999</v>
      </c>
      <c r="C32" s="8">
        <v>6.4087891965999996E-2</v>
      </c>
      <c r="D32" s="8">
        <v>4.5975195355749996</v>
      </c>
    </row>
    <row r="33" spans="1:4" x14ac:dyDescent="0.2">
      <c r="A33" s="7">
        <v>155.0025</v>
      </c>
      <c r="B33" s="8">
        <v>4.1995880064089999</v>
      </c>
      <c r="C33" s="8">
        <v>5.3101396201000003E-2</v>
      </c>
      <c r="D33" s="8">
        <v>4.6024011327699998</v>
      </c>
    </row>
    <row r="34" spans="1:4" x14ac:dyDescent="0.2">
      <c r="A34" s="7">
        <v>156.59800000000001</v>
      </c>
      <c r="B34" s="8">
        <v>4.1995880064089999</v>
      </c>
      <c r="C34" s="8">
        <v>4.9897001602000002E-2</v>
      </c>
      <c r="D34" s="8">
        <v>4.6037890679700002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024C-3928-43AC-BCFC-70EBB36F523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-1.0006866559850001</v>
      </c>
      <c r="D2" s="8">
        <v>1.0595271000000001E-5</v>
      </c>
    </row>
    <row r="3" spans="1:4" x14ac:dyDescent="0.2">
      <c r="A3" s="7">
        <v>1.7333333332999998E-2</v>
      </c>
      <c r="B3" s="8">
        <v>4.13885709926</v>
      </c>
      <c r="C3" s="8">
        <v>-1.0000762951090001</v>
      </c>
      <c r="D3" s="8">
        <v>2.8837686399999998E-4</v>
      </c>
    </row>
    <row r="4" spans="1:4" x14ac:dyDescent="0.2">
      <c r="A4" s="7">
        <v>3.4000000000000002E-2</v>
      </c>
      <c r="B4" s="8">
        <v>4.1379415579460002</v>
      </c>
      <c r="C4" s="8">
        <v>-0.99992370489051652</v>
      </c>
      <c r="D4" s="8">
        <v>5.6614849600000001E-4</v>
      </c>
    </row>
    <row r="5" spans="1:4" x14ac:dyDescent="0.2">
      <c r="A5" s="7">
        <v>5.0666666667000003E-2</v>
      </c>
      <c r="B5" s="8">
        <v>4.1367208361939998</v>
      </c>
      <c r="C5" s="8">
        <v>-1</v>
      </c>
      <c r="D5" s="8">
        <v>8.43918008E-4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1.1216881560000001E-3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1.399458729E-3</v>
      </c>
    </row>
    <row r="8" spans="1:4" x14ac:dyDescent="0.2">
      <c r="A8" s="7">
        <v>0.100666666667</v>
      </c>
      <c r="B8" s="8">
        <v>4.1339742122530003</v>
      </c>
      <c r="C8" s="8">
        <v>-0.99984740978103304</v>
      </c>
      <c r="D8" s="8">
        <v>1.677228877E-3</v>
      </c>
    </row>
    <row r="9" spans="1:4" x14ac:dyDescent="0.2">
      <c r="A9" s="7">
        <v>0.117333333333</v>
      </c>
      <c r="B9" s="8">
        <v>4.1336690318149998</v>
      </c>
      <c r="C9" s="8">
        <v>-0.99992370489051652</v>
      </c>
      <c r="D9" s="8">
        <v>1.9549986010000001E-3</v>
      </c>
    </row>
    <row r="10" spans="1:4" x14ac:dyDescent="0.2">
      <c r="A10" s="7">
        <v>0.13400000000000001</v>
      </c>
      <c r="B10" s="8">
        <v>4.1324483100630003</v>
      </c>
      <c r="C10" s="8">
        <v>-1</v>
      </c>
      <c r="D10" s="8">
        <v>2.2327676899999999E-3</v>
      </c>
    </row>
    <row r="11" spans="1:4" x14ac:dyDescent="0.2">
      <c r="A11" s="7">
        <v>0.15066666666699999</v>
      </c>
      <c r="B11" s="8">
        <v>4.1315327687499996</v>
      </c>
      <c r="C11" s="8">
        <v>-1</v>
      </c>
      <c r="D11" s="8">
        <v>2.5105376259999999E-3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2.777197087E-3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3.9295033188369999</v>
      </c>
      <c r="C14" s="8">
        <v>-4.9998474097810002</v>
      </c>
      <c r="D14" s="8">
        <v>1.3888028450000001E-3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0D79-E5BE-4C6A-B381-6CABC1968E2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3.623712520027</v>
      </c>
      <c r="C2" s="8">
        <v>2.1237506675820002</v>
      </c>
      <c r="D2" s="8">
        <v>4.1170113000000003E-5</v>
      </c>
    </row>
    <row r="3" spans="1:4" x14ac:dyDescent="0.2">
      <c r="A3" s="7">
        <v>5.0025000000000004</v>
      </c>
      <c r="B3" s="8">
        <v>3.8190280003049999</v>
      </c>
      <c r="C3" s="8">
        <v>3.4999618524449998</v>
      </c>
      <c r="D3" s="8">
        <v>0.29168118456600001</v>
      </c>
    </row>
    <row r="4" spans="1:4" x14ac:dyDescent="0.2">
      <c r="A4" s="7">
        <v>10.0025</v>
      </c>
      <c r="B4" s="8">
        <v>3.8974593728540001</v>
      </c>
      <c r="C4" s="8">
        <v>3.4999618524449998</v>
      </c>
      <c r="D4" s="8">
        <v>0.58334228444500003</v>
      </c>
    </row>
    <row r="5" spans="1:4" x14ac:dyDescent="0.2">
      <c r="A5" s="7">
        <v>15.0025</v>
      </c>
      <c r="B5" s="8">
        <v>3.9765011062790001</v>
      </c>
      <c r="C5" s="8">
        <v>3.4997329671170001</v>
      </c>
      <c r="D5" s="8">
        <v>0.87500338135699995</v>
      </c>
    </row>
    <row r="6" spans="1:4" x14ac:dyDescent="0.2">
      <c r="A6" s="7">
        <v>20.002500000000001</v>
      </c>
      <c r="B6" s="8">
        <v>4.0320439459830002</v>
      </c>
      <c r="C6" s="8">
        <v>3.4998855573359999</v>
      </c>
      <c r="D6" s="8">
        <v>1.1666644952230001</v>
      </c>
    </row>
    <row r="7" spans="1:4" x14ac:dyDescent="0.2">
      <c r="A7" s="7">
        <v>25.002500000000001</v>
      </c>
      <c r="B7" s="8">
        <v>4.0689707789730001</v>
      </c>
      <c r="C7" s="8">
        <v>3.4998855573359999</v>
      </c>
      <c r="D7" s="8">
        <v>1.4583256101490001</v>
      </c>
    </row>
    <row r="8" spans="1:4" x14ac:dyDescent="0.2">
      <c r="A8" s="7">
        <v>30.002500000000001</v>
      </c>
      <c r="B8" s="8">
        <v>4.0973525597010001</v>
      </c>
      <c r="C8" s="8">
        <v>3.4999618524449998</v>
      </c>
      <c r="D8" s="8">
        <v>1.7499866937090001</v>
      </c>
    </row>
    <row r="9" spans="1:4" x14ac:dyDescent="0.2">
      <c r="A9" s="7">
        <v>35.002499999999998</v>
      </c>
      <c r="B9" s="8">
        <v>4.1239032578010004</v>
      </c>
      <c r="C9" s="8">
        <v>3.5001144426640001</v>
      </c>
      <c r="D9" s="8">
        <v>2.041647809059</v>
      </c>
    </row>
    <row r="10" spans="1:4" x14ac:dyDescent="0.2">
      <c r="A10" s="7">
        <v>40.002499999999998</v>
      </c>
      <c r="B10" s="8">
        <v>4.1532005798430003</v>
      </c>
      <c r="C10" s="8">
        <v>3.4998855573359999</v>
      </c>
      <c r="D10" s="8">
        <v>2.3333089116929999</v>
      </c>
    </row>
    <row r="11" spans="1:4" x14ac:dyDescent="0.2">
      <c r="A11" s="7">
        <v>45.002499999999998</v>
      </c>
      <c r="B11" s="8">
        <v>4.1876859693290003</v>
      </c>
      <c r="C11" s="8">
        <v>3.4998855573359999</v>
      </c>
      <c r="D11" s="8">
        <v>2.6249700149619999</v>
      </c>
    </row>
    <row r="12" spans="1:4" x14ac:dyDescent="0.2">
      <c r="A12" s="7">
        <v>50.002499999999998</v>
      </c>
      <c r="B12" s="8">
        <v>4.1995880064089999</v>
      </c>
      <c r="C12" s="8">
        <v>3.0968947890440002</v>
      </c>
      <c r="D12" s="8">
        <v>2.9047701166889999</v>
      </c>
    </row>
    <row r="13" spans="1:4" x14ac:dyDescent="0.2">
      <c r="A13" s="7">
        <v>55.002499999999998</v>
      </c>
      <c r="B13" s="8">
        <v>4.1998931868470004</v>
      </c>
      <c r="C13" s="8">
        <v>2.6814679179060001</v>
      </c>
      <c r="D13" s="8">
        <v>3.1443619950750001</v>
      </c>
    </row>
    <row r="14" spans="1:4" x14ac:dyDescent="0.2">
      <c r="A14" s="7">
        <v>60.002499999999998</v>
      </c>
      <c r="B14" s="8">
        <v>4.2001983672850001</v>
      </c>
      <c r="C14" s="8">
        <v>2.4046692607</v>
      </c>
      <c r="D14" s="8">
        <v>3.3556275594890002</v>
      </c>
    </row>
    <row r="15" spans="1:4" x14ac:dyDescent="0.2">
      <c r="A15" s="7">
        <v>65.002499999999998</v>
      </c>
      <c r="B15" s="8">
        <v>4.2001983672850001</v>
      </c>
      <c r="C15" s="8">
        <v>2.1805905241470001</v>
      </c>
      <c r="D15" s="8">
        <v>3.5464386099879999</v>
      </c>
    </row>
    <row r="16" spans="1:4" x14ac:dyDescent="0.2">
      <c r="A16" s="7">
        <v>70.002499999999998</v>
      </c>
      <c r="B16" s="8">
        <v>4.1998931868470004</v>
      </c>
      <c r="C16" s="8">
        <v>1.9681849393449999</v>
      </c>
      <c r="D16" s="8">
        <v>3.7192956219319999</v>
      </c>
    </row>
    <row r="17" spans="1:4" x14ac:dyDescent="0.2">
      <c r="A17" s="7">
        <v>75.002499999999998</v>
      </c>
      <c r="B17" s="8">
        <v>4.1992828259710002</v>
      </c>
      <c r="C17" s="8">
        <v>1.7483787289229999</v>
      </c>
      <c r="D17" s="8">
        <v>3.8742610187089999</v>
      </c>
    </row>
    <row r="18" spans="1:4" x14ac:dyDescent="0.2">
      <c r="A18" s="7">
        <v>80.002499999999998</v>
      </c>
      <c r="B18" s="8">
        <v>4.1995880064089999</v>
      </c>
      <c r="C18" s="8">
        <v>1.5254444190130001</v>
      </c>
      <c r="D18" s="8">
        <v>4.0107513758550004</v>
      </c>
    </row>
    <row r="19" spans="1:4" x14ac:dyDescent="0.2">
      <c r="A19" s="7">
        <v>85.002499999999998</v>
      </c>
      <c r="B19" s="8">
        <v>4.1998931868470004</v>
      </c>
      <c r="C19" s="8">
        <v>1.3009842069119999</v>
      </c>
      <c r="D19" s="8">
        <v>4.128512392657</v>
      </c>
    </row>
    <row r="20" spans="1:4" x14ac:dyDescent="0.2">
      <c r="A20" s="7">
        <v>90.002499999999998</v>
      </c>
      <c r="B20" s="8">
        <v>4.1995880064089999</v>
      </c>
      <c r="C20" s="8">
        <v>1.083237964446</v>
      </c>
      <c r="D20" s="8">
        <v>4.2277658414079999</v>
      </c>
    </row>
    <row r="21" spans="1:4" x14ac:dyDescent="0.2">
      <c r="A21" s="7">
        <v>95.002499999999998</v>
      </c>
      <c r="B21" s="8">
        <v>4.1995880064089999</v>
      </c>
      <c r="C21" s="8">
        <v>0.883802548257</v>
      </c>
      <c r="D21" s="8">
        <v>4.3096125513930001</v>
      </c>
    </row>
    <row r="22" spans="1:4" x14ac:dyDescent="0.2">
      <c r="A22" s="7">
        <v>100.0025</v>
      </c>
      <c r="B22" s="8">
        <v>4.1998931868470004</v>
      </c>
      <c r="C22" s="8">
        <v>0.70481422140799999</v>
      </c>
      <c r="D22" s="8">
        <v>4.375641662004</v>
      </c>
    </row>
    <row r="23" spans="1:4" x14ac:dyDescent="0.2">
      <c r="A23" s="7">
        <v>105.0025</v>
      </c>
      <c r="B23" s="8">
        <v>4.1995880064089999</v>
      </c>
      <c r="C23" s="8">
        <v>0.55374990463100005</v>
      </c>
      <c r="D23" s="8">
        <v>4.4278957098839999</v>
      </c>
    </row>
    <row r="24" spans="1:4" x14ac:dyDescent="0.2">
      <c r="A24" s="7">
        <v>110.0025</v>
      </c>
      <c r="B24" s="8">
        <v>4.1998931868470004</v>
      </c>
      <c r="C24" s="8">
        <v>0.42664225223199997</v>
      </c>
      <c r="D24" s="8">
        <v>4.4685254361539997</v>
      </c>
    </row>
    <row r="25" spans="1:4" x14ac:dyDescent="0.2">
      <c r="A25" s="7">
        <v>115.0025</v>
      </c>
      <c r="B25" s="8">
        <v>4.1995880064089999</v>
      </c>
      <c r="C25" s="8">
        <v>0.327077134356</v>
      </c>
      <c r="D25" s="8">
        <v>4.4998198541069998</v>
      </c>
    </row>
    <row r="26" spans="1:4" x14ac:dyDescent="0.2">
      <c r="A26" s="7">
        <v>120.0025</v>
      </c>
      <c r="B26" s="8">
        <v>4.1995880064089999</v>
      </c>
      <c r="C26" s="8">
        <v>0.252460517281</v>
      </c>
      <c r="D26" s="8">
        <v>4.5238224801419999</v>
      </c>
    </row>
    <row r="27" spans="1:4" x14ac:dyDescent="0.2">
      <c r="A27" s="7">
        <v>125.0025</v>
      </c>
      <c r="B27" s="8">
        <v>4.1998931868470004</v>
      </c>
      <c r="C27" s="8">
        <v>0.19439993896400001</v>
      </c>
      <c r="D27" s="8">
        <v>4.5423207353150001</v>
      </c>
    </row>
    <row r="28" spans="1:4" x14ac:dyDescent="0.2">
      <c r="A28" s="7">
        <v>130.0025</v>
      </c>
      <c r="B28" s="8">
        <v>4.1998931868470004</v>
      </c>
      <c r="C28" s="8">
        <v>0.15197985809100001</v>
      </c>
      <c r="D28" s="8">
        <v>4.5566646639200004</v>
      </c>
    </row>
    <row r="29" spans="1:4" x14ac:dyDescent="0.2">
      <c r="A29" s="7">
        <v>135.0025</v>
      </c>
      <c r="B29" s="8">
        <v>4.1995880064089999</v>
      </c>
      <c r="C29" s="8">
        <v>0.12184328984499999</v>
      </c>
      <c r="D29" s="8">
        <v>4.5680484168759996</v>
      </c>
    </row>
    <row r="30" spans="1:4" x14ac:dyDescent="0.2">
      <c r="A30" s="7">
        <v>140.0025</v>
      </c>
      <c r="B30" s="8">
        <v>4.1995880064089999</v>
      </c>
      <c r="C30" s="8">
        <v>9.9565117876000003E-2</v>
      </c>
      <c r="D30" s="8">
        <v>4.5772291684680004</v>
      </c>
    </row>
    <row r="31" spans="1:4" x14ac:dyDescent="0.2">
      <c r="A31" s="7">
        <v>145.0025</v>
      </c>
      <c r="B31" s="8">
        <v>4.1998931868470004</v>
      </c>
      <c r="C31" s="8">
        <v>8.2169832913999999E-2</v>
      </c>
      <c r="D31" s="8">
        <v>4.5846843355539999</v>
      </c>
    </row>
    <row r="32" spans="1:4" x14ac:dyDescent="0.2">
      <c r="A32" s="7">
        <v>150.0025</v>
      </c>
      <c r="B32" s="8">
        <v>4.1998931868470004</v>
      </c>
      <c r="C32" s="8">
        <v>6.7368581674000005E-2</v>
      </c>
      <c r="D32" s="8">
        <v>4.5908479482970002</v>
      </c>
    </row>
    <row r="33" spans="1:4" x14ac:dyDescent="0.2">
      <c r="A33" s="7">
        <v>155.0025</v>
      </c>
      <c r="B33" s="8">
        <v>4.1998931868470004</v>
      </c>
      <c r="C33" s="8">
        <v>5.3559166856999997E-2</v>
      </c>
      <c r="D33" s="8">
        <v>4.5958443588240003</v>
      </c>
    </row>
    <row r="34" spans="1:4" x14ac:dyDescent="0.2">
      <c r="A34" s="7">
        <v>156.097833333333</v>
      </c>
      <c r="B34" s="8">
        <v>4.1998931868470004</v>
      </c>
      <c r="C34" s="8">
        <v>4.9973296712000001E-2</v>
      </c>
      <c r="D34" s="8">
        <v>4.5968023979980002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825F-485C-48E1-AC78-D40E3392C27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4.1443503471429999</v>
      </c>
      <c r="C2" s="8">
        <v>-1.0004577706569999</v>
      </c>
      <c r="D2" s="8">
        <v>1.0598238E-5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2.8837813599999999E-4</v>
      </c>
    </row>
    <row r="4" spans="1:4" x14ac:dyDescent="0.2">
      <c r="A4" s="7">
        <v>3.4000000000000002E-2</v>
      </c>
      <c r="B4" s="8">
        <v>4.13733119707</v>
      </c>
      <c r="C4" s="8">
        <v>-1.0000762951090001</v>
      </c>
      <c r="D4" s="8">
        <v>5.6614764800000004E-4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8.43918008E-4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1.1216881560000001E-3</v>
      </c>
    </row>
    <row r="7" spans="1:4" x14ac:dyDescent="0.2">
      <c r="A7" s="7">
        <v>8.4000000000000005E-2</v>
      </c>
      <c r="B7" s="8">
        <v>4.1345845731289996</v>
      </c>
      <c r="C7" s="8">
        <v>-1.0000762951090001</v>
      </c>
      <c r="D7" s="8">
        <v>1.399458305E-3</v>
      </c>
    </row>
    <row r="8" spans="1:4" x14ac:dyDescent="0.2">
      <c r="A8" s="7">
        <v>0.100666666667</v>
      </c>
      <c r="B8" s="8">
        <v>4.1336690318149998</v>
      </c>
      <c r="C8" s="8">
        <v>-1</v>
      </c>
      <c r="D8" s="8">
        <v>1.6772282409999999E-3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1.9549992370000002E-3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2.232768538E-3</v>
      </c>
    </row>
    <row r="11" spans="1:4" x14ac:dyDescent="0.2">
      <c r="A11" s="7">
        <v>0.15066666666699999</v>
      </c>
      <c r="B11" s="8">
        <v>4.1318379491870001</v>
      </c>
      <c r="C11" s="8">
        <v>-1</v>
      </c>
      <c r="D11" s="8">
        <v>2.5105376259999999E-3</v>
      </c>
    </row>
    <row r="12" spans="1:4" x14ac:dyDescent="0.2">
      <c r="A12" s="7">
        <v>0.166666666667</v>
      </c>
      <c r="B12" s="8">
        <v>4.131227588312</v>
      </c>
      <c r="C12" s="8">
        <v>-0.99992370489051652</v>
      </c>
      <c r="D12" s="8">
        <v>2.7771964509999999E-3</v>
      </c>
    </row>
    <row r="13" spans="1:4" x14ac:dyDescent="0.2">
      <c r="A13" s="7">
        <v>3.3333333300000003E-4</v>
      </c>
      <c r="B13" s="8">
        <v>3.9465934233620001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3.928587777523</v>
      </c>
      <c r="C14" s="8">
        <v>-4.9998474097810002</v>
      </c>
      <c r="D14" s="8">
        <v>1.388801785E-3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E46D-958F-496F-B21F-DEB5FF10EB4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3.626764324407</v>
      </c>
      <c r="C2" s="8">
        <v>2.1141374837870002</v>
      </c>
      <c r="D2" s="8">
        <v>4.0987428000000003E-5</v>
      </c>
    </row>
    <row r="3" spans="1:4" x14ac:dyDescent="0.2">
      <c r="A3" s="7">
        <v>5.0025000000000004</v>
      </c>
      <c r="B3" s="8">
        <v>3.8214694438090002</v>
      </c>
      <c r="C3" s="8">
        <v>3.4998855573359999</v>
      </c>
      <c r="D3" s="8">
        <v>0.29168064244699998</v>
      </c>
    </row>
    <row r="4" spans="1:4" x14ac:dyDescent="0.2">
      <c r="A4" s="7">
        <v>10.0025</v>
      </c>
      <c r="B4" s="8">
        <v>3.9020370794230002</v>
      </c>
      <c r="C4" s="8">
        <v>3.4999618524449998</v>
      </c>
      <c r="D4" s="8">
        <v>0.583341756313</v>
      </c>
    </row>
    <row r="5" spans="1:4" x14ac:dyDescent="0.2">
      <c r="A5" s="7">
        <v>15.0025</v>
      </c>
      <c r="B5" s="8">
        <v>3.98077363241</v>
      </c>
      <c r="C5" s="8">
        <v>3.4998855573359999</v>
      </c>
      <c r="D5" s="8">
        <v>0.87500285831199998</v>
      </c>
    </row>
    <row r="6" spans="1:4" x14ac:dyDescent="0.2">
      <c r="A6" s="7">
        <v>20.002500000000001</v>
      </c>
      <c r="B6" s="8">
        <v>4.0350957503620002</v>
      </c>
      <c r="C6" s="8">
        <v>3.4998855573359999</v>
      </c>
      <c r="D6" s="8">
        <v>1.166663962641</v>
      </c>
    </row>
    <row r="7" spans="1:4" x14ac:dyDescent="0.2">
      <c r="A7" s="7">
        <v>25.002500000000001</v>
      </c>
      <c r="B7" s="8">
        <v>4.0717174029140004</v>
      </c>
      <c r="C7" s="8">
        <v>3.4999618524449998</v>
      </c>
      <c r="D7" s="8">
        <v>1.458325067818</v>
      </c>
    </row>
    <row r="8" spans="1:4" x14ac:dyDescent="0.2">
      <c r="A8" s="7">
        <v>30.002500000000001</v>
      </c>
      <c r="B8" s="8">
        <v>4.1004043640800001</v>
      </c>
      <c r="C8" s="8">
        <v>3.4999618524449998</v>
      </c>
      <c r="D8" s="8">
        <v>1.749986175538</v>
      </c>
    </row>
    <row r="9" spans="1:4" x14ac:dyDescent="0.2">
      <c r="A9" s="7">
        <v>35.002499999999998</v>
      </c>
      <c r="B9" s="8">
        <v>4.126649881743</v>
      </c>
      <c r="C9" s="8">
        <v>3.5000381475550002</v>
      </c>
      <c r="D9" s="8">
        <v>2.0416472883450001</v>
      </c>
    </row>
    <row r="10" spans="1:4" x14ac:dyDescent="0.2">
      <c r="A10" s="7">
        <v>40.002499999999998</v>
      </c>
      <c r="B10" s="8">
        <v>4.1559472037839997</v>
      </c>
      <c r="C10" s="8">
        <v>3.5000381475550002</v>
      </c>
      <c r="D10" s="8">
        <v>2.333308382077</v>
      </c>
    </row>
    <row r="11" spans="1:4" x14ac:dyDescent="0.2">
      <c r="A11" s="7">
        <v>45.002499999999998</v>
      </c>
      <c r="B11" s="8">
        <v>4.1916533150230002</v>
      </c>
      <c r="C11" s="8">
        <v>3.4998855573359999</v>
      </c>
      <c r="D11" s="8">
        <v>2.6249695080239999</v>
      </c>
    </row>
    <row r="12" spans="1:4" x14ac:dyDescent="0.2">
      <c r="A12" s="7">
        <v>50.002499999999998</v>
      </c>
      <c r="B12" s="8">
        <v>4.1995880064089999</v>
      </c>
      <c r="C12" s="8">
        <v>3.0484473945219999</v>
      </c>
      <c r="D12" s="8">
        <v>2.9009983763979998</v>
      </c>
    </row>
    <row r="13" spans="1:4" x14ac:dyDescent="0.2">
      <c r="A13" s="7">
        <v>55.002499999999998</v>
      </c>
      <c r="B13" s="8">
        <v>4.1998931868470004</v>
      </c>
      <c r="C13" s="8">
        <v>2.6496528572520002</v>
      </c>
      <c r="D13" s="8">
        <v>3.137238253944</v>
      </c>
    </row>
    <row r="14" spans="1:4" x14ac:dyDescent="0.2">
      <c r="A14" s="7">
        <v>60.002499999999998</v>
      </c>
      <c r="B14" s="8">
        <v>4.1998931868470004</v>
      </c>
      <c r="C14" s="8">
        <v>2.3733119707029999</v>
      </c>
      <c r="D14" s="8">
        <v>3.3458644409690002</v>
      </c>
    </row>
    <row r="15" spans="1:4" x14ac:dyDescent="0.2">
      <c r="A15" s="7">
        <v>65.002499999999998</v>
      </c>
      <c r="B15" s="8">
        <v>4.1995880064089999</v>
      </c>
      <c r="C15" s="8">
        <v>2.1593041886019999</v>
      </c>
      <c r="D15" s="8">
        <v>3.534552241169</v>
      </c>
    </row>
    <row r="16" spans="1:4" x14ac:dyDescent="0.2">
      <c r="A16" s="7">
        <v>70.002499999999998</v>
      </c>
      <c r="B16" s="8">
        <v>4.1998931868470004</v>
      </c>
      <c r="C16" s="8">
        <v>1.9494926375220001</v>
      </c>
      <c r="D16" s="8">
        <v>3.70597726978</v>
      </c>
    </row>
    <row r="17" spans="1:4" x14ac:dyDescent="0.2">
      <c r="A17" s="7">
        <v>75.002499999999998</v>
      </c>
      <c r="B17" s="8">
        <v>4.1995880064089999</v>
      </c>
      <c r="C17" s="8">
        <v>1.732433051041</v>
      </c>
      <c r="D17" s="8">
        <v>3.8595161739270001</v>
      </c>
    </row>
    <row r="18" spans="1:4" x14ac:dyDescent="0.2">
      <c r="A18" s="7">
        <v>80.002499999999998</v>
      </c>
      <c r="B18" s="8">
        <v>4.1998931868470004</v>
      </c>
      <c r="C18" s="8">
        <v>1.517967498283</v>
      </c>
      <c r="D18" s="8">
        <v>3.9950005196539999</v>
      </c>
    </row>
    <row r="19" spans="1:4" x14ac:dyDescent="0.2">
      <c r="A19" s="7">
        <v>85.002499999999998</v>
      </c>
      <c r="B19" s="8">
        <v>4.1998931868470004</v>
      </c>
      <c r="C19" s="8">
        <v>1.2960250247959999</v>
      </c>
      <c r="D19" s="8">
        <v>4.1122172032759998</v>
      </c>
    </row>
    <row r="20" spans="1:4" x14ac:dyDescent="0.2">
      <c r="A20" s="7">
        <v>90.002499999999998</v>
      </c>
      <c r="B20" s="8">
        <v>4.1998931868470004</v>
      </c>
      <c r="C20" s="8">
        <v>1.081712062257</v>
      </c>
      <c r="D20" s="8">
        <v>4.2111000601880004</v>
      </c>
    </row>
    <row r="21" spans="1:4" x14ac:dyDescent="0.2">
      <c r="A21" s="7">
        <v>95.002499999999998</v>
      </c>
      <c r="B21" s="8">
        <v>4.1995880064089999</v>
      </c>
      <c r="C21" s="8">
        <v>0.88471808956999998</v>
      </c>
      <c r="D21" s="8">
        <v>4.2928840074850001</v>
      </c>
    </row>
    <row r="22" spans="1:4" x14ac:dyDescent="0.2">
      <c r="A22" s="7">
        <v>100.0025</v>
      </c>
      <c r="B22" s="8">
        <v>4.1995880064089999</v>
      </c>
      <c r="C22" s="8">
        <v>0.70473792629900001</v>
      </c>
      <c r="D22" s="8">
        <v>4.3588909329619998</v>
      </c>
    </row>
    <row r="23" spans="1:4" x14ac:dyDescent="0.2">
      <c r="A23" s="7">
        <v>105.0025</v>
      </c>
      <c r="B23" s="8">
        <v>4.1998931868470004</v>
      </c>
      <c r="C23" s="8">
        <v>0.55313954375499996</v>
      </c>
      <c r="D23" s="8">
        <v>4.4111136269419999</v>
      </c>
    </row>
    <row r="24" spans="1:4" x14ac:dyDescent="0.2">
      <c r="A24" s="7">
        <v>110.0025</v>
      </c>
      <c r="B24" s="8">
        <v>4.1995880064089999</v>
      </c>
      <c r="C24" s="8">
        <v>0.42626077668399998</v>
      </c>
      <c r="D24" s="8">
        <v>4.4518847450049996</v>
      </c>
    </row>
    <row r="25" spans="1:4" x14ac:dyDescent="0.2">
      <c r="A25" s="7">
        <v>115.0025</v>
      </c>
      <c r="B25" s="8">
        <v>4.1995880064089999</v>
      </c>
      <c r="C25" s="8">
        <v>0.32890821698299999</v>
      </c>
      <c r="D25" s="8">
        <v>4.4832130612989998</v>
      </c>
    </row>
    <row r="26" spans="1:4" x14ac:dyDescent="0.2">
      <c r="A26" s="7">
        <v>120.0025</v>
      </c>
      <c r="B26" s="8">
        <v>4.1995880064089999</v>
      </c>
      <c r="C26" s="8">
        <v>0.25360494392299998</v>
      </c>
      <c r="D26" s="8">
        <v>4.5073010558400002</v>
      </c>
    </row>
    <row r="27" spans="1:4" x14ac:dyDescent="0.2">
      <c r="A27" s="7">
        <v>125.0025</v>
      </c>
      <c r="B27" s="8">
        <v>4.1998931868470004</v>
      </c>
      <c r="C27" s="8">
        <v>0.194094758526</v>
      </c>
      <c r="D27" s="8">
        <v>4.5258584386629996</v>
      </c>
    </row>
    <row r="28" spans="1:4" x14ac:dyDescent="0.2">
      <c r="A28" s="7">
        <v>130.0025</v>
      </c>
      <c r="B28" s="8">
        <v>4.1998931868470004</v>
      </c>
      <c r="C28" s="8">
        <v>0.15228503852899999</v>
      </c>
      <c r="D28" s="8">
        <v>4.5401970312730002</v>
      </c>
    </row>
    <row r="29" spans="1:4" x14ac:dyDescent="0.2">
      <c r="A29" s="7">
        <v>135.0025</v>
      </c>
      <c r="B29" s="8">
        <v>4.1998931868470004</v>
      </c>
      <c r="C29" s="8">
        <v>0.121690699626</v>
      </c>
      <c r="D29" s="8">
        <v>4.5515621360090002</v>
      </c>
    </row>
    <row r="30" spans="1:4" x14ac:dyDescent="0.2">
      <c r="A30" s="7">
        <v>140.0025</v>
      </c>
      <c r="B30" s="8">
        <v>4.1998931868470004</v>
      </c>
      <c r="C30" s="8">
        <v>9.7657740138999999E-2</v>
      </c>
      <c r="D30" s="8">
        <v>4.5607089373359999</v>
      </c>
    </row>
    <row r="31" spans="1:4" x14ac:dyDescent="0.2">
      <c r="A31" s="7">
        <v>145.0025</v>
      </c>
      <c r="B31" s="8">
        <v>4.1998931868470004</v>
      </c>
      <c r="C31" s="8">
        <v>8.2322423133000006E-2</v>
      </c>
      <c r="D31" s="8">
        <v>4.5681170244059999</v>
      </c>
    </row>
    <row r="32" spans="1:4" x14ac:dyDescent="0.2">
      <c r="A32" s="7">
        <v>150.0025</v>
      </c>
      <c r="B32" s="8">
        <v>4.1998931868470004</v>
      </c>
      <c r="C32" s="8">
        <v>6.6529335470000006E-2</v>
      </c>
      <c r="D32" s="8">
        <v>4.5742630280260004</v>
      </c>
    </row>
    <row r="33" spans="1:4" x14ac:dyDescent="0.2">
      <c r="A33" s="7">
        <v>155.0025</v>
      </c>
      <c r="B33" s="8">
        <v>4.1995880064089999</v>
      </c>
      <c r="C33" s="8">
        <v>5.3940642405000003E-2</v>
      </c>
      <c r="D33" s="8">
        <v>4.5793171481739998</v>
      </c>
    </row>
    <row r="34" spans="1:4" x14ac:dyDescent="0.2">
      <c r="A34" s="7">
        <v>156.849166666667</v>
      </c>
      <c r="B34" s="8">
        <v>4.1998931868470004</v>
      </c>
      <c r="C34" s="8">
        <v>4.9897001602000002E-2</v>
      </c>
      <c r="D34" s="8">
        <v>4.5809592249259996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30C5-2267-4CC9-82F7-8F1E291A1E0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-1.0006866559850001</v>
      </c>
      <c r="D2" s="8">
        <v>1.059845E-5</v>
      </c>
    </row>
    <row r="3" spans="1:4" x14ac:dyDescent="0.2">
      <c r="A3" s="7">
        <v>1.7333333332999998E-2</v>
      </c>
      <c r="B3" s="8">
        <v>4.1391622796979997</v>
      </c>
      <c r="C3" s="8">
        <v>-0.99984740978103304</v>
      </c>
      <c r="D3" s="8">
        <v>2.8837961899999998E-4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5.6614849600000001E-4</v>
      </c>
    </row>
    <row r="5" spans="1:4" x14ac:dyDescent="0.2">
      <c r="A5" s="7">
        <v>5.0666666667000003E-2</v>
      </c>
      <c r="B5" s="8">
        <v>4.1361104753189997</v>
      </c>
      <c r="C5" s="8">
        <v>-1.0000762951090001</v>
      </c>
      <c r="D5" s="8">
        <v>8.4391822000000002E-4</v>
      </c>
    </row>
    <row r="6" spans="1:4" x14ac:dyDescent="0.2">
      <c r="A6" s="7">
        <v>6.7333333332999998E-2</v>
      </c>
      <c r="B6" s="8">
        <v>4.1355001144430004</v>
      </c>
      <c r="C6" s="8">
        <v>-0.99992370489051652</v>
      </c>
      <c r="D6" s="8">
        <v>1.1216883680000001E-3</v>
      </c>
    </row>
    <row r="7" spans="1:4" x14ac:dyDescent="0.2">
      <c r="A7" s="7">
        <v>8.4000000000000005E-2</v>
      </c>
      <c r="B7" s="8">
        <v>4.1345845731289996</v>
      </c>
      <c r="C7" s="8">
        <v>-1</v>
      </c>
      <c r="D7" s="8">
        <v>1.3994570330000001E-3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1.677226758E-3</v>
      </c>
    </row>
    <row r="9" spans="1:4" x14ac:dyDescent="0.2">
      <c r="A9" s="7">
        <v>0.117333333333</v>
      </c>
      <c r="B9" s="8">
        <v>4.1327534905009999</v>
      </c>
      <c r="C9" s="8">
        <v>-1.000152590219</v>
      </c>
      <c r="D9" s="8">
        <v>1.9549947870000002E-3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2.232764087E-3</v>
      </c>
    </row>
    <row r="11" spans="1:4" x14ac:dyDescent="0.2">
      <c r="A11" s="7">
        <v>0.15066666666699999</v>
      </c>
      <c r="B11" s="8">
        <v>4.1321431296249997</v>
      </c>
      <c r="C11" s="8">
        <v>-1.0000762951090001</v>
      </c>
      <c r="D11" s="8">
        <v>2.5105327519999998E-3</v>
      </c>
    </row>
    <row r="12" spans="1:4" x14ac:dyDescent="0.2">
      <c r="A12" s="7">
        <v>0.166666666667</v>
      </c>
      <c r="B12" s="8">
        <v>4.131227588312</v>
      </c>
      <c r="C12" s="8">
        <v>-0.99992370489051652</v>
      </c>
      <c r="D12" s="8">
        <v>2.777192425E-3</v>
      </c>
    </row>
    <row r="13" spans="1:4" x14ac:dyDescent="0.2">
      <c r="A13" s="7">
        <v>3.3333333300000003E-4</v>
      </c>
      <c r="B13" s="8">
        <v>3.9472037842369998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3.928587777523</v>
      </c>
      <c r="C14" s="8">
        <v>-4.9999237048909997</v>
      </c>
      <c r="D14" s="8">
        <v>1.3888013609999999E-3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A979-752D-49D0-85B9-E3D229B1307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3.6289005874720002</v>
      </c>
      <c r="C2" s="8">
        <v>2.1107042038610002</v>
      </c>
      <c r="D2" s="8">
        <v>4.0921518E-5</v>
      </c>
    </row>
    <row r="3" spans="1:4" x14ac:dyDescent="0.2">
      <c r="A3" s="7">
        <v>5.0025000000000004</v>
      </c>
      <c r="B3" s="8">
        <v>3.823910887312</v>
      </c>
      <c r="C3" s="8">
        <v>3.4998855573359999</v>
      </c>
      <c r="D3" s="8">
        <v>0.29168041991999999</v>
      </c>
    </row>
    <row r="4" spans="1:4" x14ac:dyDescent="0.2">
      <c r="A4" s="7">
        <v>10.0025</v>
      </c>
      <c r="B4" s="8">
        <v>3.904478522927</v>
      </c>
      <c r="C4" s="8">
        <v>3.5000381475550002</v>
      </c>
      <c r="D4" s="8">
        <v>0.58334151831500003</v>
      </c>
    </row>
    <row r="5" spans="1:4" x14ac:dyDescent="0.2">
      <c r="A5" s="7">
        <v>15.0025</v>
      </c>
      <c r="B5" s="8">
        <v>3.9826047150380002</v>
      </c>
      <c r="C5" s="8">
        <v>3.4998855573359999</v>
      </c>
      <c r="D5" s="8">
        <v>0.87500262455199995</v>
      </c>
    </row>
    <row r="6" spans="1:4" x14ac:dyDescent="0.2">
      <c r="A6" s="7">
        <v>20.002500000000001</v>
      </c>
      <c r="B6" s="8">
        <v>4.0366216525520002</v>
      </c>
      <c r="C6" s="8">
        <v>3.5000381475550002</v>
      </c>
      <c r="D6" s="8">
        <v>1.1666637396899999</v>
      </c>
    </row>
    <row r="7" spans="1:4" x14ac:dyDescent="0.2">
      <c r="A7" s="7">
        <v>25.002500000000001</v>
      </c>
      <c r="B7" s="8">
        <v>4.0729381246659999</v>
      </c>
      <c r="C7" s="8">
        <v>3.4999618524449998</v>
      </c>
      <c r="D7" s="8">
        <v>1.458324820706</v>
      </c>
    </row>
    <row r="8" spans="1:4" x14ac:dyDescent="0.2">
      <c r="A8" s="7">
        <v>30.002500000000001</v>
      </c>
      <c r="B8" s="8">
        <v>4.1010147249560003</v>
      </c>
      <c r="C8" s="8">
        <v>3.4999618524449998</v>
      </c>
      <c r="D8" s="8">
        <v>1.7499859220689999</v>
      </c>
    </row>
    <row r="9" spans="1:4" x14ac:dyDescent="0.2">
      <c r="A9" s="7">
        <v>35.002499999999998</v>
      </c>
      <c r="B9" s="8">
        <v>4.1272602426180001</v>
      </c>
      <c r="C9" s="8">
        <v>3.4998855573359999</v>
      </c>
      <c r="D9" s="8">
        <v>2.0416470247029999</v>
      </c>
    </row>
    <row r="10" spans="1:4" x14ac:dyDescent="0.2">
      <c r="A10" s="7">
        <v>40.002499999999998</v>
      </c>
      <c r="B10" s="8">
        <v>4.1571679255360001</v>
      </c>
      <c r="C10" s="8">
        <v>3.499809262226</v>
      </c>
      <c r="D10" s="8">
        <v>2.3333081303040002</v>
      </c>
    </row>
    <row r="11" spans="1:4" x14ac:dyDescent="0.2">
      <c r="A11" s="7">
        <v>45.002499999999998</v>
      </c>
      <c r="B11" s="8">
        <v>4.1922636758980003</v>
      </c>
      <c r="C11" s="8">
        <v>3.499809262226</v>
      </c>
      <c r="D11" s="8">
        <v>2.6249692443820001</v>
      </c>
    </row>
    <row r="12" spans="1:4" x14ac:dyDescent="0.2">
      <c r="A12" s="7">
        <v>50.002499999999998</v>
      </c>
      <c r="B12" s="8">
        <v>4.1998931868470004</v>
      </c>
      <c r="C12" s="8">
        <v>3.040665293355</v>
      </c>
      <c r="D12" s="8">
        <v>2.900463710655</v>
      </c>
    </row>
    <row r="13" spans="1:4" x14ac:dyDescent="0.2">
      <c r="A13" s="7">
        <v>55.002499999999998</v>
      </c>
      <c r="B13" s="8">
        <v>4.1998931868470004</v>
      </c>
      <c r="C13" s="8">
        <v>2.6392004272529999</v>
      </c>
      <c r="D13" s="8">
        <v>3.1358750970639999</v>
      </c>
    </row>
    <row r="14" spans="1:4" x14ac:dyDescent="0.2">
      <c r="A14" s="7">
        <v>60.002499999999998</v>
      </c>
      <c r="B14" s="8">
        <v>4.2001983672850001</v>
      </c>
      <c r="C14" s="8">
        <v>2.3691920347909998</v>
      </c>
      <c r="D14" s="8">
        <v>3.3438590433019999</v>
      </c>
    </row>
    <row r="15" spans="1:4" x14ac:dyDescent="0.2">
      <c r="A15" s="7">
        <v>65.002499999999998</v>
      </c>
      <c r="B15" s="8">
        <v>4.1995880064089999</v>
      </c>
      <c r="C15" s="8">
        <v>2.1564049744410001</v>
      </c>
      <c r="D15" s="8">
        <v>3.5323062286479998</v>
      </c>
    </row>
    <row r="16" spans="1:4" x14ac:dyDescent="0.2">
      <c r="A16" s="7">
        <v>70.002499999999998</v>
      </c>
      <c r="B16" s="8">
        <v>4.1995880064089999</v>
      </c>
      <c r="C16" s="8">
        <v>1.9458304722669999</v>
      </c>
      <c r="D16" s="8">
        <v>3.7033800628160001</v>
      </c>
    </row>
    <row r="17" spans="1:4" x14ac:dyDescent="0.2">
      <c r="A17" s="7">
        <v>75.002499999999998</v>
      </c>
      <c r="B17" s="8">
        <v>4.1998931868470004</v>
      </c>
      <c r="C17" s="8">
        <v>1.731364919509</v>
      </c>
      <c r="D17" s="8">
        <v>3.856559156261</v>
      </c>
    </row>
    <row r="18" spans="1:4" x14ac:dyDescent="0.2">
      <c r="A18" s="7">
        <v>80.002499999999998</v>
      </c>
      <c r="B18" s="8">
        <v>4.1995880064089999</v>
      </c>
      <c r="C18" s="8">
        <v>1.5133134966049999</v>
      </c>
      <c r="D18" s="8">
        <v>3.9916789597159998</v>
      </c>
    </row>
    <row r="19" spans="1:4" x14ac:dyDescent="0.2">
      <c r="A19" s="7">
        <v>85.002499999999998</v>
      </c>
      <c r="B19" s="8">
        <v>4.1998931868470004</v>
      </c>
      <c r="C19" s="8">
        <v>1.2918287937740001</v>
      </c>
      <c r="D19" s="8">
        <v>4.1085594714019997</v>
      </c>
    </row>
    <row r="20" spans="1:4" x14ac:dyDescent="0.2">
      <c r="A20" s="7">
        <v>90.002499999999998</v>
      </c>
      <c r="B20" s="8">
        <v>4.1998931868470004</v>
      </c>
      <c r="C20" s="8">
        <v>1.0748455024029999</v>
      </c>
      <c r="D20" s="8">
        <v>4.2071485768840002</v>
      </c>
    </row>
    <row r="21" spans="1:4" x14ac:dyDescent="0.2">
      <c r="A21" s="7">
        <v>95.002499999999998</v>
      </c>
      <c r="B21" s="8">
        <v>4.1995880064089999</v>
      </c>
      <c r="C21" s="8">
        <v>0.87808041504500001</v>
      </c>
      <c r="D21" s="8">
        <v>4.2884245390500002</v>
      </c>
    </row>
    <row r="22" spans="1:4" x14ac:dyDescent="0.2">
      <c r="A22" s="7">
        <v>100.0025</v>
      </c>
      <c r="B22" s="8">
        <v>4.2001983672850001</v>
      </c>
      <c r="C22" s="8">
        <v>0.70397497520399999</v>
      </c>
      <c r="D22" s="8">
        <v>4.3541070994720004</v>
      </c>
    </row>
    <row r="23" spans="1:4" x14ac:dyDescent="0.2">
      <c r="A23" s="7">
        <v>105.0025</v>
      </c>
      <c r="B23" s="8">
        <v>4.1998931868470004</v>
      </c>
      <c r="C23" s="8">
        <v>0.55298695353600003</v>
      </c>
      <c r="D23" s="8">
        <v>4.4062726696079997</v>
      </c>
    </row>
    <row r="24" spans="1:4" x14ac:dyDescent="0.2">
      <c r="A24" s="7">
        <v>110.0025</v>
      </c>
      <c r="B24" s="8">
        <v>4.1995880064089999</v>
      </c>
      <c r="C24" s="8">
        <v>0.42267490653799999</v>
      </c>
      <c r="D24" s="8">
        <v>4.4469052213409999</v>
      </c>
    </row>
    <row r="25" spans="1:4" x14ac:dyDescent="0.2">
      <c r="A25" s="7">
        <v>115.0025</v>
      </c>
      <c r="B25" s="8">
        <v>4.1992828259710002</v>
      </c>
      <c r="C25" s="8">
        <v>0.32654306858900001</v>
      </c>
      <c r="D25" s="8">
        <v>4.4780730748200002</v>
      </c>
    </row>
    <row r="26" spans="1:4" x14ac:dyDescent="0.2">
      <c r="A26" s="7">
        <v>120.0025</v>
      </c>
      <c r="B26" s="8">
        <v>4.1995880064089999</v>
      </c>
      <c r="C26" s="8">
        <v>0.25268940260900002</v>
      </c>
      <c r="D26" s="8">
        <v>4.5020850497609999</v>
      </c>
    </row>
    <row r="27" spans="1:4" x14ac:dyDescent="0.2">
      <c r="A27" s="7">
        <v>125.0025</v>
      </c>
      <c r="B27" s="8">
        <v>4.1998931868470004</v>
      </c>
      <c r="C27" s="8">
        <v>0.194323643854</v>
      </c>
      <c r="D27" s="8">
        <v>4.5205439699310004</v>
      </c>
    </row>
    <row r="28" spans="1:4" x14ac:dyDescent="0.2">
      <c r="A28" s="7">
        <v>130.0025</v>
      </c>
      <c r="B28" s="8">
        <v>4.1995880064089999</v>
      </c>
      <c r="C28" s="8">
        <v>0.14991989013500001</v>
      </c>
      <c r="D28" s="8">
        <v>4.5348135040219999</v>
      </c>
    </row>
    <row r="29" spans="1:4" x14ac:dyDescent="0.2">
      <c r="A29" s="7">
        <v>135.0025</v>
      </c>
      <c r="B29" s="8">
        <v>4.2001983672850001</v>
      </c>
      <c r="C29" s="8">
        <v>0.11970702678</v>
      </c>
      <c r="D29" s="8">
        <v>4.5460356474059997</v>
      </c>
    </row>
    <row r="30" spans="1:4" x14ac:dyDescent="0.2">
      <c r="A30" s="7">
        <v>140.0025</v>
      </c>
      <c r="B30" s="8">
        <v>4.1998931868470004</v>
      </c>
      <c r="C30" s="8">
        <v>9.8496986342999998E-2</v>
      </c>
      <c r="D30" s="8">
        <v>4.555088608928</v>
      </c>
    </row>
    <row r="31" spans="1:4" x14ac:dyDescent="0.2">
      <c r="A31" s="7">
        <v>145.0025</v>
      </c>
      <c r="B31" s="8">
        <v>4.1998931868470004</v>
      </c>
      <c r="C31" s="8">
        <v>8.2169832913999999E-2</v>
      </c>
      <c r="D31" s="8">
        <v>4.5625031762079997</v>
      </c>
    </row>
    <row r="32" spans="1:4" x14ac:dyDescent="0.2">
      <c r="A32" s="7">
        <v>150.0025</v>
      </c>
      <c r="B32" s="8">
        <v>4.1998931868470004</v>
      </c>
      <c r="C32" s="8">
        <v>6.7444876782999999E-2</v>
      </c>
      <c r="D32" s="8">
        <v>4.568660099353</v>
      </c>
    </row>
    <row r="33" spans="1:4" x14ac:dyDescent="0.2">
      <c r="A33" s="7">
        <v>155.0025</v>
      </c>
      <c r="B33" s="8">
        <v>4.1998931868470004</v>
      </c>
      <c r="C33" s="8">
        <v>5.5695429923000001E-2</v>
      </c>
      <c r="D33" s="8">
        <v>4.5737273829509997</v>
      </c>
    </row>
    <row r="34" spans="1:4" x14ac:dyDescent="0.2">
      <c r="A34" s="7">
        <v>157.01633333333299</v>
      </c>
      <c r="B34" s="8">
        <v>4.1998931868470004</v>
      </c>
      <c r="C34" s="8">
        <v>4.9973296712000001E-2</v>
      </c>
      <c r="D34" s="8">
        <v>4.5755099747379999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C15B-9601-4560-A341-5EA10DB471B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-1.001297016861</v>
      </c>
      <c r="D2" s="8">
        <v>1.0596967E-5</v>
      </c>
    </row>
    <row r="3" spans="1:4" x14ac:dyDescent="0.2">
      <c r="A3" s="7">
        <v>1.7333333332999998E-2</v>
      </c>
      <c r="B3" s="8">
        <v>4.1394674601360002</v>
      </c>
      <c r="C3" s="8">
        <v>-0.99984740978103304</v>
      </c>
      <c r="D3" s="8">
        <v>2.8837834700000002E-4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5.6614828399999999E-4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8.4391843200000004E-4</v>
      </c>
    </row>
    <row r="6" spans="1:4" x14ac:dyDescent="0.2">
      <c r="A6" s="7">
        <v>6.7333333332999998E-2</v>
      </c>
      <c r="B6" s="8">
        <v>4.1355001144430004</v>
      </c>
      <c r="C6" s="8">
        <v>-0.99992370489051652</v>
      </c>
      <c r="D6" s="8">
        <v>1.121687309E-3</v>
      </c>
    </row>
    <row r="7" spans="1:4" x14ac:dyDescent="0.2">
      <c r="A7" s="7">
        <v>8.4000000000000005E-2</v>
      </c>
      <c r="B7" s="8">
        <v>4.1348897535670002</v>
      </c>
      <c r="C7" s="8">
        <v>-1</v>
      </c>
      <c r="D7" s="8">
        <v>1.3994572450000001E-3</v>
      </c>
    </row>
    <row r="8" spans="1:4" x14ac:dyDescent="0.2">
      <c r="A8" s="7">
        <v>0.100666666667</v>
      </c>
      <c r="B8" s="8">
        <v>4.134279392691</v>
      </c>
      <c r="C8" s="8">
        <v>-1</v>
      </c>
      <c r="D8" s="8">
        <v>1.6772276050000001E-3</v>
      </c>
    </row>
    <row r="9" spans="1:4" x14ac:dyDescent="0.2">
      <c r="A9" s="7">
        <v>0.117333333333</v>
      </c>
      <c r="B9" s="8">
        <v>4.1336690318149998</v>
      </c>
      <c r="C9" s="8">
        <v>-0.99984740978103304</v>
      </c>
      <c r="D9" s="8">
        <v>1.9549983890000001E-3</v>
      </c>
    </row>
    <row r="10" spans="1:4" x14ac:dyDescent="0.2">
      <c r="A10" s="7">
        <v>0.13400000000000001</v>
      </c>
      <c r="B10" s="8">
        <v>4.1330586709389996</v>
      </c>
      <c r="C10" s="8">
        <v>-1</v>
      </c>
      <c r="D10" s="8">
        <v>2.2327674779999999E-3</v>
      </c>
    </row>
    <row r="11" spans="1:4" x14ac:dyDescent="0.2">
      <c r="A11" s="7">
        <v>0.15066666666699999</v>
      </c>
      <c r="B11" s="8">
        <v>4.1321431296249997</v>
      </c>
      <c r="C11" s="8">
        <v>-0.99984740978103304</v>
      </c>
      <c r="D11" s="8">
        <v>2.5105374139999998E-3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2.777196663E-3</v>
      </c>
    </row>
    <row r="13" spans="1:4" x14ac:dyDescent="0.2">
      <c r="A13" s="7">
        <v>3.3333333300000003E-4</v>
      </c>
      <c r="B13" s="8">
        <v>3.947814145113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3.929808499275</v>
      </c>
      <c r="C14" s="8">
        <v>-4.9998474097810002</v>
      </c>
      <c r="D14" s="8">
        <v>1.388806448E-3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E42C-FE9D-48A1-9E4E-6CF6493D2C4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3.6292057679099998</v>
      </c>
      <c r="C2" s="8">
        <v>2.108567940795</v>
      </c>
      <c r="D2" s="8">
        <v>4.0880402999999997E-5</v>
      </c>
    </row>
    <row r="3" spans="1:4" x14ac:dyDescent="0.2">
      <c r="A3" s="7">
        <v>5.0025000000000004</v>
      </c>
      <c r="B3" s="8">
        <v>3.8254367895020001</v>
      </c>
      <c r="C3" s="8">
        <v>3.499809262226</v>
      </c>
      <c r="D3" s="8">
        <v>0.29168027495900001</v>
      </c>
    </row>
    <row r="4" spans="1:4" x14ac:dyDescent="0.2">
      <c r="A4" s="7">
        <v>10.0025</v>
      </c>
      <c r="B4" s="8">
        <v>3.9063096055540001</v>
      </c>
      <c r="C4" s="8">
        <v>3.4998855573359999</v>
      </c>
      <c r="D4" s="8">
        <v>0.58334137589799995</v>
      </c>
    </row>
    <row r="5" spans="1:4" x14ac:dyDescent="0.2">
      <c r="A5" s="7">
        <v>15.0025</v>
      </c>
      <c r="B5" s="8">
        <v>3.9838254367900001</v>
      </c>
      <c r="C5" s="8">
        <v>3.4998855573359999</v>
      </c>
      <c r="D5" s="8">
        <v>0.875002480227</v>
      </c>
    </row>
    <row r="6" spans="1:4" x14ac:dyDescent="0.2">
      <c r="A6" s="7">
        <v>20.002500000000001</v>
      </c>
      <c r="B6" s="8">
        <v>4.0375371938660001</v>
      </c>
      <c r="C6" s="8">
        <v>3.499809262226</v>
      </c>
      <c r="D6" s="8">
        <v>1.1666635623029999</v>
      </c>
    </row>
    <row r="7" spans="1:4" x14ac:dyDescent="0.2">
      <c r="A7" s="7">
        <v>25.002500000000001</v>
      </c>
      <c r="B7" s="8">
        <v>4.0735484855420001</v>
      </c>
      <c r="C7" s="8">
        <v>3.4999618524449998</v>
      </c>
      <c r="D7" s="8">
        <v>1.4583246566720001</v>
      </c>
    </row>
    <row r="8" spans="1:4" x14ac:dyDescent="0.2">
      <c r="A8" s="7">
        <v>30.002500000000001</v>
      </c>
      <c r="B8" s="8">
        <v>4.1016250858319996</v>
      </c>
      <c r="C8" s="8">
        <v>3.4999618524449998</v>
      </c>
      <c r="D8" s="8">
        <v>1.749985769055</v>
      </c>
    </row>
    <row r="9" spans="1:4" x14ac:dyDescent="0.2">
      <c r="A9" s="7">
        <v>35.002499999999998</v>
      </c>
      <c r="B9" s="8">
        <v>4.1284809643699996</v>
      </c>
      <c r="C9" s="8">
        <v>3.4998855573359999</v>
      </c>
      <c r="D9" s="8">
        <v>2.0416468805900001</v>
      </c>
    </row>
    <row r="10" spans="1:4" x14ac:dyDescent="0.2">
      <c r="A10" s="7">
        <v>40.002499999999998</v>
      </c>
      <c r="B10" s="8">
        <v>4.15808346685</v>
      </c>
      <c r="C10" s="8">
        <v>3.499809262226</v>
      </c>
      <c r="D10" s="8">
        <v>2.3333079948800002</v>
      </c>
    </row>
    <row r="11" spans="1:4" x14ac:dyDescent="0.2">
      <c r="A11" s="7">
        <v>45.002499999999998</v>
      </c>
      <c r="B11" s="8">
        <v>4.1928740367739996</v>
      </c>
      <c r="C11" s="8">
        <v>3.4999618524449998</v>
      </c>
      <c r="D11" s="8">
        <v>2.6249691225210001</v>
      </c>
    </row>
    <row r="12" spans="1:4" x14ac:dyDescent="0.2">
      <c r="A12" s="7">
        <v>50.002499999999998</v>
      </c>
      <c r="B12" s="8">
        <v>4.2001983672850001</v>
      </c>
      <c r="C12" s="8">
        <v>3.0277714198519998</v>
      </c>
      <c r="D12" s="8">
        <v>2.8995900331039999</v>
      </c>
    </row>
    <row r="13" spans="1:4" x14ac:dyDescent="0.2">
      <c r="A13" s="7">
        <v>55.002499999999998</v>
      </c>
      <c r="B13" s="8">
        <v>4.1995880064089999</v>
      </c>
      <c r="C13" s="8">
        <v>2.6283665217059999</v>
      </c>
      <c r="D13" s="8">
        <v>3.1341341407900001</v>
      </c>
    </row>
    <row r="14" spans="1:4" x14ac:dyDescent="0.2">
      <c r="A14" s="7">
        <v>60.002499999999998</v>
      </c>
      <c r="B14" s="8">
        <v>4.1998931868470004</v>
      </c>
      <c r="C14" s="8">
        <v>2.361715114061</v>
      </c>
      <c r="D14" s="8">
        <v>3.3414208037690001</v>
      </c>
    </row>
    <row r="15" spans="1:4" x14ac:dyDescent="0.2">
      <c r="A15" s="7">
        <v>65.002499999999998</v>
      </c>
      <c r="B15" s="8">
        <v>4.1998931868470004</v>
      </c>
      <c r="C15" s="8">
        <v>2.1500724803539999</v>
      </c>
      <c r="D15" s="8">
        <v>3.5293521697479999</v>
      </c>
    </row>
    <row r="16" spans="1:4" x14ac:dyDescent="0.2">
      <c r="A16" s="7">
        <v>70.002499999999998</v>
      </c>
      <c r="B16" s="8">
        <v>4.1998931868470004</v>
      </c>
      <c r="C16" s="8">
        <v>1.941710536355</v>
      </c>
      <c r="D16" s="8">
        <v>3.6999831923989999</v>
      </c>
    </row>
    <row r="17" spans="1:4" x14ac:dyDescent="0.2">
      <c r="A17" s="7">
        <v>75.002499999999998</v>
      </c>
      <c r="B17" s="8">
        <v>4.1998931868470004</v>
      </c>
      <c r="C17" s="8">
        <v>1.7247272449840001</v>
      </c>
      <c r="D17" s="8">
        <v>3.8528112967629999</v>
      </c>
    </row>
    <row r="18" spans="1:4" x14ac:dyDescent="0.2">
      <c r="A18" s="7">
        <v>80.002499999999998</v>
      </c>
      <c r="B18" s="8">
        <v>4.2001983672850001</v>
      </c>
      <c r="C18" s="8">
        <v>1.506141756313</v>
      </c>
      <c r="D18" s="8">
        <v>3.9874277991830001</v>
      </c>
    </row>
    <row r="19" spans="1:4" x14ac:dyDescent="0.2">
      <c r="A19" s="7">
        <v>85.002499999999998</v>
      </c>
      <c r="B19" s="8">
        <v>4.1995880064089999</v>
      </c>
      <c r="C19" s="8">
        <v>1.2909132524610001</v>
      </c>
      <c r="D19" s="8">
        <v>4.1039970202519997</v>
      </c>
    </row>
    <row r="20" spans="1:4" x14ac:dyDescent="0.2">
      <c r="A20" s="7">
        <v>90.002499999999998</v>
      </c>
      <c r="B20" s="8">
        <v>4.1995880064089999</v>
      </c>
      <c r="C20" s="8">
        <v>1.076371404593</v>
      </c>
      <c r="D20" s="8">
        <v>4.2025761245049997</v>
      </c>
    </row>
    <row r="21" spans="1:4" x14ac:dyDescent="0.2">
      <c r="A21" s="7">
        <v>95.002499999999998</v>
      </c>
      <c r="B21" s="8">
        <v>4.1998931868470004</v>
      </c>
      <c r="C21" s="8">
        <v>0.87632562752700005</v>
      </c>
      <c r="D21" s="8">
        <v>4.2837790078240001</v>
      </c>
    </row>
    <row r="22" spans="1:4" x14ac:dyDescent="0.2">
      <c r="A22" s="7">
        <v>100.0025</v>
      </c>
      <c r="B22" s="8">
        <v>4.1995880064089999</v>
      </c>
      <c r="C22" s="8">
        <v>0.70099946593399998</v>
      </c>
      <c r="D22" s="8">
        <v>4.3492667050260003</v>
      </c>
    </row>
    <row r="23" spans="1:4" x14ac:dyDescent="0.2">
      <c r="A23" s="7">
        <v>105.0025</v>
      </c>
      <c r="B23" s="8">
        <v>4.1995880064089999</v>
      </c>
      <c r="C23" s="8">
        <v>0.55245288777000001</v>
      </c>
      <c r="D23" s="8">
        <v>4.4013058617959997</v>
      </c>
    </row>
    <row r="24" spans="1:4" x14ac:dyDescent="0.2">
      <c r="A24" s="7">
        <v>110.0025</v>
      </c>
      <c r="B24" s="8">
        <v>4.1995880064089999</v>
      </c>
      <c r="C24" s="8">
        <v>0.42786297398299999</v>
      </c>
      <c r="D24" s="8">
        <v>4.4419400335269996</v>
      </c>
    </row>
    <row r="25" spans="1:4" x14ac:dyDescent="0.2">
      <c r="A25" s="7">
        <v>115.0025</v>
      </c>
      <c r="B25" s="8">
        <v>4.1992828259710002</v>
      </c>
      <c r="C25" s="8">
        <v>0.32722972457499999</v>
      </c>
      <c r="D25" s="8">
        <v>4.4730679390999999</v>
      </c>
    </row>
    <row r="26" spans="1:4" x14ac:dyDescent="0.2">
      <c r="A26" s="7">
        <v>120.0025</v>
      </c>
      <c r="B26" s="8">
        <v>4.1998931868470004</v>
      </c>
      <c r="C26" s="8">
        <v>0.25360494392299998</v>
      </c>
      <c r="D26" s="8">
        <v>4.4970373689210001</v>
      </c>
    </row>
    <row r="27" spans="1:4" x14ac:dyDescent="0.2">
      <c r="A27" s="7">
        <v>125.0025</v>
      </c>
      <c r="B27" s="8">
        <v>4.1998931868470004</v>
      </c>
      <c r="C27" s="8">
        <v>0.19333180743100001</v>
      </c>
      <c r="D27" s="8">
        <v>4.515514539093</v>
      </c>
    </row>
    <row r="28" spans="1:4" x14ac:dyDescent="0.2">
      <c r="A28" s="7">
        <v>130.0025</v>
      </c>
      <c r="B28" s="8">
        <v>4.1998931868470004</v>
      </c>
      <c r="C28" s="8">
        <v>0.14953841458799999</v>
      </c>
      <c r="D28" s="8">
        <v>4.5298011598979997</v>
      </c>
    </row>
    <row r="29" spans="1:4" x14ac:dyDescent="0.2">
      <c r="A29" s="7">
        <v>135.0025</v>
      </c>
      <c r="B29" s="8">
        <v>4.1995880064089999</v>
      </c>
      <c r="C29" s="8">
        <v>0.120164797436</v>
      </c>
      <c r="D29" s="8">
        <v>4.5410339214409996</v>
      </c>
    </row>
    <row r="30" spans="1:4" x14ac:dyDescent="0.2">
      <c r="A30" s="7">
        <v>140.0025</v>
      </c>
      <c r="B30" s="8">
        <v>4.1992828259710002</v>
      </c>
      <c r="C30" s="8">
        <v>9.7428854810000007E-2</v>
      </c>
      <c r="D30" s="8">
        <v>4.5500675029459998</v>
      </c>
    </row>
    <row r="31" spans="1:4" x14ac:dyDescent="0.2">
      <c r="A31" s="7">
        <v>145.0025</v>
      </c>
      <c r="B31" s="8">
        <v>4.1998931868470004</v>
      </c>
      <c r="C31" s="8">
        <v>8.0567635614999994E-2</v>
      </c>
      <c r="D31" s="8">
        <v>4.5574572293850002</v>
      </c>
    </row>
    <row r="32" spans="1:4" x14ac:dyDescent="0.2">
      <c r="A32" s="7">
        <v>150.0025</v>
      </c>
      <c r="B32" s="8">
        <v>4.1992828259710002</v>
      </c>
      <c r="C32" s="8">
        <v>6.5461203937000001E-2</v>
      </c>
      <c r="D32" s="8">
        <v>4.5635680103079999</v>
      </c>
    </row>
    <row r="33" spans="1:4" x14ac:dyDescent="0.2">
      <c r="A33" s="7">
        <v>155.0025</v>
      </c>
      <c r="B33" s="8">
        <v>4.1995880064089999</v>
      </c>
      <c r="C33" s="8">
        <v>5.4245822843000002E-2</v>
      </c>
      <c r="D33" s="8">
        <v>4.5685887825</v>
      </c>
    </row>
    <row r="34" spans="1:4" x14ac:dyDescent="0.2">
      <c r="A34" s="7">
        <v>156.94300000000001</v>
      </c>
      <c r="B34" s="8">
        <v>4.1998931868470004</v>
      </c>
      <c r="C34" s="8">
        <v>4.9897001602000002E-2</v>
      </c>
      <c r="D34" s="8">
        <v>4.5703008572600003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3771-C6E5-47CF-A87E-6E6CDF85F7F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-1.000762951095</v>
      </c>
      <c r="D2" s="8">
        <v>1.0594848E-5</v>
      </c>
    </row>
    <row r="3" spans="1:4" x14ac:dyDescent="0.2">
      <c r="A3" s="7">
        <v>1.7333333332999998E-2</v>
      </c>
      <c r="B3" s="8">
        <v>4.1394674601360002</v>
      </c>
      <c r="C3" s="8">
        <v>-1.0000762951090001</v>
      </c>
      <c r="D3" s="8">
        <v>2.8837580399999999E-4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5.6614531700000003E-4</v>
      </c>
    </row>
    <row r="5" spans="1:4" x14ac:dyDescent="0.2">
      <c r="A5" s="7">
        <v>5.0666666667000003E-2</v>
      </c>
      <c r="B5" s="8">
        <v>4.1364156557560001</v>
      </c>
      <c r="C5" s="8">
        <v>-0.99984740978103304</v>
      </c>
      <c r="D5" s="8">
        <v>8.4391525299999995E-4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1.1216843419999999E-3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1.399456397E-3</v>
      </c>
    </row>
    <row r="8" spans="1:4" x14ac:dyDescent="0.2">
      <c r="A8" s="7">
        <v>0.100666666667</v>
      </c>
      <c r="B8" s="8">
        <v>4.1339742122530003</v>
      </c>
      <c r="C8" s="8">
        <v>-1.0000762951090001</v>
      </c>
      <c r="D8" s="8">
        <v>1.6772259099999999E-3</v>
      </c>
    </row>
    <row r="9" spans="1:4" x14ac:dyDescent="0.2">
      <c r="A9" s="7">
        <v>0.117333333333</v>
      </c>
      <c r="B9" s="8">
        <v>4.1330586709389996</v>
      </c>
      <c r="C9" s="8">
        <v>-1.0000762951090001</v>
      </c>
      <c r="D9" s="8">
        <v>1.9549949980000002E-3</v>
      </c>
    </row>
    <row r="10" spans="1:4" x14ac:dyDescent="0.2">
      <c r="A10" s="7">
        <v>0.13400000000000001</v>
      </c>
      <c r="B10" s="8">
        <v>4.1327534905009999</v>
      </c>
      <c r="C10" s="8">
        <v>-1</v>
      </c>
      <c r="D10" s="8">
        <v>2.2327651470000001E-3</v>
      </c>
    </row>
    <row r="11" spans="1:4" x14ac:dyDescent="0.2">
      <c r="A11" s="7">
        <v>0.15066666666699999</v>
      </c>
      <c r="B11" s="8">
        <v>4.1318379491870001</v>
      </c>
      <c r="C11" s="8">
        <v>-1.000152590219</v>
      </c>
      <c r="D11" s="8">
        <v>2.510534235E-3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2.7771934840000001E-3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2.7716742E-5</v>
      </c>
    </row>
    <row r="14" spans="1:4" x14ac:dyDescent="0.2">
      <c r="A14" s="7">
        <v>1.6666666667E-2</v>
      </c>
      <c r="B14" s="8">
        <v>3.929808499275</v>
      </c>
      <c r="C14" s="8">
        <v>-4.9999237048909997</v>
      </c>
      <c r="D14" s="8">
        <v>1.3888007260000001E-3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63BC-8F5D-4BB1-87E4-5727266F4A0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3.6304264896620002</v>
      </c>
      <c r="C2" s="8">
        <v>2.1052872510870002</v>
      </c>
      <c r="D2" s="8">
        <v>4.0829540000000002E-5</v>
      </c>
    </row>
    <row r="3" spans="1:4" x14ac:dyDescent="0.2">
      <c r="A3" s="7">
        <v>5.0025000000000004</v>
      </c>
      <c r="B3" s="8">
        <v>3.8263523308159999</v>
      </c>
      <c r="C3" s="8">
        <v>3.4999618524449998</v>
      </c>
      <c r="D3" s="8">
        <v>0.291680094818</v>
      </c>
    </row>
    <row r="4" spans="1:4" x14ac:dyDescent="0.2">
      <c r="A4" s="7">
        <v>10.0025</v>
      </c>
      <c r="B4" s="8">
        <v>3.9078355077440001</v>
      </c>
      <c r="C4" s="8">
        <v>3.499809262226</v>
      </c>
      <c r="D4" s="8">
        <v>0.583341222248</v>
      </c>
    </row>
    <row r="5" spans="1:4" x14ac:dyDescent="0.2">
      <c r="A5" s="7">
        <v>15.0025</v>
      </c>
      <c r="B5" s="8">
        <v>3.9853513389790001</v>
      </c>
      <c r="C5" s="8">
        <v>3.4999618524449998</v>
      </c>
      <c r="D5" s="8">
        <v>0.87500230729100004</v>
      </c>
    </row>
    <row r="6" spans="1:4" x14ac:dyDescent="0.2">
      <c r="A6" s="7">
        <v>20.002500000000001</v>
      </c>
      <c r="B6" s="8">
        <v>4.0381475547420003</v>
      </c>
      <c r="C6" s="8">
        <v>3.4999618524449998</v>
      </c>
      <c r="D6" s="8">
        <v>1.1666634177670001</v>
      </c>
    </row>
    <row r="7" spans="1:4" x14ac:dyDescent="0.2">
      <c r="A7" s="7">
        <v>25.002500000000001</v>
      </c>
      <c r="B7" s="8">
        <v>4.0738536659799998</v>
      </c>
      <c r="C7" s="8">
        <v>3.4998855573359999</v>
      </c>
      <c r="D7" s="8">
        <v>1.4583245172220001</v>
      </c>
    </row>
    <row r="8" spans="1:4" x14ac:dyDescent="0.2">
      <c r="A8" s="7">
        <v>30.002500000000001</v>
      </c>
      <c r="B8" s="8">
        <v>4.1022354467079998</v>
      </c>
      <c r="C8" s="8">
        <v>3.4998855573359999</v>
      </c>
      <c r="D8" s="8">
        <v>1.749985617948</v>
      </c>
    </row>
    <row r="9" spans="1:4" x14ac:dyDescent="0.2">
      <c r="A9" s="7">
        <v>35.002499999999998</v>
      </c>
      <c r="B9" s="8">
        <v>4.1293965056840003</v>
      </c>
      <c r="C9" s="8">
        <v>3.4999618524449998</v>
      </c>
      <c r="D9" s="8">
        <v>2.041646706806</v>
      </c>
    </row>
    <row r="10" spans="1:4" x14ac:dyDescent="0.2">
      <c r="A10" s="7">
        <v>40.002499999999998</v>
      </c>
      <c r="B10" s="8">
        <v>4.1589990081639998</v>
      </c>
      <c r="C10" s="8">
        <v>3.500190737774</v>
      </c>
      <c r="D10" s="8">
        <v>2.333307813467</v>
      </c>
    </row>
    <row r="11" spans="1:4" x14ac:dyDescent="0.2">
      <c r="A11" s="7">
        <v>45.002499999999998</v>
      </c>
      <c r="B11" s="8">
        <v>4.1943999389639997</v>
      </c>
      <c r="C11" s="8">
        <v>3.5000381475550002</v>
      </c>
      <c r="D11" s="8">
        <v>2.6249689114380002</v>
      </c>
    </row>
    <row r="12" spans="1:4" x14ac:dyDescent="0.2">
      <c r="A12" s="7">
        <v>50.002499999999998</v>
      </c>
      <c r="B12" s="8">
        <v>4.1995880064089999</v>
      </c>
      <c r="C12" s="8">
        <v>3.0142671854729999</v>
      </c>
      <c r="D12" s="8">
        <v>2.8983875588110002</v>
      </c>
    </row>
    <row r="13" spans="1:4" x14ac:dyDescent="0.2">
      <c r="A13" s="7">
        <v>55.002499999999998</v>
      </c>
      <c r="B13" s="8">
        <v>4.1995880064089999</v>
      </c>
      <c r="C13" s="8">
        <v>2.6238651102460002</v>
      </c>
      <c r="D13" s="8">
        <v>3.1320290921730001</v>
      </c>
    </row>
    <row r="14" spans="1:4" x14ac:dyDescent="0.2">
      <c r="A14" s="7">
        <v>60.002499999999998</v>
      </c>
      <c r="B14" s="8">
        <v>4.1998931868470004</v>
      </c>
      <c r="C14" s="8">
        <v>2.3593499656670001</v>
      </c>
      <c r="D14" s="8">
        <v>3.3390279748729998</v>
      </c>
    </row>
    <row r="15" spans="1:4" x14ac:dyDescent="0.2">
      <c r="A15" s="7">
        <v>65.002499999999998</v>
      </c>
      <c r="B15" s="8">
        <v>4.1998931868470004</v>
      </c>
      <c r="C15" s="8">
        <v>2.1432822156100002</v>
      </c>
      <c r="D15" s="8">
        <v>3.5264661105599999</v>
      </c>
    </row>
    <row r="16" spans="1:4" x14ac:dyDescent="0.2">
      <c r="A16" s="7">
        <v>70.002499999999998</v>
      </c>
      <c r="B16" s="8">
        <v>4.1995880064089999</v>
      </c>
      <c r="C16" s="8">
        <v>1.937056534676</v>
      </c>
      <c r="D16" s="8">
        <v>3.69646258615</v>
      </c>
    </row>
    <row r="17" spans="1:4" x14ac:dyDescent="0.2">
      <c r="A17" s="7">
        <v>75.002499999999998</v>
      </c>
      <c r="B17" s="8">
        <v>4.1998931868470004</v>
      </c>
      <c r="C17" s="8">
        <v>1.723430228122</v>
      </c>
      <c r="D17" s="8">
        <v>3.8489839466609999</v>
      </c>
    </row>
    <row r="18" spans="1:4" x14ac:dyDescent="0.2">
      <c r="A18" s="7">
        <v>80.002499999999998</v>
      </c>
      <c r="B18" s="8">
        <v>4.1998931868470004</v>
      </c>
      <c r="C18" s="8">
        <v>1.5035477225909999</v>
      </c>
      <c r="D18" s="8">
        <v>3.9833609123199998</v>
      </c>
    </row>
    <row r="19" spans="1:4" x14ac:dyDescent="0.2">
      <c r="A19" s="7">
        <v>85.002499999999998</v>
      </c>
      <c r="B19" s="8">
        <v>4.1995880064089999</v>
      </c>
      <c r="C19" s="8">
        <v>1.284199282826</v>
      </c>
      <c r="D19" s="8">
        <v>4.0993940263050002</v>
      </c>
    </row>
    <row r="20" spans="1:4" x14ac:dyDescent="0.2">
      <c r="A20" s="7">
        <v>90.002499999999998</v>
      </c>
      <c r="B20" s="8">
        <v>4.1998931868470004</v>
      </c>
      <c r="C20" s="8">
        <v>1.0702677958339999</v>
      </c>
      <c r="D20" s="8">
        <v>4.1973811027609997</v>
      </c>
    </row>
    <row r="21" spans="1:4" x14ac:dyDescent="0.2">
      <c r="A21" s="7">
        <v>95.002499999999998</v>
      </c>
      <c r="B21" s="8">
        <v>4.1995880064089999</v>
      </c>
      <c r="C21" s="8">
        <v>0.87312123292900001</v>
      </c>
      <c r="D21" s="8">
        <v>4.2782580198879998</v>
      </c>
    </row>
    <row r="22" spans="1:4" x14ac:dyDescent="0.2">
      <c r="A22" s="7">
        <v>100.0025</v>
      </c>
      <c r="B22" s="8">
        <v>4.1995880064089999</v>
      </c>
      <c r="C22" s="8">
        <v>0.69878690775899999</v>
      </c>
      <c r="D22" s="8">
        <v>4.3436594451230004</v>
      </c>
    </row>
    <row r="23" spans="1:4" x14ac:dyDescent="0.2">
      <c r="A23" s="7">
        <v>105.0025</v>
      </c>
      <c r="B23" s="8">
        <v>4.1998931868470004</v>
      </c>
      <c r="C23" s="8">
        <v>0.54962996871900005</v>
      </c>
      <c r="D23" s="8">
        <v>4.3954742143720003</v>
      </c>
    </row>
    <row r="24" spans="1:4" x14ac:dyDescent="0.2">
      <c r="A24" s="7">
        <v>110.0025</v>
      </c>
      <c r="B24" s="8">
        <v>4.1998931868470004</v>
      </c>
      <c r="C24" s="8">
        <v>0.427710383764</v>
      </c>
      <c r="D24" s="8">
        <v>4.4359941009049999</v>
      </c>
    </row>
    <row r="25" spans="1:4" x14ac:dyDescent="0.2">
      <c r="A25" s="7">
        <v>115.0025</v>
      </c>
      <c r="B25" s="8">
        <v>4.1992828259710002</v>
      </c>
      <c r="C25" s="8">
        <v>0.32768749523200003</v>
      </c>
      <c r="D25" s="8">
        <v>4.4671985997729999</v>
      </c>
    </row>
    <row r="26" spans="1:4" x14ac:dyDescent="0.2">
      <c r="A26" s="7">
        <v>120.0025</v>
      </c>
      <c r="B26" s="8">
        <v>4.1998931868470004</v>
      </c>
      <c r="C26" s="8">
        <v>0.252079041733</v>
      </c>
      <c r="D26" s="8">
        <v>4.4911741374409999</v>
      </c>
    </row>
    <row r="27" spans="1:4" x14ac:dyDescent="0.2">
      <c r="A27" s="7">
        <v>125.0025</v>
      </c>
      <c r="B27" s="8">
        <v>4.1998931868470004</v>
      </c>
      <c r="C27" s="8">
        <v>0.19523918516800001</v>
      </c>
      <c r="D27" s="8">
        <v>4.5096702048520001</v>
      </c>
    </row>
    <row r="28" spans="1:4" x14ac:dyDescent="0.2">
      <c r="A28" s="7">
        <v>130.0025</v>
      </c>
      <c r="B28" s="8">
        <v>4.1998931868470004</v>
      </c>
      <c r="C28" s="8">
        <v>0.151674677653</v>
      </c>
      <c r="D28" s="8">
        <v>4.5240123456079999</v>
      </c>
    </row>
    <row r="29" spans="1:4" x14ac:dyDescent="0.2">
      <c r="A29" s="7">
        <v>135.0025</v>
      </c>
      <c r="B29" s="8">
        <v>4.1998931868470004</v>
      </c>
      <c r="C29" s="8">
        <v>0.118638895247</v>
      </c>
      <c r="D29" s="8">
        <v>4.5351867869589997</v>
      </c>
    </row>
    <row r="30" spans="1:4" x14ac:dyDescent="0.2">
      <c r="A30" s="7">
        <v>140.0025</v>
      </c>
      <c r="B30" s="8">
        <v>4.1989776455329997</v>
      </c>
      <c r="C30" s="8">
        <v>9.8420691234000005E-2</v>
      </c>
      <c r="D30" s="8">
        <v>4.5441909999319998</v>
      </c>
    </row>
    <row r="31" spans="1:4" x14ac:dyDescent="0.2">
      <c r="A31" s="7">
        <v>145.0025</v>
      </c>
      <c r="B31" s="8">
        <v>4.2001983672850001</v>
      </c>
      <c r="C31" s="8">
        <v>8.1940947585000007E-2</v>
      </c>
      <c r="D31" s="8">
        <v>4.5516217316020002</v>
      </c>
    </row>
    <row r="32" spans="1:4" x14ac:dyDescent="0.2">
      <c r="A32" s="7">
        <v>150.0025</v>
      </c>
      <c r="B32" s="8">
        <v>4.2001983672850001</v>
      </c>
      <c r="C32" s="8">
        <v>6.6834515908000006E-2</v>
      </c>
      <c r="D32" s="8">
        <v>4.5577527398419999</v>
      </c>
    </row>
    <row r="33" spans="1:4" x14ac:dyDescent="0.2">
      <c r="A33" s="7">
        <v>155.0025</v>
      </c>
      <c r="B33" s="8">
        <v>4.1998931868470004</v>
      </c>
      <c r="C33" s="8">
        <v>5.5619134813000001E-2</v>
      </c>
      <c r="D33" s="8">
        <v>4.5628000792619998</v>
      </c>
    </row>
    <row r="34" spans="1:4" x14ac:dyDescent="0.2">
      <c r="A34" s="7">
        <v>157.12450000000001</v>
      </c>
      <c r="B34" s="8">
        <v>4.1998931868470004</v>
      </c>
      <c r="C34" s="8">
        <v>4.9973296712000001E-2</v>
      </c>
      <c r="D34" s="8">
        <v>4.56469777515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D08-14E6-414E-AB52-F910F7CDFF4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4.1440451667050002</v>
      </c>
      <c r="C2" s="8">
        <v>-1.000762951095</v>
      </c>
      <c r="D2" s="8">
        <v>1.0593576000000001E-5</v>
      </c>
    </row>
    <row r="3" spans="1:4" x14ac:dyDescent="0.2">
      <c r="A3" s="7">
        <v>1.7333333332999998E-2</v>
      </c>
      <c r="B3" s="8">
        <v>4.1397726405739999</v>
      </c>
      <c r="C3" s="8">
        <v>-0.99992370489051652</v>
      </c>
      <c r="D3" s="8">
        <v>2.8837453300000003E-4</v>
      </c>
    </row>
    <row r="4" spans="1:4" x14ac:dyDescent="0.2">
      <c r="A4" s="7">
        <v>3.4000000000000002E-2</v>
      </c>
      <c r="B4" s="8">
        <v>4.1376363775079996</v>
      </c>
      <c r="C4" s="8">
        <v>-1.0000762951090001</v>
      </c>
      <c r="D4" s="8">
        <v>5.6614531700000003E-4</v>
      </c>
    </row>
    <row r="5" spans="1:4" x14ac:dyDescent="0.2">
      <c r="A5" s="7">
        <v>5.0666666667000003E-2</v>
      </c>
      <c r="B5" s="8">
        <v>4.1370260166320003</v>
      </c>
      <c r="C5" s="8">
        <v>-0.99992370489051652</v>
      </c>
      <c r="D5" s="8">
        <v>8.4391482900000002E-4</v>
      </c>
    </row>
    <row r="6" spans="1:4" x14ac:dyDescent="0.2">
      <c r="A6" s="7">
        <v>6.7333333332999998E-2</v>
      </c>
      <c r="B6" s="8">
        <v>4.135805294881</v>
      </c>
      <c r="C6" s="8">
        <v>-1</v>
      </c>
      <c r="D6" s="8">
        <v>1.1216845539999999E-3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1.399454278E-3</v>
      </c>
    </row>
    <row r="8" spans="1:4" x14ac:dyDescent="0.2">
      <c r="A8" s="7">
        <v>0.100666666667</v>
      </c>
      <c r="B8" s="8">
        <v>4.134279392691</v>
      </c>
      <c r="C8" s="8">
        <v>-0.99992370489051652</v>
      </c>
      <c r="D8" s="8">
        <v>1.677224214E-3</v>
      </c>
    </row>
    <row r="9" spans="1:4" x14ac:dyDescent="0.2">
      <c r="A9" s="7">
        <v>0.117333333333</v>
      </c>
      <c r="B9" s="8">
        <v>4.1330586709389996</v>
      </c>
      <c r="C9" s="8">
        <v>-1</v>
      </c>
      <c r="D9" s="8">
        <v>1.954993515E-3</v>
      </c>
    </row>
    <row r="10" spans="1:4" x14ac:dyDescent="0.2">
      <c r="A10" s="7">
        <v>0.13400000000000001</v>
      </c>
      <c r="B10" s="8">
        <v>4.1327534905009999</v>
      </c>
      <c r="C10" s="8">
        <v>-1.0000762951090001</v>
      </c>
      <c r="D10" s="8">
        <v>2.232763451E-3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2.5105329639999998E-3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2.7771913649999999E-3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2.7714199E-5</v>
      </c>
    </row>
    <row r="14" spans="1:4" x14ac:dyDescent="0.2">
      <c r="A14" s="7">
        <v>1.6666666667E-2</v>
      </c>
      <c r="B14" s="8">
        <v>3.9304188601510002</v>
      </c>
      <c r="C14" s="8">
        <v>-4.9997711146719999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57D2-60D6-4063-A4D6-DCAEC2A6D5B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3.6292057679099998</v>
      </c>
      <c r="C2" s="8">
        <v>2.1101701380939999</v>
      </c>
      <c r="D2" s="8">
        <v>4.0917278999999998E-5</v>
      </c>
    </row>
    <row r="3" spans="1:4" x14ac:dyDescent="0.2">
      <c r="A3" s="7">
        <v>5.0025000000000004</v>
      </c>
      <c r="B3" s="8">
        <v>3.8257419699400002</v>
      </c>
      <c r="C3" s="8">
        <v>3.4998855573359999</v>
      </c>
      <c r="D3" s="8">
        <v>0.29168034489599998</v>
      </c>
    </row>
    <row r="4" spans="1:4" x14ac:dyDescent="0.2">
      <c r="A4" s="7">
        <v>10.0025</v>
      </c>
      <c r="B4" s="8">
        <v>3.9063096055540001</v>
      </c>
      <c r="C4" s="8">
        <v>3.4999618524449998</v>
      </c>
      <c r="D4" s="8">
        <v>0.58334142824400004</v>
      </c>
    </row>
    <row r="5" spans="1:4" x14ac:dyDescent="0.2">
      <c r="A5" s="7">
        <v>15.0025</v>
      </c>
      <c r="B5" s="8">
        <v>3.9838254367900001</v>
      </c>
      <c r="C5" s="8">
        <v>3.4999618524449998</v>
      </c>
      <c r="D5" s="8">
        <v>0.87500254444199999</v>
      </c>
    </row>
    <row r="6" spans="1:4" x14ac:dyDescent="0.2">
      <c r="A6" s="7">
        <v>20.002500000000001</v>
      </c>
      <c r="B6" s="8">
        <v>4.0375371938660001</v>
      </c>
      <c r="C6" s="8">
        <v>3.5000381475550002</v>
      </c>
      <c r="D6" s="8">
        <v>1.166663643261</v>
      </c>
    </row>
    <row r="7" spans="1:4" x14ac:dyDescent="0.2">
      <c r="A7" s="7">
        <v>25.002500000000001</v>
      </c>
      <c r="B7" s="8">
        <v>4.0732433051039996</v>
      </c>
      <c r="C7" s="8">
        <v>3.4999618524449998</v>
      </c>
      <c r="D7" s="8">
        <v>1.4583247475900001</v>
      </c>
    </row>
    <row r="8" spans="1:4" x14ac:dyDescent="0.2">
      <c r="A8" s="7">
        <v>30.002500000000001</v>
      </c>
      <c r="B8" s="8">
        <v>4.1019302662700001</v>
      </c>
      <c r="C8" s="8">
        <v>3.499809262226</v>
      </c>
      <c r="D8" s="8">
        <v>1.749985854675</v>
      </c>
    </row>
    <row r="9" spans="1:4" x14ac:dyDescent="0.2">
      <c r="A9" s="7">
        <v>35.002499999999998</v>
      </c>
      <c r="B9" s="8">
        <v>4.1287861448080001</v>
      </c>
      <c r="C9" s="8">
        <v>3.4998855573359999</v>
      </c>
      <c r="D9" s="8">
        <v>2.0416469712960001</v>
      </c>
    </row>
    <row r="10" spans="1:4" x14ac:dyDescent="0.2">
      <c r="A10" s="7">
        <v>40.002499999999998</v>
      </c>
      <c r="B10" s="8">
        <v>4.15808346685</v>
      </c>
      <c r="C10" s="8">
        <v>3.5000381475550002</v>
      </c>
      <c r="D10" s="8">
        <v>2.3333080946989999</v>
      </c>
    </row>
    <row r="11" spans="1:4" x14ac:dyDescent="0.2">
      <c r="A11" s="7">
        <v>45.002499999999998</v>
      </c>
      <c r="B11" s="8">
        <v>4.1928740367739996</v>
      </c>
      <c r="C11" s="8">
        <v>3.4999618524449998</v>
      </c>
      <c r="D11" s="8">
        <v>2.6249691861010001</v>
      </c>
    </row>
    <row r="12" spans="1:4" x14ac:dyDescent="0.2">
      <c r="A12" s="7">
        <v>50.002499999999998</v>
      </c>
      <c r="B12" s="8">
        <v>4.1998931868470004</v>
      </c>
      <c r="C12" s="8">
        <v>3.021896696422</v>
      </c>
      <c r="D12" s="8">
        <v>2.8992471122299999</v>
      </c>
    </row>
    <row r="13" spans="1:4" x14ac:dyDescent="0.2">
      <c r="A13" s="7">
        <v>55.002499999999998</v>
      </c>
      <c r="B13" s="8">
        <v>4.2001983672850001</v>
      </c>
      <c r="C13" s="8">
        <v>2.6265354390779998</v>
      </c>
      <c r="D13" s="8">
        <v>3.1334113005769999</v>
      </c>
    </row>
    <row r="14" spans="1:4" x14ac:dyDescent="0.2">
      <c r="A14" s="7">
        <v>60.002499999999998</v>
      </c>
      <c r="B14" s="8">
        <v>4.1998931868470004</v>
      </c>
      <c r="C14" s="8">
        <v>2.3592736705580002</v>
      </c>
      <c r="D14" s="8">
        <v>3.3405494148589998</v>
      </c>
    </row>
    <row r="15" spans="1:4" x14ac:dyDescent="0.2">
      <c r="A15" s="7">
        <v>65.002499999999998</v>
      </c>
      <c r="B15" s="8">
        <v>4.1998931868470004</v>
      </c>
      <c r="C15" s="8">
        <v>2.1448081177999998</v>
      </c>
      <c r="D15" s="8">
        <v>3.5281144392730002</v>
      </c>
    </row>
    <row r="16" spans="1:4" x14ac:dyDescent="0.2">
      <c r="A16" s="7">
        <v>70.002499999999998</v>
      </c>
      <c r="B16" s="8">
        <v>4.1995880064089999</v>
      </c>
      <c r="C16" s="8">
        <v>1.9369802395669999</v>
      </c>
      <c r="D16" s="8">
        <v>3.698226184058</v>
      </c>
    </row>
    <row r="17" spans="1:4" x14ac:dyDescent="0.2">
      <c r="A17" s="7">
        <v>75.002499999999998</v>
      </c>
      <c r="B17" s="8">
        <v>4.2001983672850001</v>
      </c>
      <c r="C17" s="8">
        <v>1.7213702601659999</v>
      </c>
      <c r="D17" s="8">
        <v>3.850741112044</v>
      </c>
    </row>
    <row r="18" spans="1:4" x14ac:dyDescent="0.2">
      <c r="A18" s="7">
        <v>80.002499999999998</v>
      </c>
      <c r="B18" s="8">
        <v>4.2001983672850001</v>
      </c>
      <c r="C18" s="8">
        <v>1.502708476387</v>
      </c>
      <c r="D18" s="8">
        <v>3.9851098942040002</v>
      </c>
    </row>
    <row r="19" spans="1:4" x14ac:dyDescent="0.2">
      <c r="A19" s="7">
        <v>85.002499999999998</v>
      </c>
      <c r="B19" s="8">
        <v>4.1998931868470004</v>
      </c>
      <c r="C19" s="8">
        <v>1.2835889219500001</v>
      </c>
      <c r="D19" s="8">
        <v>4.101150185651</v>
      </c>
    </row>
    <row r="20" spans="1:4" x14ac:dyDescent="0.2">
      <c r="A20" s="7">
        <v>90.002499999999998</v>
      </c>
      <c r="B20" s="8">
        <v>4.1995880064089999</v>
      </c>
      <c r="C20" s="8">
        <v>1.069275959411</v>
      </c>
      <c r="D20" s="8">
        <v>4.1991278960349998</v>
      </c>
    </row>
    <row r="21" spans="1:4" x14ac:dyDescent="0.2">
      <c r="A21" s="7">
        <v>95.002499999999998</v>
      </c>
      <c r="B21" s="8">
        <v>4.1998931868470004</v>
      </c>
      <c r="C21" s="8">
        <v>0.87418936446200002</v>
      </c>
      <c r="D21" s="8">
        <v>4.2799761473939997</v>
      </c>
    </row>
    <row r="22" spans="1:4" x14ac:dyDescent="0.2">
      <c r="A22" s="7">
        <v>100.0025</v>
      </c>
      <c r="B22" s="8">
        <v>4.1998931868470004</v>
      </c>
      <c r="C22" s="8">
        <v>0.70153353170099997</v>
      </c>
      <c r="D22" s="8">
        <v>4.3454404086449996</v>
      </c>
    </row>
    <row r="23" spans="1:4" x14ac:dyDescent="0.2">
      <c r="A23" s="7">
        <v>105.0025</v>
      </c>
      <c r="B23" s="8">
        <v>4.1998931868470004</v>
      </c>
      <c r="C23" s="8">
        <v>0.55306324864599998</v>
      </c>
      <c r="D23" s="8">
        <v>4.3973960426150001</v>
      </c>
    </row>
    <row r="24" spans="1:4" x14ac:dyDescent="0.2">
      <c r="A24" s="7">
        <v>110.0025</v>
      </c>
      <c r="B24" s="8">
        <v>4.1998931868470004</v>
      </c>
      <c r="C24" s="8">
        <v>0.42839703974999999</v>
      </c>
      <c r="D24" s="8">
        <v>4.4380685123730004</v>
      </c>
    </row>
    <row r="25" spans="1:4" x14ac:dyDescent="0.2">
      <c r="A25" s="7">
        <v>115.0025</v>
      </c>
      <c r="B25" s="8">
        <v>4.1998931868470004</v>
      </c>
      <c r="C25" s="8">
        <v>0.32845044632600001</v>
      </c>
      <c r="D25" s="8">
        <v>4.469478104787</v>
      </c>
    </row>
    <row r="26" spans="1:4" x14ac:dyDescent="0.2">
      <c r="A26" s="7">
        <v>120.0025</v>
      </c>
      <c r="B26" s="8">
        <v>4.1995880064089999</v>
      </c>
      <c r="C26" s="8">
        <v>0.25497825589400003</v>
      </c>
      <c r="D26" s="8">
        <v>4.493642400583</v>
      </c>
    </row>
    <row r="27" spans="1:4" x14ac:dyDescent="0.2">
      <c r="A27" s="7">
        <v>125.0025</v>
      </c>
      <c r="B27" s="8">
        <v>4.1998931868470004</v>
      </c>
      <c r="C27" s="8">
        <v>0.19752803845299999</v>
      </c>
      <c r="D27" s="8">
        <v>4.5123095710100003</v>
      </c>
    </row>
    <row r="28" spans="1:4" x14ac:dyDescent="0.2">
      <c r="A28" s="7">
        <v>130.0025</v>
      </c>
      <c r="B28" s="8">
        <v>4.1998931868470004</v>
      </c>
      <c r="C28" s="8">
        <v>0.151903562982</v>
      </c>
      <c r="D28" s="8">
        <v>4.526754051058</v>
      </c>
    </row>
    <row r="29" spans="1:4" x14ac:dyDescent="0.2">
      <c r="A29" s="7">
        <v>135.0025</v>
      </c>
      <c r="B29" s="8">
        <v>4.1995880064089999</v>
      </c>
      <c r="C29" s="8">
        <v>0.121461814298</v>
      </c>
      <c r="D29" s="8">
        <v>4.5380463054089999</v>
      </c>
    </row>
    <row r="30" spans="1:4" x14ac:dyDescent="0.2">
      <c r="A30" s="7">
        <v>140.0025</v>
      </c>
      <c r="B30" s="8">
        <v>4.1992828259710002</v>
      </c>
      <c r="C30" s="8">
        <v>9.7581445029E-2</v>
      </c>
      <c r="D30" s="8">
        <v>4.5470966989650003</v>
      </c>
    </row>
    <row r="31" spans="1:4" x14ac:dyDescent="0.2">
      <c r="A31" s="7">
        <v>145.0025</v>
      </c>
      <c r="B31" s="8">
        <v>4.2001983672850001</v>
      </c>
      <c r="C31" s="8">
        <v>8.1635767146999993E-2</v>
      </c>
      <c r="D31" s="8">
        <v>4.554583118859</v>
      </c>
    </row>
    <row r="32" spans="1:4" x14ac:dyDescent="0.2">
      <c r="A32" s="7">
        <v>150.0025</v>
      </c>
      <c r="B32" s="8">
        <v>4.1995880064089999</v>
      </c>
      <c r="C32" s="8">
        <v>6.7978942550000004E-2</v>
      </c>
      <c r="D32" s="8">
        <v>4.5607850516689998</v>
      </c>
    </row>
    <row r="33" spans="1:4" x14ac:dyDescent="0.2">
      <c r="A33" s="7">
        <v>155.0025</v>
      </c>
      <c r="B33" s="8">
        <v>4.1998931868470004</v>
      </c>
      <c r="C33" s="8">
        <v>5.5390249485000001E-2</v>
      </c>
      <c r="D33" s="8">
        <v>4.5659271968750001</v>
      </c>
    </row>
    <row r="34" spans="1:4" x14ac:dyDescent="0.2">
      <c r="A34" s="7">
        <v>157.67949999999999</v>
      </c>
      <c r="B34" s="8">
        <v>4.1995880064089999</v>
      </c>
      <c r="C34" s="8">
        <v>4.9973296712000001E-2</v>
      </c>
      <c r="D34" s="8">
        <v>4.5683314891110003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0F358-0205-4CC4-9947-881D9F99B06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-1.0012207217519999</v>
      </c>
      <c r="D2" s="8">
        <v>1.0594636E-5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2.8837644E-4</v>
      </c>
    </row>
    <row r="4" spans="1:4" x14ac:dyDescent="0.2">
      <c r="A4" s="7">
        <v>3.4000000000000002E-2</v>
      </c>
      <c r="B4" s="8">
        <v>4.1376363775079996</v>
      </c>
      <c r="C4" s="8">
        <v>-0.99984740978103304</v>
      </c>
      <c r="D4" s="8">
        <v>5.6614574099999996E-4</v>
      </c>
    </row>
    <row r="5" spans="1:4" x14ac:dyDescent="0.2">
      <c r="A5" s="7">
        <v>5.0666666667000003E-2</v>
      </c>
      <c r="B5" s="8">
        <v>4.1367208361939998</v>
      </c>
      <c r="C5" s="8">
        <v>-1</v>
      </c>
      <c r="D5" s="8">
        <v>8.4391610100000003E-4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1.121685401E-3</v>
      </c>
    </row>
    <row r="7" spans="1:4" x14ac:dyDescent="0.2">
      <c r="A7" s="7">
        <v>8.4000000000000005E-2</v>
      </c>
      <c r="B7" s="8">
        <v>4.1351949340049998</v>
      </c>
      <c r="C7" s="8">
        <v>-0.99992370489051652</v>
      </c>
      <c r="D7" s="8">
        <v>1.399453854E-3</v>
      </c>
    </row>
    <row r="8" spans="1:4" x14ac:dyDescent="0.2">
      <c r="A8" s="7">
        <v>0.100666666667</v>
      </c>
      <c r="B8" s="8">
        <v>4.134279392691</v>
      </c>
      <c r="C8" s="8">
        <v>-1</v>
      </c>
      <c r="D8" s="8">
        <v>1.677222095E-3</v>
      </c>
    </row>
    <row r="9" spans="1:4" x14ac:dyDescent="0.2">
      <c r="A9" s="7">
        <v>0.117333333333</v>
      </c>
      <c r="B9" s="8">
        <v>4.1333638513770001</v>
      </c>
      <c r="C9" s="8">
        <v>-0.99992370489051652</v>
      </c>
      <c r="D9" s="8">
        <v>1.9549916079999998E-3</v>
      </c>
    </row>
    <row r="10" spans="1:4" x14ac:dyDescent="0.2">
      <c r="A10" s="7">
        <v>0.13400000000000001</v>
      </c>
      <c r="B10" s="8">
        <v>4.1327534905009999</v>
      </c>
      <c r="C10" s="8">
        <v>-0.99984740978103304</v>
      </c>
      <c r="D10" s="8">
        <v>2.2327615440000002E-3</v>
      </c>
    </row>
    <row r="11" spans="1:4" x14ac:dyDescent="0.2">
      <c r="A11" s="7">
        <v>0.15066666666699999</v>
      </c>
      <c r="B11" s="8">
        <v>4.1324483100630003</v>
      </c>
      <c r="C11" s="8">
        <v>-0.99984740978103304</v>
      </c>
      <c r="D11" s="8">
        <v>2.5105312680000001E-3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2.7771903050000002E-3</v>
      </c>
    </row>
    <row r="13" spans="1:4" x14ac:dyDescent="0.2">
      <c r="A13" s="7">
        <v>3.3333333300000003E-4</v>
      </c>
      <c r="B13" s="8">
        <v>3.949340047303</v>
      </c>
      <c r="C13" s="8">
        <v>-5</v>
      </c>
      <c r="D13" s="8">
        <v>2.7714622000000001E-5</v>
      </c>
    </row>
    <row r="14" spans="1:4" x14ac:dyDescent="0.2">
      <c r="A14" s="7">
        <v>1.6666666667E-2</v>
      </c>
      <c r="B14" s="8">
        <v>3.931334401465</v>
      </c>
      <c r="C14" s="8">
        <v>-4.9997711146719999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4438-E070-42D4-B258-2536127436D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2.1024643320359999</v>
      </c>
      <c r="D2" s="8">
        <v>4.0766807999999999E-5</v>
      </c>
    </row>
    <row r="3" spans="1:4" x14ac:dyDescent="0.2">
      <c r="A3" s="7">
        <v>5.0025000000000004</v>
      </c>
      <c r="B3" s="8">
        <v>3.8287937743190001</v>
      </c>
      <c r="C3" s="8">
        <v>3.4999618524449998</v>
      </c>
      <c r="D3" s="8">
        <v>0.291679894331</v>
      </c>
    </row>
    <row r="4" spans="1:4" x14ac:dyDescent="0.2">
      <c r="A4" s="7">
        <v>10.0025</v>
      </c>
      <c r="B4" s="8">
        <v>3.9099717708089998</v>
      </c>
      <c r="C4" s="8">
        <v>3.4998855573359999</v>
      </c>
      <c r="D4" s="8">
        <v>0.58334100417099999</v>
      </c>
    </row>
    <row r="5" spans="1:4" x14ac:dyDescent="0.2">
      <c r="A5" s="7">
        <v>15.0025</v>
      </c>
      <c r="B5" s="8">
        <v>3.9871824216070002</v>
      </c>
      <c r="C5" s="8">
        <v>3.4998855573359999</v>
      </c>
      <c r="D5" s="8">
        <v>0.87500210765200004</v>
      </c>
    </row>
    <row r="6" spans="1:4" x14ac:dyDescent="0.2">
      <c r="A6" s="7">
        <v>20.002500000000001</v>
      </c>
      <c r="B6" s="8">
        <v>4.0396734569310002</v>
      </c>
      <c r="C6" s="8">
        <v>3.4998855573359999</v>
      </c>
      <c r="D6" s="8">
        <v>1.1666631973579999</v>
      </c>
    </row>
    <row r="7" spans="1:4" x14ac:dyDescent="0.2">
      <c r="A7" s="7">
        <v>25.002500000000001</v>
      </c>
      <c r="B7" s="8">
        <v>4.0747692072939996</v>
      </c>
      <c r="C7" s="8">
        <v>3.4999618524449998</v>
      </c>
      <c r="D7" s="8">
        <v>1.4583243057149999</v>
      </c>
    </row>
    <row r="8" spans="1:4" x14ac:dyDescent="0.2">
      <c r="A8" s="7">
        <v>30.002500000000001</v>
      </c>
      <c r="B8" s="8">
        <v>4.1037613488979998</v>
      </c>
      <c r="C8" s="8">
        <v>3.4998855573359999</v>
      </c>
      <c r="D8" s="8">
        <v>1.7499853924540001</v>
      </c>
    </row>
    <row r="9" spans="1:4" x14ac:dyDescent="0.2">
      <c r="A9" s="7">
        <v>35.002499999999998</v>
      </c>
      <c r="B9" s="8">
        <v>4.1303120469980001</v>
      </c>
      <c r="C9" s="8">
        <v>3.4999618524449998</v>
      </c>
      <c r="D9" s="8">
        <v>2.041646480252</v>
      </c>
    </row>
    <row r="10" spans="1:4" x14ac:dyDescent="0.2">
      <c r="A10" s="7">
        <v>40.002499999999998</v>
      </c>
      <c r="B10" s="8">
        <v>4.1599145494769996</v>
      </c>
      <c r="C10" s="8">
        <v>3.4999618524449998</v>
      </c>
      <c r="D10" s="8">
        <v>2.3333075807669998</v>
      </c>
    </row>
    <row r="11" spans="1:4" x14ac:dyDescent="0.2">
      <c r="A11" s="7">
        <v>45.002499999999998</v>
      </c>
      <c r="B11" s="8">
        <v>4.1959258411539997</v>
      </c>
      <c r="C11" s="8">
        <v>3.4999618524449998</v>
      </c>
      <c r="D11" s="8">
        <v>2.6249687035339999</v>
      </c>
    </row>
    <row r="12" spans="1:4" x14ac:dyDescent="0.2">
      <c r="A12" s="7">
        <v>50.002499999999998</v>
      </c>
      <c r="B12" s="8">
        <v>4.1998931868470004</v>
      </c>
      <c r="C12" s="8">
        <v>2.9967956054020002</v>
      </c>
      <c r="D12" s="8">
        <v>2.8968971359659998</v>
      </c>
    </row>
    <row r="13" spans="1:4" x14ac:dyDescent="0.2">
      <c r="A13" s="7">
        <v>55.002499999999998</v>
      </c>
      <c r="B13" s="8">
        <v>4.1995880064089999</v>
      </c>
      <c r="C13" s="8">
        <v>2.608377203021</v>
      </c>
      <c r="D13" s="8">
        <v>3.129220798895</v>
      </c>
    </row>
    <row r="14" spans="1:4" x14ac:dyDescent="0.2">
      <c r="A14" s="7">
        <v>60.002499999999998</v>
      </c>
      <c r="B14" s="8">
        <v>4.1995880064089999</v>
      </c>
      <c r="C14" s="8">
        <v>2.3454642557410001</v>
      </c>
      <c r="D14" s="8">
        <v>3.3351515367109998</v>
      </c>
    </row>
    <row r="15" spans="1:4" x14ac:dyDescent="0.2">
      <c r="A15" s="7">
        <v>65.002499999999998</v>
      </c>
      <c r="B15" s="8">
        <v>4.1992828259710002</v>
      </c>
      <c r="C15" s="8">
        <v>2.1322194247350001</v>
      </c>
      <c r="D15" s="8">
        <v>3.5216613135050001</v>
      </c>
    </row>
    <row r="16" spans="1:4" x14ac:dyDescent="0.2">
      <c r="A16" s="7">
        <v>70.002499999999998</v>
      </c>
      <c r="B16" s="8">
        <v>4.1995880064089999</v>
      </c>
      <c r="C16" s="8">
        <v>1.9253070878159999</v>
      </c>
      <c r="D16" s="8">
        <v>3.690795529107</v>
      </c>
    </row>
    <row r="17" spans="1:4" x14ac:dyDescent="0.2">
      <c r="A17" s="7">
        <v>75.002499999999998</v>
      </c>
      <c r="B17" s="8">
        <v>4.1998931868470004</v>
      </c>
      <c r="C17" s="8">
        <v>1.7125963225759999</v>
      </c>
      <c r="D17" s="8">
        <v>3.8423875092189999</v>
      </c>
    </row>
    <row r="18" spans="1:4" x14ac:dyDescent="0.2">
      <c r="A18" s="7">
        <v>80.002499999999998</v>
      </c>
      <c r="B18" s="8">
        <v>4.1998931868470004</v>
      </c>
      <c r="C18" s="8">
        <v>1.493705653468</v>
      </c>
      <c r="D18" s="8">
        <v>3.975908971245</v>
      </c>
    </row>
    <row r="19" spans="1:4" x14ac:dyDescent="0.2">
      <c r="A19" s="7">
        <v>85.002499999999998</v>
      </c>
      <c r="B19" s="8">
        <v>4.1995880064089999</v>
      </c>
      <c r="C19" s="8">
        <v>1.2742046234840001</v>
      </c>
      <c r="D19" s="8">
        <v>4.0912101536070002</v>
      </c>
    </row>
    <row r="20" spans="1:4" x14ac:dyDescent="0.2">
      <c r="A20" s="7">
        <v>90.002499999999998</v>
      </c>
      <c r="B20" s="8">
        <v>4.2001983672850001</v>
      </c>
      <c r="C20" s="8">
        <v>1.066376745251</v>
      </c>
      <c r="D20" s="8">
        <v>4.1886643453880001</v>
      </c>
    </row>
    <row r="21" spans="1:4" x14ac:dyDescent="0.2">
      <c r="A21" s="7">
        <v>95.002499999999998</v>
      </c>
      <c r="B21" s="8">
        <v>4.1995880064089999</v>
      </c>
      <c r="C21" s="8">
        <v>0.87388418402400003</v>
      </c>
      <c r="D21" s="8">
        <v>4.2693722234939999</v>
      </c>
    </row>
    <row r="22" spans="1:4" x14ac:dyDescent="0.2">
      <c r="A22" s="7">
        <v>100.0025</v>
      </c>
      <c r="B22" s="8">
        <v>4.1998931868470004</v>
      </c>
      <c r="C22" s="8">
        <v>0.69794766155499999</v>
      </c>
      <c r="D22" s="8">
        <v>4.3346558450529997</v>
      </c>
    </row>
    <row r="23" spans="1:4" x14ac:dyDescent="0.2">
      <c r="A23" s="7">
        <v>105.0025</v>
      </c>
      <c r="B23" s="8">
        <v>4.1995880064089999</v>
      </c>
      <c r="C23" s="8">
        <v>0.550316624704</v>
      </c>
      <c r="D23" s="8">
        <v>4.3864884171309999</v>
      </c>
    </row>
    <row r="24" spans="1:4" x14ac:dyDescent="0.2">
      <c r="A24" s="7">
        <v>110.0025</v>
      </c>
      <c r="B24" s="8">
        <v>4.1995880064089999</v>
      </c>
      <c r="C24" s="8">
        <v>0.43236438544299999</v>
      </c>
      <c r="D24" s="8">
        <v>4.4271924366109996</v>
      </c>
    </row>
    <row r="25" spans="1:4" x14ac:dyDescent="0.2">
      <c r="A25" s="7">
        <v>115.0025</v>
      </c>
      <c r="B25" s="8">
        <v>4.1998931868470004</v>
      </c>
      <c r="C25" s="8">
        <v>0.32822156099799998</v>
      </c>
      <c r="D25" s="8">
        <v>4.4586800761680001</v>
      </c>
    </row>
    <row r="26" spans="1:4" x14ac:dyDescent="0.2">
      <c r="A26" s="7">
        <v>120.0025</v>
      </c>
      <c r="B26" s="8">
        <v>4.1995880064089999</v>
      </c>
      <c r="C26" s="8">
        <v>0.25375753414199997</v>
      </c>
      <c r="D26" s="8">
        <v>4.4828542267489997</v>
      </c>
    </row>
    <row r="27" spans="1:4" x14ac:dyDescent="0.2">
      <c r="A27" s="7">
        <v>125.0025</v>
      </c>
      <c r="B27" s="8">
        <v>4.1995880064089999</v>
      </c>
      <c r="C27" s="8">
        <v>0.19645990692000001</v>
      </c>
      <c r="D27" s="8">
        <v>4.5015372385830004</v>
      </c>
    </row>
    <row r="28" spans="1:4" x14ac:dyDescent="0.2">
      <c r="A28" s="7">
        <v>130.0025</v>
      </c>
      <c r="B28" s="8">
        <v>4.1998931868470004</v>
      </c>
      <c r="C28" s="8">
        <v>0.15075913633900001</v>
      </c>
      <c r="D28" s="8">
        <v>4.5159784591349998</v>
      </c>
    </row>
    <row r="29" spans="1:4" x14ac:dyDescent="0.2">
      <c r="A29" s="7">
        <v>135.0025</v>
      </c>
      <c r="B29" s="8">
        <v>4.1998931868470004</v>
      </c>
      <c r="C29" s="8">
        <v>0.119325551232</v>
      </c>
      <c r="D29" s="8">
        <v>4.5272538268359996</v>
      </c>
    </row>
    <row r="30" spans="1:4" x14ac:dyDescent="0.2">
      <c r="A30" s="7">
        <v>140.0025</v>
      </c>
      <c r="B30" s="8">
        <v>4.1998931868470004</v>
      </c>
      <c r="C30" s="8">
        <v>9.7962920576999998E-2</v>
      </c>
      <c r="D30" s="8">
        <v>4.5362873367069998</v>
      </c>
    </row>
    <row r="31" spans="1:4" x14ac:dyDescent="0.2">
      <c r="A31" s="7">
        <v>145.0025</v>
      </c>
      <c r="B31" s="8">
        <v>4.1998931868470004</v>
      </c>
      <c r="C31" s="8">
        <v>8.0949111162000001E-2</v>
      </c>
      <c r="D31" s="8">
        <v>4.5437690585180004</v>
      </c>
    </row>
    <row r="32" spans="1:4" x14ac:dyDescent="0.2">
      <c r="A32" s="7">
        <v>150.0025</v>
      </c>
      <c r="B32" s="8">
        <v>4.1998931868470004</v>
      </c>
      <c r="C32" s="8">
        <v>6.7215991454999999E-2</v>
      </c>
      <c r="D32" s="8">
        <v>4.5499250154709996</v>
      </c>
    </row>
    <row r="33" spans="1:4" x14ac:dyDescent="0.2">
      <c r="A33" s="7">
        <v>155.0025</v>
      </c>
      <c r="B33" s="8">
        <v>4.1995880064089999</v>
      </c>
      <c r="C33" s="8">
        <v>5.5771725032000001E-2</v>
      </c>
      <c r="D33" s="8">
        <v>4.5550219579439997</v>
      </c>
    </row>
    <row r="34" spans="1:4" x14ac:dyDescent="0.2">
      <c r="A34" s="7">
        <v>157.73416666666699</v>
      </c>
      <c r="B34" s="8">
        <v>4.1998931868470004</v>
      </c>
      <c r="C34" s="8">
        <v>4.9973296712000001E-2</v>
      </c>
      <c r="D34" s="8">
        <v>4.5574475833520003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BAA8-C0A1-416A-AF4A-74C0948DA1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4.1446555275810004</v>
      </c>
      <c r="C2" s="8">
        <v>-1.000610360876</v>
      </c>
      <c r="D2" s="8">
        <v>1.0598026E-5</v>
      </c>
    </row>
    <row r="3" spans="1:4" x14ac:dyDescent="0.2">
      <c r="A3" s="7">
        <v>1.7333333332999998E-2</v>
      </c>
      <c r="B3" s="8">
        <v>4.1394674601360002</v>
      </c>
      <c r="C3" s="8">
        <v>-0.99992370489051652</v>
      </c>
      <c r="D3" s="8">
        <v>2.8837834700000002E-4</v>
      </c>
    </row>
    <row r="4" spans="1:4" x14ac:dyDescent="0.2">
      <c r="A4" s="7">
        <v>3.4000000000000002E-2</v>
      </c>
      <c r="B4" s="8">
        <v>4.1376363775079996</v>
      </c>
      <c r="C4" s="8">
        <v>-0.99992370489051652</v>
      </c>
      <c r="D4" s="8">
        <v>5.6614870800000003E-4</v>
      </c>
    </row>
    <row r="5" spans="1:4" x14ac:dyDescent="0.2">
      <c r="A5" s="7">
        <v>5.0666666667000003E-2</v>
      </c>
      <c r="B5" s="8">
        <v>4.1367208361939998</v>
      </c>
      <c r="C5" s="8">
        <v>-1</v>
      </c>
      <c r="D5" s="8">
        <v>8.4391949200000003E-4</v>
      </c>
    </row>
    <row r="6" spans="1:4" x14ac:dyDescent="0.2">
      <c r="A6" s="7">
        <v>6.7333333332999998E-2</v>
      </c>
      <c r="B6" s="8">
        <v>4.135805294881</v>
      </c>
      <c r="C6" s="8">
        <v>-1</v>
      </c>
      <c r="D6" s="8">
        <v>1.1216909120000001E-3</v>
      </c>
    </row>
    <row r="7" spans="1:4" x14ac:dyDescent="0.2">
      <c r="A7" s="7">
        <v>8.4000000000000005E-2</v>
      </c>
      <c r="B7" s="8">
        <v>4.1351949340049998</v>
      </c>
      <c r="C7" s="8">
        <v>-1.0000762951090001</v>
      </c>
      <c r="D7" s="8">
        <v>1.399458729E-3</v>
      </c>
    </row>
    <row r="8" spans="1:4" x14ac:dyDescent="0.2">
      <c r="A8" s="7">
        <v>0.100666666667</v>
      </c>
      <c r="B8" s="8">
        <v>4.1336690318149998</v>
      </c>
      <c r="C8" s="8">
        <v>-1</v>
      </c>
      <c r="D8" s="8">
        <v>1.6772297250000001E-3</v>
      </c>
    </row>
    <row r="9" spans="1:4" x14ac:dyDescent="0.2">
      <c r="A9" s="7">
        <v>0.117333333333</v>
      </c>
      <c r="B9" s="8">
        <v>4.1333638513770001</v>
      </c>
      <c r="C9" s="8">
        <v>-0.99992370489051652</v>
      </c>
      <c r="D9" s="8">
        <v>1.9549996610000002E-3</v>
      </c>
    </row>
    <row r="10" spans="1:4" x14ac:dyDescent="0.2">
      <c r="A10" s="7">
        <v>0.13400000000000001</v>
      </c>
      <c r="B10" s="8">
        <v>4.1327534905009999</v>
      </c>
      <c r="C10" s="8">
        <v>-1</v>
      </c>
      <c r="D10" s="8">
        <v>2.2327695970000001E-3</v>
      </c>
    </row>
    <row r="11" spans="1:4" x14ac:dyDescent="0.2">
      <c r="A11" s="7">
        <v>0.15066666666699999</v>
      </c>
      <c r="B11" s="8">
        <v>4.1321431296249997</v>
      </c>
      <c r="C11" s="8">
        <v>-0.99992370489051652</v>
      </c>
      <c r="D11" s="8">
        <v>2.51053911E-3</v>
      </c>
    </row>
    <row r="12" spans="1:4" x14ac:dyDescent="0.2">
      <c r="A12" s="7">
        <v>0.166666666667</v>
      </c>
      <c r="B12" s="8">
        <v>4.1315327687499996</v>
      </c>
      <c r="C12" s="8">
        <v>-1.0000762951090001</v>
      </c>
      <c r="D12" s="8">
        <v>2.7771992070000002E-3</v>
      </c>
    </row>
    <row r="13" spans="1:4" x14ac:dyDescent="0.2">
      <c r="A13" s="7">
        <v>3.3333333300000003E-4</v>
      </c>
      <c r="B13" s="8">
        <v>3.9487296864269998</v>
      </c>
      <c r="C13" s="8">
        <v>-5</v>
      </c>
      <c r="D13" s="8">
        <v>2.7712503000000001E-5</v>
      </c>
    </row>
    <row r="14" spans="1:4" x14ac:dyDescent="0.2">
      <c r="A14" s="7">
        <v>1.6666666667E-2</v>
      </c>
      <c r="B14" s="8">
        <v>3.9307240405889998</v>
      </c>
      <c r="C14" s="8">
        <v>-4.9998474097810002</v>
      </c>
      <c r="D14" s="8">
        <v>1.388793732E-3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3B02-79B0-4BA7-813D-54F22C15D4D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3.6316472114140002</v>
      </c>
      <c r="C2" s="8">
        <v>2.102006561379</v>
      </c>
      <c r="D2" s="8">
        <v>4.0756424000000001E-5</v>
      </c>
    </row>
    <row r="3" spans="1:4" x14ac:dyDescent="0.2">
      <c r="A3" s="7">
        <v>5.0025000000000004</v>
      </c>
      <c r="B3" s="8">
        <v>3.8294041351949999</v>
      </c>
      <c r="C3" s="8">
        <v>3.4998855573359999</v>
      </c>
      <c r="D3" s="8">
        <v>0.29167986741599999</v>
      </c>
    </row>
    <row r="4" spans="1:4" x14ac:dyDescent="0.2">
      <c r="A4" s="7">
        <v>10.0025</v>
      </c>
      <c r="B4" s="8">
        <v>3.9108873121230001</v>
      </c>
      <c r="C4" s="8">
        <v>3.499809262226</v>
      </c>
      <c r="D4" s="8">
        <v>0.58334094906900003</v>
      </c>
    </row>
    <row r="5" spans="1:4" x14ac:dyDescent="0.2">
      <c r="A5" s="7">
        <v>15.0025</v>
      </c>
      <c r="B5" s="8">
        <v>3.9880979629210001</v>
      </c>
      <c r="C5" s="8">
        <v>3.4999618524449998</v>
      </c>
      <c r="D5" s="8">
        <v>0.87500206441899997</v>
      </c>
    </row>
    <row r="6" spans="1:4" x14ac:dyDescent="0.2">
      <c r="A6" s="7">
        <v>20.002500000000001</v>
      </c>
      <c r="B6" s="8">
        <v>4.0399786373689999</v>
      </c>
      <c r="C6" s="8">
        <v>3.5000381475550002</v>
      </c>
      <c r="D6" s="8">
        <v>1.1666631895170001</v>
      </c>
    </row>
    <row r="7" spans="1:4" x14ac:dyDescent="0.2">
      <c r="A7" s="7">
        <v>25.002500000000001</v>
      </c>
      <c r="B7" s="8">
        <v>4.075989929046</v>
      </c>
      <c r="C7" s="8">
        <v>3.4998855573359999</v>
      </c>
      <c r="D7" s="8">
        <v>1.458324309317</v>
      </c>
    </row>
    <row r="8" spans="1:4" x14ac:dyDescent="0.2">
      <c r="A8" s="7">
        <v>30.002500000000001</v>
      </c>
      <c r="B8" s="8">
        <v>4.1043717097729999</v>
      </c>
      <c r="C8" s="8">
        <v>3.499809262226</v>
      </c>
      <c r="D8" s="8">
        <v>1.7499854087719999</v>
      </c>
    </row>
    <row r="9" spans="1:4" x14ac:dyDescent="0.2">
      <c r="A9" s="7">
        <v>35.002499999999998</v>
      </c>
      <c r="B9" s="8">
        <v>4.1309224078740003</v>
      </c>
      <c r="C9" s="8">
        <v>3.4999618524449998</v>
      </c>
      <c r="D9" s="8">
        <v>2.0416465186120001</v>
      </c>
    </row>
    <row r="10" spans="1:4" x14ac:dyDescent="0.2">
      <c r="A10" s="7">
        <v>40.002499999999998</v>
      </c>
      <c r="B10" s="8">
        <v>4.1608300907910003</v>
      </c>
      <c r="C10" s="8">
        <v>3.499809262226</v>
      </c>
      <c r="D10" s="8">
        <v>2.3333076025959998</v>
      </c>
    </row>
    <row r="11" spans="1:4" x14ac:dyDescent="0.2">
      <c r="A11" s="7">
        <v>45.002499999999998</v>
      </c>
      <c r="B11" s="8">
        <v>4.1965362020289998</v>
      </c>
      <c r="C11" s="8">
        <v>3.5000381475550002</v>
      </c>
      <c r="D11" s="8">
        <v>2.6249687122230001</v>
      </c>
    </row>
    <row r="12" spans="1:4" x14ac:dyDescent="0.2">
      <c r="A12" s="7">
        <v>50.002499999999998</v>
      </c>
      <c r="B12" s="8">
        <v>4.1995880064089999</v>
      </c>
      <c r="C12" s="8">
        <v>2.9855802243079999</v>
      </c>
      <c r="D12" s="8">
        <v>2.8960538880839999</v>
      </c>
    </row>
    <row r="13" spans="1:4" x14ac:dyDescent="0.2">
      <c r="A13" s="7">
        <v>55.002499999999998</v>
      </c>
      <c r="B13" s="8">
        <v>4.1995880064089999</v>
      </c>
      <c r="C13" s="8">
        <v>2.6036469062330001</v>
      </c>
      <c r="D13" s="8">
        <v>3.127689795317</v>
      </c>
    </row>
    <row r="14" spans="1:4" x14ac:dyDescent="0.2">
      <c r="A14" s="7">
        <v>60.002499999999998</v>
      </c>
      <c r="B14" s="8">
        <v>4.1995880064089999</v>
      </c>
      <c r="C14" s="8">
        <v>2.3418783855949998</v>
      </c>
      <c r="D14" s="8">
        <v>3.3331269586649999</v>
      </c>
    </row>
    <row r="15" spans="1:4" x14ac:dyDescent="0.2">
      <c r="A15" s="7">
        <v>65.002499999999998</v>
      </c>
      <c r="B15" s="8">
        <v>4.1995880064089999</v>
      </c>
      <c r="C15" s="8">
        <v>2.1279468986040002</v>
      </c>
      <c r="D15" s="8">
        <v>3.5191725585559999</v>
      </c>
    </row>
    <row r="16" spans="1:4" x14ac:dyDescent="0.2">
      <c r="A16" s="7">
        <v>70.002499999999998</v>
      </c>
      <c r="B16" s="8">
        <v>4.1995880064089999</v>
      </c>
      <c r="C16" s="8">
        <v>1.9217975127789999</v>
      </c>
      <c r="D16" s="8">
        <v>3.6878876978370001</v>
      </c>
    </row>
    <row r="17" spans="1:4" x14ac:dyDescent="0.2">
      <c r="A17" s="7">
        <v>75.002499999999998</v>
      </c>
      <c r="B17" s="8">
        <v>4.1995880064089999</v>
      </c>
      <c r="C17" s="8">
        <v>1.7096971084150001</v>
      </c>
      <c r="D17" s="8">
        <v>3.8392457863909999</v>
      </c>
    </row>
    <row r="18" spans="1:4" x14ac:dyDescent="0.2">
      <c r="A18" s="7">
        <v>80.002499999999998</v>
      </c>
      <c r="B18" s="8">
        <v>4.1995880064089999</v>
      </c>
      <c r="C18" s="8">
        <v>1.493705653468</v>
      </c>
      <c r="D18" s="8">
        <v>3.9727382270290001</v>
      </c>
    </row>
    <row r="19" spans="1:4" x14ac:dyDescent="0.2">
      <c r="A19" s="7">
        <v>85.002499999999998</v>
      </c>
      <c r="B19" s="8">
        <v>4.1998931868470004</v>
      </c>
      <c r="C19" s="8">
        <v>1.2766460669869999</v>
      </c>
      <c r="D19" s="8">
        <v>4.0881681938399996</v>
      </c>
    </row>
    <row r="20" spans="1:4" x14ac:dyDescent="0.2">
      <c r="A20" s="7">
        <v>90.002499999999998</v>
      </c>
      <c r="B20" s="8">
        <v>4.2001983672850001</v>
      </c>
      <c r="C20" s="8">
        <v>1.0663004501410001</v>
      </c>
      <c r="D20" s="8">
        <v>4.1857590354600003</v>
      </c>
    </row>
    <row r="21" spans="1:4" x14ac:dyDescent="0.2">
      <c r="A21" s="7">
        <v>95.002499999999998</v>
      </c>
      <c r="B21" s="8">
        <v>4.1995880064089999</v>
      </c>
      <c r="C21" s="8">
        <v>0.87144274052000004</v>
      </c>
      <c r="D21" s="8">
        <v>4.2663359015109998</v>
      </c>
    </row>
    <row r="22" spans="1:4" x14ac:dyDescent="0.2">
      <c r="A22" s="7">
        <v>100.0025</v>
      </c>
      <c r="B22" s="8">
        <v>4.1998931868470004</v>
      </c>
      <c r="C22" s="8">
        <v>0.69970244907300005</v>
      </c>
      <c r="D22" s="8">
        <v>4.3315855206720002</v>
      </c>
    </row>
    <row r="23" spans="1:4" x14ac:dyDescent="0.2">
      <c r="A23" s="7">
        <v>105.0025</v>
      </c>
      <c r="B23" s="8">
        <v>4.1995880064089999</v>
      </c>
      <c r="C23" s="8">
        <v>0.55008773937599997</v>
      </c>
      <c r="D23" s="8">
        <v>4.3834461303539998</v>
      </c>
    </row>
    <row r="24" spans="1:4" x14ac:dyDescent="0.2">
      <c r="A24" s="7">
        <v>110.0025</v>
      </c>
      <c r="B24" s="8">
        <v>4.1998931868470004</v>
      </c>
      <c r="C24" s="8">
        <v>0.42717631799799999</v>
      </c>
      <c r="D24" s="8">
        <v>4.4240804400530003</v>
      </c>
    </row>
    <row r="25" spans="1:4" x14ac:dyDescent="0.2">
      <c r="A25" s="7">
        <v>115.0025</v>
      </c>
      <c r="B25" s="8">
        <v>4.1998931868470004</v>
      </c>
      <c r="C25" s="8">
        <v>0.32738231479399998</v>
      </c>
      <c r="D25" s="8">
        <v>4.4555355336</v>
      </c>
    </row>
    <row r="26" spans="1:4" x14ac:dyDescent="0.2">
      <c r="A26" s="7">
        <v>120.0025</v>
      </c>
      <c r="B26" s="8">
        <v>4.1995880064089999</v>
      </c>
      <c r="C26" s="8">
        <v>0.252460517281</v>
      </c>
      <c r="D26" s="8">
        <v>4.4796811322190004</v>
      </c>
    </row>
    <row r="27" spans="1:4" x14ac:dyDescent="0.2">
      <c r="A27" s="7">
        <v>125.0025</v>
      </c>
      <c r="B27" s="8">
        <v>4.1995880064089999</v>
      </c>
      <c r="C27" s="8">
        <v>0.195315480278</v>
      </c>
      <c r="D27" s="8">
        <v>4.4982905557250001</v>
      </c>
    </row>
    <row r="28" spans="1:4" x14ac:dyDescent="0.2">
      <c r="A28" s="7">
        <v>130.0025</v>
      </c>
      <c r="B28" s="8">
        <v>4.1998931868470004</v>
      </c>
      <c r="C28" s="8">
        <v>0.153353170062</v>
      </c>
      <c r="D28" s="8">
        <v>4.512685326543</v>
      </c>
    </row>
    <row r="29" spans="1:4" x14ac:dyDescent="0.2">
      <c r="A29" s="7">
        <v>135.0025</v>
      </c>
      <c r="B29" s="8">
        <v>4.1995880064089999</v>
      </c>
      <c r="C29" s="8">
        <v>0.120241092546</v>
      </c>
      <c r="D29" s="8">
        <v>4.5239516795519998</v>
      </c>
    </row>
    <row r="30" spans="1:4" x14ac:dyDescent="0.2">
      <c r="A30" s="7">
        <v>140.0025</v>
      </c>
      <c r="B30" s="8">
        <v>4.1995880064089999</v>
      </c>
      <c r="C30" s="8">
        <v>9.6818493935E-2</v>
      </c>
      <c r="D30" s="8">
        <v>4.5329212388629996</v>
      </c>
    </row>
    <row r="31" spans="1:4" x14ac:dyDescent="0.2">
      <c r="A31" s="7">
        <v>145.0025</v>
      </c>
      <c r="B31" s="8">
        <v>4.1998931868470004</v>
      </c>
      <c r="C31" s="8">
        <v>8.1330586708999994E-2</v>
      </c>
      <c r="D31" s="8">
        <v>4.5403373509070004</v>
      </c>
    </row>
    <row r="32" spans="1:4" x14ac:dyDescent="0.2">
      <c r="A32" s="7">
        <v>150.0025</v>
      </c>
      <c r="B32" s="8">
        <v>4.1998931868470004</v>
      </c>
      <c r="C32" s="8">
        <v>6.8131532768999997E-2</v>
      </c>
      <c r="D32" s="8">
        <v>4.5464916263999999</v>
      </c>
    </row>
    <row r="33" spans="1:4" x14ac:dyDescent="0.2">
      <c r="A33" s="7">
        <v>155.0025</v>
      </c>
      <c r="B33" s="8">
        <v>4.1998931868470004</v>
      </c>
      <c r="C33" s="8">
        <v>5.5924315251000001E-2</v>
      </c>
      <c r="D33" s="8">
        <v>4.5515846470929997</v>
      </c>
    </row>
    <row r="34" spans="1:4" x14ac:dyDescent="0.2">
      <c r="A34" s="7">
        <v>157.37983333333301</v>
      </c>
      <c r="B34" s="8">
        <v>4.1995880064089999</v>
      </c>
      <c r="C34" s="8">
        <v>4.9973296712000001E-2</v>
      </c>
      <c r="D34" s="8">
        <v>4.5537024257610001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9C212-F76A-4859-B6F0-C987FE95818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4.143434805829</v>
      </c>
      <c r="C2" s="8">
        <v>-1.0010681315329999</v>
      </c>
      <c r="D2" s="8">
        <v>1.0596119E-5</v>
      </c>
    </row>
    <row r="3" spans="1:4" x14ac:dyDescent="0.2">
      <c r="A3" s="7">
        <v>1.7333333332999998E-2</v>
      </c>
      <c r="B3" s="8">
        <v>4.1391622796979997</v>
      </c>
      <c r="C3" s="8">
        <v>-0.99992370489051652</v>
      </c>
      <c r="D3" s="8">
        <v>2.8837792399999997E-4</v>
      </c>
    </row>
    <row r="4" spans="1:4" x14ac:dyDescent="0.2">
      <c r="A4" s="7">
        <v>3.4000000000000002E-2</v>
      </c>
      <c r="B4" s="8">
        <v>4.13733119707</v>
      </c>
      <c r="C4" s="8">
        <v>-0.99992370489051652</v>
      </c>
      <c r="D4" s="8">
        <v>5.6614658800000005E-4</v>
      </c>
    </row>
    <row r="5" spans="1:4" x14ac:dyDescent="0.2">
      <c r="A5" s="7">
        <v>5.0666666667000003E-2</v>
      </c>
      <c r="B5" s="8">
        <v>4.1361104753189997</v>
      </c>
      <c r="C5" s="8">
        <v>-1</v>
      </c>
      <c r="D5" s="8">
        <v>8.43916949E-4</v>
      </c>
    </row>
    <row r="6" spans="1:4" x14ac:dyDescent="0.2">
      <c r="A6" s="7">
        <v>6.7333333332999998E-2</v>
      </c>
      <c r="B6" s="8">
        <v>4.135805294881</v>
      </c>
      <c r="C6" s="8">
        <v>-0.99992370489051652</v>
      </c>
      <c r="D6" s="8">
        <v>1.121687309E-3</v>
      </c>
    </row>
    <row r="7" spans="1:4" x14ac:dyDescent="0.2">
      <c r="A7" s="7">
        <v>8.4000000000000005E-2</v>
      </c>
      <c r="B7" s="8">
        <v>4.1348897535670002</v>
      </c>
      <c r="C7" s="8">
        <v>-1</v>
      </c>
      <c r="D7" s="8">
        <v>1.399456609E-3</v>
      </c>
    </row>
    <row r="8" spans="1:4" x14ac:dyDescent="0.2">
      <c r="A8" s="7">
        <v>0.100666666667</v>
      </c>
      <c r="B8" s="8">
        <v>4.1336690318149998</v>
      </c>
      <c r="C8" s="8">
        <v>-0.99992370489051652</v>
      </c>
      <c r="D8" s="8">
        <v>1.6772261219999999E-3</v>
      </c>
    </row>
    <row r="9" spans="1:4" x14ac:dyDescent="0.2">
      <c r="A9" s="7">
        <v>0.117333333333</v>
      </c>
      <c r="B9" s="8">
        <v>4.1333638513770001</v>
      </c>
      <c r="C9" s="8">
        <v>-1.000152590219</v>
      </c>
      <c r="D9" s="8">
        <v>1.9549960579999998E-3</v>
      </c>
    </row>
    <row r="10" spans="1:4" x14ac:dyDescent="0.2">
      <c r="A10" s="7">
        <v>0.13400000000000001</v>
      </c>
      <c r="B10" s="8">
        <v>4.1321431296249997</v>
      </c>
      <c r="C10" s="8">
        <v>-1</v>
      </c>
      <c r="D10" s="8">
        <v>2.2327674779999999E-3</v>
      </c>
    </row>
    <row r="11" spans="1:4" x14ac:dyDescent="0.2">
      <c r="A11" s="7">
        <v>0.15066666666699999</v>
      </c>
      <c r="B11" s="8">
        <v>4.1318379491870001</v>
      </c>
      <c r="C11" s="8">
        <v>-1</v>
      </c>
      <c r="D11" s="8">
        <v>2.5105363550000002E-3</v>
      </c>
    </row>
    <row r="12" spans="1:4" x14ac:dyDescent="0.2">
      <c r="A12" s="7">
        <v>0.166666666667</v>
      </c>
      <c r="B12" s="8">
        <v>4.1315327687499996</v>
      </c>
      <c r="C12" s="8">
        <v>-0.99992370489051652</v>
      </c>
      <c r="D12" s="8">
        <v>2.7771951799999998E-3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2.7712927000000001E-5</v>
      </c>
    </row>
    <row r="14" spans="1:4" x14ac:dyDescent="0.2">
      <c r="A14" s="7">
        <v>1.6666666667E-2</v>
      </c>
      <c r="B14" s="8">
        <v>3.9288929579610001</v>
      </c>
      <c r="C14" s="8">
        <v>-4.9998474097810002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7B74-7313-48E2-A097-B0FC4223FC8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3.6322575722899999</v>
      </c>
      <c r="C2" s="8">
        <v>2.0998702983139999</v>
      </c>
      <c r="D2" s="8">
        <v>4.0732687000000002E-5</v>
      </c>
    </row>
    <row r="3" spans="1:4" x14ac:dyDescent="0.2">
      <c r="A3" s="7">
        <v>5.0025000000000004</v>
      </c>
      <c r="B3" s="8">
        <v>3.8300144960710001</v>
      </c>
      <c r="C3" s="8">
        <v>3.4998855573359999</v>
      </c>
      <c r="D3" s="8">
        <v>0.29167978476299999</v>
      </c>
    </row>
    <row r="4" spans="1:4" x14ac:dyDescent="0.2">
      <c r="A4" s="7">
        <v>10.0025</v>
      </c>
      <c r="B4" s="8">
        <v>3.9124132143130002</v>
      </c>
      <c r="C4" s="8">
        <v>3.4999618524449998</v>
      </c>
      <c r="D4" s="8">
        <v>0.583340903716</v>
      </c>
    </row>
    <row r="5" spans="1:4" x14ac:dyDescent="0.2">
      <c r="A5" s="7">
        <v>15.0025</v>
      </c>
      <c r="B5" s="8">
        <v>3.9890135042339998</v>
      </c>
      <c r="C5" s="8">
        <v>3.4998855573359999</v>
      </c>
      <c r="D5" s="8">
        <v>0.87500199978000004</v>
      </c>
    </row>
    <row r="6" spans="1:4" x14ac:dyDescent="0.2">
      <c r="A6" s="7">
        <v>20.002500000000001</v>
      </c>
      <c r="B6" s="8">
        <v>4.0411993591210003</v>
      </c>
      <c r="C6" s="8">
        <v>3.4998855573359999</v>
      </c>
      <c r="D6" s="8">
        <v>1.1666631100430001</v>
      </c>
    </row>
    <row r="7" spans="1:4" x14ac:dyDescent="0.2">
      <c r="A7" s="7">
        <v>25.002500000000001</v>
      </c>
      <c r="B7" s="8">
        <v>4.0772106507970003</v>
      </c>
      <c r="C7" s="8">
        <v>3.5000381475550002</v>
      </c>
      <c r="D7" s="8">
        <v>1.458324223909</v>
      </c>
    </row>
    <row r="8" spans="1:4" x14ac:dyDescent="0.2">
      <c r="A8" s="7">
        <v>30.002500000000001</v>
      </c>
      <c r="B8" s="8">
        <v>4.1049820706490001</v>
      </c>
      <c r="C8" s="8">
        <v>3.5001144426640001</v>
      </c>
      <c r="D8" s="8">
        <v>1.749985339895</v>
      </c>
    </row>
    <row r="9" spans="1:4" x14ac:dyDescent="0.2">
      <c r="A9" s="7">
        <v>35.002499999999998</v>
      </c>
      <c r="B9" s="8">
        <v>4.1318379491870001</v>
      </c>
      <c r="C9" s="8">
        <v>3.4998855573359999</v>
      </c>
      <c r="D9" s="8">
        <v>2.041646436383</v>
      </c>
    </row>
    <row r="10" spans="1:4" x14ac:dyDescent="0.2">
      <c r="A10" s="7">
        <v>40.002499999999998</v>
      </c>
      <c r="B10" s="8">
        <v>4.1614404516669996</v>
      </c>
      <c r="C10" s="8">
        <v>3.4999618524449998</v>
      </c>
      <c r="D10" s="8">
        <v>2.3333075693229999</v>
      </c>
    </row>
    <row r="11" spans="1:4" x14ac:dyDescent="0.2">
      <c r="A11" s="7">
        <v>45.002499999999998</v>
      </c>
      <c r="B11" s="8">
        <v>4.197146562905</v>
      </c>
      <c r="C11" s="8">
        <v>3.4999618524449998</v>
      </c>
      <c r="D11" s="8">
        <v>2.6249686744999998</v>
      </c>
    </row>
    <row r="12" spans="1:4" x14ac:dyDescent="0.2">
      <c r="A12" s="7">
        <v>50.002499999999998</v>
      </c>
      <c r="B12" s="8">
        <v>4.1998931868470004</v>
      </c>
      <c r="C12" s="8">
        <v>2.9761196307320001</v>
      </c>
      <c r="D12" s="8">
        <v>2.895132643922</v>
      </c>
    </row>
    <row r="13" spans="1:4" x14ac:dyDescent="0.2">
      <c r="A13" s="7">
        <v>55.002499999999998</v>
      </c>
      <c r="B13" s="8">
        <v>4.1995880064089999</v>
      </c>
      <c r="C13" s="8">
        <v>2.5931181811249999</v>
      </c>
      <c r="D13" s="8">
        <v>3.1258471724180001</v>
      </c>
    </row>
    <row r="14" spans="1:4" x14ac:dyDescent="0.2">
      <c r="A14" s="7">
        <v>60.002499999999998</v>
      </c>
      <c r="B14" s="8">
        <v>4.1995880064089999</v>
      </c>
      <c r="C14" s="8">
        <v>2.3331807431140001</v>
      </c>
      <c r="D14" s="8">
        <v>3.3304700592560001</v>
      </c>
    </row>
    <row r="15" spans="1:4" x14ac:dyDescent="0.2">
      <c r="A15" s="7">
        <v>65.002499999999998</v>
      </c>
      <c r="B15" s="8">
        <v>4.1998931868470004</v>
      </c>
      <c r="C15" s="8">
        <v>2.1202410925459998</v>
      </c>
      <c r="D15" s="8">
        <v>3.5159142955839999</v>
      </c>
    </row>
    <row r="16" spans="1:4" x14ac:dyDescent="0.2">
      <c r="A16" s="7">
        <v>70.002499999999998</v>
      </c>
      <c r="B16" s="8">
        <v>4.1998931868470004</v>
      </c>
      <c r="C16" s="8">
        <v>1.9147020675969999</v>
      </c>
      <c r="D16" s="8">
        <v>3.6840787189630002</v>
      </c>
    </row>
    <row r="17" spans="1:4" x14ac:dyDescent="0.2">
      <c r="A17" s="7">
        <v>75.002499999999998</v>
      </c>
      <c r="B17" s="8">
        <v>4.1995880064089999</v>
      </c>
      <c r="C17" s="8">
        <v>1.7042038605330001</v>
      </c>
      <c r="D17" s="8">
        <v>3.8349648004039998</v>
      </c>
    </row>
    <row r="18" spans="1:4" x14ac:dyDescent="0.2">
      <c r="A18" s="7">
        <v>80.002499999999998</v>
      </c>
      <c r="B18" s="8">
        <v>4.1998931868470004</v>
      </c>
      <c r="C18" s="8">
        <v>1.4907301441980001</v>
      </c>
      <c r="D18" s="8">
        <v>3.9680891440539998</v>
      </c>
    </row>
    <row r="19" spans="1:4" x14ac:dyDescent="0.2">
      <c r="A19" s="7">
        <v>85.002499999999998</v>
      </c>
      <c r="B19" s="8">
        <v>4.1995880064089999</v>
      </c>
      <c r="C19" s="8">
        <v>1.276417181659</v>
      </c>
      <c r="D19" s="8">
        <v>4.0833526137430001</v>
      </c>
    </row>
    <row r="20" spans="1:4" x14ac:dyDescent="0.2">
      <c r="A20" s="7">
        <v>90.002499999999998</v>
      </c>
      <c r="B20" s="8">
        <v>4.1998931868470004</v>
      </c>
      <c r="C20" s="8">
        <v>1.0678263523310001</v>
      </c>
      <c r="D20" s="8">
        <v>4.180904974653</v>
      </c>
    </row>
    <row r="21" spans="1:4" x14ac:dyDescent="0.2">
      <c r="A21" s="7">
        <v>95.002499999999998</v>
      </c>
      <c r="B21" s="8">
        <v>4.1998931868470004</v>
      </c>
      <c r="C21" s="8">
        <v>0.87281605249100003</v>
      </c>
      <c r="D21" s="8">
        <v>4.2615312756970001</v>
      </c>
    </row>
    <row r="22" spans="1:4" x14ac:dyDescent="0.2">
      <c r="A22" s="7">
        <v>100.0025</v>
      </c>
      <c r="B22" s="8">
        <v>4.2001983672850001</v>
      </c>
      <c r="C22" s="8">
        <v>0.69787136644500003</v>
      </c>
      <c r="D22" s="8">
        <v>4.3267892637949998</v>
      </c>
    </row>
    <row r="23" spans="1:4" x14ac:dyDescent="0.2">
      <c r="A23" s="7">
        <v>105.0025</v>
      </c>
      <c r="B23" s="8">
        <v>4.1998931868470004</v>
      </c>
      <c r="C23" s="8">
        <v>0.5494773785</v>
      </c>
      <c r="D23" s="8">
        <v>4.3786960133689998</v>
      </c>
    </row>
    <row r="24" spans="1:4" x14ac:dyDescent="0.2">
      <c r="A24" s="7">
        <v>110.0025</v>
      </c>
      <c r="B24" s="8">
        <v>4.1992828259710002</v>
      </c>
      <c r="C24" s="8">
        <v>0.43076218814400002</v>
      </c>
      <c r="D24" s="8">
        <v>4.4193437442250003</v>
      </c>
    </row>
    <row r="25" spans="1:4" x14ac:dyDescent="0.2">
      <c r="A25" s="7">
        <v>115.0025</v>
      </c>
      <c r="B25" s="8">
        <v>4.1992828259710002</v>
      </c>
      <c r="C25" s="8">
        <v>0.332265201801</v>
      </c>
      <c r="D25" s="8">
        <v>4.4509317254139997</v>
      </c>
    </row>
    <row r="26" spans="1:4" x14ac:dyDescent="0.2">
      <c r="A26" s="7">
        <v>120.0025</v>
      </c>
      <c r="B26" s="8">
        <v>4.1995880064089999</v>
      </c>
      <c r="C26" s="8">
        <v>0.25276569771899998</v>
      </c>
      <c r="D26" s="8">
        <v>4.4751310567719997</v>
      </c>
    </row>
    <row r="27" spans="1:4" x14ac:dyDescent="0.2">
      <c r="A27" s="7">
        <v>125.0025</v>
      </c>
      <c r="B27" s="8">
        <v>4.1998931868470004</v>
      </c>
      <c r="C27" s="8">
        <v>0.195315480278</v>
      </c>
      <c r="D27" s="8">
        <v>4.4937632113459998</v>
      </c>
    </row>
    <row r="28" spans="1:4" x14ac:dyDescent="0.2">
      <c r="A28" s="7">
        <v>130.0025</v>
      </c>
      <c r="B28" s="8">
        <v>4.1998931868470004</v>
      </c>
      <c r="C28" s="8">
        <v>0.15320057984300001</v>
      </c>
      <c r="D28" s="8">
        <v>4.5082451499619998</v>
      </c>
    </row>
    <row r="29" spans="1:4" x14ac:dyDescent="0.2">
      <c r="A29" s="7">
        <v>135.0025</v>
      </c>
      <c r="B29" s="8">
        <v>4.1995880064089999</v>
      </c>
      <c r="C29" s="8">
        <v>0.120012207218</v>
      </c>
      <c r="D29" s="8">
        <v>4.5195753363340003</v>
      </c>
    </row>
    <row r="30" spans="1:4" x14ac:dyDescent="0.2">
      <c r="A30" s="7">
        <v>140.0025</v>
      </c>
      <c r="B30" s="8">
        <v>4.1995880064089999</v>
      </c>
      <c r="C30" s="8">
        <v>9.6665903716000007E-2</v>
      </c>
      <c r="D30" s="8">
        <v>4.5285433036210003</v>
      </c>
    </row>
    <row r="31" spans="1:4" x14ac:dyDescent="0.2">
      <c r="A31" s="7">
        <v>145.0025</v>
      </c>
      <c r="B31" s="8">
        <v>4.1998931868470004</v>
      </c>
      <c r="C31" s="8">
        <v>8.2169832913999999E-2</v>
      </c>
      <c r="D31" s="8">
        <v>4.5359247049920004</v>
      </c>
    </row>
    <row r="32" spans="1:4" x14ac:dyDescent="0.2">
      <c r="A32" s="7">
        <v>150.0025</v>
      </c>
      <c r="B32" s="8">
        <v>4.1995880064089999</v>
      </c>
      <c r="C32" s="8">
        <v>6.7444876782999999E-2</v>
      </c>
      <c r="D32" s="8">
        <v>4.542039104423</v>
      </c>
    </row>
    <row r="33" spans="1:4" x14ac:dyDescent="0.2">
      <c r="A33" s="7">
        <v>155.0025</v>
      </c>
      <c r="B33" s="8">
        <v>4.1998931868470004</v>
      </c>
      <c r="C33" s="8">
        <v>5.6763561455999999E-2</v>
      </c>
      <c r="D33" s="8">
        <v>4.5471668145940001</v>
      </c>
    </row>
    <row r="34" spans="1:4" x14ac:dyDescent="0.2">
      <c r="A34" s="7">
        <v>157.863666666667</v>
      </c>
      <c r="B34" s="8">
        <v>4.1998931868470004</v>
      </c>
      <c r="C34" s="8">
        <v>4.9973296712000001E-2</v>
      </c>
      <c r="D34" s="8">
        <v>4.5497233850869998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BC1D-DD51-4384-BC8A-3C285CB1BB7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4.1437399862669997</v>
      </c>
      <c r="C2" s="8">
        <v>-1.000610360876</v>
      </c>
      <c r="D2" s="8">
        <v>1.0597815E-5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2.8837940700000001E-4</v>
      </c>
    </row>
    <row r="4" spans="1:4" x14ac:dyDescent="0.2">
      <c r="A4" s="7">
        <v>3.4000000000000002E-2</v>
      </c>
      <c r="B4" s="8">
        <v>4.13733119707</v>
      </c>
      <c r="C4" s="8">
        <v>-1.0000762951090001</v>
      </c>
      <c r="D4" s="8">
        <v>5.6614658800000005E-4</v>
      </c>
    </row>
    <row r="5" spans="1:4" x14ac:dyDescent="0.2">
      <c r="A5" s="7">
        <v>5.0666666667000003E-2</v>
      </c>
      <c r="B5" s="8">
        <v>4.1361104753189997</v>
      </c>
      <c r="C5" s="8">
        <v>-1.0000762951090001</v>
      </c>
      <c r="D5" s="8">
        <v>8.4391673699999998E-4</v>
      </c>
    </row>
    <row r="6" spans="1:4" x14ac:dyDescent="0.2">
      <c r="A6" s="7">
        <v>6.7333333332999998E-2</v>
      </c>
      <c r="B6" s="8">
        <v>4.1355001144430004</v>
      </c>
      <c r="C6" s="8">
        <v>-1.0000762951090001</v>
      </c>
      <c r="D6" s="8">
        <v>1.121687521E-3</v>
      </c>
    </row>
    <row r="7" spans="1:4" x14ac:dyDescent="0.2">
      <c r="A7" s="7">
        <v>8.4000000000000005E-2</v>
      </c>
      <c r="B7" s="8">
        <v>4.1345845731289996</v>
      </c>
      <c r="C7" s="8">
        <v>-1.0000762951090001</v>
      </c>
      <c r="D7" s="8">
        <v>1.3994568210000001E-3</v>
      </c>
    </row>
    <row r="8" spans="1:4" x14ac:dyDescent="0.2">
      <c r="A8" s="7">
        <v>0.100666666667</v>
      </c>
      <c r="B8" s="8">
        <v>4.1333638513770001</v>
      </c>
      <c r="C8" s="8">
        <v>-0.99992370489051652</v>
      </c>
      <c r="D8" s="8">
        <v>1.677226546E-3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1.9549952100000002E-3</v>
      </c>
    </row>
    <row r="10" spans="1:4" x14ac:dyDescent="0.2">
      <c r="A10" s="7">
        <v>0.13400000000000001</v>
      </c>
      <c r="B10" s="8">
        <v>4.1321431296249997</v>
      </c>
      <c r="C10" s="8">
        <v>-1.0000762951090001</v>
      </c>
      <c r="D10" s="8">
        <v>2.2327655710000002E-3</v>
      </c>
    </row>
    <row r="11" spans="1:4" x14ac:dyDescent="0.2">
      <c r="A11" s="7">
        <v>0.15066666666699999</v>
      </c>
      <c r="B11" s="8">
        <v>4.1315327687499996</v>
      </c>
      <c r="C11" s="8">
        <v>-0.99992370489051652</v>
      </c>
      <c r="D11" s="8">
        <v>2.5105363550000002E-3</v>
      </c>
    </row>
    <row r="12" spans="1:4" x14ac:dyDescent="0.2">
      <c r="A12" s="7">
        <v>0.166666666667</v>
      </c>
      <c r="B12" s="8">
        <v>4.131227588312</v>
      </c>
      <c r="C12" s="8">
        <v>-1</v>
      </c>
      <c r="D12" s="8">
        <v>2.7771953919999998E-3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2.7712079000000001E-5</v>
      </c>
    </row>
    <row r="14" spans="1:4" x14ac:dyDescent="0.2">
      <c r="A14" s="7">
        <v>1.6666666667E-2</v>
      </c>
      <c r="B14" s="8">
        <v>3.928587777523</v>
      </c>
      <c r="C14" s="8">
        <v>-4.9998474097810002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7779-3E4E-4330-9267-905229DEB1D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3.632867933165</v>
      </c>
      <c r="C2" s="8">
        <v>2.0984206912340002</v>
      </c>
      <c r="D2" s="8">
        <v>4.0689665000000002E-5</v>
      </c>
    </row>
    <row r="3" spans="1:4" x14ac:dyDescent="0.2">
      <c r="A3" s="7">
        <v>5.0025000000000004</v>
      </c>
      <c r="B3" s="8">
        <v>3.8318455786980001</v>
      </c>
      <c r="C3" s="8">
        <v>3.4998855573359999</v>
      </c>
      <c r="D3" s="8">
        <v>0.29167961458300001</v>
      </c>
    </row>
    <row r="4" spans="1:4" x14ac:dyDescent="0.2">
      <c r="A4" s="7">
        <v>10.0025</v>
      </c>
      <c r="B4" s="8">
        <v>3.9139391165030002</v>
      </c>
      <c r="C4" s="8">
        <v>3.4997329671170001</v>
      </c>
      <c r="D4" s="8">
        <v>0.58334072781299995</v>
      </c>
    </row>
    <row r="5" spans="1:4" x14ac:dyDescent="0.2">
      <c r="A5" s="7">
        <v>15.0025</v>
      </c>
      <c r="B5" s="8">
        <v>3.9902342259860002</v>
      </c>
      <c r="C5" s="8">
        <v>3.4998855573359999</v>
      </c>
      <c r="D5" s="8">
        <v>0.87500184570600004</v>
      </c>
    </row>
    <row r="6" spans="1:4" x14ac:dyDescent="0.2">
      <c r="A6" s="7">
        <v>20.002500000000001</v>
      </c>
      <c r="B6" s="8">
        <v>4.0424200808729998</v>
      </c>
      <c r="C6" s="8">
        <v>3.5000381475550002</v>
      </c>
      <c r="D6" s="8">
        <v>1.1666629599959999</v>
      </c>
    </row>
    <row r="7" spans="1:4" x14ac:dyDescent="0.2">
      <c r="A7" s="7">
        <v>25.002500000000001</v>
      </c>
      <c r="B7" s="8">
        <v>4.0781261921110001</v>
      </c>
      <c r="C7" s="8">
        <v>3.4998855573359999</v>
      </c>
      <c r="D7" s="8">
        <v>1.458324078313</v>
      </c>
    </row>
    <row r="8" spans="1:4" x14ac:dyDescent="0.2">
      <c r="A8" s="7">
        <v>30.002500000000001</v>
      </c>
      <c r="B8" s="8">
        <v>4.1065079728390002</v>
      </c>
      <c r="C8" s="8">
        <v>3.499809262226</v>
      </c>
      <c r="D8" s="8">
        <v>1.749985177556</v>
      </c>
    </row>
    <row r="9" spans="1:4" x14ac:dyDescent="0.2">
      <c r="A9" s="7">
        <v>35.002499999999998</v>
      </c>
      <c r="B9" s="8">
        <v>4.1324483100630003</v>
      </c>
      <c r="C9" s="8">
        <v>3.4999618524449998</v>
      </c>
      <c r="D9" s="8">
        <v>2.0416462833689999</v>
      </c>
    </row>
    <row r="10" spans="1:4" x14ac:dyDescent="0.2">
      <c r="A10" s="7">
        <v>40.002499999999998</v>
      </c>
      <c r="B10" s="8">
        <v>4.1620508125429998</v>
      </c>
      <c r="C10" s="8">
        <v>3.4998855573359999</v>
      </c>
      <c r="D10" s="8">
        <v>2.333307376254</v>
      </c>
    </row>
    <row r="11" spans="1:4" x14ac:dyDescent="0.2">
      <c r="A11" s="7">
        <v>45.002499999999998</v>
      </c>
      <c r="B11" s="8">
        <v>4.1980621042189998</v>
      </c>
      <c r="C11" s="8">
        <v>3.5000381475550002</v>
      </c>
      <c r="D11" s="8">
        <v>2.6249684911790001</v>
      </c>
    </row>
    <row r="12" spans="1:4" x14ac:dyDescent="0.2">
      <c r="A12" s="7">
        <v>50.002499999999998</v>
      </c>
      <c r="B12" s="8">
        <v>4.1992828259710002</v>
      </c>
      <c r="C12" s="8">
        <v>2.963530937667</v>
      </c>
      <c r="D12" s="8">
        <v>2.8939372665579999</v>
      </c>
    </row>
    <row r="13" spans="1:4" x14ac:dyDescent="0.2">
      <c r="A13" s="7">
        <v>55.002499999999998</v>
      </c>
      <c r="B13" s="8">
        <v>4.1995880064089999</v>
      </c>
      <c r="C13" s="8">
        <v>2.5863279163809998</v>
      </c>
      <c r="D13" s="8">
        <v>3.1239805057519998</v>
      </c>
    </row>
    <row r="14" spans="1:4" x14ac:dyDescent="0.2">
      <c r="A14" s="7">
        <v>60.002499999999998</v>
      </c>
      <c r="B14" s="8">
        <v>4.1995880064089999</v>
      </c>
      <c r="C14" s="8">
        <v>2.3296711680779998</v>
      </c>
      <c r="D14" s="8">
        <v>3.328271387215</v>
      </c>
    </row>
    <row r="15" spans="1:4" x14ac:dyDescent="0.2">
      <c r="A15" s="7">
        <v>65.002499999999998</v>
      </c>
      <c r="B15" s="8">
        <v>4.1998931868470004</v>
      </c>
      <c r="C15" s="8">
        <v>2.1166552223999999</v>
      </c>
      <c r="D15" s="8">
        <v>3.5134653546029999</v>
      </c>
    </row>
    <row r="16" spans="1:4" x14ac:dyDescent="0.2">
      <c r="A16" s="7">
        <v>70.002499999999998</v>
      </c>
      <c r="B16" s="8">
        <v>4.1998931868470004</v>
      </c>
      <c r="C16" s="8">
        <v>1.912184328985</v>
      </c>
      <c r="D16" s="8">
        <v>3.6813857095019999</v>
      </c>
    </row>
    <row r="17" spans="1:4" x14ac:dyDescent="0.2">
      <c r="A17" s="7">
        <v>75.002499999999998</v>
      </c>
      <c r="B17" s="8">
        <v>4.1995880064089999</v>
      </c>
      <c r="C17" s="8">
        <v>1.703135729</v>
      </c>
      <c r="D17" s="8">
        <v>3.832068742318</v>
      </c>
    </row>
    <row r="18" spans="1:4" x14ac:dyDescent="0.2">
      <c r="A18" s="7">
        <v>80.002499999999998</v>
      </c>
      <c r="B18" s="8">
        <v>4.1998931868470004</v>
      </c>
      <c r="C18" s="8">
        <v>1.485618371862</v>
      </c>
      <c r="D18" s="8">
        <v>3.9649914310000001</v>
      </c>
    </row>
    <row r="19" spans="1:4" x14ac:dyDescent="0.2">
      <c r="A19" s="7">
        <v>85.002499999999998</v>
      </c>
      <c r="B19" s="8">
        <v>4.1995880064089999</v>
      </c>
      <c r="C19" s="8">
        <v>1.2732127870600001</v>
      </c>
      <c r="D19" s="8">
        <v>4.0799090566530003</v>
      </c>
    </row>
    <row r="20" spans="1:4" x14ac:dyDescent="0.2">
      <c r="A20" s="7">
        <v>90.002499999999998</v>
      </c>
      <c r="B20" s="8">
        <v>4.1998931868470004</v>
      </c>
      <c r="C20" s="8">
        <v>1.0634012359809999</v>
      </c>
      <c r="D20" s="8">
        <v>4.1771860000589998</v>
      </c>
    </row>
    <row r="21" spans="1:4" x14ac:dyDescent="0.2">
      <c r="A21" s="7">
        <v>95.002499999999998</v>
      </c>
      <c r="B21" s="8">
        <v>4.1998931868470004</v>
      </c>
      <c r="C21" s="8">
        <v>0.86800946059399997</v>
      </c>
      <c r="D21" s="8">
        <v>4.2575399050970004</v>
      </c>
    </row>
    <row r="22" spans="1:4" x14ac:dyDescent="0.2">
      <c r="A22" s="7">
        <v>100.0025</v>
      </c>
      <c r="B22" s="8">
        <v>4.1998931868470004</v>
      </c>
      <c r="C22" s="8">
        <v>0.69604028381799998</v>
      </c>
      <c r="D22" s="8">
        <v>4.3225118325240004</v>
      </c>
    </row>
    <row r="23" spans="1:4" x14ac:dyDescent="0.2">
      <c r="A23" s="7">
        <v>105.0025</v>
      </c>
      <c r="B23" s="8">
        <v>4.1998931868470004</v>
      </c>
      <c r="C23" s="8">
        <v>0.54886701762400003</v>
      </c>
      <c r="D23" s="8">
        <v>4.3741791894490003</v>
      </c>
    </row>
    <row r="24" spans="1:4" x14ac:dyDescent="0.2">
      <c r="A24" s="7">
        <v>110.0025</v>
      </c>
      <c r="B24" s="8">
        <v>4.1995880064089999</v>
      </c>
      <c r="C24" s="8">
        <v>0.42641336690300002</v>
      </c>
      <c r="D24" s="8">
        <v>4.4145993472529996</v>
      </c>
    </row>
    <row r="25" spans="1:4" x14ac:dyDescent="0.2">
      <c r="A25" s="7">
        <v>115.0025</v>
      </c>
      <c r="B25" s="8">
        <v>4.1998931868470004</v>
      </c>
      <c r="C25" s="8">
        <v>0.33150225070599998</v>
      </c>
      <c r="D25" s="8">
        <v>4.4460237540580003</v>
      </c>
    </row>
    <row r="26" spans="1:4" x14ac:dyDescent="0.2">
      <c r="A26" s="7">
        <v>120.0025</v>
      </c>
      <c r="B26" s="8">
        <v>4.1998931868470004</v>
      </c>
      <c r="C26" s="8">
        <v>0.25200274662400002</v>
      </c>
      <c r="D26" s="8">
        <v>4.4701451643740002</v>
      </c>
    </row>
    <row r="27" spans="1:4" x14ac:dyDescent="0.2">
      <c r="A27" s="7">
        <v>125.0025</v>
      </c>
      <c r="B27" s="8">
        <v>4.1995880064089999</v>
      </c>
      <c r="C27" s="8">
        <v>0.195925841154</v>
      </c>
      <c r="D27" s="8">
        <v>4.4887196815949997</v>
      </c>
    </row>
    <row r="28" spans="1:4" x14ac:dyDescent="0.2">
      <c r="A28" s="7">
        <v>130.0025</v>
      </c>
      <c r="B28" s="8">
        <v>4.1998931868470004</v>
      </c>
      <c r="C28" s="8">
        <v>0.15205615320099999</v>
      </c>
      <c r="D28" s="8">
        <v>4.5031483753380002</v>
      </c>
    </row>
    <row r="29" spans="1:4" x14ac:dyDescent="0.2">
      <c r="A29" s="7">
        <v>135.0025</v>
      </c>
      <c r="B29" s="8">
        <v>4.1995880064089999</v>
      </c>
      <c r="C29" s="8">
        <v>0.119401846342</v>
      </c>
      <c r="D29" s="8">
        <v>4.514428361647</v>
      </c>
    </row>
    <row r="30" spans="1:4" x14ac:dyDescent="0.2">
      <c r="A30" s="7">
        <v>140.0025</v>
      </c>
      <c r="B30" s="8">
        <v>4.1998931868470004</v>
      </c>
      <c r="C30" s="8">
        <v>9.5521477073000002E-2</v>
      </c>
      <c r="D30" s="8">
        <v>4.5233184028039997</v>
      </c>
    </row>
    <row r="31" spans="1:4" x14ac:dyDescent="0.2">
      <c r="A31" s="7">
        <v>145.0025</v>
      </c>
      <c r="B31" s="8">
        <v>4.1998931868470004</v>
      </c>
      <c r="C31" s="8">
        <v>8.0109864958000002E-2</v>
      </c>
      <c r="D31" s="8">
        <v>4.5306126283239996</v>
      </c>
    </row>
    <row r="32" spans="1:4" x14ac:dyDescent="0.2">
      <c r="A32" s="7">
        <v>150.0025</v>
      </c>
      <c r="B32" s="8">
        <v>4.1995880064089999</v>
      </c>
      <c r="C32" s="8">
        <v>6.5537499045999995E-2</v>
      </c>
      <c r="D32" s="8">
        <v>4.5366749052669997</v>
      </c>
    </row>
    <row r="33" spans="1:4" x14ac:dyDescent="0.2">
      <c r="A33" s="7">
        <v>155.0025</v>
      </c>
      <c r="B33" s="8">
        <v>4.1995880064089999</v>
      </c>
      <c r="C33" s="8">
        <v>5.5313954376E-2</v>
      </c>
      <c r="D33" s="8">
        <v>4.5417631772249996</v>
      </c>
    </row>
    <row r="34" spans="1:4" x14ac:dyDescent="0.2">
      <c r="A34" s="7">
        <v>157.45349999999999</v>
      </c>
      <c r="B34" s="8">
        <v>4.1998931868470004</v>
      </c>
      <c r="C34" s="8">
        <v>4.9897001602000002E-2</v>
      </c>
      <c r="D34" s="8">
        <v>4.5439479417269997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5510-32B9-433B-BC32-B7DD55472A9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4.1440451667050002</v>
      </c>
      <c r="C2" s="8">
        <v>-1.002441443503</v>
      </c>
      <c r="D2" s="8">
        <v>7.8102879999999992E-6</v>
      </c>
    </row>
    <row r="3" spans="1:4" x14ac:dyDescent="0.2">
      <c r="A3" s="7">
        <v>1.7166666667000001E-2</v>
      </c>
      <c r="B3" s="8">
        <v>4.1385519188220004</v>
      </c>
      <c r="C3" s="8">
        <v>-1</v>
      </c>
      <c r="D3" s="8">
        <v>2.8559908600000002E-4</v>
      </c>
    </row>
    <row r="4" spans="1:4" x14ac:dyDescent="0.2">
      <c r="A4" s="7">
        <v>3.3833333333000003E-2</v>
      </c>
      <c r="B4" s="8">
        <v>4.1370260166320003</v>
      </c>
      <c r="C4" s="8">
        <v>-1</v>
      </c>
      <c r="D4" s="8">
        <v>5.6336986999999997E-4</v>
      </c>
    </row>
    <row r="5" spans="1:4" x14ac:dyDescent="0.2">
      <c r="A5" s="7">
        <v>5.0500000000000003E-2</v>
      </c>
      <c r="B5" s="8">
        <v>4.135805294881</v>
      </c>
      <c r="C5" s="8">
        <v>-1</v>
      </c>
      <c r="D5" s="8">
        <v>8.4113938299999996E-4</v>
      </c>
    </row>
    <row r="6" spans="1:4" x14ac:dyDescent="0.2">
      <c r="A6" s="7">
        <v>6.7166666666999997E-2</v>
      </c>
      <c r="B6" s="8">
        <v>4.1348897535670002</v>
      </c>
      <c r="C6" s="8">
        <v>-0.99992370489051652</v>
      </c>
      <c r="D6" s="8">
        <v>1.118909955E-3</v>
      </c>
    </row>
    <row r="7" spans="1:4" x14ac:dyDescent="0.2">
      <c r="A7" s="7">
        <v>8.3833333332999999E-2</v>
      </c>
      <c r="B7" s="8">
        <v>4.134279392691</v>
      </c>
      <c r="C7" s="8">
        <v>-1</v>
      </c>
      <c r="D7" s="8">
        <v>1.3966792549999999E-3</v>
      </c>
    </row>
    <row r="8" spans="1:4" x14ac:dyDescent="0.2">
      <c r="A8" s="7">
        <v>0.10050000000000001</v>
      </c>
      <c r="B8" s="8">
        <v>4.1327534905009999</v>
      </c>
      <c r="C8" s="8">
        <v>-0.99984740978103304</v>
      </c>
      <c r="D8" s="8">
        <v>1.674448556E-3</v>
      </c>
    </row>
    <row r="9" spans="1:4" x14ac:dyDescent="0.2">
      <c r="A9" s="7">
        <v>0.117166666667</v>
      </c>
      <c r="B9" s="8">
        <v>4.1324483100630003</v>
      </c>
      <c r="C9" s="8">
        <v>-1.0000762951090001</v>
      </c>
      <c r="D9" s="8">
        <v>1.9522180680000001E-3</v>
      </c>
    </row>
    <row r="10" spans="1:4" x14ac:dyDescent="0.2">
      <c r="A10" s="7">
        <v>0.13383333333299999</v>
      </c>
      <c r="B10" s="8">
        <v>4.1318379491870001</v>
      </c>
      <c r="C10" s="8">
        <v>-1</v>
      </c>
      <c r="D10" s="8">
        <v>2.2299888520000001E-3</v>
      </c>
    </row>
    <row r="11" spans="1:4" x14ac:dyDescent="0.2">
      <c r="A11" s="7">
        <v>0.15049999999999999</v>
      </c>
      <c r="B11" s="8">
        <v>4.1309224078740003</v>
      </c>
      <c r="C11" s="8">
        <v>-1</v>
      </c>
      <c r="D11" s="8">
        <v>2.5077575169999999E-3</v>
      </c>
    </row>
    <row r="12" spans="1:4" x14ac:dyDescent="0.2">
      <c r="A12" s="7">
        <v>0.166666666667</v>
      </c>
      <c r="B12" s="8">
        <v>4.1309224078740003</v>
      </c>
      <c r="C12" s="8">
        <v>-1.0000762951090001</v>
      </c>
      <c r="D12" s="8">
        <v>2.7771932720000001E-3</v>
      </c>
    </row>
    <row r="13" spans="1:4" x14ac:dyDescent="0.2">
      <c r="A13" s="7">
        <v>3.3333333300000003E-4</v>
      </c>
      <c r="B13" s="8">
        <v>3.9459830624859999</v>
      </c>
      <c r="C13" s="8">
        <v>-5</v>
      </c>
      <c r="D13" s="8">
        <v>2.7711655000000001E-5</v>
      </c>
    </row>
    <row r="14" spans="1:4" x14ac:dyDescent="0.2">
      <c r="A14" s="7">
        <v>1.6666666667E-2</v>
      </c>
      <c r="B14" s="8">
        <v>3.9270618753340001</v>
      </c>
      <c r="C14" s="8">
        <v>-4.9998474097810002</v>
      </c>
      <c r="D14" s="8">
        <v>1.3887947919999999E-3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13A7-005E-4C6D-919D-55F6B28F201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3.6331731136030001</v>
      </c>
      <c r="C2" s="8">
        <v>2.0953688868540001</v>
      </c>
      <c r="D2" s="8">
        <v>4.0644099999999999E-5</v>
      </c>
    </row>
    <row r="3" spans="1:4" x14ac:dyDescent="0.2">
      <c r="A3" s="7">
        <v>5.0025000000000004</v>
      </c>
      <c r="B3" s="8">
        <v>3.832761120012</v>
      </c>
      <c r="C3" s="8">
        <v>3.4998855573359999</v>
      </c>
      <c r="D3" s="8">
        <v>0.29167947809900002</v>
      </c>
    </row>
    <row r="4" spans="1:4" x14ac:dyDescent="0.2">
      <c r="A4" s="7">
        <v>10.0025</v>
      </c>
      <c r="B4" s="8">
        <v>3.9154650186920001</v>
      </c>
      <c r="C4" s="8">
        <v>3.4999618524449998</v>
      </c>
      <c r="D4" s="8">
        <v>0.58334059111799996</v>
      </c>
    </row>
    <row r="5" spans="1:4" x14ac:dyDescent="0.2">
      <c r="A5" s="7">
        <v>15.0025</v>
      </c>
      <c r="B5" s="8">
        <v>3.9917601281759998</v>
      </c>
      <c r="C5" s="8">
        <v>3.4999618524449998</v>
      </c>
      <c r="D5" s="8">
        <v>0.87500168251900001</v>
      </c>
    </row>
    <row r="6" spans="1:4" x14ac:dyDescent="0.2">
      <c r="A6" s="7">
        <v>20.002500000000001</v>
      </c>
      <c r="B6" s="8">
        <v>4.0436408026250001</v>
      </c>
      <c r="C6" s="8">
        <v>3.4998855573359999</v>
      </c>
      <c r="D6" s="8">
        <v>1.166662775404</v>
      </c>
    </row>
    <row r="7" spans="1:4" x14ac:dyDescent="0.2">
      <c r="A7" s="7">
        <v>25.002500000000001</v>
      </c>
      <c r="B7" s="8">
        <v>4.0787365529870003</v>
      </c>
      <c r="C7" s="8">
        <v>3.4999618524449998</v>
      </c>
      <c r="D7" s="8">
        <v>1.4583238922370001</v>
      </c>
    </row>
    <row r="8" spans="1:4" x14ac:dyDescent="0.2">
      <c r="A8" s="7">
        <v>30.002500000000001</v>
      </c>
      <c r="B8" s="8">
        <v>4.1071183337150003</v>
      </c>
      <c r="C8" s="8">
        <v>3.4999618524449998</v>
      </c>
      <c r="D8" s="8">
        <v>1.749985000805</v>
      </c>
    </row>
    <row r="9" spans="1:4" x14ac:dyDescent="0.2">
      <c r="A9" s="7">
        <v>35.002499999999998</v>
      </c>
      <c r="B9" s="8">
        <v>4.1330586709389996</v>
      </c>
      <c r="C9" s="8">
        <v>3.4999618524449998</v>
      </c>
      <c r="D9" s="8">
        <v>2.041646122725</v>
      </c>
    </row>
    <row r="10" spans="1:4" x14ac:dyDescent="0.2">
      <c r="A10" s="7">
        <v>40.002499999999998</v>
      </c>
      <c r="B10" s="8">
        <v>4.1632715342950002</v>
      </c>
      <c r="C10" s="8">
        <v>3.4998855573359999</v>
      </c>
      <c r="D10" s="8">
        <v>2.3333072340480001</v>
      </c>
    </row>
    <row r="11" spans="1:4" x14ac:dyDescent="0.2">
      <c r="A11" s="7">
        <v>45.002499999999998</v>
      </c>
      <c r="B11" s="8">
        <v>4.1992828259710002</v>
      </c>
      <c r="C11" s="8">
        <v>3.5000381475550002</v>
      </c>
      <c r="D11" s="8">
        <v>2.6249683362580001</v>
      </c>
    </row>
    <row r="12" spans="1:4" x14ac:dyDescent="0.2">
      <c r="A12" s="7">
        <v>50.002499999999998</v>
      </c>
      <c r="B12" s="8">
        <v>4.1998931868470004</v>
      </c>
      <c r="C12" s="8">
        <v>2.9510185397119999</v>
      </c>
      <c r="D12" s="8">
        <v>2.892817757475</v>
      </c>
    </row>
    <row r="13" spans="1:4" x14ac:dyDescent="0.2">
      <c r="A13" s="7">
        <v>55.002499999999998</v>
      </c>
      <c r="B13" s="8">
        <v>4.1998931868470004</v>
      </c>
      <c r="C13" s="8">
        <v>2.5774013885709999</v>
      </c>
      <c r="D13" s="8">
        <v>3.122014572366</v>
      </c>
    </row>
    <row r="14" spans="1:4" x14ac:dyDescent="0.2">
      <c r="A14" s="7">
        <v>60.002499999999998</v>
      </c>
      <c r="B14" s="8">
        <v>4.1998931868470004</v>
      </c>
      <c r="C14" s="8">
        <v>2.321812771801</v>
      </c>
      <c r="D14" s="8">
        <v>3.3256664441389998</v>
      </c>
    </row>
    <row r="15" spans="1:4" x14ac:dyDescent="0.2">
      <c r="A15" s="7">
        <v>65.002499999999998</v>
      </c>
      <c r="B15" s="8">
        <v>4.1998931868470004</v>
      </c>
      <c r="C15" s="8">
        <v>2.1121538109409999</v>
      </c>
      <c r="D15" s="8">
        <v>3.5103143797210001</v>
      </c>
    </row>
    <row r="16" spans="1:4" x14ac:dyDescent="0.2">
      <c r="A16" s="7">
        <v>70.002499999999998</v>
      </c>
      <c r="B16" s="8">
        <v>4.1995880064089999</v>
      </c>
      <c r="C16" s="8">
        <v>1.907606622416</v>
      </c>
      <c r="D16" s="8">
        <v>3.677778600281</v>
      </c>
    </row>
    <row r="17" spans="1:4" x14ac:dyDescent="0.2">
      <c r="A17" s="7">
        <v>75.002499999999998</v>
      </c>
      <c r="B17" s="8">
        <v>4.2001983672850001</v>
      </c>
      <c r="C17" s="8">
        <v>1.697337300679</v>
      </c>
      <c r="D17" s="8">
        <v>3.8280338392119999</v>
      </c>
    </row>
    <row r="18" spans="1:4" x14ac:dyDescent="0.2">
      <c r="A18" s="7">
        <v>80.002499999999998</v>
      </c>
      <c r="B18" s="8">
        <v>4.1998931868470004</v>
      </c>
      <c r="C18" s="8">
        <v>1.4812695506219999</v>
      </c>
      <c r="D18" s="8">
        <v>3.9605116687009998</v>
      </c>
    </row>
    <row r="19" spans="1:4" x14ac:dyDescent="0.2">
      <c r="A19" s="7">
        <v>85.002499999999998</v>
      </c>
      <c r="B19" s="8">
        <v>4.1998931868470004</v>
      </c>
      <c r="C19" s="8">
        <v>1.268558785382</v>
      </c>
      <c r="D19" s="8">
        <v>4.075105683986</v>
      </c>
    </row>
    <row r="20" spans="1:4" x14ac:dyDescent="0.2">
      <c r="A20" s="7">
        <v>90.002499999999998</v>
      </c>
      <c r="B20" s="8">
        <v>4.1995880064089999</v>
      </c>
      <c r="C20" s="8">
        <v>1.0607309071490001</v>
      </c>
      <c r="D20" s="8">
        <v>4.1721125405850001</v>
      </c>
    </row>
    <row r="21" spans="1:4" x14ac:dyDescent="0.2">
      <c r="A21" s="7">
        <v>95.002499999999998</v>
      </c>
      <c r="B21" s="8">
        <v>4.1995880064089999</v>
      </c>
      <c r="C21" s="8">
        <v>0.86640726329399997</v>
      </c>
      <c r="D21" s="8">
        <v>4.2523259380059999</v>
      </c>
    </row>
    <row r="22" spans="1:4" x14ac:dyDescent="0.2">
      <c r="A22" s="7">
        <v>100.0025</v>
      </c>
      <c r="B22" s="8">
        <v>4.1995880064089999</v>
      </c>
      <c r="C22" s="8">
        <v>0.69367513542399994</v>
      </c>
      <c r="D22" s="8">
        <v>4.3171618083640002</v>
      </c>
    </row>
    <row r="23" spans="1:4" x14ac:dyDescent="0.2">
      <c r="A23" s="7">
        <v>105.0025</v>
      </c>
      <c r="B23" s="8">
        <v>4.1998931868470004</v>
      </c>
      <c r="C23" s="8">
        <v>0.548638132296</v>
      </c>
      <c r="D23" s="8">
        <v>4.3687087029410003</v>
      </c>
    </row>
    <row r="24" spans="1:4" x14ac:dyDescent="0.2">
      <c r="A24" s="7">
        <v>110.0025</v>
      </c>
      <c r="B24" s="8">
        <v>4.1998931868470004</v>
      </c>
      <c r="C24" s="8">
        <v>0.427023727779</v>
      </c>
      <c r="D24" s="8">
        <v>4.409139249171</v>
      </c>
    </row>
    <row r="25" spans="1:4" x14ac:dyDescent="0.2">
      <c r="A25" s="7">
        <v>115.0025</v>
      </c>
      <c r="B25" s="8">
        <v>4.1998931868470004</v>
      </c>
      <c r="C25" s="8">
        <v>0.33081559471999999</v>
      </c>
      <c r="D25" s="8">
        <v>4.4405497999370001</v>
      </c>
    </row>
    <row r="26" spans="1:4" x14ac:dyDescent="0.2">
      <c r="A26" s="7">
        <v>120.0025</v>
      </c>
      <c r="B26" s="8">
        <v>4.1995880064089999</v>
      </c>
      <c r="C26" s="8">
        <v>0.25360494392299998</v>
      </c>
      <c r="D26" s="8">
        <v>4.4647526264590001</v>
      </c>
    </row>
    <row r="27" spans="1:4" x14ac:dyDescent="0.2">
      <c r="A27" s="7">
        <v>125.0025</v>
      </c>
      <c r="B27" s="8">
        <v>4.1998931868470004</v>
      </c>
      <c r="C27" s="8">
        <v>0.19485770962099999</v>
      </c>
      <c r="D27" s="8">
        <v>4.4833213651739996</v>
      </c>
    </row>
    <row r="28" spans="1:4" x14ac:dyDescent="0.2">
      <c r="A28" s="7">
        <v>130.0025</v>
      </c>
      <c r="B28" s="8">
        <v>4.1995880064089999</v>
      </c>
      <c r="C28" s="8">
        <v>0.15060654611999999</v>
      </c>
      <c r="D28" s="8">
        <v>4.4977105461029998</v>
      </c>
    </row>
    <row r="29" spans="1:4" x14ac:dyDescent="0.2">
      <c r="A29" s="7">
        <v>135.0025</v>
      </c>
      <c r="B29" s="8">
        <v>4.1998931868470004</v>
      </c>
      <c r="C29" s="8">
        <v>0.119020370794</v>
      </c>
      <c r="D29" s="8">
        <v>4.5089674984950001</v>
      </c>
    </row>
    <row r="30" spans="1:4" x14ac:dyDescent="0.2">
      <c r="A30" s="7">
        <v>140.0025</v>
      </c>
      <c r="B30" s="8">
        <v>4.1998931868470004</v>
      </c>
      <c r="C30" s="8">
        <v>9.6665903716000007E-2</v>
      </c>
      <c r="D30" s="8">
        <v>4.5179028303370004</v>
      </c>
    </row>
    <row r="31" spans="1:4" x14ac:dyDescent="0.2">
      <c r="A31" s="7">
        <v>145.0025</v>
      </c>
      <c r="B31" s="8">
        <v>4.1998931868470004</v>
      </c>
      <c r="C31" s="8">
        <v>7.8889143206000004E-2</v>
      </c>
      <c r="D31" s="8">
        <v>4.525197781508</v>
      </c>
    </row>
    <row r="32" spans="1:4" x14ac:dyDescent="0.2">
      <c r="A32" s="7">
        <v>150.0025</v>
      </c>
      <c r="B32" s="8">
        <v>4.1995880064089999</v>
      </c>
      <c r="C32" s="8">
        <v>6.5842679483999994E-2</v>
      </c>
      <c r="D32" s="8">
        <v>4.5312336302479999</v>
      </c>
    </row>
    <row r="33" spans="1:4" x14ac:dyDescent="0.2">
      <c r="A33" s="7">
        <v>155.0025</v>
      </c>
      <c r="B33" s="8">
        <v>4.1998931868470004</v>
      </c>
      <c r="C33" s="8">
        <v>5.6076905470000001E-2</v>
      </c>
      <c r="D33" s="8">
        <v>4.53632473551</v>
      </c>
    </row>
    <row r="34" spans="1:4" x14ac:dyDescent="0.2">
      <c r="A34" s="7">
        <v>157.00266666666701</v>
      </c>
      <c r="B34" s="8">
        <v>4.1995880064089999</v>
      </c>
      <c r="C34" s="8">
        <v>4.9973296712000001E-2</v>
      </c>
      <c r="D34" s="8">
        <v>4.5381174730640002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0186-0946-45BF-8CFA-1583CDBB3DF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-1.0012207217519999</v>
      </c>
      <c r="D2" s="8">
        <v>1.0596331E-5</v>
      </c>
    </row>
    <row r="3" spans="1:4" x14ac:dyDescent="0.2">
      <c r="A3" s="7">
        <v>1.7333333332999998E-2</v>
      </c>
      <c r="B3" s="8">
        <v>4.1382467383839998</v>
      </c>
      <c r="C3" s="8">
        <v>-0.99992370489051652</v>
      </c>
      <c r="D3" s="8">
        <v>2.8837898300000003E-4</v>
      </c>
    </row>
    <row r="4" spans="1:4" x14ac:dyDescent="0.2">
      <c r="A4" s="7">
        <v>3.4000000000000002E-2</v>
      </c>
      <c r="B4" s="8">
        <v>4.1367208361939998</v>
      </c>
      <c r="C4" s="8">
        <v>-0.99992370489051652</v>
      </c>
      <c r="D4" s="8">
        <v>5.6614807199999997E-4</v>
      </c>
    </row>
    <row r="5" spans="1:4" x14ac:dyDescent="0.2">
      <c r="A5" s="7">
        <v>5.0666666667000003E-2</v>
      </c>
      <c r="B5" s="8">
        <v>4.1355001144430004</v>
      </c>
      <c r="C5" s="8">
        <v>-1.0000762951090001</v>
      </c>
      <c r="D5" s="8">
        <v>8.4391779599999998E-4</v>
      </c>
    </row>
    <row r="6" spans="1:4" x14ac:dyDescent="0.2">
      <c r="A6" s="7">
        <v>6.7333333332999998E-2</v>
      </c>
      <c r="B6" s="8">
        <v>4.1348897535670002</v>
      </c>
      <c r="C6" s="8">
        <v>-1</v>
      </c>
      <c r="D6" s="8">
        <v>1.1216868849999999E-3</v>
      </c>
    </row>
    <row r="7" spans="1:4" x14ac:dyDescent="0.2">
      <c r="A7" s="7">
        <v>8.4000000000000005E-2</v>
      </c>
      <c r="B7" s="8">
        <v>4.1336690318149998</v>
      </c>
      <c r="C7" s="8">
        <v>-1.0000762951090001</v>
      </c>
      <c r="D7" s="8">
        <v>1.3994568210000001E-3</v>
      </c>
    </row>
    <row r="8" spans="1:4" x14ac:dyDescent="0.2">
      <c r="A8" s="7">
        <v>0.100666666667</v>
      </c>
      <c r="B8" s="8">
        <v>4.1324483100630003</v>
      </c>
      <c r="C8" s="8">
        <v>-0.99992370489051652</v>
      </c>
      <c r="D8" s="8">
        <v>1.677226758E-3</v>
      </c>
    </row>
    <row r="9" spans="1:4" x14ac:dyDescent="0.2">
      <c r="A9" s="7">
        <v>0.117333333333</v>
      </c>
      <c r="B9" s="8">
        <v>4.1321431296249997</v>
      </c>
      <c r="C9" s="8">
        <v>-1.0000762951090001</v>
      </c>
      <c r="D9" s="8">
        <v>1.9549964819999999E-3</v>
      </c>
    </row>
    <row r="10" spans="1:4" x14ac:dyDescent="0.2">
      <c r="A10" s="7">
        <v>0.13400000000000001</v>
      </c>
      <c r="B10" s="8">
        <v>4.1315327687499996</v>
      </c>
      <c r="C10" s="8">
        <v>-1.0000762951090001</v>
      </c>
      <c r="D10" s="8">
        <v>2.2327662059999998E-3</v>
      </c>
    </row>
    <row r="11" spans="1:4" x14ac:dyDescent="0.2">
      <c r="A11" s="7">
        <v>0.15066666666699999</v>
      </c>
      <c r="B11" s="8">
        <v>4.131227588312</v>
      </c>
      <c r="C11" s="8">
        <v>-0.99992370489051652</v>
      </c>
      <c r="D11" s="8">
        <v>2.5105372019999998E-3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2.7771960279999999E-3</v>
      </c>
    </row>
    <row r="13" spans="1:4" x14ac:dyDescent="0.2">
      <c r="A13" s="7">
        <v>3.3333333300000003E-4</v>
      </c>
      <c r="B13" s="8">
        <v>3.9450675211720001</v>
      </c>
      <c r="C13" s="8">
        <v>-5</v>
      </c>
      <c r="D13" s="8">
        <v>2.7712079000000001E-5</v>
      </c>
    </row>
    <row r="14" spans="1:4" x14ac:dyDescent="0.2">
      <c r="A14" s="7">
        <v>1.6666666667E-2</v>
      </c>
      <c r="B14" s="8">
        <v>3.9261463340199998</v>
      </c>
      <c r="C14" s="8">
        <v>-4.9999237048909997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5850-32D2-4B36-A988-4CE1859F5B6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3.634393835355</v>
      </c>
      <c r="C2" s="8">
        <v>2.0928511482409999</v>
      </c>
      <c r="D2" s="8">
        <v>4.0582852000000003E-5</v>
      </c>
    </row>
    <row r="3" spans="1:4" x14ac:dyDescent="0.2">
      <c r="A3" s="7">
        <v>5.0025000000000004</v>
      </c>
      <c r="B3" s="8">
        <v>3.8339818417639999</v>
      </c>
      <c r="C3" s="8">
        <v>3.4999618524449998</v>
      </c>
      <c r="D3" s="8">
        <v>0.29167929287099997</v>
      </c>
    </row>
    <row r="4" spans="1:4" x14ac:dyDescent="0.2">
      <c r="A4" s="7">
        <v>10.0025</v>
      </c>
      <c r="B4" s="8">
        <v>3.9172961013199998</v>
      </c>
      <c r="C4" s="8">
        <v>3.499809262226</v>
      </c>
      <c r="D4" s="8">
        <v>0.58334038151800005</v>
      </c>
    </row>
    <row r="5" spans="1:4" x14ac:dyDescent="0.2">
      <c r="A5" s="7">
        <v>15.0025</v>
      </c>
      <c r="B5" s="8">
        <v>3.9929808499280002</v>
      </c>
      <c r="C5" s="8">
        <v>3.4998855573359999</v>
      </c>
      <c r="D5" s="8">
        <v>0.87500148076100004</v>
      </c>
    </row>
    <row r="6" spans="1:4" x14ac:dyDescent="0.2">
      <c r="A6" s="7">
        <v>20.002500000000001</v>
      </c>
      <c r="B6" s="8">
        <v>4.0442511635000002</v>
      </c>
      <c r="C6" s="8">
        <v>3.4999618524449998</v>
      </c>
      <c r="D6" s="8">
        <v>1.1666625897530001</v>
      </c>
    </row>
    <row r="7" spans="1:4" x14ac:dyDescent="0.2">
      <c r="A7" s="7">
        <v>25.002500000000001</v>
      </c>
      <c r="B7" s="8">
        <v>4.0796520943010002</v>
      </c>
      <c r="C7" s="8">
        <v>3.5000381475550002</v>
      </c>
      <c r="D7" s="8">
        <v>1.458323687724</v>
      </c>
    </row>
    <row r="8" spans="1:4" x14ac:dyDescent="0.2">
      <c r="A8" s="7">
        <v>30.002500000000001</v>
      </c>
      <c r="B8" s="8">
        <v>4.1080338750290002</v>
      </c>
      <c r="C8" s="8">
        <v>3.4998855573359999</v>
      </c>
      <c r="D8" s="8">
        <v>1.749984792265</v>
      </c>
    </row>
    <row r="9" spans="1:4" x14ac:dyDescent="0.2">
      <c r="A9" s="7">
        <v>35.002499999999998</v>
      </c>
      <c r="B9" s="8">
        <v>4.1345845731289996</v>
      </c>
      <c r="C9" s="8">
        <v>3.4999618524449998</v>
      </c>
      <c r="D9" s="8">
        <v>2.0416458893890002</v>
      </c>
    </row>
    <row r="10" spans="1:4" x14ac:dyDescent="0.2">
      <c r="A10" s="7">
        <v>40.002499999999998</v>
      </c>
      <c r="B10" s="8">
        <v>4.1647974364840001</v>
      </c>
      <c r="C10" s="8">
        <v>3.5000381475550002</v>
      </c>
      <c r="D10" s="8">
        <v>2.3333070015600001</v>
      </c>
    </row>
    <row r="11" spans="1:4" x14ac:dyDescent="0.2">
      <c r="A11" s="7">
        <v>45.002499999999998</v>
      </c>
      <c r="B11" s="8">
        <v>4.2001983672850001</v>
      </c>
      <c r="C11" s="8">
        <v>3.495613031205</v>
      </c>
      <c r="D11" s="8">
        <v>2.6249663712350002</v>
      </c>
    </row>
    <row r="12" spans="1:4" x14ac:dyDescent="0.2">
      <c r="A12" s="7">
        <v>50.002499999999998</v>
      </c>
      <c r="B12" s="8">
        <v>4.1998931868470004</v>
      </c>
      <c r="C12" s="8">
        <v>2.93209735256</v>
      </c>
      <c r="D12" s="8">
        <v>2.8911591284979998</v>
      </c>
    </row>
    <row r="13" spans="1:4" x14ac:dyDescent="0.2">
      <c r="A13" s="7">
        <v>55.002499999999998</v>
      </c>
      <c r="B13" s="8">
        <v>4.1998931868470004</v>
      </c>
      <c r="C13" s="8">
        <v>2.5638208590830001</v>
      </c>
      <c r="D13" s="8">
        <v>3.1190041390099998</v>
      </c>
    </row>
    <row r="14" spans="1:4" x14ac:dyDescent="0.2">
      <c r="A14" s="7">
        <v>60.002499999999998</v>
      </c>
      <c r="B14" s="8">
        <v>4.1998931868470004</v>
      </c>
      <c r="C14" s="8">
        <v>2.3145647363999999</v>
      </c>
      <c r="D14" s="8">
        <v>3.3217902793670002</v>
      </c>
    </row>
    <row r="15" spans="1:4" x14ac:dyDescent="0.2">
      <c r="A15" s="7">
        <v>65.002499999999998</v>
      </c>
      <c r="B15" s="8">
        <v>4.1998931868470004</v>
      </c>
      <c r="C15" s="8">
        <v>2.1010147249559998</v>
      </c>
      <c r="D15" s="8">
        <v>3.5057606656320002</v>
      </c>
    </row>
    <row r="16" spans="1:4" x14ac:dyDescent="0.2">
      <c r="A16" s="7">
        <v>70.002499999999998</v>
      </c>
      <c r="B16" s="8">
        <v>4.1995880064089999</v>
      </c>
      <c r="C16" s="8">
        <v>1.9003585870149999</v>
      </c>
      <c r="D16" s="8">
        <v>3.6724939186440002</v>
      </c>
    </row>
    <row r="17" spans="1:4" x14ac:dyDescent="0.2">
      <c r="A17" s="7">
        <v>75.002499999999998</v>
      </c>
      <c r="B17" s="8">
        <v>4.1998931868470004</v>
      </c>
      <c r="C17" s="8">
        <v>1.6928358892199999</v>
      </c>
      <c r="D17" s="8">
        <v>3.8223639030880001</v>
      </c>
    </row>
    <row r="18" spans="1:4" x14ac:dyDescent="0.2">
      <c r="A18" s="7">
        <v>80.002499999999998</v>
      </c>
      <c r="B18" s="8">
        <v>4.1998931868470004</v>
      </c>
      <c r="C18" s="8">
        <v>1.476615548943</v>
      </c>
      <c r="D18" s="8">
        <v>3.9544341085760002</v>
      </c>
    </row>
    <row r="19" spans="1:4" x14ac:dyDescent="0.2">
      <c r="A19" s="7">
        <v>85.002499999999998</v>
      </c>
      <c r="B19" s="8">
        <v>4.1998931868470004</v>
      </c>
      <c r="C19" s="8">
        <v>1.2664988174259999</v>
      </c>
      <c r="D19" s="8">
        <v>4.0686604161900002</v>
      </c>
    </row>
    <row r="20" spans="1:4" x14ac:dyDescent="0.2">
      <c r="A20" s="7">
        <v>90.002499999999998</v>
      </c>
      <c r="B20" s="8">
        <v>4.1998931868470004</v>
      </c>
      <c r="C20" s="8">
        <v>1.058670939193</v>
      </c>
      <c r="D20" s="8">
        <v>4.1655051562779999</v>
      </c>
    </row>
    <row r="21" spans="1:4" x14ac:dyDescent="0.2">
      <c r="A21" s="7">
        <v>95.002499999999998</v>
      </c>
      <c r="B21" s="8">
        <v>4.1995880064089999</v>
      </c>
      <c r="C21" s="8">
        <v>0.86419470511899998</v>
      </c>
      <c r="D21" s="8">
        <v>4.2454095440939996</v>
      </c>
    </row>
    <row r="22" spans="1:4" x14ac:dyDescent="0.2">
      <c r="A22" s="7">
        <v>100.0025</v>
      </c>
      <c r="B22" s="8">
        <v>4.1998931868470004</v>
      </c>
      <c r="C22" s="8">
        <v>0.69565880827000004</v>
      </c>
      <c r="D22" s="8">
        <v>4.3101517204549999</v>
      </c>
    </row>
    <row r="23" spans="1:4" x14ac:dyDescent="0.2">
      <c r="A23" s="7">
        <v>105.0025</v>
      </c>
      <c r="B23" s="8">
        <v>4.1998931868470004</v>
      </c>
      <c r="C23" s="8">
        <v>0.54711223010599996</v>
      </c>
      <c r="D23" s="8">
        <v>4.3617677254730003</v>
      </c>
    </row>
    <row r="24" spans="1:4" x14ac:dyDescent="0.2">
      <c r="A24" s="7">
        <v>110.0025</v>
      </c>
      <c r="B24" s="8">
        <v>4.1998931868470004</v>
      </c>
      <c r="C24" s="8">
        <v>0.426031891356</v>
      </c>
      <c r="D24" s="8">
        <v>4.4021758339480002</v>
      </c>
    </row>
    <row r="25" spans="1:4" x14ac:dyDescent="0.2">
      <c r="A25" s="7">
        <v>115.0025</v>
      </c>
      <c r="B25" s="8">
        <v>4.1995880064089999</v>
      </c>
      <c r="C25" s="8">
        <v>0.33264667734800002</v>
      </c>
      <c r="D25" s="8">
        <v>4.4335621603810003</v>
      </c>
    </row>
    <row r="26" spans="1:4" x14ac:dyDescent="0.2">
      <c r="A26" s="7">
        <v>120.0025</v>
      </c>
      <c r="B26" s="8">
        <v>4.1995880064089999</v>
      </c>
      <c r="C26" s="8">
        <v>0.255207141222</v>
      </c>
      <c r="D26" s="8">
        <v>4.4578923117839997</v>
      </c>
    </row>
    <row r="27" spans="1:4" x14ac:dyDescent="0.2">
      <c r="A27" s="7">
        <v>125.0025</v>
      </c>
      <c r="B27" s="8">
        <v>4.1995880064089999</v>
      </c>
      <c r="C27" s="8">
        <v>0.195315480278</v>
      </c>
      <c r="D27" s="8">
        <v>4.4764205377959998</v>
      </c>
    </row>
    <row r="28" spans="1:4" x14ac:dyDescent="0.2">
      <c r="A28" s="7">
        <v>130.0025</v>
      </c>
      <c r="B28" s="8">
        <v>4.1998931868470004</v>
      </c>
      <c r="C28" s="8">
        <v>0.15228503852899999</v>
      </c>
      <c r="D28" s="8">
        <v>4.4908269164909997</v>
      </c>
    </row>
    <row r="29" spans="1:4" x14ac:dyDescent="0.2">
      <c r="A29" s="7">
        <v>135.0025</v>
      </c>
      <c r="B29" s="8">
        <v>4.1998931868470004</v>
      </c>
      <c r="C29" s="8">
        <v>0.119859616999</v>
      </c>
      <c r="D29" s="8">
        <v>4.5020780460819996</v>
      </c>
    </row>
    <row r="30" spans="1:4" x14ac:dyDescent="0.2">
      <c r="A30" s="7">
        <v>140.0025</v>
      </c>
      <c r="B30" s="8">
        <v>4.1998931868470004</v>
      </c>
      <c r="C30" s="8">
        <v>9.5521477073000002E-2</v>
      </c>
      <c r="D30" s="8">
        <v>4.5109770502190001</v>
      </c>
    </row>
    <row r="31" spans="1:4" x14ac:dyDescent="0.2">
      <c r="A31" s="7">
        <v>145.0025</v>
      </c>
      <c r="B31" s="8">
        <v>4.1995880064089999</v>
      </c>
      <c r="C31" s="8">
        <v>7.8889143206000004E-2</v>
      </c>
      <c r="D31" s="8">
        <v>4.5181687469799998</v>
      </c>
    </row>
    <row r="32" spans="1:4" x14ac:dyDescent="0.2">
      <c r="A32" s="7">
        <v>150.0025</v>
      </c>
      <c r="B32" s="8">
        <v>4.1998931868470004</v>
      </c>
      <c r="C32" s="8">
        <v>6.5842679483999994E-2</v>
      </c>
      <c r="D32" s="8">
        <v>4.5241778585230001</v>
      </c>
    </row>
    <row r="33" spans="1:4" x14ac:dyDescent="0.2">
      <c r="A33" s="7">
        <v>155.0025</v>
      </c>
      <c r="B33" s="8">
        <v>4.1998931868470004</v>
      </c>
      <c r="C33" s="8">
        <v>5.5619134813000001E-2</v>
      </c>
      <c r="D33" s="8">
        <v>4.529168719217</v>
      </c>
    </row>
    <row r="34" spans="1:4" x14ac:dyDescent="0.2">
      <c r="A34" s="7">
        <v>157.54400000000001</v>
      </c>
      <c r="B34" s="8">
        <v>4.1998931868470004</v>
      </c>
      <c r="C34" s="8">
        <v>4.9973296712000001E-2</v>
      </c>
      <c r="D34" s="8">
        <v>4.5314350590860002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2F6B-1954-42B6-9FED-C78C33561AE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-1.0009155413140001</v>
      </c>
      <c r="D2" s="8">
        <v>1.0597391E-5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2.8837919499999999E-4</v>
      </c>
    </row>
    <row r="4" spans="1:4" x14ac:dyDescent="0.2">
      <c r="A4" s="7">
        <v>3.4000000000000002E-2</v>
      </c>
      <c r="B4" s="8">
        <v>4.1364156557560001</v>
      </c>
      <c r="C4" s="8">
        <v>-1</v>
      </c>
      <c r="D4" s="8">
        <v>5.6614807199999997E-4</v>
      </c>
    </row>
    <row r="5" spans="1:4" x14ac:dyDescent="0.2">
      <c r="A5" s="7">
        <v>5.0666666667000003E-2</v>
      </c>
      <c r="B5" s="8">
        <v>4.1351949340049998</v>
      </c>
      <c r="C5" s="8">
        <v>-1</v>
      </c>
      <c r="D5" s="8">
        <v>8.43918008E-4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1.121689428E-3</v>
      </c>
    </row>
    <row r="7" spans="1:4" x14ac:dyDescent="0.2">
      <c r="A7" s="7">
        <v>8.4000000000000005E-2</v>
      </c>
      <c r="B7" s="8">
        <v>4.1327534905009999</v>
      </c>
      <c r="C7" s="8">
        <v>-1</v>
      </c>
      <c r="D7" s="8">
        <v>1.3994593640000001E-3</v>
      </c>
    </row>
    <row r="8" spans="1:4" x14ac:dyDescent="0.2">
      <c r="A8" s="7">
        <v>0.100666666667</v>
      </c>
      <c r="B8" s="8">
        <v>4.1324483100630003</v>
      </c>
      <c r="C8" s="8">
        <v>-1.0000762951090001</v>
      </c>
      <c r="D8" s="8">
        <v>1.6772297250000001E-3</v>
      </c>
    </row>
    <row r="9" spans="1:4" x14ac:dyDescent="0.2">
      <c r="A9" s="7">
        <v>0.117333333333</v>
      </c>
      <c r="B9" s="8">
        <v>4.1318379491870001</v>
      </c>
      <c r="C9" s="8">
        <v>-1.0000762951090001</v>
      </c>
      <c r="D9" s="8">
        <v>1.9549998730000002E-3</v>
      </c>
    </row>
    <row r="10" spans="1:4" x14ac:dyDescent="0.2">
      <c r="A10" s="7">
        <v>0.13400000000000001</v>
      </c>
      <c r="B10" s="8">
        <v>4.131227588312</v>
      </c>
      <c r="C10" s="8">
        <v>-0.99992370489051652</v>
      </c>
      <c r="D10" s="8">
        <v>2.2327702330000002E-3</v>
      </c>
    </row>
    <row r="11" spans="1:4" x14ac:dyDescent="0.2">
      <c r="A11" s="7">
        <v>0.15066666666699999</v>
      </c>
      <c r="B11" s="8">
        <v>4.1306172274359998</v>
      </c>
      <c r="C11" s="8">
        <v>-0.99992370489051652</v>
      </c>
      <c r="D11" s="8">
        <v>2.5105408050000002E-3</v>
      </c>
    </row>
    <row r="12" spans="1:4" x14ac:dyDescent="0.2">
      <c r="A12" s="7">
        <v>0.166666666667</v>
      </c>
      <c r="B12" s="8">
        <v>4.1303120469980001</v>
      </c>
      <c r="C12" s="8">
        <v>-1</v>
      </c>
      <c r="D12" s="8">
        <v>2.7771996299999998E-3</v>
      </c>
    </row>
    <row r="13" spans="1:4" x14ac:dyDescent="0.2">
      <c r="A13" s="7">
        <v>3.3333333300000003E-4</v>
      </c>
      <c r="B13" s="8">
        <v>3.9450675211720001</v>
      </c>
      <c r="C13" s="8">
        <v>-5</v>
      </c>
      <c r="D13" s="8">
        <v>2.7711655000000001E-5</v>
      </c>
    </row>
    <row r="14" spans="1:4" x14ac:dyDescent="0.2">
      <c r="A14" s="7">
        <v>1.6666666667E-2</v>
      </c>
      <c r="B14" s="8">
        <v>3.9252307927059999</v>
      </c>
      <c r="C14" s="8">
        <v>-4.9998474097810002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EABC-1B2F-45AC-98E9-767B199A0AC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3.6346990157930001</v>
      </c>
      <c r="C2" s="8">
        <v>2.0909437705039999</v>
      </c>
      <c r="D2" s="8">
        <v>4.0549366999999998E-5</v>
      </c>
    </row>
    <row r="3" spans="1:4" x14ac:dyDescent="0.2">
      <c r="A3" s="7">
        <v>5.0025000000000004</v>
      </c>
      <c r="B3" s="8">
        <v>3.8348973830780002</v>
      </c>
      <c r="C3" s="8">
        <v>3.5000381475550002</v>
      </c>
      <c r="D3" s="8">
        <v>0.29167917800499998</v>
      </c>
    </row>
    <row r="4" spans="1:4" x14ac:dyDescent="0.2">
      <c r="A4" s="7">
        <v>10.0025</v>
      </c>
      <c r="B4" s="8">
        <v>3.9176012817579999</v>
      </c>
      <c r="C4" s="8">
        <v>3.4998855573359999</v>
      </c>
      <c r="D4" s="8">
        <v>0.58334027936699995</v>
      </c>
    </row>
    <row r="5" spans="1:4" x14ac:dyDescent="0.2">
      <c r="A5" s="7">
        <v>15.0025</v>
      </c>
      <c r="B5" s="8">
        <v>3.9945067521170001</v>
      </c>
      <c r="C5" s="8">
        <v>3.4999618524449998</v>
      </c>
      <c r="D5" s="8">
        <v>0.87500138115299997</v>
      </c>
    </row>
    <row r="6" spans="1:4" x14ac:dyDescent="0.2">
      <c r="A6" s="7">
        <v>20.002500000000001</v>
      </c>
      <c r="B6" s="8">
        <v>4.0451667048140001</v>
      </c>
      <c r="C6" s="8">
        <v>3.499809262226</v>
      </c>
      <c r="D6" s="8">
        <v>1.166662463442</v>
      </c>
    </row>
    <row r="7" spans="1:4" x14ac:dyDescent="0.2">
      <c r="A7" s="7">
        <v>25.002500000000001</v>
      </c>
      <c r="B7" s="8">
        <v>4.080567635615</v>
      </c>
      <c r="C7" s="8">
        <v>3.4999618524449998</v>
      </c>
      <c r="D7" s="8">
        <v>1.4583235561150001</v>
      </c>
    </row>
    <row r="8" spans="1:4" x14ac:dyDescent="0.2">
      <c r="A8" s="7">
        <v>30.002500000000001</v>
      </c>
      <c r="B8" s="8">
        <v>4.1086442359040003</v>
      </c>
      <c r="C8" s="8">
        <v>3.4999618524449998</v>
      </c>
      <c r="D8" s="8">
        <v>1.7499846519669999</v>
      </c>
    </row>
    <row r="9" spans="1:4" x14ac:dyDescent="0.2">
      <c r="A9" s="7">
        <v>35.002499999999998</v>
      </c>
      <c r="B9" s="8">
        <v>4.1348897535670002</v>
      </c>
      <c r="C9" s="8">
        <v>3.4999618524449998</v>
      </c>
      <c r="D9" s="8">
        <v>2.041645744852</v>
      </c>
    </row>
    <row r="10" spans="1:4" x14ac:dyDescent="0.2">
      <c r="A10" s="7">
        <v>40.002499999999998</v>
      </c>
      <c r="B10" s="8">
        <v>4.165712977798</v>
      </c>
      <c r="C10" s="8">
        <v>3.4999618524449998</v>
      </c>
      <c r="D10" s="8">
        <v>2.3333068593539998</v>
      </c>
    </row>
    <row r="11" spans="1:4" x14ac:dyDescent="0.2">
      <c r="A11" s="7">
        <v>45.002499999999998</v>
      </c>
      <c r="B11" s="8">
        <v>4.1998931868470004</v>
      </c>
      <c r="C11" s="8">
        <v>3.4757763027389998</v>
      </c>
      <c r="D11" s="8">
        <v>2.6249346890549998</v>
      </c>
    </row>
    <row r="12" spans="1:4" x14ac:dyDescent="0.2">
      <c r="A12" s="7">
        <v>50.002499999999998</v>
      </c>
      <c r="B12" s="8">
        <v>4.1995880064089999</v>
      </c>
      <c r="C12" s="8">
        <v>2.9252307927059999</v>
      </c>
      <c r="D12" s="8">
        <v>2.8901180310779999</v>
      </c>
    </row>
    <row r="13" spans="1:4" x14ac:dyDescent="0.2">
      <c r="A13" s="7">
        <v>55.002499999999998</v>
      </c>
      <c r="B13" s="8">
        <v>4.1995880064089999</v>
      </c>
      <c r="C13" s="8">
        <v>2.5588616769670001</v>
      </c>
      <c r="D13" s="8">
        <v>3.1175306343939999</v>
      </c>
    </row>
    <row r="14" spans="1:4" x14ac:dyDescent="0.2">
      <c r="A14" s="7">
        <v>60.002499999999998</v>
      </c>
      <c r="B14" s="8">
        <v>4.1998931868470004</v>
      </c>
      <c r="C14" s="8">
        <v>2.3118944075679999</v>
      </c>
      <c r="D14" s="8">
        <v>3.3200038664670002</v>
      </c>
    </row>
    <row r="15" spans="1:4" x14ac:dyDescent="0.2">
      <c r="A15" s="7">
        <v>65.002499999999998</v>
      </c>
      <c r="B15" s="8">
        <v>4.1995880064089999</v>
      </c>
      <c r="C15" s="8">
        <v>2.1012436102850001</v>
      </c>
      <c r="D15" s="8">
        <v>3.5037424247429998</v>
      </c>
    </row>
    <row r="16" spans="1:4" x14ac:dyDescent="0.2">
      <c r="A16" s="7">
        <v>70.002499999999998</v>
      </c>
      <c r="B16" s="8">
        <v>4.1998931868470004</v>
      </c>
      <c r="C16" s="8">
        <v>1.90096894789</v>
      </c>
      <c r="D16" s="8">
        <v>3.6704438794369998</v>
      </c>
    </row>
    <row r="17" spans="1:4" x14ac:dyDescent="0.2">
      <c r="A17" s="7">
        <v>75.002499999999998</v>
      </c>
      <c r="B17" s="8">
        <v>4.1995880064089999</v>
      </c>
      <c r="C17" s="8">
        <v>1.6901655603879999</v>
      </c>
      <c r="D17" s="8">
        <v>3.8200218952129998</v>
      </c>
    </row>
    <row r="18" spans="1:4" x14ac:dyDescent="0.2">
      <c r="A18" s="7">
        <v>80.002499999999998</v>
      </c>
      <c r="B18" s="8">
        <v>4.1995880064089999</v>
      </c>
      <c r="C18" s="8">
        <v>1.47409781033</v>
      </c>
      <c r="D18" s="8">
        <v>3.9518765678640002</v>
      </c>
    </row>
    <row r="19" spans="1:4" x14ac:dyDescent="0.2">
      <c r="A19" s="7">
        <v>85.002499999999998</v>
      </c>
      <c r="B19" s="8">
        <v>4.1995880064089999</v>
      </c>
      <c r="C19" s="8">
        <v>1.2597848477910001</v>
      </c>
      <c r="D19" s="8">
        <v>4.0658407801600003</v>
      </c>
    </row>
    <row r="20" spans="1:4" x14ac:dyDescent="0.2">
      <c r="A20" s="7">
        <v>90.002499999999998</v>
      </c>
      <c r="B20" s="8">
        <v>4.2001983672850001</v>
      </c>
      <c r="C20" s="8">
        <v>1.052796215763</v>
      </c>
      <c r="D20" s="8">
        <v>4.1621209777640003</v>
      </c>
    </row>
    <row r="21" spans="1:4" x14ac:dyDescent="0.2">
      <c r="A21" s="7">
        <v>95.002499999999998</v>
      </c>
      <c r="B21" s="8">
        <v>4.1995880064089999</v>
      </c>
      <c r="C21" s="8">
        <v>0.86160067139700003</v>
      </c>
      <c r="D21" s="8">
        <v>4.2417345674069997</v>
      </c>
    </row>
    <row r="22" spans="1:4" x14ac:dyDescent="0.2">
      <c r="A22" s="7">
        <v>100.0025</v>
      </c>
      <c r="B22" s="8">
        <v>4.2001983672850001</v>
      </c>
      <c r="C22" s="8">
        <v>0.68886854352600002</v>
      </c>
      <c r="D22" s="8">
        <v>4.3062168014550002</v>
      </c>
    </row>
    <row r="23" spans="1:4" x14ac:dyDescent="0.2">
      <c r="A23" s="7">
        <v>105.0025</v>
      </c>
      <c r="B23" s="8">
        <v>4.2001983672850001</v>
      </c>
      <c r="C23" s="8">
        <v>0.54467078660299995</v>
      </c>
      <c r="D23" s="8">
        <v>4.35741335228</v>
      </c>
    </row>
    <row r="24" spans="1:4" x14ac:dyDescent="0.2">
      <c r="A24" s="7">
        <v>110.0025</v>
      </c>
      <c r="B24" s="8">
        <v>4.1995880064089999</v>
      </c>
      <c r="C24" s="8">
        <v>0.42519264515100003</v>
      </c>
      <c r="D24" s="8">
        <v>4.397588883379</v>
      </c>
    </row>
    <row r="25" spans="1:4" x14ac:dyDescent="0.2">
      <c r="A25" s="7">
        <v>115.0025</v>
      </c>
      <c r="B25" s="8">
        <v>4.1995880064089999</v>
      </c>
      <c r="C25" s="8">
        <v>0.32814526588800003</v>
      </c>
      <c r="D25" s="8">
        <v>4.4288310228630001</v>
      </c>
    </row>
    <row r="26" spans="1:4" x14ac:dyDescent="0.2">
      <c r="A26" s="7">
        <v>120.0025</v>
      </c>
      <c r="B26" s="8">
        <v>4.1995880064089999</v>
      </c>
      <c r="C26" s="8">
        <v>0.255207141222</v>
      </c>
      <c r="D26" s="8">
        <v>4.4529711451900003</v>
      </c>
    </row>
    <row r="27" spans="1:4" x14ac:dyDescent="0.2">
      <c r="A27" s="7">
        <v>125.0025</v>
      </c>
      <c r="B27" s="8">
        <v>4.1998931868470004</v>
      </c>
      <c r="C27" s="8">
        <v>0.19508659494899999</v>
      </c>
      <c r="D27" s="8">
        <v>4.4714992887599996</v>
      </c>
    </row>
    <row r="28" spans="1:4" x14ac:dyDescent="0.2">
      <c r="A28" s="7">
        <v>130.0025</v>
      </c>
      <c r="B28" s="8">
        <v>4.1998931868470004</v>
      </c>
      <c r="C28" s="8">
        <v>0.15053025101100001</v>
      </c>
      <c r="D28" s="8">
        <v>4.4858200054250004</v>
      </c>
    </row>
    <row r="29" spans="1:4" x14ac:dyDescent="0.2">
      <c r="A29" s="7">
        <v>135.0025</v>
      </c>
      <c r="B29" s="8">
        <v>4.1998931868470004</v>
      </c>
      <c r="C29" s="8">
        <v>0.120622568093</v>
      </c>
      <c r="D29" s="8">
        <v>4.4970708169089999</v>
      </c>
    </row>
    <row r="30" spans="1:4" x14ac:dyDescent="0.2">
      <c r="A30" s="7">
        <v>140.0025</v>
      </c>
      <c r="B30" s="8">
        <v>4.1995880064089999</v>
      </c>
      <c r="C30" s="8">
        <v>9.5140001525999995E-2</v>
      </c>
      <c r="D30" s="8">
        <v>4.5060067139699997</v>
      </c>
    </row>
    <row r="31" spans="1:4" x14ac:dyDescent="0.2">
      <c r="A31" s="7">
        <v>145.0025</v>
      </c>
      <c r="B31" s="8">
        <v>4.1995880064089999</v>
      </c>
      <c r="C31" s="8">
        <v>7.9804684520000002E-2</v>
      </c>
      <c r="D31" s="8">
        <v>4.5132352663550002</v>
      </c>
    </row>
    <row r="32" spans="1:4" x14ac:dyDescent="0.2">
      <c r="A32" s="7">
        <v>150.0025</v>
      </c>
      <c r="B32" s="8">
        <v>4.1998931868470004</v>
      </c>
      <c r="C32" s="8">
        <v>6.5232318607999995E-2</v>
      </c>
      <c r="D32" s="8">
        <v>4.5191700535340003</v>
      </c>
    </row>
    <row r="33" spans="1:4" x14ac:dyDescent="0.2">
      <c r="A33" s="7">
        <v>155.0025</v>
      </c>
      <c r="B33" s="8">
        <v>4.1995880064089999</v>
      </c>
      <c r="C33" s="8">
        <v>5.4856183719000001E-2</v>
      </c>
      <c r="D33" s="8">
        <v>4.5241228959499997</v>
      </c>
    </row>
    <row r="34" spans="1:4" x14ac:dyDescent="0.2">
      <c r="A34" s="7">
        <v>157.11850000000001</v>
      </c>
      <c r="B34" s="8">
        <v>4.1998931868470004</v>
      </c>
      <c r="C34" s="8">
        <v>4.9973296712000001E-2</v>
      </c>
      <c r="D34" s="8">
        <v>4.5259944781410004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DA6F-C25E-45EC-BE88-E4C4FB566A8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-1.0002288853279999</v>
      </c>
      <c r="D2" s="8">
        <v>1.0599298E-5</v>
      </c>
    </row>
    <row r="3" spans="1:4" x14ac:dyDescent="0.2">
      <c r="A3" s="7">
        <v>1.7333333332999998E-2</v>
      </c>
      <c r="B3" s="8">
        <v>4.1376363775079996</v>
      </c>
      <c r="C3" s="8">
        <v>-1.0000762951090001</v>
      </c>
      <c r="D3" s="8">
        <v>2.8837898300000003E-4</v>
      </c>
    </row>
    <row r="4" spans="1:4" x14ac:dyDescent="0.2">
      <c r="A4" s="7">
        <v>3.4000000000000002E-2</v>
      </c>
      <c r="B4" s="8">
        <v>4.135805294881</v>
      </c>
      <c r="C4" s="8">
        <v>-1.0000762951090001</v>
      </c>
      <c r="D4" s="8">
        <v>5.6615019099999996E-4</v>
      </c>
    </row>
    <row r="5" spans="1:4" x14ac:dyDescent="0.2">
      <c r="A5" s="7">
        <v>5.0666666667000003E-2</v>
      </c>
      <c r="B5" s="8">
        <v>4.1351949340049998</v>
      </c>
      <c r="C5" s="8">
        <v>-1.0000762951090001</v>
      </c>
      <c r="D5" s="8">
        <v>8.4391991599999997E-4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1.1216909120000001E-3</v>
      </c>
    </row>
    <row r="7" spans="1:4" x14ac:dyDescent="0.2">
      <c r="A7" s="7">
        <v>8.4000000000000005E-2</v>
      </c>
      <c r="B7" s="8">
        <v>4.1324483100630003</v>
      </c>
      <c r="C7" s="8">
        <v>-1</v>
      </c>
      <c r="D7" s="8">
        <v>1.399460212E-3</v>
      </c>
    </row>
    <row r="8" spans="1:4" x14ac:dyDescent="0.2">
      <c r="A8" s="7">
        <v>0.100666666667</v>
      </c>
      <c r="B8" s="8">
        <v>4.1318379491870001</v>
      </c>
      <c r="C8" s="8">
        <v>-1.000152590219</v>
      </c>
      <c r="D8" s="8">
        <v>1.6772297250000001E-3</v>
      </c>
    </row>
    <row r="9" spans="1:4" x14ac:dyDescent="0.2">
      <c r="A9" s="7">
        <v>0.117333333333</v>
      </c>
      <c r="B9" s="8">
        <v>4.131227588312</v>
      </c>
      <c r="C9" s="8">
        <v>-0.99984740978103304</v>
      </c>
      <c r="D9" s="8">
        <v>1.9550009319999999E-3</v>
      </c>
    </row>
    <row r="10" spans="1:4" x14ac:dyDescent="0.2">
      <c r="A10" s="7">
        <v>0.13400000000000001</v>
      </c>
      <c r="B10" s="8">
        <v>4.1309224078740003</v>
      </c>
      <c r="C10" s="8">
        <v>-1</v>
      </c>
      <c r="D10" s="8">
        <v>2.2327704450000002E-3</v>
      </c>
    </row>
    <row r="11" spans="1:4" x14ac:dyDescent="0.2">
      <c r="A11" s="7">
        <v>0.15066666666699999</v>
      </c>
      <c r="B11" s="8">
        <v>4.1303120469980001</v>
      </c>
      <c r="C11" s="8">
        <v>-1</v>
      </c>
      <c r="D11" s="8">
        <v>2.5105403810000001E-3</v>
      </c>
    </row>
    <row r="12" spans="1:4" x14ac:dyDescent="0.2">
      <c r="A12" s="7">
        <v>0.166666666667</v>
      </c>
      <c r="B12" s="8">
        <v>4.1297016861219999</v>
      </c>
      <c r="C12" s="8">
        <v>-1.000152590219</v>
      </c>
      <c r="D12" s="8">
        <v>2.7771996299999998E-3</v>
      </c>
    </row>
    <row r="13" spans="1:4" x14ac:dyDescent="0.2">
      <c r="A13" s="7">
        <v>3.3333333300000003E-4</v>
      </c>
      <c r="B13" s="8">
        <v>3.9429312581059999</v>
      </c>
      <c r="C13" s="8">
        <v>-5</v>
      </c>
      <c r="D13" s="8">
        <v>2.7711231000000001E-5</v>
      </c>
    </row>
    <row r="14" spans="1:4" x14ac:dyDescent="0.2">
      <c r="A14" s="7">
        <v>1.6666666667E-2</v>
      </c>
      <c r="B14" s="8">
        <v>3.9246204318300002</v>
      </c>
      <c r="C14" s="8">
        <v>-4.9997711146719999</v>
      </c>
      <c r="D14" s="8">
        <v>1.388797547E-3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79B8-DECE-44D2-8C80-D2B11094F83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3.6359197375450001</v>
      </c>
      <c r="C2" s="8">
        <v>2.0892652780960002</v>
      </c>
      <c r="D2" s="8">
        <v>4.0515882E-5</v>
      </c>
    </row>
    <row r="3" spans="1:4" x14ac:dyDescent="0.2">
      <c r="A3" s="7">
        <v>5.0025000000000004</v>
      </c>
      <c r="B3" s="8">
        <v>3.8358129243920001</v>
      </c>
      <c r="C3" s="8">
        <v>3.499809262226</v>
      </c>
      <c r="D3" s="8">
        <v>0.29167907013200001</v>
      </c>
    </row>
    <row r="4" spans="1:4" x14ac:dyDescent="0.2">
      <c r="A4" s="7">
        <v>10.0025</v>
      </c>
      <c r="B4" s="8">
        <v>3.919127183948</v>
      </c>
      <c r="C4" s="8">
        <v>3.4998855573359999</v>
      </c>
      <c r="D4" s="8">
        <v>0.58334016301699998</v>
      </c>
    </row>
    <row r="5" spans="1:4" x14ac:dyDescent="0.2">
      <c r="A5" s="7">
        <v>15.0025</v>
      </c>
      <c r="B5" s="8">
        <v>3.9951171129929999</v>
      </c>
      <c r="C5" s="8">
        <v>3.4999618524449998</v>
      </c>
      <c r="D5" s="8">
        <v>0.87500125992900002</v>
      </c>
    </row>
    <row r="6" spans="1:4" x14ac:dyDescent="0.2">
      <c r="A6" s="7">
        <v>20.002500000000001</v>
      </c>
      <c r="B6" s="8">
        <v>4.0460822461279999</v>
      </c>
      <c r="C6" s="8">
        <v>3.4998855573359999</v>
      </c>
      <c r="D6" s="8">
        <v>1.1666623610789999</v>
      </c>
    </row>
    <row r="7" spans="1:4" x14ac:dyDescent="0.2">
      <c r="A7" s="7">
        <v>25.002500000000001</v>
      </c>
      <c r="B7" s="8">
        <v>4.0811779964900001</v>
      </c>
      <c r="C7" s="8">
        <v>3.4998855573359999</v>
      </c>
      <c r="D7" s="8">
        <v>1.458323476641</v>
      </c>
    </row>
    <row r="8" spans="1:4" x14ac:dyDescent="0.2">
      <c r="A8" s="7">
        <v>30.002500000000001</v>
      </c>
      <c r="B8" s="8">
        <v>4.1095597772180001</v>
      </c>
      <c r="C8" s="8">
        <v>3.4998855573359999</v>
      </c>
      <c r="D8" s="8">
        <v>1.74998460174</v>
      </c>
    </row>
    <row r="9" spans="1:4" x14ac:dyDescent="0.2">
      <c r="A9" s="7">
        <v>35.002499999999998</v>
      </c>
      <c r="B9" s="8">
        <v>4.1361104753189997</v>
      </c>
      <c r="C9" s="8">
        <v>3.4999618524449998</v>
      </c>
      <c r="D9" s="8">
        <v>2.0416456978039998</v>
      </c>
    </row>
    <row r="10" spans="1:4" x14ac:dyDescent="0.2">
      <c r="A10" s="7">
        <v>40.002499999999998</v>
      </c>
      <c r="B10" s="8">
        <v>4.1666285191119998</v>
      </c>
      <c r="C10" s="8">
        <v>3.499809262226</v>
      </c>
      <c r="D10" s="8">
        <v>2.3333068002249999</v>
      </c>
    </row>
    <row r="11" spans="1:4" x14ac:dyDescent="0.2">
      <c r="A11" s="7">
        <v>45.002499999999998</v>
      </c>
      <c r="B11" s="8">
        <v>4.1998931868470004</v>
      </c>
      <c r="C11" s="8">
        <v>3.4643320363160002</v>
      </c>
      <c r="D11" s="8">
        <v>2.624894490645</v>
      </c>
    </row>
    <row r="12" spans="1:4" x14ac:dyDescent="0.2">
      <c r="A12" s="7">
        <v>50.002499999999998</v>
      </c>
      <c r="B12" s="8">
        <v>4.1995880064089999</v>
      </c>
      <c r="C12" s="8">
        <v>2.9218738078889999</v>
      </c>
      <c r="D12" s="8">
        <v>2.8896757845679999</v>
      </c>
    </row>
    <row r="13" spans="1:4" x14ac:dyDescent="0.2">
      <c r="A13" s="7">
        <v>55.002499999999998</v>
      </c>
      <c r="B13" s="8">
        <v>4.1995880064089999</v>
      </c>
      <c r="C13" s="8">
        <v>2.5568780041200001</v>
      </c>
      <c r="D13" s="8">
        <v>3.1167870232619999</v>
      </c>
    </row>
    <row r="14" spans="1:4" x14ac:dyDescent="0.2">
      <c r="A14" s="7">
        <v>60.002499999999998</v>
      </c>
      <c r="B14" s="8">
        <v>4.1995880064089999</v>
      </c>
      <c r="C14" s="8">
        <v>2.3031204699779999</v>
      </c>
      <c r="D14" s="8">
        <v>3.318890999932</v>
      </c>
    </row>
    <row r="15" spans="1:4" x14ac:dyDescent="0.2">
      <c r="A15" s="7">
        <v>65.002499999999998</v>
      </c>
      <c r="B15" s="8">
        <v>4.1992828259710002</v>
      </c>
      <c r="C15" s="8">
        <v>2.0971236743719999</v>
      </c>
      <c r="D15" s="8">
        <v>3.5021612302160001</v>
      </c>
    </row>
    <row r="16" spans="1:4" x14ac:dyDescent="0.2">
      <c r="A16" s="7">
        <v>70.002499999999998</v>
      </c>
      <c r="B16" s="8">
        <v>4.1995880064089999</v>
      </c>
      <c r="C16" s="8">
        <v>1.8923476005190001</v>
      </c>
      <c r="D16" s="8">
        <v>3.6683910298139999</v>
      </c>
    </row>
    <row r="17" spans="1:4" x14ac:dyDescent="0.2">
      <c r="A17" s="7">
        <v>75.002499999999998</v>
      </c>
      <c r="B17" s="8">
        <v>4.1995880064089999</v>
      </c>
      <c r="C17" s="8">
        <v>1.683222705425</v>
      </c>
      <c r="D17" s="8">
        <v>3.8174701976469998</v>
      </c>
    </row>
    <row r="18" spans="1:4" x14ac:dyDescent="0.2">
      <c r="A18" s="7">
        <v>80.002499999999998</v>
      </c>
      <c r="B18" s="8">
        <v>4.1998931868470004</v>
      </c>
      <c r="C18" s="8">
        <v>1.46974898909</v>
      </c>
      <c r="D18" s="8">
        <v>3.9488213266019998</v>
      </c>
    </row>
    <row r="19" spans="1:4" x14ac:dyDescent="0.2">
      <c r="A19" s="7">
        <v>85.002499999999998</v>
      </c>
      <c r="B19" s="8">
        <v>4.1998931868470004</v>
      </c>
      <c r="C19" s="8">
        <v>1.2549782558939999</v>
      </c>
      <c r="D19" s="8">
        <v>4.0622920089349996</v>
      </c>
    </row>
    <row r="20" spans="1:4" x14ac:dyDescent="0.2">
      <c r="A20" s="7">
        <v>90.002499999999998</v>
      </c>
      <c r="B20" s="8">
        <v>4.2001983672850001</v>
      </c>
      <c r="C20" s="8">
        <v>1.0488288700690001</v>
      </c>
      <c r="D20" s="8">
        <v>4.1582586228310001</v>
      </c>
    </row>
    <row r="21" spans="1:4" x14ac:dyDescent="0.2">
      <c r="A21" s="7">
        <v>95.002499999999998</v>
      </c>
      <c r="B21" s="8">
        <v>4.1998931868470004</v>
      </c>
      <c r="C21" s="8">
        <v>0.85801480125100005</v>
      </c>
      <c r="D21" s="8">
        <v>4.2375907036529998</v>
      </c>
    </row>
    <row r="22" spans="1:4" x14ac:dyDescent="0.2">
      <c r="A22" s="7">
        <v>100.0025</v>
      </c>
      <c r="B22" s="8">
        <v>4.1998931868470004</v>
      </c>
      <c r="C22" s="8">
        <v>0.68993667505900003</v>
      </c>
      <c r="D22" s="8">
        <v>4.30185001102</v>
      </c>
    </row>
    <row r="23" spans="1:4" x14ac:dyDescent="0.2">
      <c r="A23" s="7">
        <v>105.0025</v>
      </c>
      <c r="B23" s="8">
        <v>4.1998931868470004</v>
      </c>
      <c r="C23" s="8">
        <v>0.54253452353700005</v>
      </c>
      <c r="D23" s="8">
        <v>4.3529257686729999</v>
      </c>
    </row>
    <row r="24" spans="1:4" x14ac:dyDescent="0.2">
      <c r="A24" s="7">
        <v>110.0025</v>
      </c>
      <c r="B24" s="8">
        <v>4.1995880064089999</v>
      </c>
      <c r="C24" s="8">
        <v>0.42343785763300001</v>
      </c>
      <c r="D24" s="8">
        <v>4.3929417715719996</v>
      </c>
    </row>
    <row r="25" spans="1:4" x14ac:dyDescent="0.2">
      <c r="A25" s="7">
        <v>115.0025</v>
      </c>
      <c r="B25" s="8">
        <v>4.1998931868470004</v>
      </c>
      <c r="C25" s="8">
        <v>0.32967116807800001</v>
      </c>
      <c r="D25" s="8">
        <v>4.4241511234450002</v>
      </c>
    </row>
    <row r="26" spans="1:4" x14ac:dyDescent="0.2">
      <c r="A26" s="7">
        <v>120.0025</v>
      </c>
      <c r="B26" s="8">
        <v>4.1995880064089999</v>
      </c>
      <c r="C26" s="8">
        <v>0.25383382925199999</v>
      </c>
      <c r="D26" s="8">
        <v>4.4483026597319997</v>
      </c>
    </row>
    <row r="27" spans="1:4" x14ac:dyDescent="0.2">
      <c r="A27" s="7">
        <v>125.0025</v>
      </c>
      <c r="B27" s="8">
        <v>4.1998931868470004</v>
      </c>
      <c r="C27" s="8">
        <v>0.19333180743100001</v>
      </c>
      <c r="D27" s="8">
        <v>4.466951942134</v>
      </c>
    </row>
    <row r="28" spans="1:4" x14ac:dyDescent="0.2">
      <c r="A28" s="7">
        <v>130.0025</v>
      </c>
      <c r="B28" s="8">
        <v>4.1995880064089999</v>
      </c>
      <c r="C28" s="8">
        <v>0.15098802166799999</v>
      </c>
      <c r="D28" s="8">
        <v>4.4813130873659999</v>
      </c>
    </row>
    <row r="29" spans="1:4" x14ac:dyDescent="0.2">
      <c r="A29" s="7">
        <v>135.0025</v>
      </c>
      <c r="B29" s="8">
        <v>4.1998931868470004</v>
      </c>
      <c r="C29" s="8">
        <v>0.12153810940699999</v>
      </c>
      <c r="D29" s="8">
        <v>4.492586056645</v>
      </c>
    </row>
    <row r="30" spans="1:4" x14ac:dyDescent="0.2">
      <c r="A30" s="7">
        <v>140.0025</v>
      </c>
      <c r="B30" s="8">
        <v>4.1998931868470004</v>
      </c>
      <c r="C30" s="8">
        <v>9.6513313497E-2</v>
      </c>
      <c r="D30" s="8">
        <v>4.5015227887130003</v>
      </c>
    </row>
    <row r="31" spans="1:4" x14ac:dyDescent="0.2">
      <c r="A31" s="7">
        <v>145.0025</v>
      </c>
      <c r="B31" s="8">
        <v>4.1995880064089999</v>
      </c>
      <c r="C31" s="8">
        <v>8.0186160066999995E-2</v>
      </c>
      <c r="D31" s="8">
        <v>4.5087228014290002</v>
      </c>
    </row>
    <row r="32" spans="1:4" x14ac:dyDescent="0.2">
      <c r="A32" s="7">
        <v>150.0025</v>
      </c>
      <c r="B32" s="8">
        <v>4.2001983672850001</v>
      </c>
      <c r="C32" s="8">
        <v>6.4774547951000003E-2</v>
      </c>
      <c r="D32" s="8">
        <v>4.5146451940440002</v>
      </c>
    </row>
    <row r="33" spans="1:4" x14ac:dyDescent="0.2">
      <c r="A33" s="7">
        <v>155.0025</v>
      </c>
      <c r="B33" s="8">
        <v>4.1998931868470004</v>
      </c>
      <c r="C33" s="8">
        <v>5.3635461967000003E-2</v>
      </c>
      <c r="D33" s="8">
        <v>4.5195716069870002</v>
      </c>
    </row>
    <row r="34" spans="1:4" x14ac:dyDescent="0.2">
      <c r="A34" s="7">
        <v>156.64099999999999</v>
      </c>
      <c r="B34" s="8">
        <v>4.1998931868470004</v>
      </c>
      <c r="C34" s="8">
        <v>4.9973296712000001E-2</v>
      </c>
      <c r="D34" s="8">
        <v>4.5210155875150004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85A0-054C-4EB7-B1EF-DCDA1DA4366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-1.000610360876</v>
      </c>
      <c r="D2" s="8">
        <v>1.059845E-5</v>
      </c>
    </row>
    <row r="3" spans="1:4" x14ac:dyDescent="0.2">
      <c r="A3" s="7">
        <v>1.7333333332999998E-2</v>
      </c>
      <c r="B3" s="8">
        <v>4.13733119707</v>
      </c>
      <c r="C3" s="8">
        <v>-1.000152590219</v>
      </c>
      <c r="D3" s="8">
        <v>2.8838004300000002E-4</v>
      </c>
    </row>
    <row r="4" spans="1:4" x14ac:dyDescent="0.2">
      <c r="A4" s="7">
        <v>3.4000000000000002E-2</v>
      </c>
      <c r="B4" s="8">
        <v>4.1361104753189997</v>
      </c>
      <c r="C4" s="8">
        <v>-0.99992370489051652</v>
      </c>
      <c r="D4" s="8">
        <v>5.6615040299999998E-4</v>
      </c>
    </row>
    <row r="5" spans="1:4" x14ac:dyDescent="0.2">
      <c r="A5" s="7">
        <v>5.0666666667000003E-2</v>
      </c>
      <c r="B5" s="8">
        <v>4.1348897535670002</v>
      </c>
      <c r="C5" s="8">
        <v>-1.0000762951090001</v>
      </c>
      <c r="D5" s="8">
        <v>8.4391991599999997E-4</v>
      </c>
    </row>
    <row r="6" spans="1:4" x14ac:dyDescent="0.2">
      <c r="A6" s="7">
        <v>6.7333333332999998E-2</v>
      </c>
      <c r="B6" s="8">
        <v>4.1333638513770001</v>
      </c>
      <c r="C6" s="8">
        <v>-0.99984740978103304</v>
      </c>
      <c r="D6" s="8">
        <v>1.121690276E-3</v>
      </c>
    </row>
    <row r="7" spans="1:4" x14ac:dyDescent="0.2">
      <c r="A7" s="7">
        <v>8.4000000000000005E-2</v>
      </c>
      <c r="B7" s="8">
        <v>4.1324483100630003</v>
      </c>
      <c r="C7" s="8">
        <v>-0.99992370489051652</v>
      </c>
      <c r="D7" s="8">
        <v>1.399460636E-3</v>
      </c>
    </row>
    <row r="8" spans="1:4" x14ac:dyDescent="0.2">
      <c r="A8" s="7">
        <v>0.100666666667</v>
      </c>
      <c r="B8" s="8">
        <v>4.1318379491870001</v>
      </c>
      <c r="C8" s="8">
        <v>-0.99992370489051652</v>
      </c>
      <c r="D8" s="8">
        <v>1.6772303599999999E-3</v>
      </c>
    </row>
    <row r="9" spans="1:4" x14ac:dyDescent="0.2">
      <c r="A9" s="7">
        <v>0.117333333333</v>
      </c>
      <c r="B9" s="8">
        <v>4.131227588312</v>
      </c>
      <c r="C9" s="8">
        <v>-1</v>
      </c>
      <c r="D9" s="8">
        <v>1.955001992E-3</v>
      </c>
    </row>
    <row r="10" spans="1:4" x14ac:dyDescent="0.2">
      <c r="A10" s="7">
        <v>0.13400000000000001</v>
      </c>
      <c r="B10" s="8">
        <v>4.1306172274359998</v>
      </c>
      <c r="C10" s="8">
        <v>-0.99992370489051652</v>
      </c>
      <c r="D10" s="8">
        <v>2.2327712929999998E-3</v>
      </c>
    </row>
    <row r="11" spans="1:4" x14ac:dyDescent="0.2">
      <c r="A11" s="7">
        <v>0.15066666666699999</v>
      </c>
      <c r="B11" s="8">
        <v>4.1300068665599996</v>
      </c>
      <c r="C11" s="8">
        <v>-0.99992370489051652</v>
      </c>
      <c r="D11" s="8">
        <v>2.5105403810000001E-3</v>
      </c>
    </row>
    <row r="12" spans="1:4" x14ac:dyDescent="0.2">
      <c r="A12" s="7">
        <v>0.166666666667</v>
      </c>
      <c r="B12" s="8">
        <v>4.1297016861219999</v>
      </c>
      <c r="C12" s="8">
        <v>-0.99992370489051652</v>
      </c>
      <c r="D12" s="8">
        <v>2.7771996299999998E-3</v>
      </c>
    </row>
    <row r="13" spans="1:4" x14ac:dyDescent="0.2">
      <c r="A13" s="7">
        <v>3.3333333300000003E-4</v>
      </c>
      <c r="B13" s="8">
        <v>3.9429312581059999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3.923704890517</v>
      </c>
      <c r="C14" s="8">
        <v>-4.9999237048909997</v>
      </c>
      <c r="D14" s="8">
        <v>1.3887947919999999E-3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107C-6A4E-431E-B7F4-709A3A2102C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3.6368352788589999</v>
      </c>
      <c r="C2" s="8">
        <v>2.0858319981690001</v>
      </c>
      <c r="D2" s="8">
        <v>4.0460144000000003E-5</v>
      </c>
    </row>
    <row r="3" spans="1:4" x14ac:dyDescent="0.2">
      <c r="A3" s="7">
        <v>5.0025000000000004</v>
      </c>
      <c r="B3" s="8">
        <v>3.837338826581</v>
      </c>
      <c r="C3" s="8">
        <v>3.5000381475550002</v>
      </c>
      <c r="D3" s="8">
        <v>0.29167887812299997</v>
      </c>
    </row>
    <row r="4" spans="1:4" x14ac:dyDescent="0.2">
      <c r="A4" s="7">
        <v>10.0025</v>
      </c>
      <c r="B4" s="8">
        <v>3.9206530861369999</v>
      </c>
      <c r="C4" s="8">
        <v>3.499809262226</v>
      </c>
      <c r="D4" s="8">
        <v>0.58333998584299995</v>
      </c>
    </row>
    <row r="5" spans="1:4" x14ac:dyDescent="0.2">
      <c r="A5" s="7">
        <v>15.0025</v>
      </c>
      <c r="B5" s="8">
        <v>3.9963378347449998</v>
      </c>
      <c r="C5" s="8">
        <v>3.5000381475550002</v>
      </c>
      <c r="D5" s="8">
        <v>0.87500107512500003</v>
      </c>
    </row>
    <row r="6" spans="1:4" x14ac:dyDescent="0.2">
      <c r="A6" s="7">
        <v>20.002500000000001</v>
      </c>
      <c r="B6" s="8">
        <v>4.0466926070040001</v>
      </c>
      <c r="C6" s="8">
        <v>3.4998855573359999</v>
      </c>
      <c r="D6" s="8">
        <v>1.1666621730969999</v>
      </c>
    </row>
    <row r="7" spans="1:4" x14ac:dyDescent="0.2">
      <c r="A7" s="7">
        <v>25.002500000000001</v>
      </c>
      <c r="B7" s="8">
        <v>4.0811779964900001</v>
      </c>
      <c r="C7" s="8">
        <v>3.499809262226</v>
      </c>
      <c r="D7" s="8">
        <v>1.4583232710680001</v>
      </c>
    </row>
    <row r="8" spans="1:4" x14ac:dyDescent="0.2">
      <c r="A8" s="7">
        <v>30.002500000000001</v>
      </c>
      <c r="B8" s="8">
        <v>4.1098649576559998</v>
      </c>
      <c r="C8" s="8">
        <v>3.5000381475550002</v>
      </c>
      <c r="D8" s="8">
        <v>1.749984382391</v>
      </c>
    </row>
    <row r="9" spans="1:4" x14ac:dyDescent="0.2">
      <c r="A9" s="7">
        <v>35.002499999999998</v>
      </c>
      <c r="B9" s="8">
        <v>4.1367208361939998</v>
      </c>
      <c r="C9" s="8">
        <v>3.499809262226</v>
      </c>
      <c r="D9" s="8">
        <v>2.0416454712490002</v>
      </c>
    </row>
    <row r="10" spans="1:4" x14ac:dyDescent="0.2">
      <c r="A10" s="7">
        <v>40.002499999999998</v>
      </c>
      <c r="B10" s="8">
        <v>4.1669336995500004</v>
      </c>
      <c r="C10" s="8">
        <v>3.4998855573359999</v>
      </c>
      <c r="D10" s="8">
        <v>2.333306567737</v>
      </c>
    </row>
    <row r="11" spans="1:4" x14ac:dyDescent="0.2">
      <c r="A11" s="7">
        <v>45.002499999999998</v>
      </c>
      <c r="B11" s="8">
        <v>4.1998931868470004</v>
      </c>
      <c r="C11" s="8">
        <v>3.4457923247119999</v>
      </c>
      <c r="D11" s="8">
        <v>2.62479518048</v>
      </c>
    </row>
    <row r="12" spans="1:4" x14ac:dyDescent="0.2">
      <c r="A12" s="7">
        <v>50.002499999999998</v>
      </c>
      <c r="B12" s="8">
        <v>4.1998931868470004</v>
      </c>
      <c r="C12" s="8">
        <v>2.9077592126340002</v>
      </c>
      <c r="D12" s="8">
        <v>2.8881407284490002</v>
      </c>
    </row>
    <row r="13" spans="1:4" x14ac:dyDescent="0.2">
      <c r="A13" s="7">
        <v>55.002499999999998</v>
      </c>
      <c r="B13" s="8">
        <v>4.1998931868470004</v>
      </c>
      <c r="C13" s="8">
        <v>2.5453574425880001</v>
      </c>
      <c r="D13" s="8">
        <v>3.1142192363280001</v>
      </c>
    </row>
    <row r="14" spans="1:4" x14ac:dyDescent="0.2">
      <c r="A14" s="7">
        <v>60.002499999999998</v>
      </c>
      <c r="B14" s="8">
        <v>4.1998931868470004</v>
      </c>
      <c r="C14" s="8">
        <v>2.297627222095</v>
      </c>
      <c r="D14" s="8">
        <v>3.3155095659230001</v>
      </c>
    </row>
    <row r="15" spans="1:4" x14ac:dyDescent="0.2">
      <c r="A15" s="7">
        <v>65.002499999999998</v>
      </c>
      <c r="B15" s="8">
        <v>4.1998931868470004</v>
      </c>
      <c r="C15" s="8">
        <v>2.0907148851759998</v>
      </c>
      <c r="D15" s="8">
        <v>3.4982666397509998</v>
      </c>
    </row>
    <row r="16" spans="1:4" x14ac:dyDescent="0.2">
      <c r="A16" s="7">
        <v>70.002499999999998</v>
      </c>
      <c r="B16" s="8">
        <v>4.1998931868470004</v>
      </c>
      <c r="C16" s="8">
        <v>1.8867017624169999</v>
      </c>
      <c r="D16" s="8">
        <v>3.6639509513580002</v>
      </c>
    </row>
    <row r="17" spans="1:4" x14ac:dyDescent="0.2">
      <c r="A17" s="7">
        <v>75.002499999999998</v>
      </c>
      <c r="B17" s="8">
        <v>4.1998931868470004</v>
      </c>
      <c r="C17" s="8">
        <v>1.677347981994</v>
      </c>
      <c r="D17" s="8">
        <v>3.8124396548070001</v>
      </c>
    </row>
    <row r="18" spans="1:4" x14ac:dyDescent="0.2">
      <c r="A18" s="7">
        <v>80.002499999999998</v>
      </c>
      <c r="B18" s="8">
        <v>4.1995880064089999</v>
      </c>
      <c r="C18" s="8">
        <v>1.4630350194549999</v>
      </c>
      <c r="D18" s="8">
        <v>3.943317774429</v>
      </c>
    </row>
    <row r="19" spans="1:4" x14ac:dyDescent="0.2">
      <c r="A19" s="7">
        <v>85.002499999999998</v>
      </c>
      <c r="B19" s="8">
        <v>4.1998931868470004</v>
      </c>
      <c r="C19" s="8">
        <v>1.2505531395439999</v>
      </c>
      <c r="D19" s="8">
        <v>4.0563506718209998</v>
      </c>
    </row>
    <row r="20" spans="1:4" x14ac:dyDescent="0.2">
      <c r="A20" s="7">
        <v>90.002499999999998</v>
      </c>
      <c r="B20" s="8">
        <v>4.1998931868470004</v>
      </c>
      <c r="C20" s="8">
        <v>1.0460822461279999</v>
      </c>
      <c r="D20" s="8">
        <v>4.1519574533960002</v>
      </c>
    </row>
    <row r="21" spans="1:4" x14ac:dyDescent="0.2">
      <c r="A21" s="7">
        <v>95.002499999999998</v>
      </c>
      <c r="B21" s="8">
        <v>4.1998931868470004</v>
      </c>
      <c r="C21" s="8">
        <v>0.85412375066799995</v>
      </c>
      <c r="D21" s="8">
        <v>4.2309967769550001</v>
      </c>
    </row>
    <row r="22" spans="1:4" x14ac:dyDescent="0.2">
      <c r="A22" s="7">
        <v>100.0025</v>
      </c>
      <c r="B22" s="8">
        <v>4.1995880064089999</v>
      </c>
      <c r="C22" s="8">
        <v>0.68604562447499995</v>
      </c>
      <c r="D22" s="8">
        <v>4.2950749582499999</v>
      </c>
    </row>
    <row r="23" spans="1:4" x14ac:dyDescent="0.2">
      <c r="A23" s="7">
        <v>105.0025</v>
      </c>
      <c r="B23" s="8">
        <v>4.1998931868470004</v>
      </c>
      <c r="C23" s="8">
        <v>0.54062714580000004</v>
      </c>
      <c r="D23" s="8">
        <v>4.3460880615109998</v>
      </c>
    </row>
    <row r="24" spans="1:4" x14ac:dyDescent="0.2">
      <c r="A24" s="7">
        <v>110.0025</v>
      </c>
      <c r="B24" s="8">
        <v>4.1998931868470004</v>
      </c>
      <c r="C24" s="8">
        <v>0.42435339894700003</v>
      </c>
      <c r="D24" s="8">
        <v>4.386135201928</v>
      </c>
    </row>
    <row r="25" spans="1:4" x14ac:dyDescent="0.2">
      <c r="A25" s="7">
        <v>115.0025</v>
      </c>
      <c r="B25" s="8">
        <v>4.2001983672850001</v>
      </c>
      <c r="C25" s="8">
        <v>0.32906080720199998</v>
      </c>
      <c r="D25" s="8">
        <v>4.41734466676</v>
      </c>
    </row>
    <row r="26" spans="1:4" x14ac:dyDescent="0.2">
      <c r="A26" s="7">
        <v>120.0025</v>
      </c>
      <c r="B26" s="8">
        <v>4.1998931868470004</v>
      </c>
      <c r="C26" s="8">
        <v>0.25558861677</v>
      </c>
      <c r="D26" s="8">
        <v>4.4415845137880003</v>
      </c>
    </row>
    <row r="27" spans="1:4" x14ac:dyDescent="0.2">
      <c r="A27" s="7">
        <v>125.0025</v>
      </c>
      <c r="B27" s="8">
        <v>4.1998931868470004</v>
      </c>
      <c r="C27" s="8">
        <v>0.198672465095</v>
      </c>
      <c r="D27" s="8">
        <v>4.4603589695499997</v>
      </c>
    </row>
    <row r="28" spans="1:4" x14ac:dyDescent="0.2">
      <c r="A28" s="7">
        <v>130.0025</v>
      </c>
      <c r="B28" s="8">
        <v>4.1998931868470004</v>
      </c>
      <c r="C28" s="8">
        <v>0.15259021896700001</v>
      </c>
      <c r="D28" s="8">
        <v>4.474827350949</v>
      </c>
    </row>
    <row r="29" spans="1:4" x14ac:dyDescent="0.2">
      <c r="A29" s="7">
        <v>135.0025</v>
      </c>
      <c r="B29" s="8">
        <v>4.1998931868470004</v>
      </c>
      <c r="C29" s="8">
        <v>0.121232928969</v>
      </c>
      <c r="D29" s="8">
        <v>4.4861475634310004</v>
      </c>
    </row>
    <row r="30" spans="1:4" x14ac:dyDescent="0.2">
      <c r="A30" s="7">
        <v>140.0025</v>
      </c>
      <c r="B30" s="8">
        <v>4.1995880064089999</v>
      </c>
      <c r="C30" s="8">
        <v>9.6131837949000001E-2</v>
      </c>
      <c r="D30" s="8">
        <v>4.495123212787</v>
      </c>
    </row>
    <row r="31" spans="1:4" x14ac:dyDescent="0.2">
      <c r="A31" s="7">
        <v>145.0025</v>
      </c>
      <c r="B31" s="8">
        <v>4.1995880064089999</v>
      </c>
      <c r="C31" s="8">
        <v>7.8049897002000004E-2</v>
      </c>
      <c r="D31" s="8">
        <v>4.5023314740640004</v>
      </c>
    </row>
    <row r="32" spans="1:4" x14ac:dyDescent="0.2">
      <c r="A32" s="7">
        <v>150.0025</v>
      </c>
      <c r="B32" s="8">
        <v>4.2001983672850001</v>
      </c>
      <c r="C32" s="8">
        <v>6.4698252841999995E-2</v>
      </c>
      <c r="D32" s="8">
        <v>4.5082942384480003</v>
      </c>
    </row>
    <row r="33" spans="1:4" x14ac:dyDescent="0.2">
      <c r="A33" s="7">
        <v>155.0025</v>
      </c>
      <c r="B33" s="8">
        <v>4.1995880064089999</v>
      </c>
      <c r="C33" s="8">
        <v>5.3635461967000003E-2</v>
      </c>
      <c r="D33" s="8">
        <v>4.5132088038199996</v>
      </c>
    </row>
    <row r="34" spans="1:4" x14ac:dyDescent="0.2">
      <c r="A34" s="7">
        <v>156.941666666667</v>
      </c>
      <c r="B34" s="8">
        <v>4.1995880064089999</v>
      </c>
      <c r="C34" s="8">
        <v>4.9973296712000001E-2</v>
      </c>
      <c r="D34" s="8">
        <v>4.5149046728639997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DCD6-06C0-43A2-9390-8279DDCBCB8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-1.0009155413140001</v>
      </c>
      <c r="D2" s="8">
        <v>1.059845E-5</v>
      </c>
    </row>
    <row r="3" spans="1:4" x14ac:dyDescent="0.2">
      <c r="A3" s="7">
        <v>1.7333333332999998E-2</v>
      </c>
      <c r="B3" s="8">
        <v>4.13733119707</v>
      </c>
      <c r="C3" s="8">
        <v>-1.0000762951090001</v>
      </c>
      <c r="D3" s="8">
        <v>2.8837961899999998E-4</v>
      </c>
    </row>
    <row r="4" spans="1:4" x14ac:dyDescent="0.2">
      <c r="A4" s="7">
        <v>3.4000000000000002E-2</v>
      </c>
      <c r="B4" s="8">
        <v>4.135805294881</v>
      </c>
      <c r="C4" s="8">
        <v>-0.99992370489051652</v>
      </c>
      <c r="D4" s="8">
        <v>5.6614870800000003E-4</v>
      </c>
    </row>
    <row r="5" spans="1:4" x14ac:dyDescent="0.2">
      <c r="A5" s="7">
        <v>5.0666666667000003E-2</v>
      </c>
      <c r="B5" s="8">
        <v>4.134279392691</v>
      </c>
      <c r="C5" s="8">
        <v>-1</v>
      </c>
      <c r="D5" s="8">
        <v>8.4391885599999997E-4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1.1216887919999999E-3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1.399458729E-3</v>
      </c>
    </row>
    <row r="8" spans="1:4" x14ac:dyDescent="0.2">
      <c r="A8" s="7">
        <v>0.100666666667</v>
      </c>
      <c r="B8" s="8">
        <v>4.1315327687499996</v>
      </c>
      <c r="C8" s="8">
        <v>-1</v>
      </c>
      <c r="D8" s="8">
        <v>1.6772278170000001E-3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1.954997754E-3</v>
      </c>
    </row>
    <row r="10" spans="1:4" x14ac:dyDescent="0.2">
      <c r="A10" s="7">
        <v>0.13400000000000001</v>
      </c>
      <c r="B10" s="8">
        <v>4.1300068665599996</v>
      </c>
      <c r="C10" s="8">
        <v>-1.0000762951090001</v>
      </c>
      <c r="D10" s="8">
        <v>2.2327666299999998E-3</v>
      </c>
    </row>
    <row r="11" spans="1:4" x14ac:dyDescent="0.2">
      <c r="A11" s="7">
        <v>0.15066666666699999</v>
      </c>
      <c r="B11" s="8">
        <v>4.1297016861219999</v>
      </c>
      <c r="C11" s="8">
        <v>-1</v>
      </c>
      <c r="D11" s="8">
        <v>2.5105367780000002E-3</v>
      </c>
    </row>
    <row r="12" spans="1:4" x14ac:dyDescent="0.2">
      <c r="A12" s="7">
        <v>0.166666666667</v>
      </c>
      <c r="B12" s="8">
        <v>4.1293965056840003</v>
      </c>
      <c r="C12" s="8">
        <v>-0.99992370489051652</v>
      </c>
      <c r="D12" s="8">
        <v>2.7771964509999999E-3</v>
      </c>
    </row>
    <row r="13" spans="1:4" x14ac:dyDescent="0.2">
      <c r="A13" s="7">
        <v>3.3333333300000003E-4</v>
      </c>
      <c r="B13" s="8">
        <v>3.9414053559169999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3.9218738078889999</v>
      </c>
      <c r="C14" s="8">
        <v>-4.9999237048909997</v>
      </c>
      <c r="D14" s="8">
        <v>1.388800514E-3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CB19-0150-41A5-ABB0-9AC95238FBB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3.637445639734</v>
      </c>
      <c r="C2" s="8">
        <v>2.080949111162</v>
      </c>
      <c r="D2" s="8">
        <v>4.0380670000000002E-5</v>
      </c>
    </row>
    <row r="3" spans="1:4" x14ac:dyDescent="0.2">
      <c r="A3" s="7">
        <v>5.0025000000000004</v>
      </c>
      <c r="B3" s="8">
        <v>3.8385595483329999</v>
      </c>
      <c r="C3" s="8">
        <v>3.4999618524449998</v>
      </c>
      <c r="D3" s="8">
        <v>0.291678629952</v>
      </c>
    </row>
    <row r="4" spans="1:4" x14ac:dyDescent="0.2">
      <c r="A4" s="7">
        <v>10.0025</v>
      </c>
      <c r="B4" s="8">
        <v>3.922178988327</v>
      </c>
      <c r="C4" s="8">
        <v>3.4998855573359999</v>
      </c>
      <c r="D4" s="8">
        <v>0.58333972919499999</v>
      </c>
    </row>
    <row r="5" spans="1:4" x14ac:dyDescent="0.2">
      <c r="A5" s="7">
        <v>15.0025</v>
      </c>
      <c r="B5" s="8">
        <v>3.9972533760590001</v>
      </c>
      <c r="C5" s="8">
        <v>3.4998855573359999</v>
      </c>
      <c r="D5" s="8">
        <v>0.87500083140499996</v>
      </c>
    </row>
    <row r="6" spans="1:4" x14ac:dyDescent="0.2">
      <c r="A6" s="7">
        <v>20.002500000000001</v>
      </c>
      <c r="B6" s="8">
        <v>4.0473029678800003</v>
      </c>
      <c r="C6" s="8">
        <v>3.4999618524449998</v>
      </c>
      <c r="D6" s="8">
        <v>1.1666619308599999</v>
      </c>
    </row>
    <row r="7" spans="1:4" x14ac:dyDescent="0.2">
      <c r="A7" s="7">
        <v>25.002500000000001</v>
      </c>
      <c r="B7" s="8">
        <v>4.0823987182419996</v>
      </c>
      <c r="C7" s="8">
        <v>3.5000381475550002</v>
      </c>
      <c r="D7" s="8">
        <v>1.45832303201</v>
      </c>
    </row>
    <row r="8" spans="1:4" x14ac:dyDescent="0.2">
      <c r="A8" s="7">
        <v>30.002500000000001</v>
      </c>
      <c r="B8" s="8">
        <v>4.110475318532</v>
      </c>
      <c r="C8" s="8">
        <v>3.4999618524449998</v>
      </c>
      <c r="D8" s="8">
        <v>1.749984146936</v>
      </c>
    </row>
    <row r="9" spans="1:4" x14ac:dyDescent="0.2">
      <c r="A9" s="7">
        <v>35.002499999999998</v>
      </c>
      <c r="B9" s="8">
        <v>4.13733119707</v>
      </c>
      <c r="C9" s="8">
        <v>3.4998855573359999</v>
      </c>
      <c r="D9" s="8">
        <v>2.0416452529610001</v>
      </c>
    </row>
    <row r="10" spans="1:4" x14ac:dyDescent="0.2">
      <c r="A10" s="7">
        <v>40.002499999999998</v>
      </c>
      <c r="B10" s="8">
        <v>4.1681544213019999</v>
      </c>
      <c r="C10" s="8">
        <v>3.5000381475550002</v>
      </c>
      <c r="D10" s="8">
        <v>2.3333063365209998</v>
      </c>
    </row>
    <row r="11" spans="1:4" x14ac:dyDescent="0.2">
      <c r="A11" s="7">
        <v>45.002499999999998</v>
      </c>
      <c r="B11" s="8">
        <v>4.1998931868470004</v>
      </c>
      <c r="C11" s="8">
        <v>3.4180209048600001</v>
      </c>
      <c r="D11" s="8">
        <v>2.6245576528229999</v>
      </c>
    </row>
    <row r="12" spans="1:4" x14ac:dyDescent="0.2">
      <c r="A12" s="7">
        <v>50.002499999999998</v>
      </c>
      <c r="B12" s="8">
        <v>4.1995880064089999</v>
      </c>
      <c r="C12" s="8">
        <v>2.8888380254829999</v>
      </c>
      <c r="D12" s="8">
        <v>2.8860856446510001</v>
      </c>
    </row>
    <row r="13" spans="1:4" x14ac:dyDescent="0.2">
      <c r="A13" s="7">
        <v>55.002499999999998</v>
      </c>
      <c r="B13" s="8">
        <v>4.1998931868470004</v>
      </c>
      <c r="C13" s="8">
        <v>2.53467612726</v>
      </c>
      <c r="D13" s="8">
        <v>3.1109260363420002</v>
      </c>
    </row>
    <row r="14" spans="1:4" x14ac:dyDescent="0.2">
      <c r="A14" s="7">
        <v>60.002499999999998</v>
      </c>
      <c r="B14" s="8">
        <v>4.2001983672850001</v>
      </c>
      <c r="C14" s="8">
        <v>2.2920576791029998</v>
      </c>
      <c r="D14" s="8">
        <v>3.3114848344399999</v>
      </c>
    </row>
    <row r="15" spans="1:4" x14ac:dyDescent="0.2">
      <c r="A15" s="7">
        <v>65.002499999999998</v>
      </c>
      <c r="B15" s="8">
        <v>4.2001983672850001</v>
      </c>
      <c r="C15" s="8">
        <v>2.081635767147</v>
      </c>
      <c r="D15" s="8">
        <v>3.4935211909669999</v>
      </c>
    </row>
    <row r="16" spans="1:4" x14ac:dyDescent="0.2">
      <c r="A16" s="7">
        <v>70.002499999999998</v>
      </c>
      <c r="B16" s="8">
        <v>4.1995880064089999</v>
      </c>
      <c r="C16" s="8">
        <v>1.879148546578</v>
      </c>
      <c r="D16" s="8">
        <v>3.6585161491320002</v>
      </c>
    </row>
    <row r="17" spans="1:4" x14ac:dyDescent="0.2">
      <c r="A17" s="7">
        <v>75.002499999999998</v>
      </c>
      <c r="B17" s="8">
        <v>4.1998931868470004</v>
      </c>
      <c r="C17" s="8">
        <v>1.668345159075</v>
      </c>
      <c r="D17" s="8">
        <v>3.806374963124</v>
      </c>
    </row>
    <row r="18" spans="1:4" x14ac:dyDescent="0.2">
      <c r="A18" s="7">
        <v>80.002499999999998</v>
      </c>
      <c r="B18" s="8">
        <v>4.1998931868470004</v>
      </c>
      <c r="C18" s="8">
        <v>1.4557869840540001</v>
      </c>
      <c r="D18" s="8">
        <v>3.9365959578430001</v>
      </c>
    </row>
    <row r="19" spans="1:4" x14ac:dyDescent="0.2">
      <c r="A19" s="7">
        <v>85.002499999999998</v>
      </c>
      <c r="B19" s="8">
        <v>4.1995880064089999</v>
      </c>
      <c r="C19" s="8">
        <v>1.2463569085220001</v>
      </c>
      <c r="D19" s="8">
        <v>4.0491183733460003</v>
      </c>
    </row>
    <row r="20" spans="1:4" x14ac:dyDescent="0.2">
      <c r="A20" s="7">
        <v>90.002499999999998</v>
      </c>
      <c r="B20" s="8">
        <v>4.2001983672850001</v>
      </c>
      <c r="C20" s="8">
        <v>1.041733424887</v>
      </c>
      <c r="D20" s="8">
        <v>4.1443815897779999</v>
      </c>
    </row>
    <row r="21" spans="1:4" x14ac:dyDescent="0.2">
      <c r="A21" s="7">
        <v>95.002499999999998</v>
      </c>
      <c r="B21" s="8">
        <v>4.1998931868470004</v>
      </c>
      <c r="C21" s="8">
        <v>0.85358968490099996</v>
      </c>
      <c r="D21" s="8">
        <v>4.2232061773609999</v>
      </c>
    </row>
    <row r="22" spans="1:4" x14ac:dyDescent="0.2">
      <c r="A22" s="7">
        <v>100.0025</v>
      </c>
      <c r="B22" s="8">
        <v>4.1995880064089999</v>
      </c>
      <c r="C22" s="8">
        <v>0.686427100023</v>
      </c>
      <c r="D22" s="8">
        <v>4.2871182678039998</v>
      </c>
    </row>
    <row r="23" spans="1:4" x14ac:dyDescent="0.2">
      <c r="A23" s="7">
        <v>105.0025</v>
      </c>
      <c r="B23" s="8">
        <v>4.1998931868470004</v>
      </c>
      <c r="C23" s="8">
        <v>0.54032196536199995</v>
      </c>
      <c r="D23" s="8">
        <v>4.3380351442830003</v>
      </c>
    </row>
    <row r="24" spans="1:4" x14ac:dyDescent="0.2">
      <c r="A24" s="7">
        <v>110.0025</v>
      </c>
      <c r="B24" s="8">
        <v>4.1995880064089999</v>
      </c>
      <c r="C24" s="8">
        <v>0.42267490653799999</v>
      </c>
      <c r="D24" s="8">
        <v>4.3780578261830003</v>
      </c>
    </row>
    <row r="25" spans="1:4" x14ac:dyDescent="0.2">
      <c r="A25" s="7">
        <v>115.0025</v>
      </c>
      <c r="B25" s="8">
        <v>4.1992828259710002</v>
      </c>
      <c r="C25" s="8">
        <v>0.32852674143600002</v>
      </c>
      <c r="D25" s="8">
        <v>4.4092303419289998</v>
      </c>
    </row>
    <row r="26" spans="1:4" x14ac:dyDescent="0.2">
      <c r="A26" s="7">
        <v>120.0025</v>
      </c>
      <c r="B26" s="8">
        <v>4.1992828259710002</v>
      </c>
      <c r="C26" s="8">
        <v>0.25619897764600003</v>
      </c>
      <c r="D26" s="8">
        <v>4.433416025364</v>
      </c>
    </row>
    <row r="27" spans="1:4" x14ac:dyDescent="0.2">
      <c r="A27" s="7">
        <v>125.0025</v>
      </c>
      <c r="B27" s="8">
        <v>4.1998931868470004</v>
      </c>
      <c r="C27" s="8">
        <v>0.19737544823399999</v>
      </c>
      <c r="D27" s="8">
        <v>4.4522327197929998</v>
      </c>
    </row>
    <row r="28" spans="1:4" x14ac:dyDescent="0.2">
      <c r="A28" s="7">
        <v>130.0025</v>
      </c>
      <c r="B28" s="8">
        <v>4.1995880064089999</v>
      </c>
      <c r="C28" s="8">
        <v>0.155413138018</v>
      </c>
      <c r="D28" s="8">
        <v>4.466878915423</v>
      </c>
    </row>
    <row r="29" spans="1:4" x14ac:dyDescent="0.2">
      <c r="A29" s="7">
        <v>135.0025</v>
      </c>
      <c r="B29" s="8">
        <v>4.1995880064089999</v>
      </c>
      <c r="C29" s="8">
        <v>0.12115663386</v>
      </c>
      <c r="D29" s="8">
        <v>4.4781724617040002</v>
      </c>
    </row>
    <row r="30" spans="1:4" x14ac:dyDescent="0.2">
      <c r="A30" s="7">
        <v>140.0025</v>
      </c>
      <c r="B30" s="8">
        <v>4.1998931868470004</v>
      </c>
      <c r="C30" s="8">
        <v>9.7123674371999993E-2</v>
      </c>
      <c r="D30" s="8">
        <v>4.4871847636549997</v>
      </c>
    </row>
    <row r="31" spans="1:4" x14ac:dyDescent="0.2">
      <c r="A31" s="7">
        <v>145.0025</v>
      </c>
      <c r="B31" s="8">
        <v>4.1998931868470004</v>
      </c>
      <c r="C31" s="8">
        <v>7.7363241016000006E-2</v>
      </c>
      <c r="D31" s="8">
        <v>4.4944126217539999</v>
      </c>
    </row>
    <row r="32" spans="1:4" x14ac:dyDescent="0.2">
      <c r="A32" s="7">
        <v>150.0025</v>
      </c>
      <c r="B32" s="8">
        <v>4.1998931868470004</v>
      </c>
      <c r="C32" s="8">
        <v>6.6681925688999999E-2</v>
      </c>
      <c r="D32" s="8">
        <v>4.5004470060530002</v>
      </c>
    </row>
    <row r="33" spans="1:4" x14ac:dyDescent="0.2">
      <c r="A33" s="7">
        <v>155.0025</v>
      </c>
      <c r="B33" s="8">
        <v>4.1992828259710002</v>
      </c>
      <c r="C33" s="8">
        <v>5.3559166856999997E-2</v>
      </c>
      <c r="D33" s="8">
        <v>4.505361803065</v>
      </c>
    </row>
    <row r="34" spans="1:4" x14ac:dyDescent="0.2">
      <c r="A34" s="7">
        <v>156.37233333333299</v>
      </c>
      <c r="B34" s="8">
        <v>4.1998931868470004</v>
      </c>
      <c r="C34" s="8">
        <v>4.9973296712000001E-2</v>
      </c>
      <c r="D34" s="8">
        <v>4.5065577002959998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D269-E1D8-4F0F-A66A-864A466FCE6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-1.0009155413140001</v>
      </c>
      <c r="D2" s="8">
        <v>1.0597603E-5</v>
      </c>
    </row>
    <row r="3" spans="1:4" x14ac:dyDescent="0.2">
      <c r="A3" s="7">
        <v>1.7333333332999998E-2</v>
      </c>
      <c r="B3" s="8">
        <v>4.13733119707</v>
      </c>
      <c r="C3" s="8">
        <v>-0.99984740978103304</v>
      </c>
      <c r="D3" s="8">
        <v>2.8837855899999998E-4</v>
      </c>
    </row>
    <row r="4" spans="1:4" x14ac:dyDescent="0.2">
      <c r="A4" s="7">
        <v>3.4000000000000002E-2</v>
      </c>
      <c r="B4" s="8">
        <v>4.1355001144430004</v>
      </c>
      <c r="C4" s="8">
        <v>-0.99992370489051652</v>
      </c>
      <c r="D4" s="8">
        <v>5.6614785999999995E-4</v>
      </c>
    </row>
    <row r="5" spans="1:4" x14ac:dyDescent="0.2">
      <c r="A5" s="7">
        <v>5.0666666667000003E-2</v>
      </c>
      <c r="B5" s="8">
        <v>4.1345845731289996</v>
      </c>
      <c r="C5" s="8">
        <v>-1</v>
      </c>
      <c r="D5" s="8">
        <v>8.4391737200000005E-4</v>
      </c>
    </row>
    <row r="6" spans="1:4" x14ac:dyDescent="0.2">
      <c r="A6" s="7">
        <v>6.7333333332999998E-2</v>
      </c>
      <c r="B6" s="8">
        <v>4.1333638513770001</v>
      </c>
      <c r="C6" s="8">
        <v>-1</v>
      </c>
      <c r="D6" s="8">
        <v>1.1216887919999999E-3</v>
      </c>
    </row>
    <row r="7" spans="1:4" x14ac:dyDescent="0.2">
      <c r="A7" s="7">
        <v>8.4000000000000005E-2</v>
      </c>
      <c r="B7" s="8">
        <v>4.1324483100630003</v>
      </c>
      <c r="C7" s="8">
        <v>-0.99984740978103304</v>
      </c>
      <c r="D7" s="8">
        <v>1.399458517E-3</v>
      </c>
    </row>
    <row r="8" spans="1:4" x14ac:dyDescent="0.2">
      <c r="A8" s="7">
        <v>0.100666666667</v>
      </c>
      <c r="B8" s="8">
        <v>4.1315327687499996</v>
      </c>
      <c r="C8" s="8">
        <v>-1.0000762951090001</v>
      </c>
      <c r="D8" s="8">
        <v>1.6772280289999999E-3</v>
      </c>
    </row>
    <row r="9" spans="1:4" x14ac:dyDescent="0.2">
      <c r="A9" s="7">
        <v>0.117333333333</v>
      </c>
      <c r="B9" s="8">
        <v>4.131227588312</v>
      </c>
      <c r="C9" s="8">
        <v>-1</v>
      </c>
      <c r="D9" s="8">
        <v>1.95499733E-3</v>
      </c>
    </row>
    <row r="10" spans="1:4" x14ac:dyDescent="0.2">
      <c r="A10" s="7">
        <v>0.13400000000000001</v>
      </c>
      <c r="B10" s="8">
        <v>4.1300068665599996</v>
      </c>
      <c r="C10" s="8">
        <v>-1</v>
      </c>
      <c r="D10" s="8">
        <v>2.2327670539999999E-3</v>
      </c>
    </row>
    <row r="11" spans="1:4" x14ac:dyDescent="0.2">
      <c r="A11" s="7">
        <v>0.15066666666699999</v>
      </c>
      <c r="B11" s="8">
        <v>4.1297016861219999</v>
      </c>
      <c r="C11" s="8">
        <v>-0.99992370489051652</v>
      </c>
      <c r="D11" s="8">
        <v>2.5105365670000002E-3</v>
      </c>
    </row>
    <row r="12" spans="1:4" x14ac:dyDescent="0.2">
      <c r="A12" s="7">
        <v>0.166666666667</v>
      </c>
      <c r="B12" s="8">
        <v>4.1290913252459998</v>
      </c>
      <c r="C12" s="8">
        <v>-0.99984740978103304</v>
      </c>
      <c r="D12" s="8">
        <v>2.777197087E-3</v>
      </c>
    </row>
    <row r="13" spans="1:4" x14ac:dyDescent="0.2">
      <c r="A13" s="7">
        <v>3.3333333300000003E-4</v>
      </c>
      <c r="B13" s="8">
        <v>3.9414053559169999</v>
      </c>
      <c r="C13" s="8">
        <v>-5</v>
      </c>
      <c r="D13" s="8">
        <v>2.7713351000000001E-5</v>
      </c>
    </row>
    <row r="14" spans="1:4" x14ac:dyDescent="0.2">
      <c r="A14" s="7">
        <v>1.6666666667E-2</v>
      </c>
      <c r="B14" s="8">
        <v>3.9218738078889999</v>
      </c>
      <c r="C14" s="8">
        <v>-4.9997711146719999</v>
      </c>
      <c r="D14" s="8">
        <v>1.3887986060000001E-3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4731-5AC5-44EC-8E35-6F7F54497EA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3.6383611810479999</v>
      </c>
      <c r="C2" s="8">
        <v>2.078965438315</v>
      </c>
      <c r="D2" s="8">
        <v>4.0323873000000001E-5</v>
      </c>
    </row>
    <row r="3" spans="1:4" x14ac:dyDescent="0.2">
      <c r="A3" s="7">
        <v>5.0025000000000004</v>
      </c>
      <c r="B3" s="8">
        <v>3.8397802700849999</v>
      </c>
      <c r="C3" s="8">
        <v>3.5000381475550002</v>
      </c>
      <c r="D3" s="8">
        <v>0.29167848138800001</v>
      </c>
    </row>
    <row r="4" spans="1:4" x14ac:dyDescent="0.2">
      <c r="A4" s="7">
        <v>10.0025</v>
      </c>
      <c r="B4" s="8">
        <v>3.9230945296409998</v>
      </c>
      <c r="C4" s="8">
        <v>3.4998855573359999</v>
      </c>
      <c r="D4" s="8">
        <v>0.58333960330800005</v>
      </c>
    </row>
    <row r="5" spans="1:4" x14ac:dyDescent="0.2">
      <c r="A5" s="7">
        <v>15.0025</v>
      </c>
      <c r="B5" s="8">
        <v>3.9978637369340002</v>
      </c>
      <c r="C5" s="8">
        <v>3.4998855573359999</v>
      </c>
      <c r="D5" s="8">
        <v>0.87500070318699996</v>
      </c>
    </row>
    <row r="6" spans="1:4" x14ac:dyDescent="0.2">
      <c r="A6" s="7">
        <v>20.002500000000001</v>
      </c>
      <c r="B6" s="8">
        <v>4.0473029678800003</v>
      </c>
      <c r="C6" s="8">
        <v>3.5000381475550002</v>
      </c>
      <c r="D6" s="8">
        <v>1.1666618070920001</v>
      </c>
    </row>
    <row r="7" spans="1:4" x14ac:dyDescent="0.2">
      <c r="A7" s="7">
        <v>25.002500000000001</v>
      </c>
      <c r="B7" s="8">
        <v>4.0830090791179998</v>
      </c>
      <c r="C7" s="8">
        <v>3.5000381475550002</v>
      </c>
      <c r="D7" s="8">
        <v>1.4583229112089999</v>
      </c>
    </row>
    <row r="8" spans="1:4" x14ac:dyDescent="0.2">
      <c r="A8" s="7">
        <v>30.002500000000001</v>
      </c>
      <c r="B8" s="8">
        <v>4.1110856794080002</v>
      </c>
      <c r="C8" s="8">
        <v>3.4999618524449998</v>
      </c>
      <c r="D8" s="8">
        <v>1.749984014691</v>
      </c>
    </row>
    <row r="9" spans="1:4" x14ac:dyDescent="0.2">
      <c r="A9" s="7">
        <v>35.002499999999998</v>
      </c>
      <c r="B9" s="8">
        <v>4.1376363775079996</v>
      </c>
      <c r="C9" s="8">
        <v>3.4999618524449998</v>
      </c>
      <c r="D9" s="8">
        <v>2.041645105457</v>
      </c>
    </row>
    <row r="10" spans="1:4" x14ac:dyDescent="0.2">
      <c r="A10" s="7">
        <v>40.002499999999998</v>
      </c>
      <c r="B10" s="8">
        <v>4.168764782177</v>
      </c>
      <c r="C10" s="8">
        <v>3.4999618524449998</v>
      </c>
      <c r="D10" s="8">
        <v>2.3333061966459998</v>
      </c>
    </row>
    <row r="11" spans="1:4" x14ac:dyDescent="0.2">
      <c r="A11" s="7">
        <v>45.002499999999998</v>
      </c>
      <c r="B11" s="8">
        <v>4.1998931868470004</v>
      </c>
      <c r="C11" s="8">
        <v>3.4090180819409999</v>
      </c>
      <c r="D11" s="8">
        <v>2.624431559684</v>
      </c>
    </row>
    <row r="12" spans="1:4" x14ac:dyDescent="0.2">
      <c r="A12" s="7">
        <v>50.002499999999998</v>
      </c>
      <c r="B12" s="8">
        <v>4.1998931868470004</v>
      </c>
      <c r="C12" s="8">
        <v>2.887235828183</v>
      </c>
      <c r="D12" s="8">
        <v>2.885485931182</v>
      </c>
    </row>
    <row r="13" spans="1:4" x14ac:dyDescent="0.2">
      <c r="A13" s="7">
        <v>55.002499999999998</v>
      </c>
      <c r="B13" s="8">
        <v>4.1995880064089999</v>
      </c>
      <c r="C13" s="8">
        <v>2.5310902571149998</v>
      </c>
      <c r="D13" s="8">
        <v>3.1101133584260001</v>
      </c>
    </row>
    <row r="14" spans="1:4" x14ac:dyDescent="0.2">
      <c r="A14" s="7">
        <v>60.002499999999998</v>
      </c>
      <c r="B14" s="8">
        <v>4.1998931868470004</v>
      </c>
      <c r="C14" s="8">
        <v>2.2874036774239999</v>
      </c>
      <c r="D14" s="8">
        <v>3.3102529655490001</v>
      </c>
    </row>
    <row r="15" spans="1:4" x14ac:dyDescent="0.2">
      <c r="A15" s="7">
        <v>65.002499999999998</v>
      </c>
      <c r="B15" s="8">
        <v>4.1998931868470004</v>
      </c>
      <c r="C15" s="8">
        <v>2.081712062257</v>
      </c>
      <c r="D15" s="8">
        <v>3.4921622737639999</v>
      </c>
    </row>
    <row r="16" spans="1:4" x14ac:dyDescent="0.2">
      <c r="A16" s="7">
        <v>70.002499999999998</v>
      </c>
      <c r="B16" s="8">
        <v>4.1998931868470004</v>
      </c>
      <c r="C16" s="8">
        <v>1.87594415198</v>
      </c>
      <c r="D16" s="8">
        <v>3.6570114548629999</v>
      </c>
    </row>
    <row r="17" spans="1:4" x14ac:dyDescent="0.2">
      <c r="A17" s="7">
        <v>75.002499999999998</v>
      </c>
      <c r="B17" s="8">
        <v>4.1998931868470004</v>
      </c>
      <c r="C17" s="8">
        <v>1.6654459449150001</v>
      </c>
      <c r="D17" s="8">
        <v>3.8045728060920001</v>
      </c>
    </row>
    <row r="18" spans="1:4" x14ac:dyDescent="0.2">
      <c r="A18" s="7">
        <v>80.002499999999998</v>
      </c>
      <c r="B18" s="8">
        <v>4.1998931868470004</v>
      </c>
      <c r="C18" s="8">
        <v>1.456855115587</v>
      </c>
      <c r="D18" s="8">
        <v>3.934813154125</v>
      </c>
    </row>
    <row r="19" spans="1:4" x14ac:dyDescent="0.2">
      <c r="A19" s="7">
        <v>85.002499999999998</v>
      </c>
      <c r="B19" s="8">
        <v>4.1995880064089999</v>
      </c>
      <c r="C19" s="8">
        <v>1.2401007095450001</v>
      </c>
      <c r="D19" s="8">
        <v>4.0471310947079999</v>
      </c>
    </row>
    <row r="20" spans="1:4" x14ac:dyDescent="0.2">
      <c r="A20" s="7">
        <v>90.002499999999998</v>
      </c>
      <c r="B20" s="8">
        <v>4.2005035477229997</v>
      </c>
      <c r="C20" s="8">
        <v>1.038529030289</v>
      </c>
      <c r="D20" s="8">
        <v>4.1419333310019999</v>
      </c>
    </row>
    <row r="21" spans="1:4" x14ac:dyDescent="0.2">
      <c r="A21" s="7">
        <v>95.002499999999998</v>
      </c>
      <c r="B21" s="8">
        <v>4.1998931868470004</v>
      </c>
      <c r="C21" s="8">
        <v>0.84985122453700002</v>
      </c>
      <c r="D21" s="8">
        <v>4.220514964226</v>
      </c>
    </row>
    <row r="22" spans="1:4" x14ac:dyDescent="0.2">
      <c r="A22" s="7">
        <v>100.0025</v>
      </c>
      <c r="B22" s="8">
        <v>4.1998931868470004</v>
      </c>
      <c r="C22" s="8">
        <v>0.67925535973100004</v>
      </c>
      <c r="D22" s="8">
        <v>4.2840114224379997</v>
      </c>
    </row>
    <row r="23" spans="1:4" x14ac:dyDescent="0.2">
      <c r="A23" s="7">
        <v>105.0025</v>
      </c>
      <c r="B23" s="8">
        <v>4.2001983672850001</v>
      </c>
      <c r="C23" s="8">
        <v>0.53696498054499997</v>
      </c>
      <c r="D23" s="8">
        <v>4.3345087709710004</v>
      </c>
    </row>
    <row r="24" spans="1:4" x14ac:dyDescent="0.2">
      <c r="A24" s="7">
        <v>110.0025</v>
      </c>
      <c r="B24" s="8">
        <v>4.2001983672850001</v>
      </c>
      <c r="C24" s="8">
        <v>0.41924162661199998</v>
      </c>
      <c r="D24" s="8">
        <v>4.3742246577320003</v>
      </c>
    </row>
    <row r="25" spans="1:4" x14ac:dyDescent="0.2">
      <c r="A25" s="7">
        <v>115.0025</v>
      </c>
      <c r="B25" s="8">
        <v>4.1998931868470004</v>
      </c>
      <c r="C25" s="8">
        <v>0.324635690852</v>
      </c>
      <c r="D25" s="8">
        <v>4.4050797942999997</v>
      </c>
    </row>
    <row r="26" spans="1:4" x14ac:dyDescent="0.2">
      <c r="A26" s="7">
        <v>120.0025</v>
      </c>
      <c r="B26" s="8">
        <v>4.1998931868470004</v>
      </c>
      <c r="C26" s="8">
        <v>0.25238422217099998</v>
      </c>
      <c r="D26" s="8">
        <v>4.4290268092540002</v>
      </c>
    </row>
    <row r="27" spans="1:4" x14ac:dyDescent="0.2">
      <c r="A27" s="7">
        <v>125.0025</v>
      </c>
      <c r="B27" s="8">
        <v>4.1998931868470004</v>
      </c>
      <c r="C27" s="8">
        <v>0.196841382467</v>
      </c>
      <c r="D27" s="8">
        <v>4.4476391332449996</v>
      </c>
    </row>
    <row r="28" spans="1:4" x14ac:dyDescent="0.2">
      <c r="A28" s="7">
        <v>130.0025</v>
      </c>
      <c r="B28" s="8">
        <v>4.1995880064089999</v>
      </c>
      <c r="C28" s="8">
        <v>0.15304798962400001</v>
      </c>
      <c r="D28" s="8">
        <v>4.4620893133859996</v>
      </c>
    </row>
    <row r="29" spans="1:4" x14ac:dyDescent="0.2">
      <c r="A29" s="7">
        <v>135.0025</v>
      </c>
      <c r="B29" s="8">
        <v>4.1995880064089999</v>
      </c>
      <c r="C29" s="8">
        <v>0.11818112459000001</v>
      </c>
      <c r="D29" s="8">
        <v>4.4732970448360003</v>
      </c>
    </row>
    <row r="30" spans="1:4" x14ac:dyDescent="0.2">
      <c r="A30" s="7">
        <v>140.0025</v>
      </c>
      <c r="B30" s="8">
        <v>4.1998931868470004</v>
      </c>
      <c r="C30" s="8">
        <v>9.5063706415999996E-2</v>
      </c>
      <c r="D30" s="8">
        <v>4.4821272136179999</v>
      </c>
    </row>
    <row r="31" spans="1:4" x14ac:dyDescent="0.2">
      <c r="A31" s="7">
        <v>145.0025</v>
      </c>
      <c r="B31" s="8">
        <v>4.1995880064089999</v>
      </c>
      <c r="C31" s="8">
        <v>7.6371404593E-2</v>
      </c>
      <c r="D31" s="8">
        <v>4.4892674154180003</v>
      </c>
    </row>
    <row r="32" spans="1:4" x14ac:dyDescent="0.2">
      <c r="A32" s="7">
        <v>150.0025</v>
      </c>
      <c r="B32" s="8">
        <v>4.1995880064089999</v>
      </c>
      <c r="C32" s="8">
        <v>6.5156023499000001E-2</v>
      </c>
      <c r="D32" s="8">
        <v>4.4951219746869997</v>
      </c>
    </row>
    <row r="33" spans="1:4" x14ac:dyDescent="0.2">
      <c r="A33" s="7">
        <v>155.0025</v>
      </c>
      <c r="B33" s="8">
        <v>4.1998931868470004</v>
      </c>
      <c r="C33" s="8">
        <v>5.3864347294999997E-2</v>
      </c>
      <c r="D33" s="8">
        <v>4.5000353305700003</v>
      </c>
    </row>
    <row r="34" spans="1:4" x14ac:dyDescent="0.2">
      <c r="A34" s="7">
        <v>155.603833333333</v>
      </c>
      <c r="B34" s="8">
        <v>4.1992828259710002</v>
      </c>
      <c r="C34" s="8">
        <v>4.9973296712000001E-2</v>
      </c>
      <c r="D34" s="8">
        <v>4.5005592603190001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F773-BC17-42A0-AF94-CA60EC7061F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-1.0009918364229999</v>
      </c>
      <c r="D2" s="8">
        <v>1.0598238E-5</v>
      </c>
    </row>
    <row r="3" spans="1:4" x14ac:dyDescent="0.2">
      <c r="A3" s="7">
        <v>1.7333333332999998E-2</v>
      </c>
      <c r="B3" s="8">
        <v>4.13733119707</v>
      </c>
      <c r="C3" s="8">
        <v>-0.99992370489051652</v>
      </c>
      <c r="D3" s="8">
        <v>2.8838004300000002E-4</v>
      </c>
    </row>
    <row r="4" spans="1:4" x14ac:dyDescent="0.2">
      <c r="A4" s="7">
        <v>3.4000000000000002E-2</v>
      </c>
      <c r="B4" s="8">
        <v>4.1355001144430004</v>
      </c>
      <c r="C4" s="8">
        <v>-1</v>
      </c>
      <c r="D4" s="8">
        <v>5.6614870800000003E-4</v>
      </c>
    </row>
    <row r="5" spans="1:4" x14ac:dyDescent="0.2">
      <c r="A5" s="7">
        <v>5.0666666667000003E-2</v>
      </c>
      <c r="B5" s="8">
        <v>4.134279392691</v>
      </c>
      <c r="C5" s="8">
        <v>-0.99992370489051652</v>
      </c>
      <c r="D5" s="8">
        <v>8.4391822000000002E-4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1.121687945E-3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1.3994574569999999E-3</v>
      </c>
    </row>
    <row r="8" spans="1:4" x14ac:dyDescent="0.2">
      <c r="A8" s="7">
        <v>0.100666666667</v>
      </c>
      <c r="B8" s="8">
        <v>4.131227588312</v>
      </c>
      <c r="C8" s="8">
        <v>-1.0000762951090001</v>
      </c>
      <c r="D8" s="8">
        <v>1.677228665E-3</v>
      </c>
    </row>
    <row r="9" spans="1:4" x14ac:dyDescent="0.2">
      <c r="A9" s="7">
        <v>0.117333333333</v>
      </c>
      <c r="B9" s="8">
        <v>4.1309224078740003</v>
      </c>
      <c r="C9" s="8">
        <v>-0.99984740978103304</v>
      </c>
      <c r="D9" s="8">
        <v>1.9549983890000001E-3</v>
      </c>
    </row>
    <row r="10" spans="1:4" x14ac:dyDescent="0.2">
      <c r="A10" s="7">
        <v>0.13400000000000001</v>
      </c>
      <c r="B10" s="8">
        <v>4.1300068665599996</v>
      </c>
      <c r="C10" s="8">
        <v>-1</v>
      </c>
      <c r="D10" s="8">
        <v>2.232768326E-3</v>
      </c>
    </row>
    <row r="11" spans="1:4" x14ac:dyDescent="0.2">
      <c r="A11" s="7">
        <v>0.15066666666699999</v>
      </c>
      <c r="B11" s="8">
        <v>4.1297016861219999</v>
      </c>
      <c r="C11" s="8">
        <v>-0.99992370489051652</v>
      </c>
      <c r="D11" s="8">
        <v>2.5105374139999998E-3</v>
      </c>
    </row>
    <row r="12" spans="1:4" x14ac:dyDescent="0.2">
      <c r="A12" s="7">
        <v>0.166666666667</v>
      </c>
      <c r="B12" s="8">
        <v>4.1290913252459998</v>
      </c>
      <c r="C12" s="8">
        <v>-0.99992370489051652</v>
      </c>
      <c r="D12" s="8">
        <v>2.7771962389999999E-3</v>
      </c>
    </row>
    <row r="13" spans="1:4" x14ac:dyDescent="0.2">
      <c r="A13" s="7">
        <v>3.3333333300000003E-4</v>
      </c>
      <c r="B13" s="8">
        <v>3.9411001754789998</v>
      </c>
      <c r="C13" s="8">
        <v>-5</v>
      </c>
      <c r="D13" s="8">
        <v>2.7712503000000001E-5</v>
      </c>
    </row>
    <row r="14" spans="1:4" x14ac:dyDescent="0.2">
      <c r="A14" s="7">
        <v>1.6666666667E-2</v>
      </c>
      <c r="B14" s="8">
        <v>3.9212634470130001</v>
      </c>
      <c r="C14" s="8">
        <v>-4.9999237048909997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854E-D7DC-496B-ACD7-67851A05962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3.638666361486</v>
      </c>
      <c r="C2" s="8">
        <v>2.0784313725489998</v>
      </c>
      <c r="D2" s="8">
        <v>4.0343582000000002E-5</v>
      </c>
    </row>
    <row r="3" spans="1:4" x14ac:dyDescent="0.2">
      <c r="A3" s="7">
        <v>5.0025000000000004</v>
      </c>
      <c r="B3" s="8">
        <v>3.8410009918360002</v>
      </c>
      <c r="C3" s="8">
        <v>3.500190737774</v>
      </c>
      <c r="D3" s="8">
        <v>0.29167848054099998</v>
      </c>
    </row>
    <row r="4" spans="1:4" x14ac:dyDescent="0.2">
      <c r="A4" s="7">
        <v>10.0025</v>
      </c>
      <c r="B4" s="8">
        <v>3.9249256122679999</v>
      </c>
      <c r="C4" s="8">
        <v>3.4998855573359999</v>
      </c>
      <c r="D4" s="8">
        <v>0.583339579572</v>
      </c>
    </row>
    <row r="5" spans="1:4" x14ac:dyDescent="0.2">
      <c r="A5" s="7">
        <v>15.0025</v>
      </c>
      <c r="B5" s="8">
        <v>3.99847409781</v>
      </c>
      <c r="C5" s="8">
        <v>3.5000381475550002</v>
      </c>
      <c r="D5" s="8">
        <v>0.87500069852399998</v>
      </c>
    </row>
    <row r="6" spans="1:4" x14ac:dyDescent="0.2">
      <c r="A6" s="7">
        <v>20.002500000000001</v>
      </c>
      <c r="B6" s="8">
        <v>4.0482185091940002</v>
      </c>
      <c r="C6" s="8">
        <v>3.5000381475550002</v>
      </c>
      <c r="D6" s="8">
        <v>1.166661802006</v>
      </c>
    </row>
    <row r="7" spans="1:4" x14ac:dyDescent="0.2">
      <c r="A7" s="7">
        <v>25.002500000000001</v>
      </c>
      <c r="B7" s="8">
        <v>4.0830090791179998</v>
      </c>
      <c r="C7" s="8">
        <v>3.4999618524449998</v>
      </c>
      <c r="D7" s="8">
        <v>1.4583229035800001</v>
      </c>
    </row>
    <row r="8" spans="1:4" x14ac:dyDescent="0.2">
      <c r="A8" s="7">
        <v>30.002500000000001</v>
      </c>
      <c r="B8" s="8">
        <v>4.1110856794080002</v>
      </c>
      <c r="C8" s="8">
        <v>3.4997329671170001</v>
      </c>
      <c r="D8" s="8">
        <v>1.749984000068</v>
      </c>
    </row>
    <row r="9" spans="1:4" x14ac:dyDescent="0.2">
      <c r="A9" s="7">
        <v>35.002499999999998</v>
      </c>
      <c r="B9" s="8">
        <v>4.1385519188220004</v>
      </c>
      <c r="C9" s="8">
        <v>3.5000381475550002</v>
      </c>
      <c r="D9" s="8">
        <v>2.0416451027020002</v>
      </c>
    </row>
    <row r="10" spans="1:4" x14ac:dyDescent="0.2">
      <c r="A10" s="7">
        <v>40.002499999999998</v>
      </c>
      <c r="B10" s="8">
        <v>4.1690699626149996</v>
      </c>
      <c r="C10" s="8">
        <v>3.4999618524449998</v>
      </c>
      <c r="D10" s="8">
        <v>2.3333062159320002</v>
      </c>
    </row>
    <row r="11" spans="1:4" x14ac:dyDescent="0.2">
      <c r="A11" s="7">
        <v>45.002499999999998</v>
      </c>
      <c r="B11" s="8">
        <v>4.1998931868470004</v>
      </c>
      <c r="C11" s="8">
        <v>3.3983367666130002</v>
      </c>
      <c r="D11" s="8">
        <v>2.6243135182219999</v>
      </c>
    </row>
    <row r="12" spans="1:4" x14ac:dyDescent="0.2">
      <c r="A12" s="7">
        <v>50.002499999999998</v>
      </c>
      <c r="B12" s="8">
        <v>4.1998931868470004</v>
      </c>
      <c r="C12" s="8">
        <v>2.8728160524909998</v>
      </c>
      <c r="D12" s="8">
        <v>2.8844520741670001</v>
      </c>
    </row>
    <row r="13" spans="1:4" x14ac:dyDescent="0.2">
      <c r="A13" s="7">
        <v>55.002499999999998</v>
      </c>
      <c r="B13" s="8">
        <v>4.1998931868470004</v>
      </c>
      <c r="C13" s="8">
        <v>2.5229266803999999</v>
      </c>
      <c r="D13" s="8">
        <v>3.1082846400989999</v>
      </c>
    </row>
    <row r="14" spans="1:4" x14ac:dyDescent="0.2">
      <c r="A14" s="7">
        <v>60.002499999999998</v>
      </c>
      <c r="B14" s="8">
        <v>4.1995880064089999</v>
      </c>
      <c r="C14" s="8">
        <v>2.2812237735559999</v>
      </c>
      <c r="D14" s="8">
        <v>3.3080392635829998</v>
      </c>
    </row>
    <row r="15" spans="1:4" x14ac:dyDescent="0.2">
      <c r="A15" s="7">
        <v>65.002499999999998</v>
      </c>
      <c r="B15" s="8">
        <v>4.1998931868470004</v>
      </c>
      <c r="C15" s="8">
        <v>2.0767528801399999</v>
      </c>
      <c r="D15" s="8">
        <v>3.4896430543900001</v>
      </c>
    </row>
    <row r="16" spans="1:4" x14ac:dyDescent="0.2">
      <c r="A16" s="7">
        <v>70.002499999999998</v>
      </c>
      <c r="B16" s="8">
        <v>4.1995880064089999</v>
      </c>
      <c r="C16" s="8">
        <v>1.8722056916150001</v>
      </c>
      <c r="D16" s="8">
        <v>3.6542008581080001</v>
      </c>
    </row>
    <row r="17" spans="1:4" x14ac:dyDescent="0.2">
      <c r="A17" s="7">
        <v>75.002499999999998</v>
      </c>
      <c r="B17" s="8">
        <v>4.1998931868470004</v>
      </c>
      <c r="C17" s="8">
        <v>1.6650644693679999</v>
      </c>
      <c r="D17" s="8">
        <v>3.8016203568070002</v>
      </c>
    </row>
    <row r="18" spans="1:4" x14ac:dyDescent="0.2">
      <c r="A18" s="7">
        <v>80.002499999999998</v>
      </c>
      <c r="B18" s="8">
        <v>4.1998931868470004</v>
      </c>
      <c r="C18" s="8">
        <v>1.4547951476309999</v>
      </c>
      <c r="D18" s="8">
        <v>3.9316187194290002</v>
      </c>
    </row>
    <row r="19" spans="1:4" x14ac:dyDescent="0.2">
      <c r="A19" s="7">
        <v>85.002499999999998</v>
      </c>
      <c r="B19" s="8">
        <v>4.1998931868470004</v>
      </c>
      <c r="C19" s="8">
        <v>1.2387273975740001</v>
      </c>
      <c r="D19" s="8">
        <v>4.0438085011830003</v>
      </c>
    </row>
    <row r="20" spans="1:4" x14ac:dyDescent="0.2">
      <c r="A20" s="7">
        <v>90.002499999999998</v>
      </c>
      <c r="B20" s="8">
        <v>4.1998931868470004</v>
      </c>
      <c r="C20" s="8">
        <v>1.0340276188299999</v>
      </c>
      <c r="D20" s="8">
        <v>4.1384355437720002</v>
      </c>
    </row>
    <row r="21" spans="1:4" x14ac:dyDescent="0.2">
      <c r="A21" s="7">
        <v>95.002499999999998</v>
      </c>
      <c r="B21" s="8">
        <v>4.1995880064089999</v>
      </c>
      <c r="C21" s="8">
        <v>0.84733348592400004</v>
      </c>
      <c r="D21" s="8">
        <v>4.2167690907319999</v>
      </c>
    </row>
    <row r="22" spans="1:4" x14ac:dyDescent="0.2">
      <c r="A22" s="7">
        <v>100.0025</v>
      </c>
      <c r="B22" s="8">
        <v>4.1998931868470004</v>
      </c>
      <c r="C22" s="8">
        <v>0.67956054016900003</v>
      </c>
      <c r="D22" s="8">
        <v>4.2801856438039998</v>
      </c>
    </row>
    <row r="23" spans="1:4" x14ac:dyDescent="0.2">
      <c r="A23" s="7">
        <v>105.0025</v>
      </c>
      <c r="B23" s="8">
        <v>4.1995880064089999</v>
      </c>
      <c r="C23" s="8">
        <v>0.53665980010699998</v>
      </c>
      <c r="D23" s="8">
        <v>4.3306377516680001</v>
      </c>
    </row>
    <row r="24" spans="1:4" x14ac:dyDescent="0.2">
      <c r="A24" s="7">
        <v>110.0025</v>
      </c>
      <c r="B24" s="8">
        <v>4.1998931868470004</v>
      </c>
      <c r="C24" s="8">
        <v>0.41969939726900002</v>
      </c>
      <c r="D24" s="8">
        <v>4.3702862821390003</v>
      </c>
    </row>
    <row r="25" spans="1:4" x14ac:dyDescent="0.2">
      <c r="A25" s="7">
        <v>115.0025</v>
      </c>
      <c r="B25" s="8">
        <v>4.1998931868470004</v>
      </c>
      <c r="C25" s="8">
        <v>0.32639047837000001</v>
      </c>
      <c r="D25" s="8">
        <v>4.4011134103489997</v>
      </c>
    </row>
    <row r="26" spans="1:4" x14ac:dyDescent="0.2">
      <c r="A26" s="7">
        <v>120.0025</v>
      </c>
      <c r="B26" s="8">
        <v>4.1998931868470004</v>
      </c>
      <c r="C26" s="8">
        <v>0.25299458304700001</v>
      </c>
      <c r="D26" s="8">
        <v>4.4251164668160001</v>
      </c>
    </row>
    <row r="27" spans="1:4" x14ac:dyDescent="0.2">
      <c r="A27" s="7">
        <v>125.0025</v>
      </c>
      <c r="B27" s="8">
        <v>4.2001983672850001</v>
      </c>
      <c r="C27" s="8">
        <v>0.19539177538700001</v>
      </c>
      <c r="D27" s="8">
        <v>4.4437449136589997</v>
      </c>
    </row>
    <row r="28" spans="1:4" x14ac:dyDescent="0.2">
      <c r="A28" s="7">
        <v>130.0025</v>
      </c>
      <c r="B28" s="8">
        <v>4.1995880064089999</v>
      </c>
      <c r="C28" s="8">
        <v>0.15259021896700001</v>
      </c>
      <c r="D28" s="8">
        <v>4.4582307696059997</v>
      </c>
    </row>
    <row r="29" spans="1:4" x14ac:dyDescent="0.2">
      <c r="A29" s="7">
        <v>135.0025</v>
      </c>
      <c r="B29" s="8">
        <v>4.1998931868470004</v>
      </c>
      <c r="C29" s="8">
        <v>0.120851453422</v>
      </c>
      <c r="D29" s="8">
        <v>4.469632320304</v>
      </c>
    </row>
    <row r="30" spans="1:4" x14ac:dyDescent="0.2">
      <c r="A30" s="7">
        <v>140.0025</v>
      </c>
      <c r="B30" s="8">
        <v>4.1998931868470004</v>
      </c>
      <c r="C30" s="8">
        <v>9.5445181963999995E-2</v>
      </c>
      <c r="D30" s="8">
        <v>4.4785764256589999</v>
      </c>
    </row>
    <row r="31" spans="1:4" x14ac:dyDescent="0.2">
      <c r="A31" s="7">
        <v>145.0025</v>
      </c>
      <c r="B31" s="8">
        <v>4.1995880064089999</v>
      </c>
      <c r="C31" s="8">
        <v>7.6523994812000007E-2</v>
      </c>
      <c r="D31" s="8">
        <v>4.4857488500629996</v>
      </c>
    </row>
    <row r="32" spans="1:4" x14ac:dyDescent="0.2">
      <c r="A32" s="7">
        <v>150.0025</v>
      </c>
      <c r="B32" s="8">
        <v>4.1995880064089999</v>
      </c>
      <c r="C32" s="8">
        <v>6.3706416419000003E-2</v>
      </c>
      <c r="D32" s="8">
        <v>4.4915654900269999</v>
      </c>
    </row>
    <row r="33" spans="1:4" x14ac:dyDescent="0.2">
      <c r="A33" s="7">
        <v>155.0025</v>
      </c>
      <c r="B33" s="8">
        <v>4.2001983672850001</v>
      </c>
      <c r="C33" s="8">
        <v>5.3788052186000003E-2</v>
      </c>
      <c r="D33" s="8">
        <v>4.4964606444389998</v>
      </c>
    </row>
    <row r="34" spans="1:4" x14ac:dyDescent="0.2">
      <c r="A34" s="7">
        <v>155.8655</v>
      </c>
      <c r="B34" s="8">
        <v>4.1998931868470004</v>
      </c>
      <c r="C34" s="8">
        <v>4.9973296712000001E-2</v>
      </c>
      <c r="D34" s="8">
        <v>4.497216678959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D6EC-1665-43F8-9487-195E3CE98D6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-1.0006866559850001</v>
      </c>
      <c r="D2" s="8">
        <v>1.0596967E-5</v>
      </c>
    </row>
    <row r="3" spans="1:4" x14ac:dyDescent="0.2">
      <c r="A3" s="7">
        <v>1.7333333332999998E-2</v>
      </c>
      <c r="B3" s="8">
        <v>4.1370260166320003</v>
      </c>
      <c r="C3" s="8">
        <v>-1</v>
      </c>
      <c r="D3" s="8">
        <v>2.88377076E-4</v>
      </c>
    </row>
    <row r="4" spans="1:4" x14ac:dyDescent="0.2">
      <c r="A4" s="7">
        <v>3.4000000000000002E-2</v>
      </c>
      <c r="B4" s="8">
        <v>4.1355001144430004</v>
      </c>
      <c r="C4" s="8">
        <v>-1</v>
      </c>
      <c r="D4" s="8">
        <v>5.6614849600000001E-4</v>
      </c>
    </row>
    <row r="5" spans="1:4" x14ac:dyDescent="0.2">
      <c r="A5" s="7">
        <v>5.0666666667000003E-2</v>
      </c>
      <c r="B5" s="8">
        <v>4.134279392691</v>
      </c>
      <c r="C5" s="8">
        <v>-1.0000762951090001</v>
      </c>
      <c r="D5" s="8">
        <v>8.4391822000000002E-4</v>
      </c>
    </row>
    <row r="6" spans="1:4" x14ac:dyDescent="0.2">
      <c r="A6" s="7">
        <v>6.7333333332999998E-2</v>
      </c>
      <c r="B6" s="8">
        <v>4.1327534905009999</v>
      </c>
      <c r="C6" s="8">
        <v>-1</v>
      </c>
      <c r="D6" s="8">
        <v>1.1216883680000001E-3</v>
      </c>
    </row>
    <row r="7" spans="1:4" x14ac:dyDescent="0.2">
      <c r="A7" s="7">
        <v>8.4000000000000005E-2</v>
      </c>
      <c r="B7" s="8">
        <v>4.1318379491870001</v>
      </c>
      <c r="C7" s="8">
        <v>-0.99992370489051652</v>
      </c>
      <c r="D7" s="8">
        <v>1.399458093E-3</v>
      </c>
    </row>
    <row r="8" spans="1:4" x14ac:dyDescent="0.2">
      <c r="A8" s="7">
        <v>0.100666666667</v>
      </c>
      <c r="B8" s="8">
        <v>4.131227588312</v>
      </c>
      <c r="C8" s="8">
        <v>-0.99984740978103304</v>
      </c>
      <c r="D8" s="8">
        <v>1.6772282409999999E-3</v>
      </c>
    </row>
    <row r="9" spans="1:4" x14ac:dyDescent="0.2">
      <c r="A9" s="7">
        <v>0.117333333333</v>
      </c>
      <c r="B9" s="8">
        <v>4.1309224078740003</v>
      </c>
      <c r="C9" s="8">
        <v>-1.000152590219</v>
      </c>
      <c r="D9" s="8">
        <v>1.9549983890000001E-3</v>
      </c>
    </row>
    <row r="10" spans="1:4" x14ac:dyDescent="0.2">
      <c r="A10" s="7">
        <v>0.13400000000000001</v>
      </c>
      <c r="B10" s="8">
        <v>4.1303120469980001</v>
      </c>
      <c r="C10" s="8">
        <v>-0.99984740978103304</v>
      </c>
      <c r="D10" s="8">
        <v>2.2327695970000001E-3</v>
      </c>
    </row>
    <row r="11" spans="1:4" x14ac:dyDescent="0.2">
      <c r="A11" s="7">
        <v>0.15066666666699999</v>
      </c>
      <c r="B11" s="8">
        <v>4.1293965056840003</v>
      </c>
      <c r="C11" s="8">
        <v>-1</v>
      </c>
      <c r="D11" s="8">
        <v>2.5105397460000001E-3</v>
      </c>
    </row>
    <row r="12" spans="1:4" x14ac:dyDescent="0.2">
      <c r="A12" s="7">
        <v>0.166666666667</v>
      </c>
      <c r="B12" s="8">
        <v>4.1287861448080001</v>
      </c>
      <c r="C12" s="8">
        <v>-0.99984740978103304</v>
      </c>
      <c r="D12" s="8">
        <v>2.7771985710000001E-3</v>
      </c>
    </row>
    <row r="13" spans="1:4" x14ac:dyDescent="0.2">
      <c r="A13" s="7">
        <v>3.3333333300000003E-4</v>
      </c>
      <c r="B13" s="8">
        <v>3.9395742732889998</v>
      </c>
      <c r="C13" s="8">
        <v>-5</v>
      </c>
      <c r="D13" s="8">
        <v>2.7712079000000001E-5</v>
      </c>
    </row>
    <row r="14" spans="1:4" x14ac:dyDescent="0.2">
      <c r="A14" s="7">
        <v>1.6666666667E-2</v>
      </c>
      <c r="B14" s="8">
        <v>3.9200427252610002</v>
      </c>
      <c r="C14" s="8">
        <v>-4.9999237048909997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4D04-68D1-4791-8624-780C396A80D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3.6383611810479999</v>
      </c>
      <c r="C2" s="8">
        <v>2.0785839627680001</v>
      </c>
      <c r="D2" s="8">
        <v>4.0342734999999998E-5</v>
      </c>
    </row>
    <row r="3" spans="1:4" x14ac:dyDescent="0.2">
      <c r="A3" s="7">
        <v>5.0025000000000004</v>
      </c>
      <c r="B3" s="8">
        <v>3.8416113527119999</v>
      </c>
      <c r="C3" s="8">
        <v>3.4998855573359999</v>
      </c>
      <c r="D3" s="8">
        <v>0.29167847757299997</v>
      </c>
    </row>
    <row r="4" spans="1:4" x14ac:dyDescent="0.2">
      <c r="A4" s="7">
        <v>10.0025</v>
      </c>
      <c r="B4" s="8">
        <v>3.9249256122679999</v>
      </c>
      <c r="C4" s="8">
        <v>3.4998855573359999</v>
      </c>
      <c r="D4" s="8">
        <v>0.58333958402200004</v>
      </c>
    </row>
    <row r="5" spans="1:4" x14ac:dyDescent="0.2">
      <c r="A5" s="7">
        <v>15.0025</v>
      </c>
      <c r="B5" s="8">
        <v>3.9990844586860002</v>
      </c>
      <c r="C5" s="8">
        <v>3.4999618524449998</v>
      </c>
      <c r="D5" s="8">
        <v>0.87500068792800001</v>
      </c>
    </row>
    <row r="6" spans="1:4" x14ac:dyDescent="0.2">
      <c r="A6" s="7">
        <v>20.002500000000001</v>
      </c>
      <c r="B6" s="8">
        <v>4.0482185091940002</v>
      </c>
      <c r="C6" s="8">
        <v>3.4999618524449998</v>
      </c>
      <c r="D6" s="8">
        <v>1.1666618013700001</v>
      </c>
    </row>
    <row r="7" spans="1:4" x14ac:dyDescent="0.2">
      <c r="A7" s="7">
        <v>25.002500000000001</v>
      </c>
      <c r="B7" s="8">
        <v>4.0827038986800002</v>
      </c>
      <c r="C7" s="8">
        <v>3.4999618524449998</v>
      </c>
      <c r="D7" s="8">
        <v>1.45832292668</v>
      </c>
    </row>
    <row r="8" spans="1:4" x14ac:dyDescent="0.2">
      <c r="A8" s="7">
        <v>30.002500000000001</v>
      </c>
      <c r="B8" s="8">
        <v>4.1110856794080002</v>
      </c>
      <c r="C8" s="8">
        <v>3.4999618524449998</v>
      </c>
      <c r="D8" s="8">
        <v>1.74998403546</v>
      </c>
    </row>
    <row r="9" spans="1:4" x14ac:dyDescent="0.2">
      <c r="A9" s="7">
        <v>35.002499999999998</v>
      </c>
      <c r="B9" s="8">
        <v>4.1385519188220004</v>
      </c>
      <c r="C9" s="8">
        <v>3.499809262226</v>
      </c>
      <c r="D9" s="8">
        <v>2.0416451465710002</v>
      </c>
    </row>
    <row r="10" spans="1:4" x14ac:dyDescent="0.2">
      <c r="A10" s="7">
        <v>40.002499999999998</v>
      </c>
      <c r="B10" s="8">
        <v>4.1693751430530002</v>
      </c>
      <c r="C10" s="8">
        <v>3.4999618524449998</v>
      </c>
      <c r="D10" s="8">
        <v>2.333306250053</v>
      </c>
    </row>
    <row r="11" spans="1:4" x14ac:dyDescent="0.2">
      <c r="A11" s="7">
        <v>45.002499999999998</v>
      </c>
      <c r="B11" s="8">
        <v>4.1995880064089999</v>
      </c>
      <c r="C11" s="8">
        <v>3.4010833905550002</v>
      </c>
      <c r="D11" s="8">
        <v>2.6243297707759998</v>
      </c>
    </row>
    <row r="12" spans="1:4" x14ac:dyDescent="0.2">
      <c r="A12" s="7">
        <v>50.002499999999998</v>
      </c>
      <c r="B12" s="8">
        <v>4.1998931868470004</v>
      </c>
      <c r="C12" s="8">
        <v>2.8744945449000001</v>
      </c>
      <c r="D12" s="8">
        <v>2.8844921212579999</v>
      </c>
    </row>
    <row r="13" spans="1:4" x14ac:dyDescent="0.2">
      <c r="A13" s="7">
        <v>55.002499999999998</v>
      </c>
      <c r="B13" s="8">
        <v>4.1998931868470004</v>
      </c>
      <c r="C13" s="8">
        <v>2.5260547798889998</v>
      </c>
      <c r="D13" s="8">
        <v>3.108537070098</v>
      </c>
    </row>
    <row r="14" spans="1:4" x14ac:dyDescent="0.2">
      <c r="A14" s="7">
        <v>60.002499999999998</v>
      </c>
      <c r="B14" s="8">
        <v>4.1998931868470004</v>
      </c>
      <c r="C14" s="8">
        <v>2.280842298009</v>
      </c>
      <c r="D14" s="8">
        <v>3.3084190686910002</v>
      </c>
    </row>
    <row r="15" spans="1:4" x14ac:dyDescent="0.2">
      <c r="A15" s="7">
        <v>65.002499999999998</v>
      </c>
      <c r="B15" s="8">
        <v>4.1998931868470004</v>
      </c>
      <c r="C15" s="8">
        <v>2.075989929046</v>
      </c>
      <c r="D15" s="8">
        <v>3.4899630174289999</v>
      </c>
    </row>
    <row r="16" spans="1:4" x14ac:dyDescent="0.2">
      <c r="A16" s="7">
        <v>70.002499999999998</v>
      </c>
      <c r="B16" s="8">
        <v>4.1998931868470004</v>
      </c>
      <c r="C16" s="8">
        <v>1.8704509040970001</v>
      </c>
      <c r="D16" s="8">
        <v>3.6545324044399998</v>
      </c>
    </row>
    <row r="17" spans="1:4" x14ac:dyDescent="0.2">
      <c r="A17" s="7">
        <v>75.002499999999998</v>
      </c>
      <c r="B17" s="8">
        <v>4.1998931868470004</v>
      </c>
      <c r="C17" s="8">
        <v>1.6640726329440001</v>
      </c>
      <c r="D17" s="8">
        <v>3.8018601054990002</v>
      </c>
    </row>
    <row r="18" spans="1:4" x14ac:dyDescent="0.2">
      <c r="A18" s="7">
        <v>80.002499999999998</v>
      </c>
      <c r="B18" s="8">
        <v>4.1998931868470004</v>
      </c>
      <c r="C18" s="8">
        <v>1.451895933471</v>
      </c>
      <c r="D18" s="8">
        <v>3.9316541860580001</v>
      </c>
    </row>
    <row r="19" spans="1:4" x14ac:dyDescent="0.2">
      <c r="A19" s="7">
        <v>85.002499999999998</v>
      </c>
      <c r="B19" s="8">
        <v>4.1998931868470004</v>
      </c>
      <c r="C19" s="8">
        <v>1.2392614633400001</v>
      </c>
      <c r="D19" s="8">
        <v>4.0436951162649999</v>
      </c>
    </row>
    <row r="20" spans="1:4" x14ac:dyDescent="0.2">
      <c r="A20" s="7">
        <v>90.002499999999998</v>
      </c>
      <c r="B20" s="8">
        <v>4.1998931868470004</v>
      </c>
      <c r="C20" s="8">
        <v>1.0342565041580001</v>
      </c>
      <c r="D20" s="8">
        <v>4.1383393032139999</v>
      </c>
    </row>
    <row r="21" spans="1:4" x14ac:dyDescent="0.2">
      <c r="A21" s="7">
        <v>95.002499999999998</v>
      </c>
      <c r="B21" s="8">
        <v>4.1998931868470004</v>
      </c>
      <c r="C21" s="8">
        <v>0.84626535439100004</v>
      </c>
      <c r="D21" s="8">
        <v>4.2165588824459999</v>
      </c>
    </row>
    <row r="22" spans="1:4" x14ac:dyDescent="0.2">
      <c r="A22" s="7">
        <v>100.0025</v>
      </c>
      <c r="B22" s="8">
        <v>4.1995880064089999</v>
      </c>
      <c r="C22" s="8">
        <v>0.6765850309</v>
      </c>
      <c r="D22" s="8">
        <v>4.2798603214569999</v>
      </c>
    </row>
    <row r="23" spans="1:4" x14ac:dyDescent="0.2">
      <c r="A23" s="7">
        <v>105.0025</v>
      </c>
      <c r="B23" s="8">
        <v>4.1995880064089999</v>
      </c>
      <c r="C23" s="8">
        <v>0.53513389791699995</v>
      </c>
      <c r="D23" s="8">
        <v>4.3302467377480003</v>
      </c>
    </row>
    <row r="24" spans="1:4" x14ac:dyDescent="0.2">
      <c r="A24" s="7">
        <v>110.0025</v>
      </c>
      <c r="B24" s="8">
        <v>4.1995880064089999</v>
      </c>
      <c r="C24" s="8">
        <v>0.41886015106399999</v>
      </c>
      <c r="D24" s="8">
        <v>4.3698327731999997</v>
      </c>
    </row>
    <row r="25" spans="1:4" x14ac:dyDescent="0.2">
      <c r="A25" s="7">
        <v>115.0025</v>
      </c>
      <c r="B25" s="8">
        <v>4.1995880064089999</v>
      </c>
      <c r="C25" s="8">
        <v>0.32471198596200002</v>
      </c>
      <c r="D25" s="8">
        <v>4.400632249519</v>
      </c>
    </row>
    <row r="26" spans="1:4" x14ac:dyDescent="0.2">
      <c r="A26" s="7">
        <v>120.0025</v>
      </c>
      <c r="B26" s="8">
        <v>4.1998931868470004</v>
      </c>
      <c r="C26" s="8">
        <v>0.251621271077</v>
      </c>
      <c r="D26" s="8">
        <v>4.4245626618090004</v>
      </c>
    </row>
    <row r="27" spans="1:4" x14ac:dyDescent="0.2">
      <c r="A27" s="7">
        <v>125.0025</v>
      </c>
      <c r="B27" s="8">
        <v>4.1995880064089999</v>
      </c>
      <c r="C27" s="8">
        <v>0.195773250935</v>
      </c>
      <c r="D27" s="8">
        <v>4.4431823908770003</v>
      </c>
    </row>
    <row r="28" spans="1:4" x14ac:dyDescent="0.2">
      <c r="A28" s="7">
        <v>130.0025</v>
      </c>
      <c r="B28" s="8">
        <v>4.1992828259710002</v>
      </c>
      <c r="C28" s="8">
        <v>0.153353170062</v>
      </c>
      <c r="D28" s="8">
        <v>4.4576498713579999</v>
      </c>
    </row>
    <row r="29" spans="1:4" x14ac:dyDescent="0.2">
      <c r="A29" s="7">
        <v>135.0025</v>
      </c>
      <c r="B29" s="8">
        <v>4.1998931868470004</v>
      </c>
      <c r="C29" s="8">
        <v>0.120851453422</v>
      </c>
      <c r="D29" s="8">
        <v>4.4689754281000003</v>
      </c>
    </row>
    <row r="30" spans="1:4" x14ac:dyDescent="0.2">
      <c r="A30" s="7">
        <v>140.0025</v>
      </c>
      <c r="B30" s="8">
        <v>4.1998931868470004</v>
      </c>
      <c r="C30" s="8">
        <v>9.6513313497E-2</v>
      </c>
      <c r="D30" s="8">
        <v>4.4780070939619998</v>
      </c>
    </row>
    <row r="31" spans="1:4" x14ac:dyDescent="0.2">
      <c r="A31" s="7">
        <v>145.0025</v>
      </c>
      <c r="B31" s="8">
        <v>4.1998931868470004</v>
      </c>
      <c r="C31" s="8">
        <v>7.7439536126000005E-2</v>
      </c>
      <c r="D31" s="8">
        <v>4.4851172617690001</v>
      </c>
    </row>
    <row r="32" spans="1:4" x14ac:dyDescent="0.2">
      <c r="A32" s="7">
        <v>150.0025</v>
      </c>
      <c r="B32" s="8">
        <v>4.1998931868470004</v>
      </c>
      <c r="C32" s="8">
        <v>6.3553826199999996E-2</v>
      </c>
      <c r="D32" s="8">
        <v>4.4909570176670002</v>
      </c>
    </row>
    <row r="33" spans="1:4" x14ac:dyDescent="0.2">
      <c r="A33" s="7">
        <v>155.0025</v>
      </c>
      <c r="B33" s="8">
        <v>4.1995880064089999</v>
      </c>
      <c r="C33" s="8">
        <v>5.3406576637999997E-2</v>
      </c>
      <c r="D33" s="8">
        <v>4.4958278258859998</v>
      </c>
    </row>
    <row r="34" spans="1:4" x14ac:dyDescent="0.2">
      <c r="A34" s="7">
        <v>156.580833333333</v>
      </c>
      <c r="B34" s="8">
        <v>4.1998931868470004</v>
      </c>
      <c r="C34" s="8">
        <v>4.9973296712000001E-2</v>
      </c>
      <c r="D34" s="8">
        <v>4.4972058310660001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C379-6117-4EFC-84CD-04346CC9A6E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-1.0008392462040001</v>
      </c>
      <c r="D2" s="8">
        <v>1.0596967E-5</v>
      </c>
    </row>
    <row r="3" spans="1:4" x14ac:dyDescent="0.2">
      <c r="A3" s="7">
        <v>1.7333333332999998E-2</v>
      </c>
      <c r="B3" s="8">
        <v>4.13733119707</v>
      </c>
      <c r="C3" s="8">
        <v>-1.0000762951090001</v>
      </c>
      <c r="D3" s="8">
        <v>2.8837644E-4</v>
      </c>
    </row>
    <row r="4" spans="1:4" x14ac:dyDescent="0.2">
      <c r="A4" s="7">
        <v>3.4000000000000002E-2</v>
      </c>
      <c r="B4" s="8">
        <v>4.1351949340049998</v>
      </c>
      <c r="C4" s="8">
        <v>-1</v>
      </c>
      <c r="D4" s="8">
        <v>5.6614807199999997E-4</v>
      </c>
    </row>
    <row r="5" spans="1:4" x14ac:dyDescent="0.2">
      <c r="A5" s="7">
        <v>5.0666666667000003E-2</v>
      </c>
      <c r="B5" s="8">
        <v>4.1336690318149998</v>
      </c>
      <c r="C5" s="8">
        <v>-0.99984740978103304</v>
      </c>
      <c r="D5" s="8">
        <v>8.43918008E-4</v>
      </c>
    </row>
    <row r="6" spans="1:4" x14ac:dyDescent="0.2">
      <c r="A6" s="7">
        <v>6.7333333332999998E-2</v>
      </c>
      <c r="B6" s="8">
        <v>4.1324483100630003</v>
      </c>
      <c r="C6" s="8">
        <v>-1</v>
      </c>
      <c r="D6" s="8">
        <v>1.121687521E-3</v>
      </c>
    </row>
    <row r="7" spans="1:4" x14ac:dyDescent="0.2">
      <c r="A7" s="7">
        <v>8.4000000000000005E-2</v>
      </c>
      <c r="B7" s="8">
        <v>4.1318379491870001</v>
      </c>
      <c r="C7" s="8">
        <v>-1.0000762951090001</v>
      </c>
      <c r="D7" s="8">
        <v>1.3994570330000001E-3</v>
      </c>
    </row>
    <row r="8" spans="1:4" x14ac:dyDescent="0.2">
      <c r="A8" s="7">
        <v>0.100666666667</v>
      </c>
      <c r="B8" s="8">
        <v>4.1309224078740003</v>
      </c>
      <c r="C8" s="8">
        <v>-1</v>
      </c>
      <c r="D8" s="8">
        <v>1.6772276050000001E-3</v>
      </c>
    </row>
    <row r="9" spans="1:4" x14ac:dyDescent="0.2">
      <c r="A9" s="7">
        <v>0.117333333333</v>
      </c>
      <c r="B9" s="8">
        <v>4.1303120469980001</v>
      </c>
      <c r="C9" s="8">
        <v>-1</v>
      </c>
      <c r="D9" s="8">
        <v>1.954997542E-3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2.232767902E-3</v>
      </c>
    </row>
    <row r="11" spans="1:4" x14ac:dyDescent="0.2">
      <c r="A11" s="7">
        <v>0.15066666666699999</v>
      </c>
      <c r="B11" s="8">
        <v>4.1290913252459998</v>
      </c>
      <c r="C11" s="8">
        <v>-0.99984740978103304</v>
      </c>
      <c r="D11" s="8">
        <v>2.5105378379999999E-3</v>
      </c>
    </row>
    <row r="12" spans="1:4" x14ac:dyDescent="0.2">
      <c r="A12" s="7">
        <v>0.166666666667</v>
      </c>
      <c r="B12" s="8">
        <v>4.1287861448080001</v>
      </c>
      <c r="C12" s="8">
        <v>-0.99984740978103304</v>
      </c>
      <c r="D12" s="8">
        <v>2.7771983590000001E-3</v>
      </c>
    </row>
    <row r="13" spans="1:4" x14ac:dyDescent="0.2">
      <c r="A13" s="7">
        <v>3.3333333300000003E-4</v>
      </c>
      <c r="B13" s="8">
        <v>3.9386587319749999</v>
      </c>
      <c r="C13" s="8">
        <v>-5</v>
      </c>
      <c r="D13" s="8">
        <v>2.7711231000000001E-5</v>
      </c>
    </row>
    <row r="14" spans="1:4" x14ac:dyDescent="0.2">
      <c r="A14" s="7">
        <v>1.6666666667E-2</v>
      </c>
      <c r="B14" s="8">
        <v>3.9182116426340001</v>
      </c>
      <c r="C14" s="8">
        <v>-4.9999237048909997</v>
      </c>
      <c r="D14" s="8">
        <v>1.388795427E-3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F81D-ABC9-4677-8EA6-9892A8DA653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3.638666361486</v>
      </c>
      <c r="C2" s="8">
        <v>2.0792706187530001</v>
      </c>
      <c r="D2" s="8">
        <v>4.0361595999999999E-5</v>
      </c>
    </row>
    <row r="3" spans="1:4" x14ac:dyDescent="0.2">
      <c r="A3" s="7">
        <v>5.0025000000000004</v>
      </c>
      <c r="B3" s="8">
        <v>3.8425268940259998</v>
      </c>
      <c r="C3" s="8">
        <v>3.4999618524449998</v>
      </c>
      <c r="D3" s="8">
        <v>0.29167851360199998</v>
      </c>
    </row>
    <row r="4" spans="1:4" x14ac:dyDescent="0.2">
      <c r="A4" s="7">
        <v>10.0025</v>
      </c>
      <c r="B4" s="8">
        <v>3.9258411535820001</v>
      </c>
      <c r="C4" s="8">
        <v>3.499809262226</v>
      </c>
      <c r="D4" s="8">
        <v>0.58333960436700005</v>
      </c>
    </row>
    <row r="5" spans="1:4" x14ac:dyDescent="0.2">
      <c r="A5" s="7">
        <v>15.0025</v>
      </c>
      <c r="B5" s="8">
        <v>3.9993896391239998</v>
      </c>
      <c r="C5" s="8">
        <v>3.4998855573359999</v>
      </c>
      <c r="D5" s="8">
        <v>0.875000709333</v>
      </c>
    </row>
    <row r="6" spans="1:4" x14ac:dyDescent="0.2">
      <c r="A6" s="7">
        <v>20.002500000000001</v>
      </c>
      <c r="B6" s="8">
        <v>4.0488288700690003</v>
      </c>
      <c r="C6" s="8">
        <v>3.4998855573359999</v>
      </c>
      <c r="D6" s="8">
        <v>1.166661817689</v>
      </c>
    </row>
    <row r="7" spans="1:4" x14ac:dyDescent="0.2">
      <c r="A7" s="7">
        <v>25.002500000000001</v>
      </c>
      <c r="B7" s="8">
        <v>4.0827038986800002</v>
      </c>
      <c r="C7" s="8">
        <v>3.4998855573359999</v>
      </c>
      <c r="D7" s="8">
        <v>1.458322912481</v>
      </c>
    </row>
    <row r="8" spans="1:4" x14ac:dyDescent="0.2">
      <c r="A8" s="7">
        <v>30.002500000000001</v>
      </c>
      <c r="B8" s="8">
        <v>4.1107804989699996</v>
      </c>
      <c r="C8" s="8">
        <v>3.4998855573359999</v>
      </c>
      <c r="D8" s="8">
        <v>1.7499840182940001</v>
      </c>
    </row>
    <row r="9" spans="1:4" x14ac:dyDescent="0.2">
      <c r="A9" s="7">
        <v>35.002499999999998</v>
      </c>
      <c r="B9" s="8">
        <v>4.1382467383839998</v>
      </c>
      <c r="C9" s="8">
        <v>3.4999618524449998</v>
      </c>
      <c r="D9" s="8">
        <v>2.0416451228349999</v>
      </c>
    </row>
    <row r="10" spans="1:4" x14ac:dyDescent="0.2">
      <c r="A10" s="7">
        <v>40.002499999999998</v>
      </c>
      <c r="B10" s="8">
        <v>4.1693751430530002</v>
      </c>
      <c r="C10" s="8">
        <v>3.4998855573359999</v>
      </c>
      <c r="D10" s="8">
        <v>2.3333062140249998</v>
      </c>
    </row>
    <row r="11" spans="1:4" x14ac:dyDescent="0.2">
      <c r="A11" s="7">
        <v>45.002499999999998</v>
      </c>
      <c r="B11" s="8">
        <v>4.2001983672850001</v>
      </c>
      <c r="C11" s="8">
        <v>3.3974975204089999</v>
      </c>
      <c r="D11" s="8">
        <v>2.6243203354019999</v>
      </c>
    </row>
    <row r="12" spans="1:4" x14ac:dyDescent="0.2">
      <c r="A12" s="7">
        <v>50.002499999999998</v>
      </c>
      <c r="B12" s="8">
        <v>4.1998931868470004</v>
      </c>
      <c r="C12" s="8">
        <v>2.873426413367</v>
      </c>
      <c r="D12" s="8">
        <v>2.8843440012969999</v>
      </c>
    </row>
    <row r="13" spans="1:4" x14ac:dyDescent="0.2">
      <c r="A13" s="7">
        <v>55.002499999999998</v>
      </c>
      <c r="B13" s="8">
        <v>4.1998931868470004</v>
      </c>
      <c r="C13" s="8">
        <v>2.5238422217140002</v>
      </c>
      <c r="D13" s="8">
        <v>3.1081495320569998</v>
      </c>
    </row>
    <row r="14" spans="1:4" x14ac:dyDescent="0.2">
      <c r="A14" s="7">
        <v>60.002499999999998</v>
      </c>
      <c r="B14" s="8">
        <v>4.1992828259710002</v>
      </c>
      <c r="C14" s="8">
        <v>2.2820630197599998</v>
      </c>
      <c r="D14" s="8">
        <v>3.3079859146509998</v>
      </c>
    </row>
    <row r="15" spans="1:4" x14ac:dyDescent="0.2">
      <c r="A15" s="7">
        <v>65.002499999999998</v>
      </c>
      <c r="B15" s="8">
        <v>4.1995880064089999</v>
      </c>
      <c r="C15" s="8">
        <v>2.075913633936</v>
      </c>
      <c r="D15" s="8">
        <v>3.4894129163379999</v>
      </c>
    </row>
    <row r="16" spans="1:4" x14ac:dyDescent="0.2">
      <c r="A16" s="7">
        <v>70.002499999999998</v>
      </c>
      <c r="B16" s="8">
        <v>4.2001983672850001</v>
      </c>
      <c r="C16" s="8">
        <v>1.870145723659</v>
      </c>
      <c r="D16" s="8">
        <v>3.653877365784</v>
      </c>
    </row>
    <row r="17" spans="1:4" x14ac:dyDescent="0.2">
      <c r="A17" s="7">
        <v>75.002499999999998</v>
      </c>
      <c r="B17" s="8">
        <v>4.1998931868470004</v>
      </c>
      <c r="C17" s="8">
        <v>1.66315709163</v>
      </c>
      <c r="D17" s="8">
        <v>3.801164957868</v>
      </c>
    </row>
    <row r="18" spans="1:4" x14ac:dyDescent="0.2">
      <c r="A18" s="7">
        <v>80.002499999999998</v>
      </c>
      <c r="B18" s="8">
        <v>4.2001983672850001</v>
      </c>
      <c r="C18" s="8">
        <v>1.4515144579229999</v>
      </c>
      <c r="D18" s="8">
        <v>3.9308883736850002</v>
      </c>
    </row>
    <row r="19" spans="1:4" x14ac:dyDescent="0.2">
      <c r="A19" s="7">
        <v>85.002499999999998</v>
      </c>
      <c r="B19" s="8">
        <v>4.1995880064089999</v>
      </c>
      <c r="C19" s="8">
        <v>1.24071107042</v>
      </c>
      <c r="D19" s="8">
        <v>4.0430484041610004</v>
      </c>
    </row>
    <row r="20" spans="1:4" x14ac:dyDescent="0.2">
      <c r="A20" s="7">
        <v>90.002499999999998</v>
      </c>
      <c r="B20" s="8">
        <v>4.1995880064089999</v>
      </c>
      <c r="C20" s="8">
        <v>1.035248340581</v>
      </c>
      <c r="D20" s="8">
        <v>4.1377018838530004</v>
      </c>
    </row>
    <row r="21" spans="1:4" x14ac:dyDescent="0.2">
      <c r="A21" s="7">
        <v>95.002499999999998</v>
      </c>
      <c r="B21" s="8">
        <v>4.1998931868470004</v>
      </c>
      <c r="C21" s="8">
        <v>0.84634164950000002</v>
      </c>
      <c r="D21" s="8">
        <v>4.2159011308630001</v>
      </c>
    </row>
    <row r="22" spans="1:4" x14ac:dyDescent="0.2">
      <c r="A22" s="7">
        <v>100.0025</v>
      </c>
      <c r="B22" s="8">
        <v>4.1998931868470004</v>
      </c>
      <c r="C22" s="8">
        <v>0.68001831082599995</v>
      </c>
      <c r="D22" s="8">
        <v>4.2792997764129996</v>
      </c>
    </row>
    <row r="23" spans="1:4" x14ac:dyDescent="0.2">
      <c r="A23" s="7">
        <v>105.0025</v>
      </c>
      <c r="B23" s="8">
        <v>4.1995880064089999</v>
      </c>
      <c r="C23" s="8">
        <v>0.53620202944999995</v>
      </c>
      <c r="D23" s="8">
        <v>4.3298056566470002</v>
      </c>
    </row>
    <row r="24" spans="1:4" x14ac:dyDescent="0.2">
      <c r="A24" s="7">
        <v>110.0025</v>
      </c>
      <c r="B24" s="8">
        <v>4.2001983672850001</v>
      </c>
      <c r="C24" s="8">
        <v>0.42099641413</v>
      </c>
      <c r="D24" s="8">
        <v>4.3695111132299997</v>
      </c>
    </row>
    <row r="25" spans="1:4" x14ac:dyDescent="0.2">
      <c r="A25" s="7">
        <v>115.0025</v>
      </c>
      <c r="B25" s="8">
        <v>4.1998931868470004</v>
      </c>
      <c r="C25" s="8">
        <v>0.32745860990300002</v>
      </c>
      <c r="D25" s="8">
        <v>4.4004617867469999</v>
      </c>
    </row>
    <row r="26" spans="1:4" x14ac:dyDescent="0.2">
      <c r="A26" s="7">
        <v>120.0025</v>
      </c>
      <c r="B26" s="8">
        <v>4.1998931868470004</v>
      </c>
      <c r="C26" s="8">
        <v>0.252460517281</v>
      </c>
      <c r="D26" s="8">
        <v>4.4244425875060003</v>
      </c>
    </row>
    <row r="27" spans="1:4" x14ac:dyDescent="0.2">
      <c r="A27" s="7">
        <v>125.0025</v>
      </c>
      <c r="B27" s="8">
        <v>4.1995880064089999</v>
      </c>
      <c r="C27" s="8">
        <v>0.19691767757699999</v>
      </c>
      <c r="D27" s="8">
        <v>4.4431417611880004</v>
      </c>
    </row>
    <row r="28" spans="1:4" x14ac:dyDescent="0.2">
      <c r="A28" s="7">
        <v>130.0025</v>
      </c>
      <c r="B28" s="8">
        <v>4.1998931868470004</v>
      </c>
      <c r="C28" s="8">
        <v>0.15426871137600001</v>
      </c>
      <c r="D28" s="8">
        <v>4.457709710884</v>
      </c>
    </row>
    <row r="29" spans="1:4" x14ac:dyDescent="0.2">
      <c r="A29" s="7">
        <v>135.0025</v>
      </c>
      <c r="B29" s="8">
        <v>4.1998931868470004</v>
      </c>
      <c r="C29" s="8">
        <v>0.121766994736</v>
      </c>
      <c r="D29" s="8">
        <v>4.4691268526999997</v>
      </c>
    </row>
    <row r="30" spans="1:4" x14ac:dyDescent="0.2">
      <c r="A30" s="7">
        <v>140.0025</v>
      </c>
      <c r="B30" s="8">
        <v>4.1998931868470004</v>
      </c>
      <c r="C30" s="8">
        <v>9.7123674371999993E-2</v>
      </c>
      <c r="D30" s="8">
        <v>4.4781691596090001</v>
      </c>
    </row>
    <row r="31" spans="1:4" x14ac:dyDescent="0.2">
      <c r="A31" s="7">
        <v>145.0025</v>
      </c>
      <c r="B31" s="8">
        <v>4.1998931868470004</v>
      </c>
      <c r="C31" s="8">
        <v>7.6218814373999993E-2</v>
      </c>
      <c r="D31" s="8">
        <v>4.4854421418159998</v>
      </c>
    </row>
    <row r="32" spans="1:4" x14ac:dyDescent="0.2">
      <c r="A32" s="7">
        <v>150.0025</v>
      </c>
      <c r="B32" s="8">
        <v>4.1995880064089999</v>
      </c>
      <c r="C32" s="8">
        <v>6.4545662623000002E-2</v>
      </c>
      <c r="D32" s="8">
        <v>4.4912748135009997</v>
      </c>
    </row>
    <row r="33" spans="1:4" x14ac:dyDescent="0.2">
      <c r="A33" s="7">
        <v>155.0025</v>
      </c>
      <c r="B33" s="8">
        <v>4.2001983672850001</v>
      </c>
      <c r="C33" s="8">
        <v>5.4322117952000003E-2</v>
      </c>
      <c r="D33" s="8">
        <v>4.4961021769540004</v>
      </c>
    </row>
    <row r="34" spans="1:4" x14ac:dyDescent="0.2">
      <c r="A34" s="7">
        <v>157.119666666667</v>
      </c>
      <c r="B34" s="8">
        <v>4.1998931868470004</v>
      </c>
      <c r="C34" s="8">
        <v>4.9897001602000002E-2</v>
      </c>
      <c r="D34" s="8">
        <v>4.49795052135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E79A-FB33-4C39-93B4-5E765036163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-1.0004577706569999</v>
      </c>
      <c r="D2" s="8">
        <v>1.0597179E-5</v>
      </c>
    </row>
    <row r="3" spans="1:4" x14ac:dyDescent="0.2">
      <c r="A3" s="7">
        <v>1.7333333332999998E-2</v>
      </c>
      <c r="B3" s="8">
        <v>4.1364156557560001</v>
      </c>
      <c r="C3" s="8">
        <v>-1</v>
      </c>
      <c r="D3" s="8">
        <v>2.8837728800000002E-4</v>
      </c>
    </row>
    <row r="4" spans="1:4" x14ac:dyDescent="0.2">
      <c r="A4" s="7">
        <v>3.4000000000000002E-2</v>
      </c>
      <c r="B4" s="8">
        <v>4.1345845731289996</v>
      </c>
      <c r="C4" s="8">
        <v>-1</v>
      </c>
      <c r="D4" s="8">
        <v>5.6614616400000001E-4</v>
      </c>
    </row>
    <row r="5" spans="1:4" x14ac:dyDescent="0.2">
      <c r="A5" s="7">
        <v>5.0666666667000003E-2</v>
      </c>
      <c r="B5" s="8">
        <v>4.1327534905009999</v>
      </c>
      <c r="C5" s="8">
        <v>-0.99992370489051652</v>
      </c>
      <c r="D5" s="8">
        <v>8.43916949E-4</v>
      </c>
    </row>
    <row r="6" spans="1:4" x14ac:dyDescent="0.2">
      <c r="A6" s="7">
        <v>6.7333333332999998E-2</v>
      </c>
      <c r="B6" s="8">
        <v>4.1315327687499996</v>
      </c>
      <c r="C6" s="8">
        <v>-0.99984740978103304</v>
      </c>
      <c r="D6" s="8">
        <v>1.1216862490000001E-3</v>
      </c>
    </row>
    <row r="7" spans="1:4" x14ac:dyDescent="0.2">
      <c r="A7" s="7">
        <v>8.4000000000000005E-2</v>
      </c>
      <c r="B7" s="8">
        <v>4.1306172274359998</v>
      </c>
      <c r="C7" s="8">
        <v>-0.99992370489051652</v>
      </c>
      <c r="D7" s="8">
        <v>1.3994544900000001E-3</v>
      </c>
    </row>
    <row r="8" spans="1:4" x14ac:dyDescent="0.2">
      <c r="A8" s="7">
        <v>0.100666666667</v>
      </c>
      <c r="B8" s="8">
        <v>4.1300068665599996</v>
      </c>
      <c r="C8" s="8">
        <v>-1</v>
      </c>
      <c r="D8" s="8">
        <v>1.677224426E-3</v>
      </c>
    </row>
    <row r="9" spans="1:4" x14ac:dyDescent="0.2">
      <c r="A9" s="7">
        <v>0.117333333333</v>
      </c>
      <c r="B9" s="8">
        <v>4.1293965056840003</v>
      </c>
      <c r="C9" s="8">
        <v>-0.99992370489051652</v>
      </c>
      <c r="D9" s="8">
        <v>1.9549941510000001E-3</v>
      </c>
    </row>
    <row r="10" spans="1:4" x14ac:dyDescent="0.2">
      <c r="A10" s="7">
        <v>0.13400000000000001</v>
      </c>
      <c r="B10" s="8">
        <v>4.1287861448080001</v>
      </c>
      <c r="C10" s="8">
        <v>-1</v>
      </c>
      <c r="D10" s="8">
        <v>2.232763451E-3</v>
      </c>
    </row>
    <row r="11" spans="1:4" x14ac:dyDescent="0.2">
      <c r="A11" s="7">
        <v>0.15066666666699999</v>
      </c>
      <c r="B11" s="8">
        <v>4.1281757839319999</v>
      </c>
      <c r="C11" s="8">
        <v>-1</v>
      </c>
      <c r="D11" s="8">
        <v>2.510534235E-3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2.7771939080000001E-3</v>
      </c>
    </row>
    <row r="13" spans="1:4" x14ac:dyDescent="0.2">
      <c r="A13" s="7">
        <v>3.3333333300000003E-4</v>
      </c>
      <c r="B13" s="8">
        <v>3.9356069275959999</v>
      </c>
      <c r="C13" s="8">
        <v>-5</v>
      </c>
      <c r="D13" s="8">
        <v>2.7711655000000001E-5</v>
      </c>
    </row>
    <row r="14" spans="1:4" x14ac:dyDescent="0.2">
      <c r="A14" s="7">
        <v>1.6666666667E-2</v>
      </c>
      <c r="B14" s="8">
        <v>3.915159838254</v>
      </c>
      <c r="C14" s="8">
        <v>-4.9997711146719999</v>
      </c>
      <c r="D14" s="8">
        <v>1.3887939440000001E-3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C4C8-5502-43EA-9ED2-FA46233FE71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3.638666361486</v>
      </c>
      <c r="C2" s="8">
        <v>2.0810254062709999</v>
      </c>
      <c r="D2" s="8">
        <v>4.0389570999999998E-5</v>
      </c>
    </row>
    <row r="3" spans="1:4" x14ac:dyDescent="0.2">
      <c r="A3" s="7">
        <v>5.0025000000000004</v>
      </c>
      <c r="B3" s="8">
        <v>3.8428320744639999</v>
      </c>
      <c r="C3" s="8">
        <v>3.4998855573359999</v>
      </c>
      <c r="D3" s="8">
        <v>0.29167856192199998</v>
      </c>
    </row>
    <row r="4" spans="1:4" x14ac:dyDescent="0.2">
      <c r="A4" s="7">
        <v>10.0025</v>
      </c>
      <c r="B4" s="8">
        <v>3.925535973144</v>
      </c>
      <c r="C4" s="8">
        <v>3.4999618524449998</v>
      </c>
      <c r="D4" s="8">
        <v>0.58333966434399998</v>
      </c>
    </row>
    <row r="5" spans="1:4" x14ac:dyDescent="0.2">
      <c r="A5" s="7">
        <v>15.0025</v>
      </c>
      <c r="B5" s="8">
        <v>4</v>
      </c>
      <c r="C5" s="8">
        <v>3.499809262226</v>
      </c>
      <c r="D5" s="8">
        <v>0.87500075998399995</v>
      </c>
    </row>
    <row r="6" spans="1:4" x14ac:dyDescent="0.2">
      <c r="A6" s="7">
        <v>20.002500000000001</v>
      </c>
      <c r="B6" s="8">
        <v>4.0485236896309997</v>
      </c>
      <c r="C6" s="8">
        <v>3.4998855573359999</v>
      </c>
      <c r="D6" s="8">
        <v>1.166661865797</v>
      </c>
    </row>
    <row r="7" spans="1:4" x14ac:dyDescent="0.2">
      <c r="A7" s="7">
        <v>25.002500000000001</v>
      </c>
      <c r="B7" s="8">
        <v>4.083619439994</v>
      </c>
      <c r="C7" s="8">
        <v>3.4999618524449998</v>
      </c>
      <c r="D7" s="8">
        <v>1.4583229571980001</v>
      </c>
    </row>
    <row r="8" spans="1:4" x14ac:dyDescent="0.2">
      <c r="A8" s="7">
        <v>30.002500000000001</v>
      </c>
      <c r="B8" s="8">
        <v>4.1110856794080002</v>
      </c>
      <c r="C8" s="8">
        <v>3.4999618524449998</v>
      </c>
      <c r="D8" s="8">
        <v>1.749984058773</v>
      </c>
    </row>
    <row r="9" spans="1:4" x14ac:dyDescent="0.2">
      <c r="A9" s="7">
        <v>35.002499999999998</v>
      </c>
      <c r="B9" s="8">
        <v>4.1385519188220004</v>
      </c>
      <c r="C9" s="8">
        <v>3.4998855573359999</v>
      </c>
      <c r="D9" s="8">
        <v>2.0416451643740001</v>
      </c>
    </row>
    <row r="10" spans="1:4" x14ac:dyDescent="0.2">
      <c r="A10" s="7">
        <v>40.002499999999998</v>
      </c>
      <c r="B10" s="8">
        <v>4.1690699626149996</v>
      </c>
      <c r="C10" s="8">
        <v>3.4999618524449998</v>
      </c>
      <c r="D10" s="8">
        <v>2.3333062667959998</v>
      </c>
    </row>
    <row r="11" spans="1:4" x14ac:dyDescent="0.2">
      <c r="A11" s="7">
        <v>45.002499999999998</v>
      </c>
      <c r="B11" s="8">
        <v>4.2001983672850001</v>
      </c>
      <c r="C11" s="8">
        <v>3.4067292286559998</v>
      </c>
      <c r="D11" s="8">
        <v>2.6244103746510001</v>
      </c>
    </row>
    <row r="12" spans="1:4" x14ac:dyDescent="0.2">
      <c r="A12" s="7">
        <v>50.002499999999998</v>
      </c>
      <c r="B12" s="8">
        <v>4.1998931868470004</v>
      </c>
      <c r="C12" s="8">
        <v>2.8767071030750002</v>
      </c>
      <c r="D12" s="8">
        <v>2.8848247993010001</v>
      </c>
    </row>
    <row r="13" spans="1:4" x14ac:dyDescent="0.2">
      <c r="A13" s="7">
        <v>55.002499999999998</v>
      </c>
      <c r="B13" s="8">
        <v>4.1998931868470004</v>
      </c>
      <c r="C13" s="8">
        <v>2.5221637293049999</v>
      </c>
      <c r="D13" s="8">
        <v>3.1087746606989999</v>
      </c>
    </row>
    <row r="14" spans="1:4" x14ac:dyDescent="0.2">
      <c r="A14" s="7">
        <v>60.002499999999998</v>
      </c>
      <c r="B14" s="8">
        <v>4.1998931868470004</v>
      </c>
      <c r="C14" s="8">
        <v>2.2832837415120002</v>
      </c>
      <c r="D14" s="8">
        <v>3.308625230369</v>
      </c>
    </row>
    <row r="15" spans="1:4" x14ac:dyDescent="0.2">
      <c r="A15" s="7">
        <v>65.002499999999998</v>
      </c>
      <c r="B15" s="8">
        <v>4.1998931868470004</v>
      </c>
      <c r="C15" s="8">
        <v>2.074387731746</v>
      </c>
      <c r="D15" s="8">
        <v>3.4901385627270001</v>
      </c>
    </row>
    <row r="16" spans="1:4" x14ac:dyDescent="0.2">
      <c r="A16" s="7">
        <v>70.002499999999998</v>
      </c>
      <c r="B16" s="8">
        <v>4.1998931868470004</v>
      </c>
      <c r="C16" s="8">
        <v>1.8718242160680001</v>
      </c>
      <c r="D16" s="8">
        <v>3.6545927278039998</v>
      </c>
    </row>
    <row r="17" spans="1:4" x14ac:dyDescent="0.2">
      <c r="A17" s="7">
        <v>75.002499999999998</v>
      </c>
      <c r="B17" s="8">
        <v>4.1995880064089999</v>
      </c>
      <c r="C17" s="8">
        <v>1.6658274204620001</v>
      </c>
      <c r="D17" s="8">
        <v>3.8019900119110002</v>
      </c>
    </row>
    <row r="18" spans="1:4" x14ac:dyDescent="0.2">
      <c r="A18" s="7">
        <v>80.002499999999998</v>
      </c>
      <c r="B18" s="8">
        <v>4.1998931868470004</v>
      </c>
      <c r="C18" s="8">
        <v>1.451132982376</v>
      </c>
      <c r="D18" s="8">
        <v>3.931921495299</v>
      </c>
    </row>
    <row r="19" spans="1:4" x14ac:dyDescent="0.2">
      <c r="A19" s="7">
        <v>85.002499999999998</v>
      </c>
      <c r="B19" s="8">
        <v>4.2001983672850001</v>
      </c>
      <c r="C19" s="8">
        <v>1.239185168231</v>
      </c>
      <c r="D19" s="8">
        <v>4.0439227738780001</v>
      </c>
    </row>
    <row r="20" spans="1:4" x14ac:dyDescent="0.2">
      <c r="A20" s="7">
        <v>90.002499999999998</v>
      </c>
      <c r="B20" s="8">
        <v>4.1995880064089999</v>
      </c>
      <c r="C20" s="8">
        <v>1.0378423743039999</v>
      </c>
      <c r="D20" s="8">
        <v>4.1386981040670001</v>
      </c>
    </row>
    <row r="21" spans="1:4" x14ac:dyDescent="0.2">
      <c r="A21" s="7">
        <v>95.002499999999998</v>
      </c>
      <c r="B21" s="8">
        <v>4.1995880064089999</v>
      </c>
      <c r="C21" s="8">
        <v>0.84687571526700001</v>
      </c>
      <c r="D21" s="8">
        <v>4.2171041235390003</v>
      </c>
    </row>
    <row r="22" spans="1:4" x14ac:dyDescent="0.2">
      <c r="A22" s="7">
        <v>100.0025</v>
      </c>
      <c r="B22" s="8">
        <v>4.1995880064089999</v>
      </c>
      <c r="C22" s="8">
        <v>0.68116273746900002</v>
      </c>
      <c r="D22" s="8">
        <v>4.2805342007659997</v>
      </c>
    </row>
    <row r="23" spans="1:4" x14ac:dyDescent="0.2">
      <c r="A23" s="7">
        <v>105.0025</v>
      </c>
      <c r="B23" s="8">
        <v>4.1995880064089999</v>
      </c>
      <c r="C23" s="8">
        <v>0.53765163653000003</v>
      </c>
      <c r="D23" s="8">
        <v>4.3311147245320001</v>
      </c>
    </row>
    <row r="24" spans="1:4" x14ac:dyDescent="0.2">
      <c r="A24" s="7">
        <v>110.0025</v>
      </c>
      <c r="B24" s="8">
        <v>4.1998931868470004</v>
      </c>
      <c r="C24" s="8">
        <v>0.42069123369200001</v>
      </c>
      <c r="D24" s="8">
        <v>4.3708063178709997</v>
      </c>
    </row>
    <row r="25" spans="1:4" x14ac:dyDescent="0.2">
      <c r="A25" s="7">
        <v>115.0025</v>
      </c>
      <c r="B25" s="8">
        <v>4.1995880064089999</v>
      </c>
      <c r="C25" s="8">
        <v>0.32616159304199999</v>
      </c>
      <c r="D25" s="8">
        <v>4.401737044031</v>
      </c>
    </row>
    <row r="26" spans="1:4" x14ac:dyDescent="0.2">
      <c r="A26" s="7">
        <v>120.0025</v>
      </c>
      <c r="B26" s="8">
        <v>4.1998931868470004</v>
      </c>
      <c r="C26" s="8">
        <v>0.25391012436100002</v>
      </c>
      <c r="D26" s="8">
        <v>4.4258424069410003</v>
      </c>
    </row>
    <row r="27" spans="1:4" x14ac:dyDescent="0.2">
      <c r="A27" s="7">
        <v>125.0025</v>
      </c>
      <c r="B27" s="8">
        <v>4.1995880064089999</v>
      </c>
      <c r="C27" s="8">
        <v>0.19645990692000001</v>
      </c>
      <c r="D27" s="8">
        <v>4.4445317599590002</v>
      </c>
    </row>
    <row r="28" spans="1:4" x14ac:dyDescent="0.2">
      <c r="A28" s="7">
        <v>130.0025</v>
      </c>
      <c r="B28" s="8">
        <v>4.1998931868470004</v>
      </c>
      <c r="C28" s="8">
        <v>0.154802777142</v>
      </c>
      <c r="D28" s="8">
        <v>4.4590873725240003</v>
      </c>
    </row>
    <row r="29" spans="1:4" x14ac:dyDescent="0.2">
      <c r="A29" s="7">
        <v>135.0025</v>
      </c>
      <c r="B29" s="8">
        <v>4.1998931868470004</v>
      </c>
      <c r="C29" s="8">
        <v>0.121766994736</v>
      </c>
      <c r="D29" s="8">
        <v>4.4705838082699998</v>
      </c>
    </row>
    <row r="30" spans="1:4" x14ac:dyDescent="0.2">
      <c r="A30" s="7">
        <v>140.0025</v>
      </c>
      <c r="B30" s="8">
        <v>4.1998931868470004</v>
      </c>
      <c r="C30" s="8">
        <v>9.6360723277999993E-2</v>
      </c>
      <c r="D30" s="8">
        <v>4.4796588483250002</v>
      </c>
    </row>
    <row r="31" spans="1:4" x14ac:dyDescent="0.2">
      <c r="A31" s="7">
        <v>145.0025</v>
      </c>
      <c r="B31" s="8">
        <v>4.1998931868470004</v>
      </c>
      <c r="C31" s="8">
        <v>7.9652094300999995E-2</v>
      </c>
      <c r="D31" s="8">
        <v>4.486930281317</v>
      </c>
    </row>
    <row r="32" spans="1:4" x14ac:dyDescent="0.2">
      <c r="A32" s="7">
        <v>150.0025</v>
      </c>
      <c r="B32" s="8">
        <v>4.1995880064089999</v>
      </c>
      <c r="C32" s="8">
        <v>6.1493858243999999E-2</v>
      </c>
      <c r="D32" s="8">
        <v>4.4927602748320004</v>
      </c>
    </row>
    <row r="33" spans="1:4" x14ac:dyDescent="0.2">
      <c r="A33" s="7">
        <v>155.0025</v>
      </c>
      <c r="B33" s="8">
        <v>4.1995880064089999</v>
      </c>
      <c r="C33" s="8">
        <v>5.1575494010999999E-2</v>
      </c>
      <c r="D33" s="8">
        <v>4.4975699070899999</v>
      </c>
    </row>
    <row r="34" spans="1:4" x14ac:dyDescent="0.2">
      <c r="A34" s="7">
        <v>155.58349999999999</v>
      </c>
      <c r="B34" s="8">
        <v>4.1998931868470004</v>
      </c>
      <c r="C34" s="8">
        <v>4.9973296712000001E-2</v>
      </c>
      <c r="D34" s="8">
        <v>4.498074974144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3FCF-1EB5-43A7-A695-CEB029F3779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-1.000534065766</v>
      </c>
      <c r="D2" s="8">
        <v>1.0597179E-5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2.8837728800000002E-4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5.66147224E-4</v>
      </c>
    </row>
    <row r="5" spans="1:4" x14ac:dyDescent="0.2">
      <c r="A5" s="7">
        <v>5.0666666667000003E-2</v>
      </c>
      <c r="B5" s="8">
        <v>4.1321431296249997</v>
      </c>
      <c r="C5" s="8">
        <v>-1.000152590219</v>
      </c>
      <c r="D5" s="8">
        <v>8.4391779599999998E-4</v>
      </c>
    </row>
    <row r="6" spans="1:4" x14ac:dyDescent="0.2">
      <c r="A6" s="7">
        <v>6.7333333332999998E-2</v>
      </c>
      <c r="B6" s="8">
        <v>4.1309224078740003</v>
      </c>
      <c r="C6" s="8">
        <v>-0.99992370489051652</v>
      </c>
      <c r="D6" s="8">
        <v>1.121687521E-3</v>
      </c>
    </row>
    <row r="7" spans="1:4" x14ac:dyDescent="0.2">
      <c r="A7" s="7">
        <v>8.4000000000000005E-2</v>
      </c>
      <c r="B7" s="8">
        <v>4.1300068665599996</v>
      </c>
      <c r="C7" s="8">
        <v>-1.0000762951090001</v>
      </c>
      <c r="D7" s="8">
        <v>1.3994576689999999E-3</v>
      </c>
    </row>
    <row r="8" spans="1:4" x14ac:dyDescent="0.2">
      <c r="A8" s="7">
        <v>0.100666666667</v>
      </c>
      <c r="B8" s="8">
        <v>4.1297016861219999</v>
      </c>
      <c r="C8" s="8">
        <v>-0.99977111467154955</v>
      </c>
      <c r="D8" s="8">
        <v>1.677227181E-3</v>
      </c>
    </row>
    <row r="9" spans="1:4" x14ac:dyDescent="0.2">
      <c r="A9" s="7">
        <v>0.117333333333</v>
      </c>
      <c r="B9" s="8">
        <v>4.1284809643699996</v>
      </c>
      <c r="C9" s="8">
        <v>-1</v>
      </c>
      <c r="D9" s="8">
        <v>1.9549958459999998E-3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2.2327662059999998E-3</v>
      </c>
    </row>
    <row r="11" spans="1:4" x14ac:dyDescent="0.2">
      <c r="A11" s="7">
        <v>0.15066666666699999</v>
      </c>
      <c r="B11" s="8">
        <v>4.1272602426180001</v>
      </c>
      <c r="C11" s="8">
        <v>-1.0000762951090001</v>
      </c>
      <c r="D11" s="8">
        <v>2.5105355070000001E-3</v>
      </c>
    </row>
    <row r="12" spans="1:4" x14ac:dyDescent="0.2">
      <c r="A12" s="7">
        <v>0.166666666667</v>
      </c>
      <c r="B12" s="8">
        <v>4.1263447013050003</v>
      </c>
      <c r="C12" s="8">
        <v>-0.99984740978103304</v>
      </c>
      <c r="D12" s="8">
        <v>2.7771945440000002E-3</v>
      </c>
    </row>
    <row r="13" spans="1:4" x14ac:dyDescent="0.2">
      <c r="A13" s="7">
        <v>3.3333333300000003E-4</v>
      </c>
      <c r="B13" s="8">
        <v>3.9337758449679998</v>
      </c>
      <c r="C13" s="8">
        <v>-5</v>
      </c>
      <c r="D13" s="8">
        <v>2.7714199E-5</v>
      </c>
    </row>
    <row r="14" spans="1:4" x14ac:dyDescent="0.2">
      <c r="A14" s="7">
        <v>1.6666666667E-2</v>
      </c>
      <c r="B14" s="8">
        <v>3.9124132143130002</v>
      </c>
      <c r="C14" s="8">
        <v>-4.9999237048909997</v>
      </c>
      <c r="D14" s="8">
        <v>1.3887966989999999E-3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E883-0BC5-4714-8466-A40C215B555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3.6346990157930001</v>
      </c>
      <c r="C2" s="8">
        <v>2.0988784618910001</v>
      </c>
      <c r="D2" s="8">
        <v>4.076151E-5</v>
      </c>
    </row>
    <row r="3" spans="1:4" x14ac:dyDescent="0.2">
      <c r="A3" s="7">
        <v>5.0025000000000004</v>
      </c>
      <c r="B3" s="8">
        <v>3.8376440070190001</v>
      </c>
      <c r="C3" s="8">
        <v>3.5000381475550002</v>
      </c>
      <c r="D3" s="8">
        <v>0.29167966035999998</v>
      </c>
    </row>
    <row r="4" spans="1:4" x14ac:dyDescent="0.2">
      <c r="A4" s="7">
        <v>10.0025</v>
      </c>
      <c r="B4" s="8">
        <v>3.9182116426340001</v>
      </c>
      <c r="C4" s="8">
        <v>3.499809262226</v>
      </c>
      <c r="D4" s="8">
        <v>0.58334076066200002</v>
      </c>
    </row>
    <row r="5" spans="1:4" x14ac:dyDescent="0.2">
      <c r="A5" s="7">
        <v>15.0025</v>
      </c>
      <c r="B5" s="8">
        <v>3.9926756694900001</v>
      </c>
      <c r="C5" s="8">
        <v>3.4999618524449998</v>
      </c>
      <c r="D5" s="8">
        <v>0.87500186541500002</v>
      </c>
    </row>
    <row r="6" spans="1:4" x14ac:dyDescent="0.2">
      <c r="A6" s="7">
        <v>20.002500000000001</v>
      </c>
      <c r="B6" s="8">
        <v>4.0442511635000002</v>
      </c>
      <c r="C6" s="8">
        <v>3.4998855573359999</v>
      </c>
      <c r="D6" s="8">
        <v>1.1666629631750001</v>
      </c>
    </row>
    <row r="7" spans="1:4" x14ac:dyDescent="0.2">
      <c r="A7" s="7">
        <v>25.002500000000001</v>
      </c>
      <c r="B7" s="8">
        <v>4.0793469138629996</v>
      </c>
      <c r="C7" s="8">
        <v>3.499809262226</v>
      </c>
      <c r="D7" s="8">
        <v>1.4583240776769999</v>
      </c>
    </row>
    <row r="8" spans="1:4" x14ac:dyDescent="0.2">
      <c r="A8" s="7">
        <v>30.002500000000001</v>
      </c>
      <c r="B8" s="8">
        <v>4.1071183337150003</v>
      </c>
      <c r="C8" s="8">
        <v>3.4999618524449998</v>
      </c>
      <c r="D8" s="8">
        <v>1.7499851743770001</v>
      </c>
    </row>
    <row r="9" spans="1:4" x14ac:dyDescent="0.2">
      <c r="A9" s="7">
        <v>35.002499999999998</v>
      </c>
      <c r="B9" s="8">
        <v>4.134279392691</v>
      </c>
      <c r="C9" s="8">
        <v>3.4999618524449998</v>
      </c>
      <c r="D9" s="8">
        <v>2.0416462706530001</v>
      </c>
    </row>
    <row r="10" spans="1:4" x14ac:dyDescent="0.2">
      <c r="A10" s="7">
        <v>40.002499999999998</v>
      </c>
      <c r="B10" s="8">
        <v>4.1638818951710004</v>
      </c>
      <c r="C10" s="8">
        <v>3.4999618524449998</v>
      </c>
      <c r="D10" s="8">
        <v>2.3333073790090002</v>
      </c>
    </row>
    <row r="11" spans="1:4" x14ac:dyDescent="0.2">
      <c r="A11" s="7">
        <v>45.002499999999998</v>
      </c>
      <c r="B11" s="8">
        <v>4.198672465095</v>
      </c>
      <c r="C11" s="8">
        <v>3.4999618524449998</v>
      </c>
      <c r="D11" s="8">
        <v>2.6249684771920001</v>
      </c>
    </row>
    <row r="12" spans="1:4" x14ac:dyDescent="0.2">
      <c r="A12" s="7">
        <v>50.002499999999998</v>
      </c>
      <c r="B12" s="8">
        <v>4.1998931868470004</v>
      </c>
      <c r="C12" s="8">
        <v>2.9452964064999998</v>
      </c>
      <c r="D12" s="8">
        <v>2.8926903702860001</v>
      </c>
    </row>
    <row r="13" spans="1:4" x14ac:dyDescent="0.2">
      <c r="A13" s="7">
        <v>55.002499999999998</v>
      </c>
      <c r="B13" s="8">
        <v>4.2001983672850001</v>
      </c>
      <c r="C13" s="8">
        <v>2.572671091783</v>
      </c>
      <c r="D13" s="8">
        <v>3.1214632308439998</v>
      </c>
    </row>
    <row r="14" spans="1:4" x14ac:dyDescent="0.2">
      <c r="A14" s="7">
        <v>60.002499999999998</v>
      </c>
      <c r="B14" s="8">
        <v>4.1995880064089999</v>
      </c>
      <c r="C14" s="8">
        <v>2.3176928358889999</v>
      </c>
      <c r="D14" s="8">
        <v>3.3248599620219998</v>
      </c>
    </row>
    <row r="15" spans="1:4" x14ac:dyDescent="0.2">
      <c r="A15" s="7">
        <v>65.002499999999998</v>
      </c>
      <c r="B15" s="8">
        <v>4.2001983672850001</v>
      </c>
      <c r="C15" s="8">
        <v>2.1026169222550002</v>
      </c>
      <c r="D15" s="8">
        <v>3.5088366121160002</v>
      </c>
    </row>
    <row r="16" spans="1:4" x14ac:dyDescent="0.2">
      <c r="A16" s="7">
        <v>70.002499999999998</v>
      </c>
      <c r="B16" s="8">
        <v>4.1998931868470004</v>
      </c>
      <c r="C16" s="8">
        <v>1.8963149462119999</v>
      </c>
      <c r="D16" s="8">
        <v>3.6754163561880002</v>
      </c>
    </row>
    <row r="17" spans="1:4" x14ac:dyDescent="0.2">
      <c r="A17" s="7">
        <v>75.002499999999998</v>
      </c>
      <c r="B17" s="8">
        <v>4.1998931868470004</v>
      </c>
      <c r="C17" s="8">
        <v>1.6847486076139999</v>
      </c>
      <c r="D17" s="8">
        <v>3.824775389529</v>
      </c>
    </row>
    <row r="18" spans="1:4" x14ac:dyDescent="0.2">
      <c r="A18" s="7">
        <v>80.002499999999998</v>
      </c>
      <c r="B18" s="8">
        <v>4.1995880064089999</v>
      </c>
      <c r="C18" s="8">
        <v>1.4668497749289999</v>
      </c>
      <c r="D18" s="8">
        <v>3.9560978069389998</v>
      </c>
    </row>
    <row r="19" spans="1:4" x14ac:dyDescent="0.2">
      <c r="A19" s="7">
        <v>85.002499999999998</v>
      </c>
      <c r="B19" s="8">
        <v>4.1995880064089999</v>
      </c>
      <c r="C19" s="8">
        <v>1.2559700923170001</v>
      </c>
      <c r="D19" s="8">
        <v>4.0696045997469996</v>
      </c>
    </row>
    <row r="20" spans="1:4" x14ac:dyDescent="0.2">
      <c r="A20" s="7">
        <v>90.002499999999998</v>
      </c>
      <c r="B20" s="8">
        <v>4.1995880064089999</v>
      </c>
      <c r="C20" s="8">
        <v>1.047531853208</v>
      </c>
      <c r="D20" s="8">
        <v>4.1657034688839998</v>
      </c>
    </row>
    <row r="21" spans="1:4" x14ac:dyDescent="0.2">
      <c r="A21" s="7">
        <v>95.002499999999998</v>
      </c>
      <c r="B21" s="8">
        <v>4.1998931868470004</v>
      </c>
      <c r="C21" s="8">
        <v>0.85587853818600002</v>
      </c>
      <c r="D21" s="8">
        <v>4.244880054127</v>
      </c>
    </row>
    <row r="22" spans="1:4" x14ac:dyDescent="0.2">
      <c r="A22" s="7">
        <v>100.0025</v>
      </c>
      <c r="B22" s="8">
        <v>4.1998931868470004</v>
      </c>
      <c r="C22" s="8">
        <v>0.68734264133699996</v>
      </c>
      <c r="D22" s="8">
        <v>4.3090291479109997</v>
      </c>
    </row>
    <row r="23" spans="1:4" x14ac:dyDescent="0.2">
      <c r="A23" s="7">
        <v>105.0025</v>
      </c>
      <c r="B23" s="8">
        <v>4.1998931868470004</v>
      </c>
      <c r="C23" s="8">
        <v>0.542381933318</v>
      </c>
      <c r="D23" s="8">
        <v>4.3600992330219999</v>
      </c>
    </row>
    <row r="24" spans="1:4" x14ac:dyDescent="0.2">
      <c r="A24" s="7">
        <v>110.0025</v>
      </c>
      <c r="B24" s="8">
        <v>4.1998931868470004</v>
      </c>
      <c r="C24" s="8">
        <v>0.42137788967700002</v>
      </c>
      <c r="D24" s="8">
        <v>4.4000657829150001</v>
      </c>
    </row>
    <row r="25" spans="1:4" x14ac:dyDescent="0.2">
      <c r="A25" s="7">
        <v>115.0025</v>
      </c>
      <c r="B25" s="8">
        <v>4.1998931868470004</v>
      </c>
      <c r="C25" s="8">
        <v>0.32776379034100001</v>
      </c>
      <c r="D25" s="8">
        <v>4.4311908609059998</v>
      </c>
    </row>
    <row r="26" spans="1:4" x14ac:dyDescent="0.2">
      <c r="A26" s="7">
        <v>120.0025</v>
      </c>
      <c r="B26" s="8">
        <v>4.1998931868470004</v>
      </c>
      <c r="C26" s="8">
        <v>0.25535973144099999</v>
      </c>
      <c r="D26" s="8">
        <v>4.4553477247100002</v>
      </c>
    </row>
    <row r="27" spans="1:4" x14ac:dyDescent="0.2">
      <c r="A27" s="7">
        <v>125.0025</v>
      </c>
      <c r="B27" s="8">
        <v>4.1998931868470004</v>
      </c>
      <c r="C27" s="8">
        <v>0.19691767757699999</v>
      </c>
      <c r="D27" s="8">
        <v>4.4740382030810002</v>
      </c>
    </row>
    <row r="28" spans="1:4" x14ac:dyDescent="0.2">
      <c r="A28" s="7">
        <v>130.0025</v>
      </c>
      <c r="B28" s="8">
        <v>4.1995880064089999</v>
      </c>
      <c r="C28" s="8">
        <v>0.15411612115699999</v>
      </c>
      <c r="D28" s="8">
        <v>4.4886023602740002</v>
      </c>
    </row>
    <row r="29" spans="1:4" x14ac:dyDescent="0.2">
      <c r="A29" s="7">
        <v>135.0025</v>
      </c>
      <c r="B29" s="8">
        <v>4.1995880064089999</v>
      </c>
      <c r="C29" s="8">
        <v>0.121385519188</v>
      </c>
      <c r="D29" s="8">
        <v>4.5000680382829996</v>
      </c>
    </row>
    <row r="30" spans="1:4" x14ac:dyDescent="0.2">
      <c r="A30" s="7">
        <v>140.0025</v>
      </c>
      <c r="B30" s="8">
        <v>4.1998931868470004</v>
      </c>
      <c r="C30" s="8">
        <v>9.7199969482000007E-2</v>
      </c>
      <c r="D30" s="8">
        <v>4.5091520646300003</v>
      </c>
    </row>
    <row r="31" spans="1:4" x14ac:dyDescent="0.2">
      <c r="A31" s="7">
        <v>145.0025</v>
      </c>
      <c r="B31" s="8">
        <v>4.1995880064089999</v>
      </c>
      <c r="C31" s="8">
        <v>7.9499504082000003E-2</v>
      </c>
      <c r="D31" s="8">
        <v>4.5164628237239999</v>
      </c>
    </row>
    <row r="32" spans="1:4" x14ac:dyDescent="0.2">
      <c r="A32" s="7">
        <v>150.0025</v>
      </c>
      <c r="B32" s="8">
        <v>4.1998931868470004</v>
      </c>
      <c r="C32" s="8">
        <v>6.5918974593999993E-2</v>
      </c>
      <c r="D32" s="8">
        <v>4.5224142023349998</v>
      </c>
    </row>
    <row r="33" spans="1:4" x14ac:dyDescent="0.2">
      <c r="A33" s="7">
        <v>155.0025</v>
      </c>
      <c r="B33" s="8">
        <v>4.1998931868470004</v>
      </c>
      <c r="C33" s="8">
        <v>5.1956969557999999E-2</v>
      </c>
      <c r="D33" s="8">
        <v>4.5271575322349999</v>
      </c>
    </row>
    <row r="34" spans="1:4" x14ac:dyDescent="0.2">
      <c r="A34" s="7">
        <v>155.87266666666699</v>
      </c>
      <c r="B34" s="8">
        <v>4.1998931868470004</v>
      </c>
      <c r="C34" s="8">
        <v>4.9973296712000001E-2</v>
      </c>
      <c r="D34" s="8">
        <v>4.5279066845109996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5E6A-81F9-4C86-9F62-DC77C189E8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-1.001297016861</v>
      </c>
      <c r="D2" s="8">
        <v>1.0596967E-5</v>
      </c>
    </row>
    <row r="3" spans="1:4" x14ac:dyDescent="0.2">
      <c r="A3" s="7">
        <v>1.7333333332999998E-2</v>
      </c>
      <c r="B3" s="8">
        <v>4.1355001144430004</v>
      </c>
      <c r="C3" s="8">
        <v>-1.000152590219</v>
      </c>
      <c r="D3" s="8">
        <v>2.8837919499999999E-4</v>
      </c>
    </row>
    <row r="4" spans="1:4" x14ac:dyDescent="0.2">
      <c r="A4" s="7">
        <v>3.4000000000000002E-2</v>
      </c>
      <c r="B4" s="8">
        <v>4.1327534905009999</v>
      </c>
      <c r="C4" s="8">
        <v>-1</v>
      </c>
      <c r="D4" s="8">
        <v>5.6614934299999999E-4</v>
      </c>
    </row>
    <row r="5" spans="1:4" x14ac:dyDescent="0.2">
      <c r="A5" s="7">
        <v>5.0666666667000003E-2</v>
      </c>
      <c r="B5" s="8">
        <v>4.1318379491870001</v>
      </c>
      <c r="C5" s="8">
        <v>-1</v>
      </c>
      <c r="D5" s="8">
        <v>8.4391864399999995E-4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1.1216892159999999E-3</v>
      </c>
    </row>
    <row r="7" spans="1:4" x14ac:dyDescent="0.2">
      <c r="A7" s="7">
        <v>8.4000000000000005E-2</v>
      </c>
      <c r="B7" s="8">
        <v>4.1297016861219999</v>
      </c>
      <c r="C7" s="8">
        <v>-0.99984740978103304</v>
      </c>
      <c r="D7" s="8">
        <v>1.3994593640000001E-3</v>
      </c>
    </row>
    <row r="8" spans="1:4" x14ac:dyDescent="0.2">
      <c r="A8" s="7">
        <v>0.100666666667</v>
      </c>
      <c r="B8" s="8">
        <v>4.1290913252459998</v>
      </c>
      <c r="C8" s="8">
        <v>-1</v>
      </c>
      <c r="D8" s="8">
        <v>1.677228877E-3</v>
      </c>
    </row>
    <row r="9" spans="1:4" x14ac:dyDescent="0.2">
      <c r="A9" s="7">
        <v>0.117333333333</v>
      </c>
      <c r="B9" s="8">
        <v>4.1284809643699996</v>
      </c>
      <c r="C9" s="8">
        <v>-0.99992370489051652</v>
      </c>
      <c r="D9" s="8">
        <v>1.954997965E-3</v>
      </c>
    </row>
    <row r="10" spans="1:4" x14ac:dyDescent="0.2">
      <c r="A10" s="7">
        <v>0.13400000000000001</v>
      </c>
      <c r="B10" s="8">
        <v>4.1275654230559997</v>
      </c>
      <c r="C10" s="8">
        <v>-0.99992370489051652</v>
      </c>
      <c r="D10" s="8">
        <v>2.2327674779999999E-3</v>
      </c>
    </row>
    <row r="11" spans="1:4" x14ac:dyDescent="0.2">
      <c r="A11" s="7">
        <v>0.15066666666699999</v>
      </c>
      <c r="B11" s="8">
        <v>4.1269550621809996</v>
      </c>
      <c r="C11" s="8">
        <v>-1.0000762951090001</v>
      </c>
      <c r="D11" s="8">
        <v>2.5105380499999999E-3</v>
      </c>
    </row>
    <row r="12" spans="1:4" x14ac:dyDescent="0.2">
      <c r="A12" s="7">
        <v>0.166666666667</v>
      </c>
      <c r="B12" s="8">
        <v>4.1260395208669998</v>
      </c>
      <c r="C12" s="8">
        <v>-0.99992370489051652</v>
      </c>
      <c r="D12" s="8">
        <v>2.7771964509999999E-3</v>
      </c>
    </row>
    <row r="13" spans="1:4" x14ac:dyDescent="0.2">
      <c r="A13" s="7">
        <v>3.3333333300000003E-4</v>
      </c>
      <c r="B13" s="8">
        <v>3.932555123217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3.9111924925610002</v>
      </c>
      <c r="C14" s="8">
        <v>-4.9999237048909997</v>
      </c>
      <c r="D14" s="8">
        <v>1.388799666E-3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A835-10B8-457D-86A9-2FF07685E56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3.6340886549169999</v>
      </c>
      <c r="C2" s="8">
        <v>2.1014724956130002</v>
      </c>
      <c r="D2" s="8">
        <v>4.0818731000000001E-5</v>
      </c>
    </row>
    <row r="3" spans="1:4" x14ac:dyDescent="0.2">
      <c r="A3" s="7">
        <v>5.0025000000000004</v>
      </c>
      <c r="B3" s="8">
        <v>3.8391699092090001</v>
      </c>
      <c r="C3" s="8">
        <v>3.499809262226</v>
      </c>
      <c r="D3" s="8">
        <v>0.29167975572799998</v>
      </c>
    </row>
    <row r="4" spans="1:4" x14ac:dyDescent="0.2">
      <c r="A4" s="7">
        <v>10.0025</v>
      </c>
      <c r="B4" s="8">
        <v>3.9176012817579999</v>
      </c>
      <c r="C4" s="8">
        <v>3.5000381475550002</v>
      </c>
      <c r="D4" s="8">
        <v>0.58334087298600001</v>
      </c>
    </row>
    <row r="5" spans="1:4" x14ac:dyDescent="0.2">
      <c r="A5" s="7">
        <v>15.0025</v>
      </c>
      <c r="B5" s="8">
        <v>3.992370489052</v>
      </c>
      <c r="C5" s="8">
        <v>3.4998855573359999</v>
      </c>
      <c r="D5" s="8">
        <v>0.87500197773900001</v>
      </c>
    </row>
    <row r="6" spans="1:4" x14ac:dyDescent="0.2">
      <c r="A6" s="7">
        <v>20.002500000000001</v>
      </c>
      <c r="B6" s="8">
        <v>4.0442511635000002</v>
      </c>
      <c r="C6" s="8">
        <v>3.4998855573359999</v>
      </c>
      <c r="D6" s="8">
        <v>1.1666630998700001</v>
      </c>
    </row>
    <row r="7" spans="1:4" x14ac:dyDescent="0.2">
      <c r="A7" s="7">
        <v>25.002500000000001</v>
      </c>
      <c r="B7" s="8">
        <v>4.0796520943010002</v>
      </c>
      <c r="C7" s="8">
        <v>3.4999618524449998</v>
      </c>
      <c r="D7" s="8">
        <v>1.4583242035640001</v>
      </c>
    </row>
    <row r="8" spans="1:4" x14ac:dyDescent="0.2">
      <c r="A8" s="7">
        <v>30.002500000000001</v>
      </c>
      <c r="B8" s="8">
        <v>4.1077286945909997</v>
      </c>
      <c r="C8" s="8">
        <v>3.4998855573359999</v>
      </c>
      <c r="D8" s="8">
        <v>1.7499853095889999</v>
      </c>
    </row>
    <row r="9" spans="1:4" x14ac:dyDescent="0.2">
      <c r="A9" s="7">
        <v>35.002499999999998</v>
      </c>
      <c r="B9" s="8">
        <v>4.1345845731289996</v>
      </c>
      <c r="C9" s="8">
        <v>3.4998855573359999</v>
      </c>
      <c r="D9" s="8">
        <v>2.041646416461</v>
      </c>
    </row>
    <row r="10" spans="1:4" x14ac:dyDescent="0.2">
      <c r="A10" s="7">
        <v>40.002499999999998</v>
      </c>
      <c r="B10" s="8">
        <v>4.1632715342950002</v>
      </c>
      <c r="C10" s="8">
        <v>3.4998855573359999</v>
      </c>
      <c r="D10" s="8">
        <v>2.3333075180349998</v>
      </c>
    </row>
    <row r="11" spans="1:4" x14ac:dyDescent="0.2">
      <c r="A11" s="7">
        <v>45.002499999999998</v>
      </c>
      <c r="B11" s="8">
        <v>4.1983672846570004</v>
      </c>
      <c r="C11" s="8">
        <v>3.4998855573359999</v>
      </c>
      <c r="D11" s="8">
        <v>2.6249686346569998</v>
      </c>
    </row>
    <row r="12" spans="1:4" x14ac:dyDescent="0.2">
      <c r="A12" s="7">
        <v>50.002499999999998</v>
      </c>
      <c r="B12" s="8">
        <v>4.1998931868470004</v>
      </c>
      <c r="C12" s="8">
        <v>2.9595635919740002</v>
      </c>
      <c r="D12" s="8">
        <v>2.8935836452960002</v>
      </c>
    </row>
    <row r="13" spans="1:4" x14ac:dyDescent="0.2">
      <c r="A13" s="7">
        <v>55.002499999999998</v>
      </c>
      <c r="B13" s="8">
        <v>4.1998931868470004</v>
      </c>
      <c r="C13" s="8">
        <v>2.5847257190809998</v>
      </c>
      <c r="D13" s="8">
        <v>3.1235447858650001</v>
      </c>
    </row>
    <row r="14" spans="1:4" x14ac:dyDescent="0.2">
      <c r="A14" s="7">
        <v>60.002499999999998</v>
      </c>
      <c r="B14" s="8">
        <v>4.1998931868470004</v>
      </c>
      <c r="C14" s="8">
        <v>2.3173876554509998</v>
      </c>
      <c r="D14" s="8">
        <v>3.327332880013</v>
      </c>
    </row>
    <row r="15" spans="1:4" x14ac:dyDescent="0.2">
      <c r="A15" s="7">
        <v>65.002499999999998</v>
      </c>
      <c r="B15" s="8">
        <v>4.1998931868470004</v>
      </c>
      <c r="C15" s="8">
        <v>2.1059739070729999</v>
      </c>
      <c r="D15" s="8">
        <v>3.5114955452130001</v>
      </c>
    </row>
    <row r="16" spans="1:4" x14ac:dyDescent="0.2">
      <c r="A16" s="7">
        <v>70.002499999999998</v>
      </c>
      <c r="B16" s="8">
        <v>4.1998931868470004</v>
      </c>
      <c r="C16" s="8">
        <v>1.901808194095</v>
      </c>
      <c r="D16" s="8">
        <v>3.6785258973150001</v>
      </c>
    </row>
    <row r="17" spans="1:4" x14ac:dyDescent="0.2">
      <c r="A17" s="7">
        <v>75.002499999999998</v>
      </c>
      <c r="B17" s="8">
        <v>4.1995880064089999</v>
      </c>
      <c r="C17" s="8">
        <v>1.683680476081</v>
      </c>
      <c r="D17" s="8">
        <v>3.8280215385330001</v>
      </c>
    </row>
    <row r="18" spans="1:4" x14ac:dyDescent="0.2">
      <c r="A18" s="7">
        <v>80.002499999999998</v>
      </c>
      <c r="B18" s="8">
        <v>4.1998931868470004</v>
      </c>
      <c r="C18" s="8">
        <v>1.472343022812</v>
      </c>
      <c r="D18" s="8">
        <v>3.9595255512319998</v>
      </c>
    </row>
    <row r="19" spans="1:4" x14ac:dyDescent="0.2">
      <c r="A19" s="7">
        <v>85.002499999999998</v>
      </c>
      <c r="B19" s="8">
        <v>4.1995880064089999</v>
      </c>
      <c r="C19" s="8">
        <v>1.2600137331200001</v>
      </c>
      <c r="D19" s="8">
        <v>4.0733525936100001</v>
      </c>
    </row>
    <row r="20" spans="1:4" x14ac:dyDescent="0.2">
      <c r="A20" s="7">
        <v>90.002499999999998</v>
      </c>
      <c r="B20" s="8">
        <v>4.1995880064089999</v>
      </c>
      <c r="C20" s="8">
        <v>1.051346608682</v>
      </c>
      <c r="D20" s="8">
        <v>4.1695321092209996</v>
      </c>
    </row>
    <row r="21" spans="1:4" x14ac:dyDescent="0.2">
      <c r="A21" s="7">
        <v>95.002499999999998</v>
      </c>
      <c r="B21" s="8">
        <v>4.1995880064089999</v>
      </c>
      <c r="C21" s="8">
        <v>0.86091401541199997</v>
      </c>
      <c r="D21" s="8">
        <v>4.2489511262009998</v>
      </c>
    </row>
    <row r="22" spans="1:4" x14ac:dyDescent="0.2">
      <c r="A22" s="7">
        <v>100.0025</v>
      </c>
      <c r="B22" s="8">
        <v>4.1998931868470004</v>
      </c>
      <c r="C22" s="8">
        <v>0.69031815060699997</v>
      </c>
      <c r="D22" s="8">
        <v>4.3133694158339999</v>
      </c>
    </row>
    <row r="23" spans="1:4" x14ac:dyDescent="0.2">
      <c r="A23" s="7">
        <v>105.0025</v>
      </c>
      <c r="B23" s="8">
        <v>4.1998931868470004</v>
      </c>
      <c r="C23" s="8">
        <v>0.54207675288000001</v>
      </c>
      <c r="D23" s="8">
        <v>4.3645341140870002</v>
      </c>
    </row>
    <row r="24" spans="1:4" x14ac:dyDescent="0.2">
      <c r="A24" s="7">
        <v>110.0025</v>
      </c>
      <c r="B24" s="8">
        <v>4.1998931868470004</v>
      </c>
      <c r="C24" s="8">
        <v>0.425803006027</v>
      </c>
      <c r="D24" s="8">
        <v>4.4047011810910002</v>
      </c>
    </row>
    <row r="25" spans="1:4" x14ac:dyDescent="0.2">
      <c r="A25" s="7">
        <v>115.0025</v>
      </c>
      <c r="B25" s="8">
        <v>4.1998931868470004</v>
      </c>
      <c r="C25" s="8">
        <v>0.331883726253</v>
      </c>
      <c r="D25" s="8">
        <v>4.4360180666820002</v>
      </c>
    </row>
    <row r="26" spans="1:4" x14ac:dyDescent="0.2">
      <c r="A26" s="7">
        <v>120.0025</v>
      </c>
      <c r="B26" s="8">
        <v>4.1995880064089999</v>
      </c>
      <c r="C26" s="8">
        <v>0.25497825589400003</v>
      </c>
      <c r="D26" s="8">
        <v>4.4602205371599997</v>
      </c>
    </row>
    <row r="27" spans="1:4" x14ac:dyDescent="0.2">
      <c r="A27" s="7">
        <v>125.0025</v>
      </c>
      <c r="B27" s="8">
        <v>4.1995880064089999</v>
      </c>
      <c r="C27" s="8">
        <v>0.19836728465699999</v>
      </c>
      <c r="D27" s="8">
        <v>4.4789897753960002</v>
      </c>
    </row>
    <row r="28" spans="1:4" x14ac:dyDescent="0.2">
      <c r="A28" s="7">
        <v>130.0025</v>
      </c>
      <c r="B28" s="8">
        <v>4.1995880064089999</v>
      </c>
      <c r="C28" s="8">
        <v>0.15495536736099999</v>
      </c>
      <c r="D28" s="8">
        <v>4.4936428140600002</v>
      </c>
    </row>
    <row r="29" spans="1:4" x14ac:dyDescent="0.2">
      <c r="A29" s="7">
        <v>135.0025</v>
      </c>
      <c r="B29" s="8">
        <v>4.1998931868470004</v>
      </c>
      <c r="C29" s="8">
        <v>0.122072175174</v>
      </c>
      <c r="D29" s="8">
        <v>4.5050977435719997</v>
      </c>
    </row>
    <row r="30" spans="1:4" x14ac:dyDescent="0.2">
      <c r="A30" s="7">
        <v>140.0025</v>
      </c>
      <c r="B30" s="8">
        <v>4.1998931868470004</v>
      </c>
      <c r="C30" s="8">
        <v>9.8191805904999999E-2</v>
      </c>
      <c r="D30" s="8">
        <v>4.5141715400170002</v>
      </c>
    </row>
    <row r="31" spans="1:4" x14ac:dyDescent="0.2">
      <c r="A31" s="7">
        <v>145.0025</v>
      </c>
      <c r="B31" s="8">
        <v>4.1998931868470004</v>
      </c>
      <c r="C31" s="8">
        <v>7.8812848096000004E-2</v>
      </c>
      <c r="D31" s="8">
        <v>4.5215104814649996</v>
      </c>
    </row>
    <row r="32" spans="1:4" x14ac:dyDescent="0.2">
      <c r="A32" s="7">
        <v>150.0025</v>
      </c>
      <c r="B32" s="8">
        <v>4.1998931868470004</v>
      </c>
      <c r="C32" s="8">
        <v>6.4469367513999995E-2</v>
      </c>
      <c r="D32" s="8">
        <v>4.5274619160249996</v>
      </c>
    </row>
    <row r="33" spans="1:4" x14ac:dyDescent="0.2">
      <c r="A33" s="7">
        <v>155.0025</v>
      </c>
      <c r="B33" s="8">
        <v>4.1998931868470004</v>
      </c>
      <c r="C33" s="8">
        <v>5.1575494010999999E-2</v>
      </c>
      <c r="D33" s="8">
        <v>4.5322908513689999</v>
      </c>
    </row>
    <row r="34" spans="1:4" x14ac:dyDescent="0.2">
      <c r="A34" s="7">
        <v>155.29566666666699</v>
      </c>
      <c r="B34" s="8">
        <v>4.1992828259710002</v>
      </c>
      <c r="C34" s="8">
        <v>4.9897001602000002E-2</v>
      </c>
      <c r="D34" s="8">
        <v>4.532544192035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7E14-4C3E-4F63-A3DA-02FB4C73001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-1.001144426642</v>
      </c>
      <c r="D2" s="8">
        <v>1.0596119E-5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2.8837855899999998E-4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5.6614934299999999E-4</v>
      </c>
    </row>
    <row r="5" spans="1:4" x14ac:dyDescent="0.2">
      <c r="A5" s="7">
        <v>5.0666666667000003E-2</v>
      </c>
      <c r="B5" s="8">
        <v>4.1318379491870001</v>
      </c>
      <c r="C5" s="8">
        <v>-0.99977111467154955</v>
      </c>
      <c r="D5" s="8">
        <v>8.4391928000000001E-4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1.121689428E-3</v>
      </c>
    </row>
    <row r="7" spans="1:4" x14ac:dyDescent="0.2">
      <c r="A7" s="7">
        <v>8.4000000000000005E-2</v>
      </c>
      <c r="B7" s="8">
        <v>4.1300068665599996</v>
      </c>
      <c r="C7" s="8">
        <v>-1</v>
      </c>
      <c r="D7" s="8">
        <v>1.399460212E-3</v>
      </c>
    </row>
    <row r="8" spans="1:4" x14ac:dyDescent="0.2">
      <c r="A8" s="7">
        <v>0.100666666667</v>
      </c>
      <c r="B8" s="8">
        <v>4.1287861448080001</v>
      </c>
      <c r="C8" s="8">
        <v>-1</v>
      </c>
      <c r="D8" s="8">
        <v>1.6772301480000001E-3</v>
      </c>
    </row>
    <row r="9" spans="1:4" x14ac:dyDescent="0.2">
      <c r="A9" s="7">
        <v>0.117333333333</v>
      </c>
      <c r="B9" s="8">
        <v>4.1281757839319999</v>
      </c>
      <c r="C9" s="8">
        <v>-0.99992370489051652</v>
      </c>
      <c r="D9" s="8">
        <v>1.9550011439999999E-3</v>
      </c>
    </row>
    <row r="10" spans="1:4" x14ac:dyDescent="0.2">
      <c r="A10" s="7">
        <v>0.13400000000000001</v>
      </c>
      <c r="B10" s="8">
        <v>4.1275654230559997</v>
      </c>
      <c r="C10" s="8">
        <v>-0.99992370489051652</v>
      </c>
      <c r="D10" s="8">
        <v>2.2327706569999998E-3</v>
      </c>
    </row>
    <row r="11" spans="1:4" x14ac:dyDescent="0.2">
      <c r="A11" s="7">
        <v>0.15066666666699999</v>
      </c>
      <c r="B11" s="8">
        <v>4.1269550621809996</v>
      </c>
      <c r="C11" s="8">
        <v>-0.99984740978103304</v>
      </c>
      <c r="D11" s="8">
        <v>2.5105401690000001E-3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2.7771992070000002E-3</v>
      </c>
    </row>
    <row r="13" spans="1:4" x14ac:dyDescent="0.2">
      <c r="A13" s="7">
        <v>3.3333333300000003E-4</v>
      </c>
      <c r="B13" s="8">
        <v>3.9322499427789999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3.9108873121230001</v>
      </c>
      <c r="C14" s="8">
        <v>-4.9998474097810002</v>
      </c>
      <c r="D14" s="8">
        <v>1.3888015729999999E-3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052-137D-45EA-ADA2-4F03A92ACFF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2.0988784618910001</v>
      </c>
      <c r="D2" s="8">
        <v>4.0781855E-5</v>
      </c>
    </row>
    <row r="3" spans="1:4" x14ac:dyDescent="0.2">
      <c r="A3" s="7">
        <v>5.0025000000000004</v>
      </c>
      <c r="B3" s="8">
        <v>3.8413061722739998</v>
      </c>
      <c r="C3" s="8">
        <v>3.499809262226</v>
      </c>
      <c r="D3" s="8">
        <v>0.29167961860899999</v>
      </c>
    </row>
    <row r="4" spans="1:4" x14ac:dyDescent="0.2">
      <c r="A4" s="7">
        <v>10.0025</v>
      </c>
      <c r="B4" s="8">
        <v>3.9203479056989998</v>
      </c>
      <c r="C4" s="8">
        <v>3.4999618524449998</v>
      </c>
      <c r="D4" s="8">
        <v>0.58334070450099995</v>
      </c>
    </row>
    <row r="5" spans="1:4" x14ac:dyDescent="0.2">
      <c r="A5" s="7">
        <v>15.0025</v>
      </c>
      <c r="B5" s="8">
        <v>3.9948119325549998</v>
      </c>
      <c r="C5" s="8">
        <v>3.4998855573359999</v>
      </c>
      <c r="D5" s="8">
        <v>0.875001805227</v>
      </c>
    </row>
    <row r="6" spans="1:4" x14ac:dyDescent="0.2">
      <c r="A6" s="7">
        <v>20.002500000000001</v>
      </c>
      <c r="B6" s="8">
        <v>4.0448615243760004</v>
      </c>
      <c r="C6" s="8">
        <v>3.4999618524449998</v>
      </c>
      <c r="D6" s="8">
        <v>1.1666628985359999</v>
      </c>
    </row>
    <row r="7" spans="1:4" x14ac:dyDescent="0.2">
      <c r="A7" s="7">
        <v>25.002500000000001</v>
      </c>
      <c r="B7" s="8">
        <v>4.080567635615</v>
      </c>
      <c r="C7" s="8">
        <v>3.4998855573359999</v>
      </c>
      <c r="D7" s="8">
        <v>1.4583240109190001</v>
      </c>
    </row>
    <row r="8" spans="1:4" x14ac:dyDescent="0.2">
      <c r="A8" s="7">
        <v>30.002500000000001</v>
      </c>
      <c r="B8" s="8">
        <v>4.1089494163419999</v>
      </c>
      <c r="C8" s="8">
        <v>3.5001144426640001</v>
      </c>
      <c r="D8" s="8">
        <v>1.7499851169430001</v>
      </c>
    </row>
    <row r="9" spans="1:4" x14ac:dyDescent="0.2">
      <c r="A9" s="7">
        <v>35.002499999999998</v>
      </c>
      <c r="B9" s="8">
        <v>4.1351949340049998</v>
      </c>
      <c r="C9" s="8">
        <v>3.499809262226</v>
      </c>
      <c r="D9" s="8">
        <v>2.0416462392870001</v>
      </c>
    </row>
    <row r="10" spans="1:4" x14ac:dyDescent="0.2">
      <c r="A10" s="7">
        <v>40.002499999999998</v>
      </c>
      <c r="B10" s="8">
        <v>4.1641870756079999</v>
      </c>
      <c r="C10" s="8">
        <v>3.5000381475550002</v>
      </c>
      <c r="D10" s="8">
        <v>2.3333073277210001</v>
      </c>
    </row>
    <row r="11" spans="1:4" x14ac:dyDescent="0.2">
      <c r="A11" s="7">
        <v>45.002499999999998</v>
      </c>
      <c r="B11" s="8">
        <v>4.1989776455329997</v>
      </c>
      <c r="C11" s="8">
        <v>3.4998855573359999</v>
      </c>
      <c r="D11" s="8">
        <v>2.62496844625</v>
      </c>
    </row>
    <row r="12" spans="1:4" x14ac:dyDescent="0.2">
      <c r="A12" s="7">
        <v>50.002499999999998</v>
      </c>
      <c r="B12" s="8">
        <v>4.1998931868470004</v>
      </c>
      <c r="C12" s="8">
        <v>2.9603265430689998</v>
      </c>
      <c r="D12" s="8">
        <v>2.8933153457020002</v>
      </c>
    </row>
    <row r="13" spans="1:4" x14ac:dyDescent="0.2">
      <c r="A13" s="7">
        <v>55.002499999999998</v>
      </c>
      <c r="B13" s="8">
        <v>4.1998931868470004</v>
      </c>
      <c r="C13" s="8">
        <v>2.5836575875490002</v>
      </c>
      <c r="D13" s="8">
        <v>3.123304998389</v>
      </c>
    </row>
    <row r="14" spans="1:4" x14ac:dyDescent="0.2">
      <c r="A14" s="7">
        <v>60.002499999999998</v>
      </c>
      <c r="B14" s="8">
        <v>4.2001983672850001</v>
      </c>
      <c r="C14" s="8">
        <v>2.3229571984440001</v>
      </c>
      <c r="D14" s="8">
        <v>3.3272793899359998</v>
      </c>
    </row>
    <row r="15" spans="1:4" x14ac:dyDescent="0.2">
      <c r="A15" s="7">
        <v>65.002499999999998</v>
      </c>
      <c r="B15" s="8">
        <v>4.1998931868470004</v>
      </c>
      <c r="C15" s="8">
        <v>2.1081101701380001</v>
      </c>
      <c r="D15" s="8">
        <v>3.511866633605</v>
      </c>
    </row>
    <row r="16" spans="1:4" x14ac:dyDescent="0.2">
      <c r="A16" s="7">
        <v>70.002499999999998</v>
      </c>
      <c r="B16" s="8">
        <v>4.1998931868470004</v>
      </c>
      <c r="C16" s="8">
        <v>1.9013504234380001</v>
      </c>
      <c r="D16" s="8">
        <v>3.6788692051749998</v>
      </c>
    </row>
    <row r="17" spans="1:4" x14ac:dyDescent="0.2">
      <c r="A17" s="7">
        <v>75.002499999999998</v>
      </c>
      <c r="B17" s="8">
        <v>4.1998931868470004</v>
      </c>
      <c r="C17" s="8">
        <v>1.685130083162</v>
      </c>
      <c r="D17" s="8">
        <v>3.8282234927480001</v>
      </c>
    </row>
    <row r="18" spans="1:4" x14ac:dyDescent="0.2">
      <c r="A18" s="7">
        <v>80.002499999999998</v>
      </c>
      <c r="B18" s="8">
        <v>4.1998931868470004</v>
      </c>
      <c r="C18" s="8">
        <v>1.4713511863890001</v>
      </c>
      <c r="D18" s="8">
        <v>3.9597658628130001</v>
      </c>
    </row>
    <row r="19" spans="1:4" x14ac:dyDescent="0.2">
      <c r="A19" s="7">
        <v>85.002499999999998</v>
      </c>
      <c r="B19" s="8">
        <v>4.1998931868470004</v>
      </c>
      <c r="C19" s="8">
        <v>1.2542153047989999</v>
      </c>
      <c r="D19" s="8">
        <v>4.0733673448449998</v>
      </c>
    </row>
    <row r="20" spans="1:4" x14ac:dyDescent="0.2">
      <c r="A20" s="7">
        <v>90.002499999999998</v>
      </c>
      <c r="B20" s="8">
        <v>4.1995880064089999</v>
      </c>
      <c r="C20" s="8">
        <v>1.047760738537</v>
      </c>
      <c r="D20" s="8">
        <v>4.1693145859290004</v>
      </c>
    </row>
    <row r="21" spans="1:4" x14ac:dyDescent="0.2">
      <c r="A21" s="7">
        <v>95.002499999999998</v>
      </c>
      <c r="B21" s="8">
        <v>4.1998931868470004</v>
      </c>
      <c r="C21" s="8">
        <v>0.858930342565</v>
      </c>
      <c r="D21" s="8">
        <v>4.2485787352809998</v>
      </c>
    </row>
    <row r="22" spans="1:4" x14ac:dyDescent="0.2">
      <c r="A22" s="7">
        <v>100.0025</v>
      </c>
      <c r="B22" s="8">
        <v>4.1998931868470004</v>
      </c>
      <c r="C22" s="8">
        <v>0.68581673914700003</v>
      </c>
      <c r="D22" s="8">
        <v>4.3127654101289998</v>
      </c>
    </row>
    <row r="23" spans="1:4" x14ac:dyDescent="0.2">
      <c r="A23" s="7">
        <v>105.0025</v>
      </c>
      <c r="B23" s="8">
        <v>4.1998931868470004</v>
      </c>
      <c r="C23" s="8">
        <v>0.54100862134700001</v>
      </c>
      <c r="D23" s="8">
        <v>4.3637553253989996</v>
      </c>
    </row>
    <row r="24" spans="1:4" x14ac:dyDescent="0.2">
      <c r="A24" s="7">
        <v>110.0025</v>
      </c>
      <c r="B24" s="8">
        <v>4.1998931868470004</v>
      </c>
      <c r="C24" s="8">
        <v>0.42130159456799998</v>
      </c>
      <c r="D24" s="8">
        <v>4.4037153632920001</v>
      </c>
    </row>
    <row r="25" spans="1:4" x14ac:dyDescent="0.2">
      <c r="A25" s="7">
        <v>115.0025</v>
      </c>
      <c r="B25" s="8">
        <v>4.1992828259710002</v>
      </c>
      <c r="C25" s="8">
        <v>0.32608529793199997</v>
      </c>
      <c r="D25" s="8">
        <v>4.4347073665050001</v>
      </c>
    </row>
    <row r="26" spans="1:4" x14ac:dyDescent="0.2">
      <c r="A26" s="7">
        <v>120.0025</v>
      </c>
      <c r="B26" s="8">
        <v>4.1995880064089999</v>
      </c>
      <c r="C26" s="8">
        <v>0.25154497596699998</v>
      </c>
      <c r="D26" s="8">
        <v>4.4587167185899999</v>
      </c>
    </row>
    <row r="27" spans="1:4" x14ac:dyDescent="0.2">
      <c r="A27" s="7">
        <v>125.0025</v>
      </c>
      <c r="B27" s="8">
        <v>4.1998931868470004</v>
      </c>
      <c r="C27" s="8">
        <v>0.19638361181</v>
      </c>
      <c r="D27" s="8">
        <v>4.4772859574610004</v>
      </c>
    </row>
    <row r="28" spans="1:4" x14ac:dyDescent="0.2">
      <c r="A28" s="7">
        <v>130.0025</v>
      </c>
      <c r="B28" s="8">
        <v>4.1998931868470004</v>
      </c>
      <c r="C28" s="8">
        <v>0.15266651407599999</v>
      </c>
      <c r="D28" s="8">
        <v>4.4917647274989996</v>
      </c>
    </row>
    <row r="29" spans="1:4" x14ac:dyDescent="0.2">
      <c r="A29" s="7">
        <v>135.0025</v>
      </c>
      <c r="B29" s="8">
        <v>4.1998931868470004</v>
      </c>
      <c r="C29" s="8">
        <v>0.120622568093</v>
      </c>
      <c r="D29" s="8">
        <v>4.5031056237970004</v>
      </c>
    </row>
    <row r="30" spans="1:4" x14ac:dyDescent="0.2">
      <c r="A30" s="7">
        <v>140.0025</v>
      </c>
      <c r="B30" s="8">
        <v>4.1998931868470004</v>
      </c>
      <c r="C30" s="8">
        <v>9.5826657511000002E-2</v>
      </c>
      <c r="D30" s="8">
        <v>4.5120953201429996</v>
      </c>
    </row>
    <row r="31" spans="1:4" x14ac:dyDescent="0.2">
      <c r="A31" s="7">
        <v>145.0025</v>
      </c>
      <c r="B31" s="8">
        <v>4.1995880064089999</v>
      </c>
      <c r="C31" s="8">
        <v>7.9499504082000003E-2</v>
      </c>
      <c r="D31" s="8">
        <v>4.519363347194</v>
      </c>
    </row>
    <row r="32" spans="1:4" x14ac:dyDescent="0.2">
      <c r="A32" s="7">
        <v>150.0025</v>
      </c>
      <c r="B32" s="8">
        <v>4.1998931868470004</v>
      </c>
      <c r="C32" s="8">
        <v>6.2867170213999998E-2</v>
      </c>
      <c r="D32" s="8">
        <v>4.5252591556250001</v>
      </c>
    </row>
    <row r="33" spans="1:4" x14ac:dyDescent="0.2">
      <c r="A33" s="7">
        <v>155.0025</v>
      </c>
      <c r="B33" s="8">
        <v>4.1998931868470004</v>
      </c>
      <c r="C33" s="8">
        <v>5.3406576637999997E-2</v>
      </c>
      <c r="D33" s="8">
        <v>4.5301150447599996</v>
      </c>
    </row>
    <row r="34" spans="1:4" x14ac:dyDescent="0.2">
      <c r="A34" s="7">
        <v>155.89066666666699</v>
      </c>
      <c r="B34" s="8">
        <v>4.1998931868470004</v>
      </c>
      <c r="C34" s="8">
        <v>4.9973296712000001E-2</v>
      </c>
      <c r="D34" s="8">
        <v>4.53089124111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8824-4CFD-46E5-9722-1CE1E65EE8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1.0596967E-5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2.8837749999999999E-4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5.6614997900000005E-4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8.4392033900000001E-4</v>
      </c>
    </row>
    <row r="6" spans="1:4" x14ac:dyDescent="0.2">
      <c r="A6" s="7">
        <v>6.7333333332999998E-2</v>
      </c>
      <c r="B6" s="8">
        <v>4.1309224078740003</v>
      </c>
      <c r="C6" s="8">
        <v>-1.0000762951090001</v>
      </c>
      <c r="D6" s="8">
        <v>1.1216887919999999E-3</v>
      </c>
    </row>
    <row r="7" spans="1:4" x14ac:dyDescent="0.2">
      <c r="A7" s="7">
        <v>8.4000000000000005E-2</v>
      </c>
      <c r="B7" s="8">
        <v>4.1300068665599996</v>
      </c>
      <c r="C7" s="8">
        <v>-1.0000762951090001</v>
      </c>
      <c r="D7" s="8">
        <v>1.3994589410000001E-3</v>
      </c>
    </row>
    <row r="8" spans="1:4" x14ac:dyDescent="0.2">
      <c r="A8" s="7">
        <v>0.100666666667</v>
      </c>
      <c r="B8" s="8">
        <v>4.1290913252459998</v>
      </c>
      <c r="C8" s="8">
        <v>-0.99984740978103304</v>
      </c>
      <c r="D8" s="8">
        <v>1.677229513E-3</v>
      </c>
    </row>
    <row r="9" spans="1:4" x14ac:dyDescent="0.2">
      <c r="A9" s="7">
        <v>0.117333333333</v>
      </c>
      <c r="B9" s="8">
        <v>4.1284809643699996</v>
      </c>
      <c r="C9" s="8">
        <v>-1</v>
      </c>
      <c r="D9" s="8">
        <v>1.9550002969999998E-3</v>
      </c>
    </row>
    <row r="10" spans="1:4" x14ac:dyDescent="0.2">
      <c r="A10" s="7">
        <v>0.13400000000000001</v>
      </c>
      <c r="B10" s="8">
        <v>4.1272602426180001</v>
      </c>
      <c r="C10" s="8">
        <v>-0.99992370489051652</v>
      </c>
      <c r="D10" s="8">
        <v>2.2327702330000002E-3</v>
      </c>
    </row>
    <row r="11" spans="1:4" x14ac:dyDescent="0.2">
      <c r="A11" s="7">
        <v>0.15066666666699999</v>
      </c>
      <c r="B11" s="8">
        <v>4.1269550621809996</v>
      </c>
      <c r="C11" s="8">
        <v>-1.000152590219</v>
      </c>
      <c r="D11" s="8">
        <v>2.510539534E-3</v>
      </c>
    </row>
    <row r="12" spans="1:4" x14ac:dyDescent="0.2">
      <c r="A12" s="7">
        <v>0.166666666667</v>
      </c>
      <c r="B12" s="8">
        <v>4.126649881743</v>
      </c>
      <c r="C12" s="8">
        <v>-1</v>
      </c>
      <c r="D12" s="8">
        <v>2.7771987830000002E-3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3.9099717708089998</v>
      </c>
      <c r="C14" s="8">
        <v>-4.9998474097810002</v>
      </c>
      <c r="D14" s="8">
        <v>1.388799878E-3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1EBB-889F-40B1-A223-BE6C59AE3D1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3.6359197375450001</v>
      </c>
      <c r="C2" s="8">
        <v>2.0967421988249999</v>
      </c>
      <c r="D2" s="8">
        <v>4.0725057999999999E-5</v>
      </c>
    </row>
    <row r="3" spans="1:4" x14ac:dyDescent="0.2">
      <c r="A3" s="7">
        <v>5.0025000000000004</v>
      </c>
      <c r="B3" s="8">
        <v>3.8422217135880001</v>
      </c>
      <c r="C3" s="8">
        <v>3.499809262226</v>
      </c>
      <c r="D3" s="8">
        <v>0.29167948085399997</v>
      </c>
    </row>
    <row r="4" spans="1:4" x14ac:dyDescent="0.2">
      <c r="A4" s="7">
        <v>10.0025</v>
      </c>
      <c r="B4" s="8">
        <v>3.9230945296409998</v>
      </c>
      <c r="C4" s="8">
        <v>3.4998855573359999</v>
      </c>
      <c r="D4" s="8">
        <v>0.58334057204400003</v>
      </c>
    </row>
    <row r="5" spans="1:4" x14ac:dyDescent="0.2">
      <c r="A5" s="7">
        <v>15.0025</v>
      </c>
      <c r="B5" s="8">
        <v>3.9972533760590001</v>
      </c>
      <c r="C5" s="8">
        <v>3.4999618524449998</v>
      </c>
      <c r="D5" s="8">
        <v>0.87500166344499997</v>
      </c>
    </row>
    <row r="6" spans="1:4" x14ac:dyDescent="0.2">
      <c r="A6" s="7">
        <v>20.002500000000001</v>
      </c>
      <c r="B6" s="8">
        <v>4.0473029678800003</v>
      </c>
      <c r="C6" s="8">
        <v>3.499809262226</v>
      </c>
      <c r="D6" s="8">
        <v>1.166662765231</v>
      </c>
    </row>
    <row r="7" spans="1:4" x14ac:dyDescent="0.2">
      <c r="A7" s="7">
        <v>25.002500000000001</v>
      </c>
      <c r="B7" s="8">
        <v>4.0814831769279998</v>
      </c>
      <c r="C7" s="8">
        <v>3.4998855573359999</v>
      </c>
      <c r="D7" s="8">
        <v>1.4583238581169999</v>
      </c>
    </row>
    <row r="8" spans="1:4" x14ac:dyDescent="0.2">
      <c r="A8" s="7">
        <v>30.002500000000001</v>
      </c>
      <c r="B8" s="8">
        <v>4.1098649576559998</v>
      </c>
      <c r="C8" s="8">
        <v>3.499809262226</v>
      </c>
      <c r="D8" s="8">
        <v>1.7499849715589999</v>
      </c>
    </row>
    <row r="9" spans="1:4" x14ac:dyDescent="0.2">
      <c r="A9" s="7">
        <v>35.002499999999998</v>
      </c>
      <c r="B9" s="8">
        <v>4.1367208361939998</v>
      </c>
      <c r="C9" s="8">
        <v>3.4998855573359999</v>
      </c>
      <c r="D9" s="8">
        <v>2.0416460788549999</v>
      </c>
    </row>
    <row r="10" spans="1:4" x14ac:dyDescent="0.2">
      <c r="A10" s="7">
        <v>40.002499999999998</v>
      </c>
      <c r="B10" s="8">
        <v>4.1663233386740002</v>
      </c>
      <c r="C10" s="8">
        <v>3.4998855573359999</v>
      </c>
      <c r="D10" s="8">
        <v>2.3333071753430001</v>
      </c>
    </row>
    <row r="11" spans="1:4" x14ac:dyDescent="0.2">
      <c r="A11" s="7">
        <v>45.002499999999998</v>
      </c>
      <c r="B11" s="8">
        <v>4.1998931868470004</v>
      </c>
      <c r="C11" s="8">
        <v>3.4894331273370001</v>
      </c>
      <c r="D11" s="8">
        <v>2.624962572586</v>
      </c>
    </row>
    <row r="12" spans="1:4" x14ac:dyDescent="0.2">
      <c r="A12" s="7">
        <v>50.002499999999998</v>
      </c>
      <c r="B12" s="8">
        <v>4.1998931868470004</v>
      </c>
      <c r="C12" s="8">
        <v>2.948195620661</v>
      </c>
      <c r="D12" s="8">
        <v>2.891716200631</v>
      </c>
    </row>
    <row r="13" spans="1:4" x14ac:dyDescent="0.2">
      <c r="A13" s="7">
        <v>55.002499999999998</v>
      </c>
      <c r="B13" s="8">
        <v>4.1995880064089999</v>
      </c>
      <c r="C13" s="8">
        <v>2.5863279163809998</v>
      </c>
      <c r="D13" s="8">
        <v>3.121397372269</v>
      </c>
    </row>
    <row r="14" spans="1:4" x14ac:dyDescent="0.2">
      <c r="A14" s="7">
        <v>60.002499999999998</v>
      </c>
      <c r="B14" s="8">
        <v>4.1995880064089999</v>
      </c>
      <c r="C14" s="8">
        <v>2.3289845120930002</v>
      </c>
      <c r="D14" s="8">
        <v>3.3257777854069999</v>
      </c>
    </row>
    <row r="15" spans="1:4" x14ac:dyDescent="0.2">
      <c r="A15" s="7">
        <v>65.002499999999998</v>
      </c>
      <c r="B15" s="8">
        <v>4.1995880064089999</v>
      </c>
      <c r="C15" s="8">
        <v>2.1107042038610002</v>
      </c>
      <c r="D15" s="8">
        <v>3.510737675373</v>
      </c>
    </row>
    <row r="16" spans="1:4" x14ac:dyDescent="0.2">
      <c r="A16" s="7">
        <v>70.002499999999998</v>
      </c>
      <c r="B16" s="8">
        <v>4.1998931868470004</v>
      </c>
      <c r="C16" s="8">
        <v>1.900663767453</v>
      </c>
      <c r="D16" s="8">
        <v>3.6779600601459999</v>
      </c>
    </row>
    <row r="17" spans="1:4" x14ac:dyDescent="0.2">
      <c r="A17" s="7">
        <v>75.002499999999998</v>
      </c>
      <c r="B17" s="8">
        <v>4.1992828259710002</v>
      </c>
      <c r="C17" s="8">
        <v>1.68390936141</v>
      </c>
      <c r="D17" s="8">
        <v>3.8273643072399999</v>
      </c>
    </row>
    <row r="18" spans="1:4" x14ac:dyDescent="0.2">
      <c r="A18" s="7">
        <v>80.002499999999998</v>
      </c>
      <c r="B18" s="8">
        <v>4.1995880064089999</v>
      </c>
      <c r="C18" s="8">
        <v>1.465094987411</v>
      </c>
      <c r="D18" s="8">
        <v>3.9586043221180001</v>
      </c>
    </row>
    <row r="19" spans="1:4" x14ac:dyDescent="0.2">
      <c r="A19" s="7">
        <v>85.002499999999998</v>
      </c>
      <c r="B19" s="8">
        <v>4.1998931868470004</v>
      </c>
      <c r="C19" s="8">
        <v>1.2492561226829999</v>
      </c>
      <c r="D19" s="8">
        <v>4.0716611295489997</v>
      </c>
    </row>
    <row r="20" spans="1:4" x14ac:dyDescent="0.2">
      <c r="A20" s="7">
        <v>90.002499999999998</v>
      </c>
      <c r="B20" s="8">
        <v>4.1998931868470004</v>
      </c>
      <c r="C20" s="8">
        <v>1.042954146639</v>
      </c>
      <c r="D20" s="8">
        <v>4.1671162334799998</v>
      </c>
    </row>
    <row r="21" spans="1:4" x14ac:dyDescent="0.2">
      <c r="A21" s="7">
        <v>95.002499999999998</v>
      </c>
      <c r="B21" s="8">
        <v>4.1995880064089999</v>
      </c>
      <c r="C21" s="8">
        <v>0.85084306095999995</v>
      </c>
      <c r="D21" s="8">
        <v>4.2459786076989996</v>
      </c>
    </row>
    <row r="22" spans="1:4" x14ac:dyDescent="0.2">
      <c r="A22" s="7">
        <v>100.0025</v>
      </c>
      <c r="B22" s="8">
        <v>4.1998931868470004</v>
      </c>
      <c r="C22" s="8">
        <v>0.68307011520600003</v>
      </c>
      <c r="D22" s="8">
        <v>4.3097200346719999</v>
      </c>
    </row>
    <row r="23" spans="1:4" x14ac:dyDescent="0.2">
      <c r="A23" s="7">
        <v>105.0025</v>
      </c>
      <c r="B23" s="8">
        <v>4.1998931868470004</v>
      </c>
      <c r="C23" s="8">
        <v>0.53772793163999999</v>
      </c>
      <c r="D23" s="8">
        <v>4.3603265091600001</v>
      </c>
    </row>
    <row r="24" spans="1:4" x14ac:dyDescent="0.2">
      <c r="A24" s="7">
        <v>110.0025</v>
      </c>
      <c r="B24" s="8">
        <v>4.1998931868470004</v>
      </c>
      <c r="C24" s="8">
        <v>0.41763942931300002</v>
      </c>
      <c r="D24" s="8">
        <v>4.399966942601</v>
      </c>
    </row>
    <row r="25" spans="1:4" x14ac:dyDescent="0.2">
      <c r="A25" s="7">
        <v>115.0025</v>
      </c>
      <c r="B25" s="8">
        <v>4.1995880064089999</v>
      </c>
      <c r="C25" s="8">
        <v>0.323567559319</v>
      </c>
      <c r="D25" s="8">
        <v>4.4306997365700003</v>
      </c>
    </row>
    <row r="26" spans="1:4" x14ac:dyDescent="0.2">
      <c r="A26" s="7">
        <v>120.0025</v>
      </c>
      <c r="B26" s="8">
        <v>4.1995880064089999</v>
      </c>
      <c r="C26" s="8">
        <v>0.24902723735400001</v>
      </c>
      <c r="D26" s="8">
        <v>4.4544969274259998</v>
      </c>
    </row>
    <row r="27" spans="1:4" x14ac:dyDescent="0.2">
      <c r="A27" s="7">
        <v>125.0025</v>
      </c>
      <c r="B27" s="8">
        <v>4.1998931868470004</v>
      </c>
      <c r="C27" s="8">
        <v>0.19295033188399999</v>
      </c>
      <c r="D27" s="8">
        <v>4.4729216114370001</v>
      </c>
    </row>
    <row r="28" spans="1:4" x14ac:dyDescent="0.2">
      <c r="A28" s="7">
        <v>130.0025</v>
      </c>
      <c r="B28" s="8">
        <v>4.1998931868470004</v>
      </c>
      <c r="C28" s="8">
        <v>0.15228503852899999</v>
      </c>
      <c r="D28" s="8">
        <v>4.4872342380659997</v>
      </c>
    </row>
    <row r="29" spans="1:4" x14ac:dyDescent="0.2">
      <c r="A29" s="7">
        <v>135.0025</v>
      </c>
      <c r="B29" s="8">
        <v>4.1995880064089999</v>
      </c>
      <c r="C29" s="8">
        <v>0.120393682765</v>
      </c>
      <c r="D29" s="8">
        <v>4.4984807039070001</v>
      </c>
    </row>
    <row r="30" spans="1:4" x14ac:dyDescent="0.2">
      <c r="A30" s="7">
        <v>140.0025</v>
      </c>
      <c r="B30" s="8">
        <v>4.1995880064089999</v>
      </c>
      <c r="C30" s="8">
        <v>9.5368886853999996E-2</v>
      </c>
      <c r="D30" s="8">
        <v>4.5074003327309997</v>
      </c>
    </row>
    <row r="31" spans="1:4" x14ac:dyDescent="0.2">
      <c r="A31" s="7">
        <v>145.0025</v>
      </c>
      <c r="B31" s="8">
        <v>4.1995880064089999</v>
      </c>
      <c r="C31" s="8">
        <v>7.7515831234999999E-2</v>
      </c>
      <c r="D31" s="8">
        <v>4.5145896821460001</v>
      </c>
    </row>
    <row r="32" spans="1:4" x14ac:dyDescent="0.2">
      <c r="A32" s="7">
        <v>150.0025</v>
      </c>
      <c r="B32" s="8">
        <v>4.1998931868470004</v>
      </c>
      <c r="C32" s="8">
        <v>6.3172350651999998E-2</v>
      </c>
      <c r="D32" s="8">
        <v>4.5204558575569997</v>
      </c>
    </row>
    <row r="33" spans="1:4" x14ac:dyDescent="0.2">
      <c r="A33" s="7">
        <v>155.0025</v>
      </c>
      <c r="B33" s="8">
        <v>4.1998931868470004</v>
      </c>
      <c r="C33" s="8">
        <v>5.3330281528999997E-2</v>
      </c>
      <c r="D33" s="8">
        <v>4.5252970524659997</v>
      </c>
    </row>
    <row r="34" spans="1:4" x14ac:dyDescent="0.2">
      <c r="A34" s="7">
        <v>156.181833333333</v>
      </c>
      <c r="B34" s="8">
        <v>4.1995880064089999</v>
      </c>
      <c r="C34" s="8">
        <v>4.9973296712000001E-2</v>
      </c>
      <c r="D34" s="8">
        <v>4.5263258610749997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BA7F-48FD-4C12-A55E-95329CF15EA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-1.001144426642</v>
      </c>
      <c r="D2" s="8">
        <v>1.0596755E-5</v>
      </c>
    </row>
    <row r="3" spans="1:4" x14ac:dyDescent="0.2">
      <c r="A3" s="7">
        <v>1.7333333332999998E-2</v>
      </c>
      <c r="B3" s="8">
        <v>4.1355001144430004</v>
      </c>
      <c r="C3" s="8">
        <v>-0.99992370489051652</v>
      </c>
      <c r="D3" s="8">
        <v>2.8837919499999999E-4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5.6614828399999999E-4</v>
      </c>
    </row>
    <row r="5" spans="1:4" x14ac:dyDescent="0.2">
      <c r="A5" s="7">
        <v>5.0666666667000003E-2</v>
      </c>
      <c r="B5" s="8">
        <v>4.131227588312</v>
      </c>
      <c r="C5" s="8">
        <v>-0.99984740978103304</v>
      </c>
      <c r="D5" s="8">
        <v>8.4391906799999999E-4</v>
      </c>
    </row>
    <row r="6" spans="1:4" x14ac:dyDescent="0.2">
      <c r="A6" s="7">
        <v>6.7333333332999998E-2</v>
      </c>
      <c r="B6" s="8">
        <v>4.1306172274359998</v>
      </c>
      <c r="C6" s="8">
        <v>-0.99992370489051652</v>
      </c>
      <c r="D6" s="8">
        <v>1.1216883680000001E-3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1.399458729E-3</v>
      </c>
    </row>
    <row r="8" spans="1:4" x14ac:dyDescent="0.2">
      <c r="A8" s="7">
        <v>0.100666666667</v>
      </c>
      <c r="B8" s="8">
        <v>4.1287861448080001</v>
      </c>
      <c r="C8" s="8">
        <v>-0.99984740978103304</v>
      </c>
      <c r="D8" s="8">
        <v>1.677229089E-3</v>
      </c>
    </row>
    <row r="9" spans="1:4" x14ac:dyDescent="0.2">
      <c r="A9" s="7">
        <v>0.117333333333</v>
      </c>
      <c r="B9" s="8">
        <v>4.1281757839319999</v>
      </c>
      <c r="C9" s="8">
        <v>-0.99992370489051652</v>
      </c>
      <c r="D9" s="8">
        <v>1.954997965E-3</v>
      </c>
    </row>
    <row r="10" spans="1:4" x14ac:dyDescent="0.2">
      <c r="A10" s="7">
        <v>0.13400000000000001</v>
      </c>
      <c r="B10" s="8">
        <v>4.1275654230559997</v>
      </c>
      <c r="C10" s="8">
        <v>-1</v>
      </c>
      <c r="D10" s="8">
        <v>2.2327668419999998E-3</v>
      </c>
    </row>
    <row r="11" spans="1:4" x14ac:dyDescent="0.2">
      <c r="A11" s="7">
        <v>0.15066666666699999</v>
      </c>
      <c r="B11" s="8">
        <v>4.1269550621809996</v>
      </c>
      <c r="C11" s="8">
        <v>-1.0000762951090001</v>
      </c>
      <c r="D11" s="8">
        <v>2.5105367780000002E-3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2.7771953919999998E-3</v>
      </c>
    </row>
    <row r="13" spans="1:4" x14ac:dyDescent="0.2">
      <c r="A13" s="7">
        <v>3.3333333300000003E-4</v>
      </c>
      <c r="B13" s="8">
        <v>3.9310292210269999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3.9096665903719998</v>
      </c>
      <c r="C14" s="8">
        <v>-4.9997711146719999</v>
      </c>
      <c r="D14" s="8">
        <v>1.3888013609999999E-3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161A-9C31-4306-9DD4-0C949EE24E6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3.6362249179830002</v>
      </c>
      <c r="C2" s="8">
        <v>2.093232623789</v>
      </c>
      <c r="D2" s="8">
        <v>4.0652789000000001E-5</v>
      </c>
    </row>
    <row r="3" spans="1:4" x14ac:dyDescent="0.2">
      <c r="A3" s="7">
        <v>5.0025000000000004</v>
      </c>
      <c r="B3" s="8">
        <v>3.8428320744639999</v>
      </c>
      <c r="C3" s="8">
        <v>3.499809262226</v>
      </c>
      <c r="D3" s="8">
        <v>0.29167931978700001</v>
      </c>
    </row>
    <row r="4" spans="1:4" x14ac:dyDescent="0.2">
      <c r="A4" s="7">
        <v>10.0025</v>
      </c>
      <c r="B4" s="8">
        <v>3.925535973144</v>
      </c>
      <c r="C4" s="8">
        <v>3.4998855573359999</v>
      </c>
      <c r="D4" s="8">
        <v>0.58334042411599996</v>
      </c>
    </row>
    <row r="5" spans="1:4" x14ac:dyDescent="0.2">
      <c r="A5" s="7">
        <v>15.0025</v>
      </c>
      <c r="B5" s="8">
        <v>3.9996948195619999</v>
      </c>
      <c r="C5" s="8">
        <v>3.4999618524449998</v>
      </c>
      <c r="D5" s="8">
        <v>0.87500152060400005</v>
      </c>
    </row>
    <row r="6" spans="1:4" x14ac:dyDescent="0.2">
      <c r="A6" s="7">
        <v>20.002500000000001</v>
      </c>
      <c r="B6" s="8">
        <v>4.0500495918209998</v>
      </c>
      <c r="C6" s="8">
        <v>3.4999618524449998</v>
      </c>
      <c r="D6" s="8">
        <v>1.166662609886</v>
      </c>
    </row>
    <row r="7" spans="1:4" x14ac:dyDescent="0.2">
      <c r="A7" s="7">
        <v>25.002500000000001</v>
      </c>
      <c r="B7" s="8">
        <v>4.0842298008700002</v>
      </c>
      <c r="C7" s="8">
        <v>3.4996566720070001</v>
      </c>
      <c r="D7" s="8">
        <v>1.4583237072220001</v>
      </c>
    </row>
    <row r="8" spans="1:4" x14ac:dyDescent="0.2">
      <c r="A8" s="7">
        <v>30.002500000000001</v>
      </c>
      <c r="B8" s="8">
        <v>4.1110856794080002</v>
      </c>
      <c r="C8" s="8">
        <v>3.4998855573359999</v>
      </c>
      <c r="D8" s="8">
        <v>1.749984805829</v>
      </c>
    </row>
    <row r="9" spans="1:4" x14ac:dyDescent="0.2">
      <c r="A9" s="7">
        <v>35.002499999999998</v>
      </c>
      <c r="B9" s="8">
        <v>4.1382467383839998</v>
      </c>
      <c r="C9" s="8">
        <v>3.4999618524449998</v>
      </c>
      <c r="D9" s="8">
        <v>2.0416459222380001</v>
      </c>
    </row>
    <row r="10" spans="1:4" x14ac:dyDescent="0.2">
      <c r="A10" s="7">
        <v>40.002499999999998</v>
      </c>
      <c r="B10" s="8">
        <v>4.1675440604259997</v>
      </c>
      <c r="C10" s="8">
        <v>3.4998855573359999</v>
      </c>
      <c r="D10" s="8">
        <v>2.33330703674</v>
      </c>
    </row>
    <row r="11" spans="1:4" x14ac:dyDescent="0.2">
      <c r="A11" s="7">
        <v>45.002499999999998</v>
      </c>
      <c r="B11" s="8">
        <v>4.1998931868470004</v>
      </c>
      <c r="C11" s="8">
        <v>3.4598306248570001</v>
      </c>
      <c r="D11" s="8">
        <v>2.6248740774649999</v>
      </c>
    </row>
    <row r="12" spans="1:4" x14ac:dyDescent="0.2">
      <c r="A12" s="7">
        <v>50.002499999999998</v>
      </c>
      <c r="B12" s="8">
        <v>4.1998931868470004</v>
      </c>
      <c r="C12" s="8">
        <v>2.9302662699319999</v>
      </c>
      <c r="D12" s="8">
        <v>2.889796069954</v>
      </c>
    </row>
    <row r="13" spans="1:4" x14ac:dyDescent="0.2">
      <c r="A13" s="7">
        <v>55.002499999999998</v>
      </c>
      <c r="B13" s="8">
        <v>4.1998931868470004</v>
      </c>
      <c r="C13" s="8">
        <v>2.571984435798</v>
      </c>
      <c r="D13" s="8">
        <v>3.1179691947900001</v>
      </c>
    </row>
    <row r="14" spans="1:4" x14ac:dyDescent="0.2">
      <c r="A14" s="7">
        <v>60.002499999999998</v>
      </c>
      <c r="B14" s="8">
        <v>4.2001983672850001</v>
      </c>
      <c r="C14" s="8">
        <v>2.3260852979319999</v>
      </c>
      <c r="D14" s="8">
        <v>3.3215674669180002</v>
      </c>
    </row>
    <row r="15" spans="1:4" x14ac:dyDescent="0.2">
      <c r="A15" s="7">
        <v>65.002499999999998</v>
      </c>
      <c r="B15" s="8">
        <v>4.2001983672850001</v>
      </c>
      <c r="C15" s="8">
        <v>2.1132219424729999</v>
      </c>
      <c r="D15" s="8">
        <v>3.5063667293980001</v>
      </c>
    </row>
    <row r="16" spans="1:4" x14ac:dyDescent="0.2">
      <c r="A16" s="7">
        <v>70.002499999999998</v>
      </c>
      <c r="B16" s="8">
        <v>4.1998931868470004</v>
      </c>
      <c r="C16" s="8">
        <v>1.9024948500800001</v>
      </c>
      <c r="D16" s="8">
        <v>3.6737628262680002</v>
      </c>
    </row>
    <row r="17" spans="1:4" x14ac:dyDescent="0.2">
      <c r="A17" s="7">
        <v>75.002499999999998</v>
      </c>
      <c r="B17" s="8">
        <v>4.1995880064089999</v>
      </c>
      <c r="C17" s="8">
        <v>1.6849774929429999</v>
      </c>
      <c r="D17" s="8">
        <v>3.823196703627</v>
      </c>
    </row>
    <row r="18" spans="1:4" x14ac:dyDescent="0.2">
      <c r="A18" s="7">
        <v>80.002499999999998</v>
      </c>
      <c r="B18" s="8">
        <v>4.1995880064089999</v>
      </c>
      <c r="C18" s="8">
        <v>1.465476462959</v>
      </c>
      <c r="D18" s="8">
        <v>3.9543623814250002</v>
      </c>
    </row>
    <row r="19" spans="1:4" x14ac:dyDescent="0.2">
      <c r="A19" s="7">
        <v>85.002499999999998</v>
      </c>
      <c r="B19" s="8">
        <v>4.1998931868470004</v>
      </c>
      <c r="C19" s="8">
        <v>1.245441367208</v>
      </c>
      <c r="D19" s="8">
        <v>4.0672011993170001</v>
      </c>
    </row>
    <row r="20" spans="1:4" x14ac:dyDescent="0.2">
      <c r="A20" s="7">
        <v>90.002499999999998</v>
      </c>
      <c r="B20" s="8">
        <v>4.1998931868470004</v>
      </c>
      <c r="C20" s="8">
        <v>1.037766079194</v>
      </c>
      <c r="D20" s="8">
        <v>4.1621927256850002</v>
      </c>
    </row>
    <row r="21" spans="1:4" x14ac:dyDescent="0.2">
      <c r="A21" s="7">
        <v>95.002499999999998</v>
      </c>
      <c r="B21" s="8">
        <v>4.2001983672850001</v>
      </c>
      <c r="C21" s="8">
        <v>0.84458686198199995</v>
      </c>
      <c r="D21" s="8">
        <v>4.240513323669</v>
      </c>
    </row>
    <row r="22" spans="1:4" x14ac:dyDescent="0.2">
      <c r="A22" s="7">
        <v>100.0025</v>
      </c>
      <c r="B22" s="8">
        <v>4.1998931868470004</v>
      </c>
      <c r="C22" s="8">
        <v>0.67559319447599997</v>
      </c>
      <c r="D22" s="8">
        <v>4.3037846559939998</v>
      </c>
    </row>
    <row r="23" spans="1:4" x14ac:dyDescent="0.2">
      <c r="A23" s="7">
        <v>105.0025</v>
      </c>
      <c r="B23" s="8">
        <v>4.1998931868470004</v>
      </c>
      <c r="C23" s="8">
        <v>0.53299763485200002</v>
      </c>
      <c r="D23" s="8">
        <v>4.3540131742580002</v>
      </c>
    </row>
    <row r="24" spans="1:4" x14ac:dyDescent="0.2">
      <c r="A24" s="7">
        <v>110.0025</v>
      </c>
      <c r="B24" s="8">
        <v>4.1998931868470004</v>
      </c>
      <c r="C24" s="8">
        <v>0.414969100481</v>
      </c>
      <c r="D24" s="8">
        <v>4.3932860498629998</v>
      </c>
    </row>
    <row r="25" spans="1:4" x14ac:dyDescent="0.2">
      <c r="A25" s="7">
        <v>115.0025</v>
      </c>
      <c r="B25" s="8">
        <v>4.1998931868470004</v>
      </c>
      <c r="C25" s="8">
        <v>0.32120241092500001</v>
      </c>
      <c r="D25" s="8">
        <v>4.4237666937939997</v>
      </c>
    </row>
    <row r="26" spans="1:4" x14ac:dyDescent="0.2">
      <c r="A26" s="7">
        <v>120.0025</v>
      </c>
      <c r="B26" s="8">
        <v>4.1998931868470004</v>
      </c>
      <c r="C26" s="8">
        <v>0.24757763027400001</v>
      </c>
      <c r="D26" s="8">
        <v>4.4473674766659999</v>
      </c>
    </row>
    <row r="27" spans="1:4" x14ac:dyDescent="0.2">
      <c r="A27" s="7">
        <v>125.0025</v>
      </c>
      <c r="B27" s="8">
        <v>4.1998931868470004</v>
      </c>
      <c r="C27" s="8">
        <v>0.191577019913</v>
      </c>
      <c r="D27" s="8">
        <v>4.4655898158739999</v>
      </c>
    </row>
    <row r="28" spans="1:4" x14ac:dyDescent="0.2">
      <c r="A28" s="7">
        <v>130.0025</v>
      </c>
      <c r="B28" s="8">
        <v>4.1995880064089999</v>
      </c>
      <c r="C28" s="8">
        <v>0.149385824369</v>
      </c>
      <c r="D28" s="8">
        <v>4.4798138782920001</v>
      </c>
    </row>
    <row r="29" spans="1:4" x14ac:dyDescent="0.2">
      <c r="A29" s="7">
        <v>135.0025</v>
      </c>
      <c r="B29" s="8">
        <v>4.1995880064089999</v>
      </c>
      <c r="C29" s="8">
        <v>0.117494468605</v>
      </c>
      <c r="D29" s="8">
        <v>4.490937885608</v>
      </c>
    </row>
    <row r="30" spans="1:4" x14ac:dyDescent="0.2">
      <c r="A30" s="7">
        <v>140.0025</v>
      </c>
      <c r="B30" s="8">
        <v>4.1998931868470004</v>
      </c>
      <c r="C30" s="8">
        <v>9.4224460211999997E-2</v>
      </c>
      <c r="D30" s="8">
        <v>4.4997935420430002</v>
      </c>
    </row>
    <row r="31" spans="1:4" x14ac:dyDescent="0.2">
      <c r="A31" s="7">
        <v>145.0025</v>
      </c>
      <c r="B31" s="8">
        <v>4.1998931868470004</v>
      </c>
      <c r="C31" s="8">
        <v>7.6752880139999993E-2</v>
      </c>
      <c r="D31" s="8">
        <v>4.506922495825</v>
      </c>
    </row>
    <row r="32" spans="1:4" x14ac:dyDescent="0.2">
      <c r="A32" s="7">
        <v>150.0025</v>
      </c>
      <c r="B32" s="8">
        <v>4.1995880064089999</v>
      </c>
      <c r="C32" s="8">
        <v>6.3324940871000004E-2</v>
      </c>
      <c r="D32" s="8">
        <v>4.5127196824429996</v>
      </c>
    </row>
    <row r="33" spans="1:4" x14ac:dyDescent="0.2">
      <c r="A33" s="7">
        <v>155.0025</v>
      </c>
      <c r="B33" s="8">
        <v>4.1995880064089999</v>
      </c>
      <c r="C33" s="8">
        <v>5.2262149995999999E-2</v>
      </c>
      <c r="D33" s="8">
        <v>4.5175028877700001</v>
      </c>
    </row>
    <row r="34" spans="1:4" x14ac:dyDescent="0.2">
      <c r="A34" s="7">
        <v>156.050833333333</v>
      </c>
      <c r="B34" s="8">
        <v>4.1998931868470004</v>
      </c>
      <c r="C34" s="8">
        <v>4.9973296712000001E-2</v>
      </c>
      <c r="D34" s="8">
        <v>4.5184112105069998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C1A7-127E-4046-AFC6-D9716C4953E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-1.0009918364229999</v>
      </c>
      <c r="D2" s="8">
        <v>1.0596543E-5</v>
      </c>
    </row>
    <row r="3" spans="1:4" x14ac:dyDescent="0.2">
      <c r="A3" s="7">
        <v>1.7333333332999998E-2</v>
      </c>
      <c r="B3" s="8">
        <v>4.1348897535670002</v>
      </c>
      <c r="C3" s="8">
        <v>-0.99992370489051652</v>
      </c>
      <c r="D3" s="8">
        <v>2.8837813599999999E-4</v>
      </c>
    </row>
    <row r="4" spans="1:4" x14ac:dyDescent="0.2">
      <c r="A4" s="7">
        <v>3.4000000000000002E-2</v>
      </c>
      <c r="B4" s="8">
        <v>4.1327534905009999</v>
      </c>
      <c r="C4" s="8">
        <v>-1.0000762951090001</v>
      </c>
      <c r="D4" s="8">
        <v>5.6614701199999998E-4</v>
      </c>
    </row>
    <row r="5" spans="1:4" x14ac:dyDescent="0.2">
      <c r="A5" s="7">
        <v>5.0666666667000003E-2</v>
      </c>
      <c r="B5" s="8">
        <v>4.1315327687499996</v>
      </c>
      <c r="C5" s="8">
        <v>-0.99992370489051652</v>
      </c>
      <c r="D5" s="8">
        <v>8.4391737200000005E-4</v>
      </c>
    </row>
    <row r="6" spans="1:4" x14ac:dyDescent="0.2">
      <c r="A6" s="7">
        <v>6.7333333332999998E-2</v>
      </c>
      <c r="B6" s="8">
        <v>4.1303120469980001</v>
      </c>
      <c r="C6" s="8">
        <v>-1.0000762951090001</v>
      </c>
      <c r="D6" s="8">
        <v>1.121687521E-3</v>
      </c>
    </row>
    <row r="7" spans="1:4" x14ac:dyDescent="0.2">
      <c r="A7" s="7">
        <v>8.4000000000000005E-2</v>
      </c>
      <c r="B7" s="8">
        <v>4.1293965056840003</v>
      </c>
      <c r="C7" s="8">
        <v>-1</v>
      </c>
      <c r="D7" s="8">
        <v>1.3994576689999999E-3</v>
      </c>
    </row>
    <row r="8" spans="1:4" x14ac:dyDescent="0.2">
      <c r="A8" s="7">
        <v>0.100666666667</v>
      </c>
      <c r="B8" s="8">
        <v>4.1284809643699996</v>
      </c>
      <c r="C8" s="8">
        <v>-1.0000762951090001</v>
      </c>
      <c r="D8" s="8">
        <v>1.677227181E-3</v>
      </c>
    </row>
    <row r="9" spans="1:4" x14ac:dyDescent="0.2">
      <c r="A9" s="7">
        <v>0.117333333333</v>
      </c>
      <c r="B9" s="8">
        <v>4.1281757839319999</v>
      </c>
      <c r="C9" s="8">
        <v>-1.0000762951090001</v>
      </c>
      <c r="D9" s="8">
        <v>1.95499733E-3</v>
      </c>
    </row>
    <row r="10" spans="1:4" x14ac:dyDescent="0.2">
      <c r="A10" s="7">
        <v>0.13400000000000001</v>
      </c>
      <c r="B10" s="8">
        <v>4.1272602426180001</v>
      </c>
      <c r="C10" s="8">
        <v>-1</v>
      </c>
      <c r="D10" s="8">
        <v>2.2327659940000002E-3</v>
      </c>
    </row>
    <row r="11" spans="1:4" x14ac:dyDescent="0.2">
      <c r="A11" s="7">
        <v>0.15066666666699999</v>
      </c>
      <c r="B11" s="8">
        <v>4.126649881743</v>
      </c>
      <c r="C11" s="8">
        <v>-1.0000762951090001</v>
      </c>
      <c r="D11" s="8">
        <v>2.5105352950000001E-3</v>
      </c>
    </row>
    <row r="12" spans="1:4" x14ac:dyDescent="0.2">
      <c r="A12" s="7">
        <v>0.166666666667</v>
      </c>
      <c r="B12" s="8">
        <v>4.1257343404290001</v>
      </c>
      <c r="C12" s="8">
        <v>-0.99984740978103304</v>
      </c>
      <c r="D12" s="8">
        <v>2.7771934840000001E-3</v>
      </c>
    </row>
    <row r="13" spans="1:4" x14ac:dyDescent="0.2">
      <c r="A13" s="7">
        <v>3.3333333300000003E-4</v>
      </c>
      <c r="B13" s="8">
        <v>3.9304188601510002</v>
      </c>
      <c r="C13" s="8">
        <v>-5</v>
      </c>
      <c r="D13" s="8">
        <v>2.771547E-5</v>
      </c>
    </row>
    <row r="14" spans="1:4" x14ac:dyDescent="0.2">
      <c r="A14" s="7">
        <v>1.6666666667E-2</v>
      </c>
      <c r="B14" s="8">
        <v>3.908751049058</v>
      </c>
      <c r="C14" s="8">
        <v>-4.9999237048909997</v>
      </c>
      <c r="D14" s="8">
        <v>1.3887971229999999E-3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E63C-D229-476C-9C8F-7F1DDF9276C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2.0929274433509999</v>
      </c>
      <c r="D2" s="8">
        <v>4.0619940000000003E-5</v>
      </c>
    </row>
    <row r="3" spans="1:4" x14ac:dyDescent="0.2">
      <c r="A3" s="7">
        <v>5.0025000000000004</v>
      </c>
      <c r="B3" s="8">
        <v>3.84191653315</v>
      </c>
      <c r="C3" s="8">
        <v>3.4999618524449998</v>
      </c>
      <c r="D3" s="8">
        <v>0.291679281427</v>
      </c>
    </row>
    <row r="4" spans="1:4" x14ac:dyDescent="0.2">
      <c r="A4" s="7">
        <v>10.0025</v>
      </c>
      <c r="B4" s="8">
        <v>3.925535973144</v>
      </c>
      <c r="C4" s="8">
        <v>3.4999618524449998</v>
      </c>
      <c r="D4" s="8">
        <v>0.58334038406099997</v>
      </c>
    </row>
    <row r="5" spans="1:4" x14ac:dyDescent="0.2">
      <c r="A5" s="7">
        <v>15.0025</v>
      </c>
      <c r="B5" s="8">
        <v>4.0006103608760002</v>
      </c>
      <c r="C5" s="8">
        <v>3.4999618524449998</v>
      </c>
      <c r="D5" s="8">
        <v>0.87500150449699998</v>
      </c>
    </row>
    <row r="6" spans="1:4" x14ac:dyDescent="0.2">
      <c r="A6" s="7">
        <v>20.002500000000001</v>
      </c>
      <c r="B6" s="8">
        <v>4.0509651331349996</v>
      </c>
      <c r="C6" s="8">
        <v>3.4998855573359999</v>
      </c>
      <c r="D6" s="8">
        <v>1.16666261582</v>
      </c>
    </row>
    <row r="7" spans="1:4" x14ac:dyDescent="0.2">
      <c r="A7" s="7">
        <v>25.002500000000001</v>
      </c>
      <c r="B7" s="8">
        <v>4.0863660639350003</v>
      </c>
      <c r="C7" s="8">
        <v>3.499809262226</v>
      </c>
      <c r="D7" s="8">
        <v>1.4583237055260001</v>
      </c>
    </row>
    <row r="8" spans="1:4" x14ac:dyDescent="0.2">
      <c r="A8" s="7">
        <v>30.002500000000001</v>
      </c>
      <c r="B8" s="8">
        <v>4.113527122911</v>
      </c>
      <c r="C8" s="8">
        <v>3.499809262226</v>
      </c>
      <c r="D8" s="8">
        <v>1.7499848003189999</v>
      </c>
    </row>
    <row r="9" spans="1:4" x14ac:dyDescent="0.2">
      <c r="A9" s="7">
        <v>35.002499999999998</v>
      </c>
      <c r="B9" s="8">
        <v>4.1394674601360002</v>
      </c>
      <c r="C9" s="8">
        <v>3.4997329671170001</v>
      </c>
      <c r="D9" s="8">
        <v>2.0416458843030001</v>
      </c>
    </row>
    <row r="10" spans="1:4" x14ac:dyDescent="0.2">
      <c r="A10" s="7">
        <v>40.002499999999998</v>
      </c>
      <c r="B10" s="8">
        <v>4.1684596017400004</v>
      </c>
      <c r="C10" s="8">
        <v>3.4999618524449998</v>
      </c>
      <c r="D10" s="8">
        <v>2.3333069958379999</v>
      </c>
    </row>
    <row r="11" spans="1:4" x14ac:dyDescent="0.2">
      <c r="A11" s="7">
        <v>45.002499999999998</v>
      </c>
      <c r="B11" s="8">
        <v>4.1998931868470004</v>
      </c>
      <c r="C11" s="8">
        <v>3.4314488441290001</v>
      </c>
      <c r="D11" s="8">
        <v>2.6246604013549999</v>
      </c>
    </row>
    <row r="12" spans="1:4" x14ac:dyDescent="0.2">
      <c r="A12" s="7">
        <v>50.002499999999998</v>
      </c>
      <c r="B12" s="8">
        <v>4.2001983672850001</v>
      </c>
      <c r="C12" s="8">
        <v>2.9115739681089998</v>
      </c>
      <c r="D12" s="8">
        <v>2.8876881223350002</v>
      </c>
    </row>
    <row r="13" spans="1:4" x14ac:dyDescent="0.2">
      <c r="A13" s="7">
        <v>55.002499999999998</v>
      </c>
      <c r="B13" s="8">
        <v>4.1998931868470004</v>
      </c>
      <c r="C13" s="8">
        <v>2.5562676432439999</v>
      </c>
      <c r="D13" s="8">
        <v>3.114426505345</v>
      </c>
    </row>
    <row r="14" spans="1:4" x14ac:dyDescent="0.2">
      <c r="A14" s="7">
        <v>60.002499999999998</v>
      </c>
      <c r="B14" s="8">
        <v>4.1998931868470004</v>
      </c>
      <c r="C14" s="8">
        <v>2.3115129320209999</v>
      </c>
      <c r="D14" s="8">
        <v>3.3167797870940001</v>
      </c>
    </row>
    <row r="15" spans="1:4" x14ac:dyDescent="0.2">
      <c r="A15" s="7">
        <v>65.002499999999998</v>
      </c>
      <c r="B15" s="8">
        <v>4.1998931868470004</v>
      </c>
      <c r="C15" s="8">
        <v>2.1095597772180001</v>
      </c>
      <c r="D15" s="8">
        <v>3.5009094264730001</v>
      </c>
    </row>
    <row r="16" spans="1:4" x14ac:dyDescent="0.2">
      <c r="A16" s="7">
        <v>70.002499999999998</v>
      </c>
      <c r="B16" s="8">
        <v>4.1998931868470004</v>
      </c>
      <c r="C16" s="8">
        <v>1.9041733424889999</v>
      </c>
      <c r="D16" s="8">
        <v>3.6680536924710001</v>
      </c>
    </row>
    <row r="17" spans="1:4" x14ac:dyDescent="0.2">
      <c r="A17" s="7">
        <v>75.002499999999998</v>
      </c>
      <c r="B17" s="8">
        <v>4.1995880064089999</v>
      </c>
      <c r="C17" s="8">
        <v>1.687190051118</v>
      </c>
      <c r="D17" s="8">
        <v>3.8176146100900001</v>
      </c>
    </row>
    <row r="18" spans="1:4" x14ac:dyDescent="0.2">
      <c r="A18" s="7">
        <v>80.002499999999998</v>
      </c>
      <c r="B18" s="8">
        <v>4.1998931868470004</v>
      </c>
      <c r="C18" s="8">
        <v>1.4661631189440001</v>
      </c>
      <c r="D18" s="8">
        <v>3.9490188381100002</v>
      </c>
    </row>
    <row r="19" spans="1:4" x14ac:dyDescent="0.2">
      <c r="A19" s="7">
        <v>85.002499999999998</v>
      </c>
      <c r="B19" s="8">
        <v>4.1995880064089999</v>
      </c>
      <c r="C19" s="8">
        <v>1.244220645457</v>
      </c>
      <c r="D19" s="8">
        <v>4.0618993476769996</v>
      </c>
    </row>
    <row r="20" spans="1:4" x14ac:dyDescent="0.2">
      <c r="A20" s="7">
        <v>90.002499999999998</v>
      </c>
      <c r="B20" s="8">
        <v>4.1995880064089999</v>
      </c>
      <c r="C20" s="8">
        <v>1.0349431601429999</v>
      </c>
      <c r="D20" s="8">
        <v>4.1567482199930001</v>
      </c>
    </row>
    <row r="21" spans="1:4" x14ac:dyDescent="0.2">
      <c r="A21" s="7">
        <v>95.002499999999998</v>
      </c>
      <c r="B21" s="8">
        <v>4.1998931868470004</v>
      </c>
      <c r="C21" s="8">
        <v>0.84275577935500001</v>
      </c>
      <c r="D21" s="8">
        <v>4.2348563583500001</v>
      </c>
    </row>
    <row r="22" spans="1:4" x14ac:dyDescent="0.2">
      <c r="A22" s="7">
        <v>100.0025</v>
      </c>
      <c r="B22" s="8">
        <v>4.1998931868470004</v>
      </c>
      <c r="C22" s="8">
        <v>0.67322804608200004</v>
      </c>
      <c r="D22" s="8">
        <v>4.2978695906770001</v>
      </c>
    </row>
    <row r="23" spans="1:4" x14ac:dyDescent="0.2">
      <c r="A23" s="7">
        <v>105.0025</v>
      </c>
      <c r="B23" s="8">
        <v>4.1998931868470004</v>
      </c>
      <c r="C23" s="8">
        <v>0.53078507667700003</v>
      </c>
      <c r="D23" s="8">
        <v>4.347877916381</v>
      </c>
    </row>
    <row r="24" spans="1:4" x14ac:dyDescent="0.2">
      <c r="A24" s="7">
        <v>110.0025</v>
      </c>
      <c r="B24" s="8">
        <v>4.1998931868470004</v>
      </c>
      <c r="C24" s="8">
        <v>0.41191729610099997</v>
      </c>
      <c r="D24" s="8">
        <v>4.3869657295079998</v>
      </c>
    </row>
    <row r="25" spans="1:4" x14ac:dyDescent="0.2">
      <c r="A25" s="7">
        <v>115.0025</v>
      </c>
      <c r="B25" s="8">
        <v>4.1995880064089999</v>
      </c>
      <c r="C25" s="8">
        <v>0.319600213626</v>
      </c>
      <c r="D25" s="8">
        <v>4.4173366292820004</v>
      </c>
    </row>
    <row r="26" spans="1:4" x14ac:dyDescent="0.2">
      <c r="A26" s="7">
        <v>120.0025</v>
      </c>
      <c r="B26" s="8">
        <v>4.1998931868470004</v>
      </c>
      <c r="C26" s="8">
        <v>0.246509498741</v>
      </c>
      <c r="D26" s="8">
        <v>4.4408171106619996</v>
      </c>
    </row>
    <row r="27" spans="1:4" x14ac:dyDescent="0.2">
      <c r="A27" s="7">
        <v>125.0025</v>
      </c>
      <c r="B27" s="8">
        <v>4.1998931868470004</v>
      </c>
      <c r="C27" s="8">
        <v>0.19233997100799999</v>
      </c>
      <c r="D27" s="8">
        <v>4.4589968642709996</v>
      </c>
    </row>
    <row r="28" spans="1:4" x14ac:dyDescent="0.2">
      <c r="A28" s="7">
        <v>130.0025</v>
      </c>
      <c r="B28" s="8">
        <v>4.1998931868470004</v>
      </c>
      <c r="C28" s="8">
        <v>0.149996185245</v>
      </c>
      <c r="D28" s="8">
        <v>4.4731314333730001</v>
      </c>
    </row>
    <row r="29" spans="1:4" x14ac:dyDescent="0.2">
      <c r="A29" s="7">
        <v>135.0025</v>
      </c>
      <c r="B29" s="8">
        <v>4.1995880064089999</v>
      </c>
      <c r="C29" s="8">
        <v>0.118562600137</v>
      </c>
      <c r="D29" s="8">
        <v>4.4842026387510003</v>
      </c>
    </row>
    <row r="30" spans="1:4" x14ac:dyDescent="0.2">
      <c r="A30" s="7">
        <v>140.0025</v>
      </c>
      <c r="B30" s="8">
        <v>4.1995880064089999</v>
      </c>
      <c r="C30" s="8">
        <v>9.3461509117000005E-2</v>
      </c>
      <c r="D30" s="8">
        <v>4.4929898991629997</v>
      </c>
    </row>
    <row r="31" spans="1:4" x14ac:dyDescent="0.2">
      <c r="A31" s="7">
        <v>145.0025</v>
      </c>
      <c r="B31" s="8">
        <v>4.1995880064089999</v>
      </c>
      <c r="C31" s="8">
        <v>7.4845502403000003E-2</v>
      </c>
      <c r="D31" s="8">
        <v>4.5000277241589997</v>
      </c>
    </row>
    <row r="32" spans="1:4" x14ac:dyDescent="0.2">
      <c r="A32" s="7">
        <v>150.0025</v>
      </c>
      <c r="B32" s="8">
        <v>4.1998931868470004</v>
      </c>
      <c r="C32" s="8">
        <v>6.3553826199999996E-2</v>
      </c>
      <c r="D32" s="8">
        <v>4.5057892226799998</v>
      </c>
    </row>
    <row r="33" spans="1:4" x14ac:dyDescent="0.2">
      <c r="A33" s="7">
        <v>155.0025</v>
      </c>
      <c r="B33" s="8">
        <v>4.1998931868470004</v>
      </c>
      <c r="C33" s="8">
        <v>5.2033264667999998E-2</v>
      </c>
      <c r="D33" s="8">
        <v>4.5105559077850002</v>
      </c>
    </row>
    <row r="34" spans="1:4" x14ac:dyDescent="0.2">
      <c r="A34" s="7">
        <v>155.45533333333299</v>
      </c>
      <c r="B34" s="8">
        <v>4.1998931868470004</v>
      </c>
      <c r="C34" s="8">
        <v>4.9897001602000002E-2</v>
      </c>
      <c r="D34" s="8">
        <v>4.5109476759660003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DE32-E189-4640-B9B3-41A3E565E4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-1.000762951095</v>
      </c>
      <c r="D2" s="8">
        <v>1.0598238E-5</v>
      </c>
    </row>
    <row r="3" spans="1:4" x14ac:dyDescent="0.2">
      <c r="A3" s="7">
        <v>1.7333333332999998E-2</v>
      </c>
      <c r="B3" s="8">
        <v>4.1345845731289996</v>
      </c>
      <c r="C3" s="8">
        <v>-0.99984740978103304</v>
      </c>
      <c r="D3" s="8">
        <v>2.8837919499999999E-4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5.6614934299999999E-4</v>
      </c>
    </row>
    <row r="5" spans="1:4" x14ac:dyDescent="0.2">
      <c r="A5" s="7">
        <v>5.0666666667000003E-2</v>
      </c>
      <c r="B5" s="8">
        <v>4.131227588312</v>
      </c>
      <c r="C5" s="8">
        <v>-1.0000762951090001</v>
      </c>
      <c r="D5" s="8">
        <v>8.43918008E-4</v>
      </c>
    </row>
    <row r="6" spans="1:4" x14ac:dyDescent="0.2">
      <c r="A6" s="7">
        <v>6.7333333332999998E-2</v>
      </c>
      <c r="B6" s="8">
        <v>4.1306172274359998</v>
      </c>
      <c r="C6" s="8">
        <v>-0.99992370489051652</v>
      </c>
      <c r="D6" s="8">
        <v>1.12168964E-3</v>
      </c>
    </row>
    <row r="7" spans="1:4" x14ac:dyDescent="0.2">
      <c r="A7" s="7">
        <v>8.4000000000000005E-2</v>
      </c>
      <c r="B7" s="8">
        <v>4.1290913252459998</v>
      </c>
      <c r="C7" s="8">
        <v>-1.0000762951090001</v>
      </c>
      <c r="D7" s="8">
        <v>1.3994589410000001E-3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1.6772278170000001E-3</v>
      </c>
    </row>
    <row r="9" spans="1:4" x14ac:dyDescent="0.2">
      <c r="A9" s="7">
        <v>0.117333333333</v>
      </c>
      <c r="B9" s="8">
        <v>4.1275654230559997</v>
      </c>
      <c r="C9" s="8">
        <v>-0.99977111467154955</v>
      </c>
      <c r="D9" s="8">
        <v>1.954997754E-3</v>
      </c>
    </row>
    <row r="10" spans="1:4" x14ac:dyDescent="0.2">
      <c r="A10" s="7">
        <v>0.13400000000000001</v>
      </c>
      <c r="B10" s="8">
        <v>4.1269550621809996</v>
      </c>
      <c r="C10" s="8">
        <v>-0.99992370489051652</v>
      </c>
      <c r="D10" s="8">
        <v>2.2327672659999999E-3</v>
      </c>
    </row>
    <row r="11" spans="1:4" x14ac:dyDescent="0.2">
      <c r="A11" s="7">
        <v>0.15066666666699999</v>
      </c>
      <c r="B11" s="8">
        <v>4.1263447013050003</v>
      </c>
      <c r="C11" s="8">
        <v>-0.99992370489051652</v>
      </c>
      <c r="D11" s="8">
        <v>2.5105369899999998E-3</v>
      </c>
    </row>
    <row r="12" spans="1:4" x14ac:dyDescent="0.2">
      <c r="A12" s="7">
        <v>0.166666666667</v>
      </c>
      <c r="B12" s="8">
        <v>4.1254291599909996</v>
      </c>
      <c r="C12" s="8">
        <v>-1</v>
      </c>
      <c r="D12" s="8">
        <v>2.7771951799999998E-3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3.9078355077440001</v>
      </c>
      <c r="C14" s="8">
        <v>-4.9998474097810002</v>
      </c>
      <c r="D14" s="8">
        <v>1.388795215E-3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62FA-CDCE-4D6F-AE34-F365ADE307B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3.632867933165</v>
      </c>
      <c r="C2" s="8">
        <v>2.0937666895549998</v>
      </c>
      <c r="D2" s="8">
        <v>4.0615913000000001E-5</v>
      </c>
    </row>
    <row r="3" spans="1:4" x14ac:dyDescent="0.2">
      <c r="A3" s="7">
        <v>5.0025000000000004</v>
      </c>
      <c r="B3" s="8">
        <v>3.8376440070190001</v>
      </c>
      <c r="C3" s="8">
        <v>3.5000381475550002</v>
      </c>
      <c r="D3" s="8">
        <v>0.29167939989699998</v>
      </c>
    </row>
    <row r="4" spans="1:4" x14ac:dyDescent="0.2">
      <c r="A4" s="7">
        <v>10.0025</v>
      </c>
      <c r="B4" s="8">
        <v>3.9230945296409998</v>
      </c>
      <c r="C4" s="8">
        <v>3.5000381475550002</v>
      </c>
      <c r="D4" s="8">
        <v>0.58334050486199995</v>
      </c>
    </row>
    <row r="5" spans="1:4" x14ac:dyDescent="0.2">
      <c r="A5" s="7">
        <v>15.0025</v>
      </c>
      <c r="B5" s="8">
        <v>3.9996948195619999</v>
      </c>
      <c r="C5" s="8">
        <v>3.4998855573359999</v>
      </c>
      <c r="D5" s="8">
        <v>0.87500161300599999</v>
      </c>
    </row>
    <row r="6" spans="1:4" x14ac:dyDescent="0.2">
      <c r="A6" s="7">
        <v>20.002500000000001</v>
      </c>
      <c r="B6" s="8">
        <v>4.0509651331349996</v>
      </c>
      <c r="C6" s="8">
        <v>3.4997329671170001</v>
      </c>
      <c r="D6" s="8">
        <v>1.166662719878</v>
      </c>
    </row>
    <row r="7" spans="1:4" x14ac:dyDescent="0.2">
      <c r="A7" s="7">
        <v>25.002500000000001</v>
      </c>
      <c r="B7" s="8">
        <v>4.0872816052490002</v>
      </c>
      <c r="C7" s="8">
        <v>3.4999618524449998</v>
      </c>
      <c r="D7" s="8">
        <v>1.458323821876</v>
      </c>
    </row>
    <row r="8" spans="1:4" x14ac:dyDescent="0.2">
      <c r="A8" s="7">
        <v>30.002500000000001</v>
      </c>
      <c r="B8" s="8">
        <v>4.1156633859770002</v>
      </c>
      <c r="C8" s="8">
        <v>3.499809262226</v>
      </c>
      <c r="D8" s="8">
        <v>1.7499849084029999</v>
      </c>
    </row>
    <row r="9" spans="1:4" x14ac:dyDescent="0.2">
      <c r="A9" s="7">
        <v>35.002499999999998</v>
      </c>
      <c r="B9" s="8">
        <v>4.1416037232010003</v>
      </c>
      <c r="C9" s="8">
        <v>3.5000381475550002</v>
      </c>
      <c r="D9" s="8">
        <v>2.0416460063750002</v>
      </c>
    </row>
    <row r="10" spans="1:4" x14ac:dyDescent="0.2">
      <c r="A10" s="7">
        <v>40.002499999999998</v>
      </c>
      <c r="B10" s="8">
        <v>4.1705958648049997</v>
      </c>
      <c r="C10" s="8">
        <v>3.4999618524449998</v>
      </c>
      <c r="D10" s="8">
        <v>2.3333071217249999</v>
      </c>
    </row>
    <row r="11" spans="1:4" x14ac:dyDescent="0.2">
      <c r="A11" s="7">
        <v>45.002499999999998</v>
      </c>
      <c r="B11" s="8">
        <v>4.2001983672850001</v>
      </c>
      <c r="C11" s="8">
        <v>3.4032959487299999</v>
      </c>
      <c r="D11" s="8">
        <v>2.6243551942129999</v>
      </c>
    </row>
    <row r="12" spans="1:4" x14ac:dyDescent="0.2">
      <c r="A12" s="7">
        <v>50.002499999999998</v>
      </c>
      <c r="B12" s="8">
        <v>4.1998931868470004</v>
      </c>
      <c r="C12" s="8">
        <v>2.8910505836580001</v>
      </c>
      <c r="D12" s="8">
        <v>2.8855969829519998</v>
      </c>
    </row>
    <row r="13" spans="1:4" x14ac:dyDescent="0.2">
      <c r="A13" s="7">
        <v>55.002499999999998</v>
      </c>
      <c r="B13" s="8">
        <v>4.1995880064089999</v>
      </c>
      <c r="C13" s="8">
        <v>2.5444419012739998</v>
      </c>
      <c r="D13" s="8">
        <v>3.1110469965159999</v>
      </c>
    </row>
    <row r="14" spans="1:4" x14ac:dyDescent="0.2">
      <c r="A14" s="7">
        <v>60.002499999999998</v>
      </c>
      <c r="B14" s="8">
        <v>4.2001983672850001</v>
      </c>
      <c r="C14" s="8">
        <v>2.3048752574960001</v>
      </c>
      <c r="D14" s="8">
        <v>3.3126177642569998</v>
      </c>
    </row>
    <row r="15" spans="1:4" x14ac:dyDescent="0.2">
      <c r="A15" s="7">
        <v>65.002499999999998</v>
      </c>
      <c r="B15" s="8">
        <v>4.1998931868470004</v>
      </c>
      <c r="C15" s="8">
        <v>2.100938429847</v>
      </c>
      <c r="D15" s="8">
        <v>3.4960100838820001</v>
      </c>
    </row>
    <row r="16" spans="1:4" x14ac:dyDescent="0.2">
      <c r="A16" s="7">
        <v>70.002499999999998</v>
      </c>
      <c r="B16" s="8">
        <v>4.2001983672850001</v>
      </c>
      <c r="C16" s="8">
        <v>1.90257114519</v>
      </c>
      <c r="D16" s="8">
        <v>3.662773080754</v>
      </c>
    </row>
    <row r="17" spans="1:4" x14ac:dyDescent="0.2">
      <c r="A17" s="7">
        <v>75.002499999999998</v>
      </c>
      <c r="B17" s="8">
        <v>4.2001983672850001</v>
      </c>
      <c r="C17" s="8">
        <v>1.695048447395</v>
      </c>
      <c r="D17" s="8">
        <v>3.8126751034219999</v>
      </c>
    </row>
    <row r="18" spans="1:4" x14ac:dyDescent="0.2">
      <c r="A18" s="7">
        <v>80.002499999999998</v>
      </c>
      <c r="B18" s="8">
        <v>4.1998931868470004</v>
      </c>
      <c r="C18" s="8">
        <v>1.4699778744180001</v>
      </c>
      <c r="D18" s="8">
        <v>3.9446390679699999</v>
      </c>
    </row>
    <row r="19" spans="1:4" x14ac:dyDescent="0.2">
      <c r="A19" s="7">
        <v>85.002499999999998</v>
      </c>
      <c r="B19" s="8">
        <v>4.1998931868470004</v>
      </c>
      <c r="C19" s="8">
        <v>1.251316090639</v>
      </c>
      <c r="D19" s="8">
        <v>4.0580624848470004</v>
      </c>
    </row>
    <row r="20" spans="1:4" x14ac:dyDescent="0.2">
      <c r="A20" s="7">
        <v>90.002499999999998</v>
      </c>
      <c r="B20" s="8">
        <v>4.1995880064089999</v>
      </c>
      <c r="C20" s="8">
        <v>1.035324635691</v>
      </c>
      <c r="D20" s="8">
        <v>4.1532315745190003</v>
      </c>
    </row>
    <row r="21" spans="1:4" x14ac:dyDescent="0.2">
      <c r="A21" s="7">
        <v>95.002499999999998</v>
      </c>
      <c r="B21" s="8">
        <v>4.1998931868470004</v>
      </c>
      <c r="C21" s="8">
        <v>0.84023804074200004</v>
      </c>
      <c r="D21" s="8">
        <v>4.2312868030650002</v>
      </c>
    </row>
    <row r="22" spans="1:4" x14ac:dyDescent="0.2">
      <c r="A22" s="7">
        <v>100.0025</v>
      </c>
      <c r="B22" s="8">
        <v>4.1998931868470004</v>
      </c>
      <c r="C22" s="8">
        <v>0.66987106126499996</v>
      </c>
      <c r="D22" s="8">
        <v>4.2940127760399998</v>
      </c>
    </row>
    <row r="23" spans="1:4" x14ac:dyDescent="0.2">
      <c r="A23" s="7">
        <v>105.0025</v>
      </c>
      <c r="B23" s="8">
        <v>4.1995880064089999</v>
      </c>
      <c r="C23" s="8">
        <v>0.52727550164000003</v>
      </c>
      <c r="D23" s="8">
        <v>4.343695465103</v>
      </c>
    </row>
    <row r="24" spans="1:4" x14ac:dyDescent="0.2">
      <c r="A24" s="7">
        <v>110.0025</v>
      </c>
      <c r="B24" s="8">
        <v>4.1998931868470004</v>
      </c>
      <c r="C24" s="8">
        <v>0.40932326237900002</v>
      </c>
      <c r="D24" s="8">
        <v>4.3825491963580001</v>
      </c>
    </row>
    <row r="25" spans="1:4" x14ac:dyDescent="0.2">
      <c r="A25" s="7">
        <v>115.0025</v>
      </c>
      <c r="B25" s="8">
        <v>4.1995880064089999</v>
      </c>
      <c r="C25" s="8">
        <v>0.31570916304300001</v>
      </c>
      <c r="D25" s="8">
        <v>4.4126683667759998</v>
      </c>
    </row>
    <row r="26" spans="1:4" x14ac:dyDescent="0.2">
      <c r="A26" s="7">
        <v>120.0025</v>
      </c>
      <c r="B26" s="8">
        <v>4.1995880064089999</v>
      </c>
      <c r="C26" s="8">
        <v>0.243991760128</v>
      </c>
      <c r="D26" s="8">
        <v>4.4359016013500003</v>
      </c>
    </row>
    <row r="27" spans="1:4" x14ac:dyDescent="0.2">
      <c r="A27" s="7">
        <v>125.0025</v>
      </c>
      <c r="B27" s="8">
        <v>4.1998931868470004</v>
      </c>
      <c r="C27" s="8">
        <v>0.18898298619100001</v>
      </c>
      <c r="D27" s="8">
        <v>4.4538739848509996</v>
      </c>
    </row>
    <row r="28" spans="1:4" x14ac:dyDescent="0.2">
      <c r="A28" s="7">
        <v>130.0025</v>
      </c>
      <c r="B28" s="8">
        <v>4.1995880064089999</v>
      </c>
      <c r="C28" s="8">
        <v>0.14831769283599999</v>
      </c>
      <c r="D28" s="8">
        <v>4.4678688999940004</v>
      </c>
    </row>
    <row r="29" spans="1:4" x14ac:dyDescent="0.2">
      <c r="A29" s="7">
        <v>135.0025</v>
      </c>
      <c r="B29" s="8">
        <v>4.1995880064089999</v>
      </c>
      <c r="C29" s="8">
        <v>0.11696040283799999</v>
      </c>
      <c r="D29" s="8">
        <v>4.478879019481</v>
      </c>
    </row>
    <row r="30" spans="1:4" x14ac:dyDescent="0.2">
      <c r="A30" s="7">
        <v>140.0025</v>
      </c>
      <c r="B30" s="8">
        <v>4.1995880064089999</v>
      </c>
      <c r="C30" s="8">
        <v>9.4148165103000003E-2</v>
      </c>
      <c r="D30" s="8">
        <v>4.4876206096400004</v>
      </c>
    </row>
    <row r="31" spans="1:4" x14ac:dyDescent="0.2">
      <c r="A31" s="7">
        <v>145.0025</v>
      </c>
      <c r="B31" s="8">
        <v>4.1998931868470004</v>
      </c>
      <c r="C31" s="8">
        <v>7.6066224155000001E-2</v>
      </c>
      <c r="D31" s="8">
        <v>4.4946970668770003</v>
      </c>
    </row>
    <row r="32" spans="1:4" x14ac:dyDescent="0.2">
      <c r="A32" s="7">
        <v>150.0025</v>
      </c>
      <c r="B32" s="8">
        <v>4.1998931868470004</v>
      </c>
      <c r="C32" s="8">
        <v>6.2790875105000005E-2</v>
      </c>
      <c r="D32" s="8">
        <v>4.5004008061849996</v>
      </c>
    </row>
    <row r="33" spans="1:4" x14ac:dyDescent="0.2">
      <c r="A33" s="7">
        <v>155.0025</v>
      </c>
      <c r="B33" s="8">
        <v>4.1998931868470004</v>
      </c>
      <c r="C33" s="8">
        <v>5.2872510871999998E-2</v>
      </c>
      <c r="D33" s="8">
        <v>4.5051318298960004</v>
      </c>
    </row>
    <row r="34" spans="1:4" x14ac:dyDescent="0.2">
      <c r="A34" s="7">
        <v>155.23566666666699</v>
      </c>
      <c r="B34" s="8">
        <v>4.2001983672850001</v>
      </c>
      <c r="C34" s="8">
        <v>4.9973296712000001E-2</v>
      </c>
      <c r="D34" s="8">
        <v>4.5053335560730003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A6B2-C5AF-4A14-A0D9-0D406921395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1.0596967E-5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2.8837813599999999E-4</v>
      </c>
    </row>
    <row r="4" spans="1:4" x14ac:dyDescent="0.2">
      <c r="A4" s="7">
        <v>3.4000000000000002E-2</v>
      </c>
      <c r="B4" s="8">
        <v>4.1327534905009999</v>
      </c>
      <c r="C4" s="8">
        <v>-0.99992370489051652</v>
      </c>
      <c r="D4" s="8">
        <v>5.6614870800000003E-4</v>
      </c>
    </row>
    <row r="5" spans="1:4" x14ac:dyDescent="0.2">
      <c r="A5" s="7">
        <v>5.0666666667000003E-2</v>
      </c>
      <c r="B5" s="8">
        <v>4.1315327687499996</v>
      </c>
      <c r="C5" s="8">
        <v>-1.0000762951090001</v>
      </c>
      <c r="D5" s="8">
        <v>8.4391906799999999E-4</v>
      </c>
    </row>
    <row r="6" spans="1:4" x14ac:dyDescent="0.2">
      <c r="A6" s="7">
        <v>6.7333333332999998E-2</v>
      </c>
      <c r="B6" s="8">
        <v>4.1303120469980001</v>
      </c>
      <c r="C6" s="8">
        <v>-1.0000762951090001</v>
      </c>
      <c r="D6" s="8">
        <v>1.121689852E-3</v>
      </c>
    </row>
    <row r="7" spans="1:4" x14ac:dyDescent="0.2">
      <c r="A7" s="7">
        <v>8.4000000000000005E-2</v>
      </c>
      <c r="B7" s="8">
        <v>4.1293965056840003</v>
      </c>
      <c r="C7" s="8">
        <v>-1</v>
      </c>
      <c r="D7" s="8">
        <v>1.399460424E-3</v>
      </c>
    </row>
    <row r="8" spans="1:4" x14ac:dyDescent="0.2">
      <c r="A8" s="7">
        <v>0.100666666667</v>
      </c>
      <c r="B8" s="8">
        <v>4.1284809643699996</v>
      </c>
      <c r="C8" s="8">
        <v>-1</v>
      </c>
      <c r="D8" s="8">
        <v>1.6772303599999999E-3</v>
      </c>
    </row>
    <row r="9" spans="1:4" x14ac:dyDescent="0.2">
      <c r="A9" s="7">
        <v>0.117333333333</v>
      </c>
      <c r="B9" s="8">
        <v>4.1275654230559997</v>
      </c>
      <c r="C9" s="8">
        <v>-1</v>
      </c>
      <c r="D9" s="8">
        <v>1.9550000849999998E-3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2.2327712929999998E-3</v>
      </c>
    </row>
    <row r="11" spans="1:4" x14ac:dyDescent="0.2">
      <c r="A11" s="7">
        <v>0.15066666666699999</v>
      </c>
      <c r="B11" s="8">
        <v>4.126649881743</v>
      </c>
      <c r="C11" s="8">
        <v>-1.000152590219</v>
      </c>
      <c r="D11" s="8">
        <v>2.510539534E-3</v>
      </c>
    </row>
    <row r="12" spans="1:4" x14ac:dyDescent="0.2">
      <c r="A12" s="7">
        <v>0.166666666667</v>
      </c>
      <c r="B12" s="8">
        <v>4.1254291599909996</v>
      </c>
      <c r="C12" s="8">
        <v>-0.99992370489051652</v>
      </c>
      <c r="D12" s="8">
        <v>2.7771989950000002E-3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3.907530327306</v>
      </c>
      <c r="C14" s="8">
        <v>-4.9998474097810002</v>
      </c>
      <c r="D14" s="8">
        <v>1.3888007260000001E-3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A999-5085-4C3B-BE1C-7F64FD6F68E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3.6365300984209998</v>
      </c>
      <c r="C2" s="8">
        <v>2.0859845883879999</v>
      </c>
      <c r="D2" s="8">
        <v>4.0474132E-5</v>
      </c>
    </row>
    <row r="3" spans="1:4" x14ac:dyDescent="0.2">
      <c r="A3" s="7">
        <v>5.0025000000000004</v>
      </c>
      <c r="B3" s="8">
        <v>3.8379491874570002</v>
      </c>
      <c r="C3" s="8">
        <v>3.4998855573359999</v>
      </c>
      <c r="D3" s="8">
        <v>0.29167894911999998</v>
      </c>
    </row>
    <row r="4" spans="1:4" x14ac:dyDescent="0.2">
      <c r="A4" s="7">
        <v>10.0025</v>
      </c>
      <c r="B4" s="8">
        <v>3.920958266575</v>
      </c>
      <c r="C4" s="8">
        <v>3.4998855573359999</v>
      </c>
      <c r="D4" s="8">
        <v>0.58334005450899995</v>
      </c>
    </row>
    <row r="5" spans="1:4" x14ac:dyDescent="0.2">
      <c r="A5" s="7">
        <v>15.0025</v>
      </c>
      <c r="B5" s="8">
        <v>3.9987792782480001</v>
      </c>
      <c r="C5" s="8">
        <v>3.4999618524449998</v>
      </c>
      <c r="D5" s="8">
        <v>0.87500116667899996</v>
      </c>
    </row>
    <row r="6" spans="1:4" x14ac:dyDescent="0.2">
      <c r="A6" s="7">
        <v>20.002500000000001</v>
      </c>
      <c r="B6" s="8">
        <v>4.0509651331349996</v>
      </c>
      <c r="C6" s="8">
        <v>3.4999618524449998</v>
      </c>
      <c r="D6" s="8">
        <v>1.1666622519350001</v>
      </c>
    </row>
    <row r="7" spans="1:4" x14ac:dyDescent="0.2">
      <c r="A7" s="7">
        <v>25.002500000000001</v>
      </c>
      <c r="B7" s="8">
        <v>4.0872816052490002</v>
      </c>
      <c r="C7" s="8">
        <v>3.4998855573359999</v>
      </c>
      <c r="D7" s="8">
        <v>1.4583233594430001</v>
      </c>
    </row>
    <row r="8" spans="1:4" x14ac:dyDescent="0.2">
      <c r="A8" s="7">
        <v>30.002500000000001</v>
      </c>
      <c r="B8" s="8">
        <v>4.1165789272910001</v>
      </c>
      <c r="C8" s="8">
        <v>3.4999618524449998</v>
      </c>
      <c r="D8" s="8">
        <v>1.7499844792429999</v>
      </c>
    </row>
    <row r="9" spans="1:4" x14ac:dyDescent="0.2">
      <c r="A9" s="7">
        <v>35.002499999999998</v>
      </c>
      <c r="B9" s="8">
        <v>4.1437399862669997</v>
      </c>
      <c r="C9" s="8">
        <v>3.4999618524449998</v>
      </c>
      <c r="D9" s="8">
        <v>2.0416455791220001</v>
      </c>
    </row>
    <row r="10" spans="1:4" x14ac:dyDescent="0.2">
      <c r="A10" s="7">
        <v>40.002499999999998</v>
      </c>
      <c r="B10" s="8">
        <v>4.1742580300599998</v>
      </c>
      <c r="C10" s="8">
        <v>3.499809262226</v>
      </c>
      <c r="D10" s="8">
        <v>2.3333066919290002</v>
      </c>
    </row>
    <row r="11" spans="1:4" x14ac:dyDescent="0.2">
      <c r="A11" s="7">
        <v>45.002499999999998</v>
      </c>
      <c r="B11" s="8">
        <v>4.1998931868470004</v>
      </c>
      <c r="C11" s="8">
        <v>3.3514915693899998</v>
      </c>
      <c r="D11" s="8">
        <v>2.6234327185219999</v>
      </c>
    </row>
    <row r="12" spans="1:4" x14ac:dyDescent="0.2">
      <c r="A12" s="7">
        <v>50.002499999999998</v>
      </c>
      <c r="B12" s="8">
        <v>4.1995880064089999</v>
      </c>
      <c r="C12" s="8">
        <v>2.865796902419</v>
      </c>
      <c r="D12" s="8">
        <v>2.8814820674699999</v>
      </c>
    </row>
    <row r="13" spans="1:4" x14ac:dyDescent="0.2">
      <c r="A13" s="7">
        <v>55.002499999999998</v>
      </c>
      <c r="B13" s="8">
        <v>4.1998931868470004</v>
      </c>
      <c r="C13" s="8">
        <v>2.5265888456550001</v>
      </c>
      <c r="D13" s="8">
        <v>3.1052730404869999</v>
      </c>
    </row>
    <row r="14" spans="1:4" x14ac:dyDescent="0.2">
      <c r="A14" s="7">
        <v>60.002499999999998</v>
      </c>
      <c r="B14" s="8">
        <v>4.1998931868470004</v>
      </c>
      <c r="C14" s="8">
        <v>2.285343709468</v>
      </c>
      <c r="D14" s="8">
        <v>3.3052630471</v>
      </c>
    </row>
    <row r="15" spans="1:4" x14ac:dyDescent="0.2">
      <c r="A15" s="7">
        <v>65.002499999999998</v>
      </c>
      <c r="B15" s="8">
        <v>4.1998931868470004</v>
      </c>
      <c r="C15" s="8">
        <v>2.0869001297019998</v>
      </c>
      <c r="D15" s="8">
        <v>3.487314416597</v>
      </c>
    </row>
    <row r="16" spans="1:4" x14ac:dyDescent="0.2">
      <c r="A16" s="7">
        <v>70.002499999999998</v>
      </c>
      <c r="B16" s="8">
        <v>4.1998931868470004</v>
      </c>
      <c r="C16" s="8">
        <v>1.89066910811</v>
      </c>
      <c r="D16" s="8">
        <v>3.653084403796</v>
      </c>
    </row>
    <row r="17" spans="1:4" x14ac:dyDescent="0.2">
      <c r="A17" s="7">
        <v>75.002499999999998</v>
      </c>
      <c r="B17" s="8">
        <v>4.2001983672850001</v>
      </c>
      <c r="C17" s="8">
        <v>1.6836041809719999</v>
      </c>
      <c r="D17" s="8">
        <v>3.8020536110899998</v>
      </c>
    </row>
    <row r="18" spans="1:4" x14ac:dyDescent="0.2">
      <c r="A18" s="7">
        <v>80.002499999999998</v>
      </c>
      <c r="B18" s="8">
        <v>4.1998931868470004</v>
      </c>
      <c r="C18" s="8">
        <v>1.4708171206230001</v>
      </c>
      <c r="D18" s="8">
        <v>3.9334483068839998</v>
      </c>
    </row>
    <row r="19" spans="1:4" x14ac:dyDescent="0.2">
      <c r="A19" s="7">
        <v>85.002499999999998</v>
      </c>
      <c r="B19" s="8">
        <v>4.1995880064089999</v>
      </c>
      <c r="C19" s="8">
        <v>1.255054551003</v>
      </c>
      <c r="D19" s="8">
        <v>4.0469181139429997</v>
      </c>
    </row>
    <row r="20" spans="1:4" x14ac:dyDescent="0.2">
      <c r="A20" s="7">
        <v>90.002499999999998</v>
      </c>
      <c r="B20" s="8">
        <v>4.1995880064089999</v>
      </c>
      <c r="C20" s="8">
        <v>1.037918669413</v>
      </c>
      <c r="D20" s="8">
        <v>4.1424358425949999</v>
      </c>
    </row>
    <row r="21" spans="1:4" x14ac:dyDescent="0.2">
      <c r="A21" s="7">
        <v>95.002499999999998</v>
      </c>
      <c r="B21" s="8">
        <v>4.1998931868470004</v>
      </c>
      <c r="C21" s="8">
        <v>0.84168764782200001</v>
      </c>
      <c r="D21" s="8">
        <v>4.220766223519</v>
      </c>
    </row>
    <row r="22" spans="1:4" x14ac:dyDescent="0.2">
      <c r="A22" s="7">
        <v>100.0025</v>
      </c>
      <c r="B22" s="8">
        <v>4.1998931868470004</v>
      </c>
      <c r="C22" s="8">
        <v>0.66849774929399997</v>
      </c>
      <c r="D22" s="8">
        <v>4.2834886385989996</v>
      </c>
    </row>
    <row r="23" spans="1:4" x14ac:dyDescent="0.2">
      <c r="A23" s="7">
        <v>105.0025</v>
      </c>
      <c r="B23" s="8">
        <v>4.1998931868470004</v>
      </c>
      <c r="C23" s="8">
        <v>0.52414740215199995</v>
      </c>
      <c r="D23" s="8">
        <v>4.332991955952</v>
      </c>
    </row>
    <row r="24" spans="1:4" x14ac:dyDescent="0.2">
      <c r="A24" s="7">
        <v>110.0025</v>
      </c>
      <c r="B24" s="8">
        <v>4.1995880064089999</v>
      </c>
      <c r="C24" s="8">
        <v>0.40772106508</v>
      </c>
      <c r="D24" s="8">
        <v>4.3716993048669996</v>
      </c>
    </row>
    <row r="25" spans="1:4" x14ac:dyDescent="0.2">
      <c r="A25" s="7">
        <v>115.0025</v>
      </c>
      <c r="B25" s="8">
        <v>4.1998931868470004</v>
      </c>
      <c r="C25" s="8">
        <v>0.314259555962</v>
      </c>
      <c r="D25" s="8">
        <v>4.4016326259080003</v>
      </c>
    </row>
    <row r="26" spans="1:4" x14ac:dyDescent="0.2">
      <c r="A26" s="7">
        <v>120.0025</v>
      </c>
      <c r="B26" s="8">
        <v>4.1998931868470004</v>
      </c>
      <c r="C26" s="8">
        <v>0.244831006332</v>
      </c>
      <c r="D26" s="8">
        <v>4.4247638422640003</v>
      </c>
    </row>
    <row r="27" spans="1:4" x14ac:dyDescent="0.2">
      <c r="A27" s="7">
        <v>125.0025</v>
      </c>
      <c r="B27" s="8">
        <v>4.1995880064089999</v>
      </c>
      <c r="C27" s="8">
        <v>0.18875410086200001</v>
      </c>
      <c r="D27" s="8">
        <v>4.4427059768739996</v>
      </c>
    </row>
    <row r="28" spans="1:4" x14ac:dyDescent="0.2">
      <c r="A28" s="7">
        <v>130.0025</v>
      </c>
      <c r="B28" s="8">
        <v>4.1998931868470004</v>
      </c>
      <c r="C28" s="8">
        <v>0.146486610208</v>
      </c>
      <c r="D28" s="8">
        <v>4.4566525202819998</v>
      </c>
    </row>
    <row r="29" spans="1:4" x14ac:dyDescent="0.2">
      <c r="A29" s="7">
        <v>135.0025</v>
      </c>
      <c r="B29" s="8">
        <v>4.1998931868470004</v>
      </c>
      <c r="C29" s="8">
        <v>0.115815976196</v>
      </c>
      <c r="D29" s="8">
        <v>4.4675920453869997</v>
      </c>
    </row>
    <row r="30" spans="1:4" x14ac:dyDescent="0.2">
      <c r="A30" s="7">
        <v>140.0025</v>
      </c>
      <c r="B30" s="8">
        <v>4.1995880064089999</v>
      </c>
      <c r="C30" s="8">
        <v>9.3232623789000005E-2</v>
      </c>
      <c r="D30" s="8">
        <v>4.476251495384</v>
      </c>
    </row>
    <row r="31" spans="1:4" x14ac:dyDescent="0.2">
      <c r="A31" s="7">
        <v>145.0025</v>
      </c>
      <c r="B31" s="8">
        <v>4.1998931868470004</v>
      </c>
      <c r="C31" s="8">
        <v>7.4616617075000002E-2</v>
      </c>
      <c r="D31" s="8">
        <v>4.4831948244359996</v>
      </c>
    </row>
    <row r="32" spans="1:4" x14ac:dyDescent="0.2">
      <c r="A32" s="7">
        <v>150.0025</v>
      </c>
      <c r="B32" s="8">
        <v>4.1995880064089999</v>
      </c>
      <c r="C32" s="8">
        <v>6.2180514228999999E-2</v>
      </c>
      <c r="D32" s="8">
        <v>4.4888319023759999</v>
      </c>
    </row>
    <row r="33" spans="1:4" x14ac:dyDescent="0.2">
      <c r="A33" s="7">
        <v>155.0025</v>
      </c>
      <c r="B33" s="8">
        <v>4.1995880064089999</v>
      </c>
      <c r="C33" s="8">
        <v>5.0583657588E-2</v>
      </c>
      <c r="D33" s="8">
        <v>4.4935267204549998</v>
      </c>
    </row>
    <row r="34" spans="1:4" x14ac:dyDescent="0.2">
      <c r="A34" s="7">
        <v>155.42283333333299</v>
      </c>
      <c r="B34" s="8">
        <v>4.2001983672850001</v>
      </c>
      <c r="C34" s="8">
        <v>4.9897001602000002E-2</v>
      </c>
      <c r="D34" s="8">
        <v>4.493886226401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9BC8-D2EF-42EE-BC25-E7289E974B5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4.1406881818879997</v>
      </c>
      <c r="C2" s="8">
        <v>-1.0023651483939999</v>
      </c>
      <c r="D2" s="8">
        <v>7.8117709999999993E-6</v>
      </c>
    </row>
    <row r="3" spans="1:4" x14ac:dyDescent="0.2">
      <c r="A3" s="7">
        <v>1.7166666667000001E-2</v>
      </c>
      <c r="B3" s="8">
        <v>4.1348897535670002</v>
      </c>
      <c r="C3" s="8">
        <v>-1.000152590219</v>
      </c>
      <c r="D3" s="8">
        <v>2.8560099399999999E-4</v>
      </c>
    </row>
    <row r="4" spans="1:4" x14ac:dyDescent="0.2">
      <c r="A4" s="7">
        <v>3.3833333333000003E-2</v>
      </c>
      <c r="B4" s="8">
        <v>4.1324483100630003</v>
      </c>
      <c r="C4" s="8">
        <v>-1</v>
      </c>
      <c r="D4" s="8">
        <v>5.6337114199999999E-4</v>
      </c>
    </row>
    <row r="5" spans="1:4" x14ac:dyDescent="0.2">
      <c r="A5" s="7">
        <v>5.0500000000000003E-2</v>
      </c>
      <c r="B5" s="8">
        <v>4.1309224078740003</v>
      </c>
      <c r="C5" s="8">
        <v>-0.99992370489051652</v>
      </c>
      <c r="D5" s="8">
        <v>8.4114065399999998E-4</v>
      </c>
    </row>
    <row r="6" spans="1:4" x14ac:dyDescent="0.2">
      <c r="A6" s="7">
        <v>6.7166666666999997E-2</v>
      </c>
      <c r="B6" s="8">
        <v>4.1300068665599996</v>
      </c>
      <c r="C6" s="8">
        <v>-0.99992370489051652</v>
      </c>
      <c r="D6" s="8">
        <v>1.1189103790000001E-3</v>
      </c>
    </row>
    <row r="7" spans="1:4" x14ac:dyDescent="0.2">
      <c r="A7" s="7">
        <v>8.3833333332999999E-2</v>
      </c>
      <c r="B7" s="8">
        <v>4.1293965056840003</v>
      </c>
      <c r="C7" s="8">
        <v>-1</v>
      </c>
      <c r="D7" s="8">
        <v>1.396680315E-3</v>
      </c>
    </row>
    <row r="8" spans="1:4" x14ac:dyDescent="0.2">
      <c r="A8" s="7">
        <v>0.10050000000000001</v>
      </c>
      <c r="B8" s="8">
        <v>4.1281757839319999</v>
      </c>
      <c r="C8" s="8">
        <v>-0.99992370489051652</v>
      </c>
      <c r="D8" s="8">
        <v>1.67444898E-3</v>
      </c>
    </row>
    <row r="9" spans="1:4" x14ac:dyDescent="0.2">
      <c r="A9" s="7">
        <v>0.117166666667</v>
      </c>
      <c r="B9" s="8">
        <v>4.1272602426180001</v>
      </c>
      <c r="C9" s="8">
        <v>-1.0000762951090001</v>
      </c>
      <c r="D9" s="8">
        <v>1.952219552E-3</v>
      </c>
    </row>
    <row r="10" spans="1:4" x14ac:dyDescent="0.2">
      <c r="A10" s="7">
        <v>0.13383333333299999</v>
      </c>
      <c r="B10" s="8">
        <v>4.126649881743</v>
      </c>
      <c r="C10" s="8">
        <v>-1</v>
      </c>
      <c r="D10" s="8">
        <v>2.2299903359999998E-3</v>
      </c>
    </row>
    <row r="11" spans="1:4" x14ac:dyDescent="0.2">
      <c r="A11" s="7">
        <v>0.15049999999999999</v>
      </c>
      <c r="B11" s="8">
        <v>4.1260395208669998</v>
      </c>
      <c r="C11" s="8">
        <v>-0.99992370489051652</v>
      </c>
      <c r="D11" s="8">
        <v>2.507759213E-3</v>
      </c>
    </row>
    <row r="12" spans="1:4" x14ac:dyDescent="0.2">
      <c r="A12" s="7">
        <v>0.166666666667</v>
      </c>
      <c r="B12" s="8">
        <v>4.1251239795529999</v>
      </c>
      <c r="C12" s="8">
        <v>-0.99992370489051652</v>
      </c>
      <c r="D12" s="8">
        <v>2.7771960279999999E-3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3.9069199664299998</v>
      </c>
      <c r="C14" s="8">
        <v>-4.9996948195620003</v>
      </c>
      <c r="D14" s="8">
        <v>1.3887971229999999E-3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4A47-2491-4FB1-A520-C07C9C24423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2.0742351415270002</v>
      </c>
      <c r="D2" s="8">
        <v>4.0238253000000002E-5</v>
      </c>
    </row>
    <row r="3" spans="1:4" x14ac:dyDescent="0.2">
      <c r="A3" s="7">
        <v>5.0025000000000004</v>
      </c>
      <c r="B3" s="8">
        <v>3.8434424353400001</v>
      </c>
      <c r="C3" s="8">
        <v>3.4999618524449998</v>
      </c>
      <c r="D3" s="8">
        <v>0.29167817620800002</v>
      </c>
    </row>
    <row r="4" spans="1:4" x14ac:dyDescent="0.2">
      <c r="A4" s="7">
        <v>10.0025</v>
      </c>
      <c r="B4" s="8">
        <v>3.9264515144579999</v>
      </c>
      <c r="C4" s="8">
        <v>3.499809262226</v>
      </c>
      <c r="D4" s="8">
        <v>0.58333927650999995</v>
      </c>
    </row>
    <row r="5" spans="1:4" x14ac:dyDescent="0.2">
      <c r="A5" s="7">
        <v>15.0025</v>
      </c>
      <c r="B5" s="8">
        <v>3.9990844586860002</v>
      </c>
      <c r="C5" s="8">
        <v>3.4999618524449998</v>
      </c>
      <c r="D5" s="8">
        <v>0.875000387198</v>
      </c>
    </row>
    <row r="6" spans="1:4" x14ac:dyDescent="0.2">
      <c r="A6" s="7">
        <v>20.002500000000001</v>
      </c>
      <c r="B6" s="8">
        <v>4.0482185091940002</v>
      </c>
      <c r="C6" s="8">
        <v>3.4999618524449998</v>
      </c>
      <c r="D6" s="8">
        <v>1.1666614951300001</v>
      </c>
    </row>
    <row r="7" spans="1:4" x14ac:dyDescent="0.2">
      <c r="A7" s="7">
        <v>25.002500000000001</v>
      </c>
      <c r="B7" s="8">
        <v>4.0857557030590002</v>
      </c>
      <c r="C7" s="8">
        <v>3.499809262226</v>
      </c>
      <c r="D7" s="8">
        <v>1.458322595644</v>
      </c>
    </row>
    <row r="8" spans="1:4" x14ac:dyDescent="0.2">
      <c r="A8" s="7">
        <v>30.002500000000001</v>
      </c>
      <c r="B8" s="8">
        <v>4.1156633859770002</v>
      </c>
      <c r="C8" s="8">
        <v>3.4999618524449998</v>
      </c>
      <c r="D8" s="8">
        <v>1.7499837099340001</v>
      </c>
    </row>
    <row r="9" spans="1:4" x14ac:dyDescent="0.2">
      <c r="A9" s="7">
        <v>35.002499999999998</v>
      </c>
      <c r="B9" s="8">
        <v>4.1440451667050002</v>
      </c>
      <c r="C9" s="8">
        <v>3.5000381475550002</v>
      </c>
      <c r="D9" s="8">
        <v>2.0416448305819999</v>
      </c>
    </row>
    <row r="10" spans="1:4" x14ac:dyDescent="0.2">
      <c r="A10" s="7">
        <v>40.002499999999998</v>
      </c>
      <c r="B10" s="8">
        <v>4.1757839322499999</v>
      </c>
      <c r="C10" s="8">
        <v>3.4998855573359999</v>
      </c>
      <c r="D10" s="8">
        <v>2.333305926435</v>
      </c>
    </row>
    <row r="11" spans="1:4" x14ac:dyDescent="0.2">
      <c r="A11" s="7">
        <v>45.002499999999998</v>
      </c>
      <c r="B11" s="8">
        <v>4.1998931868470004</v>
      </c>
      <c r="C11" s="8">
        <v>3.2929732204170001</v>
      </c>
      <c r="D11" s="8">
        <v>2.6219929263839998</v>
      </c>
    </row>
    <row r="12" spans="1:4" x14ac:dyDescent="0.2">
      <c r="A12" s="7">
        <v>50.002499999999998</v>
      </c>
      <c r="B12" s="8">
        <v>4.1995880064089999</v>
      </c>
      <c r="C12" s="8">
        <v>2.8069733730070001</v>
      </c>
      <c r="D12" s="8">
        <v>2.8748474765390002</v>
      </c>
    </row>
    <row r="13" spans="1:4" x14ac:dyDescent="0.2">
      <c r="A13" s="7">
        <v>55.002499999999998</v>
      </c>
      <c r="B13" s="8">
        <v>4.1998931868470004</v>
      </c>
      <c r="C13" s="8">
        <v>2.488670176242</v>
      </c>
      <c r="D13" s="8">
        <v>3.0946096604440001</v>
      </c>
    </row>
    <row r="14" spans="1:4" x14ac:dyDescent="0.2">
      <c r="A14" s="7">
        <v>60.002499999999998</v>
      </c>
      <c r="B14" s="8">
        <v>4.1998931868470004</v>
      </c>
      <c r="C14" s="8">
        <v>2.2662699320969999</v>
      </c>
      <c r="D14" s="8">
        <v>3.2924030431150002</v>
      </c>
    </row>
    <row r="15" spans="1:4" x14ac:dyDescent="0.2">
      <c r="A15" s="7">
        <v>65.002499999999998</v>
      </c>
      <c r="B15" s="8">
        <v>4.1998931868470004</v>
      </c>
      <c r="C15" s="8">
        <v>2.0672922865640002</v>
      </c>
      <c r="D15" s="8">
        <v>3.4729520629350001</v>
      </c>
    </row>
    <row r="16" spans="1:4" x14ac:dyDescent="0.2">
      <c r="A16" s="7">
        <v>70.002499999999998</v>
      </c>
      <c r="B16" s="8">
        <v>4.1995880064089999</v>
      </c>
      <c r="C16" s="8">
        <v>1.872281986725</v>
      </c>
      <c r="D16" s="8">
        <v>3.637207793545</v>
      </c>
    </row>
    <row r="17" spans="1:4" x14ac:dyDescent="0.2">
      <c r="A17" s="7">
        <v>75.002499999999998</v>
      </c>
      <c r="B17" s="8">
        <v>4.1995880064089999</v>
      </c>
      <c r="C17" s="8">
        <v>1.6678873884180001</v>
      </c>
      <c r="D17" s="8">
        <v>3.7847601877280002</v>
      </c>
    </row>
    <row r="18" spans="1:4" x14ac:dyDescent="0.2">
      <c r="A18" s="7">
        <v>80.002499999999998</v>
      </c>
      <c r="B18" s="8">
        <v>4.1995880064089999</v>
      </c>
      <c r="C18" s="8">
        <v>1.4586861982149999</v>
      </c>
      <c r="D18" s="8">
        <v>3.915029107644</v>
      </c>
    </row>
    <row r="19" spans="1:4" x14ac:dyDescent="0.2">
      <c r="A19" s="7">
        <v>85.002499999999998</v>
      </c>
      <c r="B19" s="8">
        <v>4.1998931868470004</v>
      </c>
      <c r="C19" s="8">
        <v>1.2490272373539999</v>
      </c>
      <c r="D19" s="8">
        <v>4.0278700066970003</v>
      </c>
    </row>
    <row r="20" spans="1:4" x14ac:dyDescent="0.2">
      <c r="A20" s="7">
        <v>90.002499999999998</v>
      </c>
      <c r="B20" s="8">
        <v>4.1998931868470004</v>
      </c>
      <c r="C20" s="8">
        <v>1.0421149004350001</v>
      </c>
      <c r="D20" s="8">
        <v>4.1234056432950004</v>
      </c>
    </row>
    <row r="21" spans="1:4" x14ac:dyDescent="0.2">
      <c r="A21" s="7">
        <v>95.002499999999998</v>
      </c>
      <c r="B21" s="8">
        <v>4.1995880064089999</v>
      </c>
      <c r="C21" s="8">
        <v>0.84634164950000002</v>
      </c>
      <c r="D21" s="8">
        <v>4.2020280134450001</v>
      </c>
    </row>
    <row r="22" spans="1:4" x14ac:dyDescent="0.2">
      <c r="A22" s="7">
        <v>100.0025</v>
      </c>
      <c r="B22" s="8">
        <v>4.1998931868470004</v>
      </c>
      <c r="C22" s="8">
        <v>0.67124437323599995</v>
      </c>
      <c r="D22" s="8">
        <v>4.2650715122539999</v>
      </c>
    </row>
    <row r="23" spans="1:4" x14ac:dyDescent="0.2">
      <c r="A23" s="7">
        <v>105.0025</v>
      </c>
      <c r="B23" s="8">
        <v>4.1995880064089999</v>
      </c>
      <c r="C23" s="8">
        <v>0.52338445105700004</v>
      </c>
      <c r="D23" s="8">
        <v>4.3146399966509996</v>
      </c>
    </row>
    <row r="24" spans="1:4" x14ac:dyDescent="0.2">
      <c r="A24" s="7">
        <v>110.0025</v>
      </c>
      <c r="B24" s="8">
        <v>4.1998931868470004</v>
      </c>
      <c r="C24" s="8">
        <v>0.40329594873000002</v>
      </c>
      <c r="D24" s="8">
        <v>4.3530905686530001</v>
      </c>
    </row>
    <row r="25" spans="1:4" x14ac:dyDescent="0.2">
      <c r="A25" s="7">
        <v>115.0025</v>
      </c>
      <c r="B25" s="8">
        <v>4.1998931868470004</v>
      </c>
      <c r="C25" s="8">
        <v>0.31242847333500001</v>
      </c>
      <c r="D25" s="8">
        <v>4.3827208298359999</v>
      </c>
    </row>
    <row r="26" spans="1:4" x14ac:dyDescent="0.2">
      <c r="A26" s="7">
        <v>120.0025</v>
      </c>
      <c r="B26" s="8">
        <v>4.2001983672850001</v>
      </c>
      <c r="C26" s="8">
        <v>0.242542153048</v>
      </c>
      <c r="D26" s="8">
        <v>4.4055297909090001</v>
      </c>
    </row>
    <row r="27" spans="1:4" x14ac:dyDescent="0.2">
      <c r="A27" s="7">
        <v>125.0025</v>
      </c>
      <c r="B27" s="8">
        <v>4.1998931868470004</v>
      </c>
      <c r="C27" s="8">
        <v>0.18631265735899999</v>
      </c>
      <c r="D27" s="8">
        <v>4.423134066826</v>
      </c>
    </row>
    <row r="28" spans="1:4" x14ac:dyDescent="0.2">
      <c r="A28" s="7">
        <v>130.0025</v>
      </c>
      <c r="B28" s="8">
        <v>4.1995880064089999</v>
      </c>
      <c r="C28" s="8">
        <v>0.14473182269000001</v>
      </c>
      <c r="D28" s="8">
        <v>4.436783580657</v>
      </c>
    </row>
    <row r="29" spans="1:4" x14ac:dyDescent="0.2">
      <c r="A29" s="7">
        <v>135.0025</v>
      </c>
      <c r="B29" s="8">
        <v>4.1998931868470004</v>
      </c>
      <c r="C29" s="8">
        <v>0.114747844663</v>
      </c>
      <c r="D29" s="8">
        <v>4.4474951501740003</v>
      </c>
    </row>
    <row r="30" spans="1:4" x14ac:dyDescent="0.2">
      <c r="A30" s="7">
        <v>140.0025</v>
      </c>
      <c r="B30" s="8">
        <v>4.1995880064089999</v>
      </c>
      <c r="C30" s="8">
        <v>9.1477836270999993E-2</v>
      </c>
      <c r="D30" s="8">
        <v>4.4560463384710003</v>
      </c>
    </row>
    <row r="31" spans="1:4" x14ac:dyDescent="0.2">
      <c r="A31" s="7">
        <v>145.0025</v>
      </c>
      <c r="B31" s="8">
        <v>4.1995880064089999</v>
      </c>
      <c r="C31" s="8">
        <v>7.2556649119000005E-2</v>
      </c>
      <c r="D31" s="8">
        <v>4.4628645753329996</v>
      </c>
    </row>
    <row r="32" spans="1:4" x14ac:dyDescent="0.2">
      <c r="A32" s="7">
        <v>150.0025</v>
      </c>
      <c r="B32" s="8">
        <v>4.1998931868470004</v>
      </c>
      <c r="C32" s="8">
        <v>6.0349431601000002E-2</v>
      </c>
      <c r="D32" s="8">
        <v>4.4684441473170002</v>
      </c>
    </row>
    <row r="33" spans="1:4" x14ac:dyDescent="0.2">
      <c r="A33" s="7">
        <v>154.82933333333301</v>
      </c>
      <c r="B33" s="8">
        <v>4.1998931868470004</v>
      </c>
      <c r="C33" s="8">
        <v>4.9973296712000001E-2</v>
      </c>
      <c r="D33" s="8">
        <v>4.4728853142510001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AD4F-2C6D-415E-BB55-BB46701EE32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-1.0012207217519999</v>
      </c>
      <c r="D2" s="8">
        <v>1.0595271000000001E-5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2.88377076E-4</v>
      </c>
    </row>
    <row r="4" spans="1:4" x14ac:dyDescent="0.2">
      <c r="A4" s="7">
        <v>3.4000000000000002E-2</v>
      </c>
      <c r="B4" s="8">
        <v>4.1321431296249997</v>
      </c>
      <c r="C4" s="8">
        <v>-0.99984740978103304</v>
      </c>
      <c r="D4" s="8">
        <v>5.6614701199999998E-4</v>
      </c>
    </row>
    <row r="5" spans="1:4" x14ac:dyDescent="0.2">
      <c r="A5" s="7">
        <v>5.0666666667000003E-2</v>
      </c>
      <c r="B5" s="8">
        <v>4.1306172274359998</v>
      </c>
      <c r="C5" s="8">
        <v>-1.0000762951090001</v>
      </c>
      <c r="D5" s="8">
        <v>8.4391631300000005E-4</v>
      </c>
    </row>
    <row r="6" spans="1:4" x14ac:dyDescent="0.2">
      <c r="A6" s="7">
        <v>6.7333333332999998E-2</v>
      </c>
      <c r="B6" s="8">
        <v>4.1293965056840003</v>
      </c>
      <c r="C6" s="8">
        <v>-1</v>
      </c>
      <c r="D6" s="8">
        <v>1.1216870969999999E-3</v>
      </c>
    </row>
    <row r="7" spans="1:4" x14ac:dyDescent="0.2">
      <c r="A7" s="7">
        <v>8.4000000000000005E-2</v>
      </c>
      <c r="B7" s="8">
        <v>4.1287861448080001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1.6772261219999999E-3</v>
      </c>
    </row>
    <row r="9" spans="1:4" x14ac:dyDescent="0.2">
      <c r="A9" s="7">
        <v>0.117333333333</v>
      </c>
      <c r="B9" s="8">
        <v>4.126649881743</v>
      </c>
      <c r="C9" s="8">
        <v>-0.99992370489051652</v>
      </c>
      <c r="D9" s="8">
        <v>1.95499733E-3</v>
      </c>
    </row>
    <row r="10" spans="1:4" x14ac:dyDescent="0.2">
      <c r="A10" s="7">
        <v>0.13400000000000001</v>
      </c>
      <c r="B10" s="8">
        <v>4.1263447013050003</v>
      </c>
      <c r="C10" s="8">
        <v>-1.0000762951090001</v>
      </c>
      <c r="D10" s="8">
        <v>2.2327655710000002E-3</v>
      </c>
    </row>
    <row r="11" spans="1:4" x14ac:dyDescent="0.2">
      <c r="A11" s="7">
        <v>0.15066666666699999</v>
      </c>
      <c r="B11" s="8">
        <v>4.1254291599909996</v>
      </c>
      <c r="C11" s="8">
        <v>-1</v>
      </c>
      <c r="D11" s="8">
        <v>2.5105361430000001E-3</v>
      </c>
    </row>
    <row r="12" spans="1:4" x14ac:dyDescent="0.2">
      <c r="A12" s="7">
        <v>0.166666666667</v>
      </c>
      <c r="B12" s="8">
        <v>4.1248187991150003</v>
      </c>
      <c r="C12" s="8">
        <v>-0.99992370489051652</v>
      </c>
      <c r="D12" s="8">
        <v>2.7771951799999998E-3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3.906004425116</v>
      </c>
      <c r="C14" s="8">
        <v>-4.9999237048909997</v>
      </c>
      <c r="D14" s="8">
        <v>1.388804964E-3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C0D7-C843-4DB3-A354-70E5C8FE18B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3.6420233463040002</v>
      </c>
      <c r="C2" s="8">
        <v>2.067444876783</v>
      </c>
      <c r="D2" s="8">
        <v>4.0099650000000002E-5</v>
      </c>
    </row>
    <row r="3" spans="1:4" x14ac:dyDescent="0.2">
      <c r="A3" s="7">
        <v>5.0025000000000004</v>
      </c>
      <c r="B3" s="8">
        <v>3.8480201419090001</v>
      </c>
      <c r="C3" s="8">
        <v>3.4999618524449998</v>
      </c>
      <c r="D3" s="8">
        <v>0.29167769258199999</v>
      </c>
    </row>
    <row r="4" spans="1:4" x14ac:dyDescent="0.2">
      <c r="A4" s="7">
        <v>10.0025</v>
      </c>
      <c r="B4" s="8">
        <v>3.931334401465</v>
      </c>
      <c r="C4" s="8">
        <v>3.5000381475550002</v>
      </c>
      <c r="D4" s="8">
        <v>0.58333879076499995</v>
      </c>
    </row>
    <row r="5" spans="1:4" x14ac:dyDescent="0.2">
      <c r="A5" s="7">
        <v>15.0025</v>
      </c>
      <c r="B5" s="8">
        <v>4.0036621652550002</v>
      </c>
      <c r="C5" s="8">
        <v>3.4998855573359999</v>
      </c>
      <c r="D5" s="8">
        <v>0.87499990696200003</v>
      </c>
    </row>
    <row r="6" spans="1:4" x14ac:dyDescent="0.2">
      <c r="A6" s="7">
        <v>20.002500000000001</v>
      </c>
      <c r="B6" s="8">
        <v>4.0509651331349996</v>
      </c>
      <c r="C6" s="8">
        <v>3.4998855573359999</v>
      </c>
      <c r="D6" s="8">
        <v>1.166661018921</v>
      </c>
    </row>
    <row r="7" spans="1:4" x14ac:dyDescent="0.2">
      <c r="A7" s="7">
        <v>25.002500000000001</v>
      </c>
      <c r="B7" s="8">
        <v>4.0839246204319997</v>
      </c>
      <c r="C7" s="8">
        <v>3.4997329671170001</v>
      </c>
      <c r="D7" s="8">
        <v>1.4583221332109999</v>
      </c>
    </row>
    <row r="8" spans="1:4" x14ac:dyDescent="0.2">
      <c r="A8" s="7">
        <v>30.002500000000001</v>
      </c>
      <c r="B8" s="8">
        <v>4.1110856794080002</v>
      </c>
      <c r="C8" s="8">
        <v>3.4998855573359999</v>
      </c>
      <c r="D8" s="8">
        <v>1.749983250468</v>
      </c>
    </row>
    <row r="9" spans="1:4" x14ac:dyDescent="0.2">
      <c r="A9" s="7">
        <v>35.002499999999998</v>
      </c>
      <c r="B9" s="8">
        <v>4.1406881818879997</v>
      </c>
      <c r="C9" s="8">
        <v>3.4998855573359999</v>
      </c>
      <c r="D9" s="8">
        <v>2.0416443386909999</v>
      </c>
    </row>
    <row r="10" spans="1:4" x14ac:dyDescent="0.2">
      <c r="A10" s="7">
        <v>40.002499999999998</v>
      </c>
      <c r="B10" s="8">
        <v>4.174868390936</v>
      </c>
      <c r="C10" s="8">
        <v>3.5000381475550002</v>
      </c>
      <c r="D10" s="8">
        <v>2.3333054438679999</v>
      </c>
    </row>
    <row r="11" spans="1:4" x14ac:dyDescent="0.2">
      <c r="A11" s="7">
        <v>45.002499999999998</v>
      </c>
      <c r="B11" s="8">
        <v>4.1995880064089999</v>
      </c>
      <c r="C11" s="8">
        <v>3.2973983367669999</v>
      </c>
      <c r="D11" s="8">
        <v>2.6222102131599998</v>
      </c>
    </row>
    <row r="12" spans="1:4" x14ac:dyDescent="0.2">
      <c r="A12" s="7">
        <v>50.002499999999998</v>
      </c>
      <c r="B12" s="8">
        <v>4.1998931868470004</v>
      </c>
      <c r="C12" s="8">
        <v>2.7911802853440002</v>
      </c>
      <c r="D12" s="8">
        <v>2.8746014790649999</v>
      </c>
    </row>
    <row r="13" spans="1:4" x14ac:dyDescent="0.2">
      <c r="A13" s="7">
        <v>55.002499999999998</v>
      </c>
      <c r="B13" s="8">
        <v>4.1998931868470004</v>
      </c>
      <c r="C13" s="8">
        <v>2.4557869840539999</v>
      </c>
      <c r="D13" s="8">
        <v>3.0922533451169998</v>
      </c>
    </row>
    <row r="14" spans="1:4" x14ac:dyDescent="0.2">
      <c r="A14" s="7">
        <v>60.002499999999998</v>
      </c>
      <c r="B14" s="8">
        <v>4.1998931868470004</v>
      </c>
      <c r="C14" s="8">
        <v>2.2230869001300002</v>
      </c>
      <c r="D14" s="8">
        <v>3.2866924997670002</v>
      </c>
    </row>
    <row r="15" spans="1:4" x14ac:dyDescent="0.2">
      <c r="A15" s="7">
        <v>65.002499999999998</v>
      </c>
      <c r="B15" s="8">
        <v>4.1995880064089999</v>
      </c>
      <c r="C15" s="8">
        <v>2.0384527351799999</v>
      </c>
      <c r="D15" s="8">
        <v>3.4641254878650001</v>
      </c>
    </row>
    <row r="16" spans="1:4" x14ac:dyDescent="0.2">
      <c r="A16" s="7">
        <v>70.002499999999998</v>
      </c>
      <c r="B16" s="8">
        <v>4.2001983672850001</v>
      </c>
      <c r="C16" s="8">
        <v>1.8519874876019999</v>
      </c>
      <c r="D16" s="8">
        <v>3.626287395836</v>
      </c>
    </row>
    <row r="17" spans="1:4" x14ac:dyDescent="0.2">
      <c r="A17" s="7">
        <v>75.002499999999998</v>
      </c>
      <c r="B17" s="8">
        <v>4.1998931868470004</v>
      </c>
      <c r="C17" s="8">
        <v>1.6565957122149999</v>
      </c>
      <c r="D17" s="8">
        <v>3.7725169866820001</v>
      </c>
    </row>
    <row r="18" spans="1:4" x14ac:dyDescent="0.2">
      <c r="A18" s="7">
        <v>80.002499999999998</v>
      </c>
      <c r="B18" s="8">
        <v>4.1998931868470004</v>
      </c>
      <c r="C18" s="8">
        <v>1.4471656366829999</v>
      </c>
      <c r="D18" s="8">
        <v>3.901819134813</v>
      </c>
    </row>
    <row r="19" spans="1:4" x14ac:dyDescent="0.2">
      <c r="A19" s="7">
        <v>85.002499999999998</v>
      </c>
      <c r="B19" s="8">
        <v>4.1998931868470004</v>
      </c>
      <c r="C19" s="8">
        <v>1.2375829709320001</v>
      </c>
      <c r="D19" s="8">
        <v>4.0136339386079998</v>
      </c>
    </row>
    <row r="20" spans="1:4" x14ac:dyDescent="0.2">
      <c r="A20" s="7">
        <v>90.002499999999998</v>
      </c>
      <c r="B20" s="8">
        <v>4.1998931868470004</v>
      </c>
      <c r="C20" s="8">
        <v>1.035324635691</v>
      </c>
      <c r="D20" s="8">
        <v>4.1082268802510002</v>
      </c>
    </row>
    <row r="21" spans="1:4" x14ac:dyDescent="0.2">
      <c r="A21" s="7">
        <v>95.002499999999998</v>
      </c>
      <c r="B21" s="8">
        <v>4.1998931868470004</v>
      </c>
      <c r="C21" s="8">
        <v>0.84588387884299998</v>
      </c>
      <c r="D21" s="8">
        <v>4.1865067792439996</v>
      </c>
    </row>
    <row r="22" spans="1:4" x14ac:dyDescent="0.2">
      <c r="A22" s="7">
        <v>100.0025</v>
      </c>
      <c r="B22" s="8">
        <v>4.1998931868470004</v>
      </c>
      <c r="C22" s="8">
        <v>0.67566948958600004</v>
      </c>
      <c r="D22" s="8">
        <v>4.2497143057570002</v>
      </c>
    </row>
    <row r="23" spans="1:4" x14ac:dyDescent="0.2">
      <c r="A23" s="7">
        <v>105.0025</v>
      </c>
      <c r="B23" s="8">
        <v>4.1998931868470004</v>
      </c>
      <c r="C23" s="8">
        <v>0.53063248645799999</v>
      </c>
      <c r="D23" s="8">
        <v>4.2997767675030003</v>
      </c>
    </row>
    <row r="24" spans="1:4" x14ac:dyDescent="0.2">
      <c r="A24" s="7">
        <v>110.0025</v>
      </c>
      <c r="B24" s="8">
        <v>4.1995880064089999</v>
      </c>
      <c r="C24" s="8">
        <v>0.40917067216000003</v>
      </c>
      <c r="D24" s="8">
        <v>4.3387629523660003</v>
      </c>
    </row>
    <row r="25" spans="1:4" x14ac:dyDescent="0.2">
      <c r="A25" s="7">
        <v>115.0025</v>
      </c>
      <c r="B25" s="8">
        <v>4.1995880064089999</v>
      </c>
      <c r="C25" s="8">
        <v>0.31326771953900001</v>
      </c>
      <c r="D25" s="8">
        <v>4.368648845189</v>
      </c>
    </row>
    <row r="26" spans="1:4" x14ac:dyDescent="0.2">
      <c r="A26" s="7">
        <v>120.0025</v>
      </c>
      <c r="B26" s="8">
        <v>4.1998931868470004</v>
      </c>
      <c r="C26" s="8">
        <v>0.24032959487300001</v>
      </c>
      <c r="D26" s="8">
        <v>4.3915147671300003</v>
      </c>
    </row>
    <row r="27" spans="1:4" x14ac:dyDescent="0.2">
      <c r="A27" s="7">
        <v>125.0025</v>
      </c>
      <c r="B27" s="8">
        <v>4.1998931868470004</v>
      </c>
      <c r="C27" s="8">
        <v>0.184100099184</v>
      </c>
      <c r="D27" s="8">
        <v>4.409006557353</v>
      </c>
    </row>
    <row r="28" spans="1:4" x14ac:dyDescent="0.2">
      <c r="A28" s="7">
        <v>130.0025</v>
      </c>
      <c r="B28" s="8">
        <v>4.2001983672850001</v>
      </c>
      <c r="C28" s="8">
        <v>0.14366369115700001</v>
      </c>
      <c r="D28" s="8">
        <v>4.4225873110640004</v>
      </c>
    </row>
    <row r="29" spans="1:4" x14ac:dyDescent="0.2">
      <c r="A29" s="7">
        <v>135.0025</v>
      </c>
      <c r="B29" s="8">
        <v>4.1998931868470004</v>
      </c>
      <c r="C29" s="8">
        <v>0.11276417181700001</v>
      </c>
      <c r="D29" s="8">
        <v>4.4332061637970002</v>
      </c>
    </row>
    <row r="30" spans="1:4" x14ac:dyDescent="0.2">
      <c r="A30" s="7">
        <v>140.0025</v>
      </c>
      <c r="B30" s="8">
        <v>4.1995880064089999</v>
      </c>
      <c r="C30" s="8">
        <v>9.1020065614000001E-2</v>
      </c>
      <c r="D30" s="8">
        <v>4.4416430626550003</v>
      </c>
    </row>
    <row r="31" spans="1:4" x14ac:dyDescent="0.2">
      <c r="A31" s="7">
        <v>145.0025</v>
      </c>
      <c r="B31" s="8">
        <v>4.1998931868470004</v>
      </c>
      <c r="C31" s="8">
        <v>7.2251468681000006E-2</v>
      </c>
      <c r="D31" s="8">
        <v>4.4483496789250001</v>
      </c>
    </row>
    <row r="32" spans="1:4" x14ac:dyDescent="0.2">
      <c r="A32" s="7">
        <v>150.0025</v>
      </c>
      <c r="B32" s="8">
        <v>4.2001983672850001</v>
      </c>
      <c r="C32" s="8">
        <v>5.9662775616000002E-2</v>
      </c>
      <c r="D32" s="8">
        <v>4.4538157990220002</v>
      </c>
    </row>
    <row r="33" spans="1:4" x14ac:dyDescent="0.2">
      <c r="A33" s="7">
        <v>153.78899999999999</v>
      </c>
      <c r="B33" s="8">
        <v>4.1998931868470004</v>
      </c>
      <c r="C33" s="8">
        <v>4.9973296712000001E-2</v>
      </c>
      <c r="D33" s="8">
        <v>4.4573092283170004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D4EE-DB14-49EE-BD4D-3E67337F88C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-1.0004577706569999</v>
      </c>
      <c r="D2" s="8">
        <v>1.0597179E-5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2.8837898300000003E-4</v>
      </c>
    </row>
    <row r="4" spans="1:4" x14ac:dyDescent="0.2">
      <c r="A4" s="7">
        <v>3.4000000000000002E-2</v>
      </c>
      <c r="B4" s="8">
        <v>4.1321431296249997</v>
      </c>
      <c r="C4" s="8">
        <v>-0.99984740978103304</v>
      </c>
      <c r="D4" s="8">
        <v>5.6614764800000004E-4</v>
      </c>
    </row>
    <row r="5" spans="1:4" x14ac:dyDescent="0.2">
      <c r="A5" s="7">
        <v>5.0666666667000003E-2</v>
      </c>
      <c r="B5" s="8">
        <v>4.1309224078740003</v>
      </c>
      <c r="C5" s="8">
        <v>-0.99992370489051652</v>
      </c>
      <c r="D5" s="8">
        <v>8.4391673699999998E-4</v>
      </c>
    </row>
    <row r="6" spans="1:4" x14ac:dyDescent="0.2">
      <c r="A6" s="7">
        <v>6.7333333332999998E-2</v>
      </c>
      <c r="B6" s="8">
        <v>4.1297016861219999</v>
      </c>
      <c r="C6" s="8">
        <v>-0.99992370489051652</v>
      </c>
      <c r="D6" s="8">
        <v>1.121687309E-3</v>
      </c>
    </row>
    <row r="7" spans="1:4" x14ac:dyDescent="0.2">
      <c r="A7" s="7">
        <v>8.4000000000000005E-2</v>
      </c>
      <c r="B7" s="8">
        <v>4.1287861448080001</v>
      </c>
      <c r="C7" s="8">
        <v>-0.99984740978103304</v>
      </c>
      <c r="D7" s="8">
        <v>1.3994572450000001E-3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1.6772280289999999E-3</v>
      </c>
    </row>
    <row r="9" spans="1:4" x14ac:dyDescent="0.2">
      <c r="A9" s="7">
        <v>0.117333333333</v>
      </c>
      <c r="B9" s="8">
        <v>4.1272602426180001</v>
      </c>
      <c r="C9" s="8">
        <v>-0.99992370489051652</v>
      </c>
      <c r="D9" s="8">
        <v>1.954997542E-3</v>
      </c>
    </row>
    <row r="10" spans="1:4" x14ac:dyDescent="0.2">
      <c r="A10" s="7">
        <v>0.13400000000000001</v>
      </c>
      <c r="B10" s="8">
        <v>4.126649881743</v>
      </c>
      <c r="C10" s="8">
        <v>-1</v>
      </c>
      <c r="D10" s="8">
        <v>2.2327666299999998E-3</v>
      </c>
    </row>
    <row r="11" spans="1:4" x14ac:dyDescent="0.2">
      <c r="A11" s="7">
        <v>0.15066666666699999</v>
      </c>
      <c r="B11" s="8">
        <v>4.1257343404290001</v>
      </c>
      <c r="C11" s="8">
        <v>-1</v>
      </c>
      <c r="D11" s="8">
        <v>2.5105359310000001E-3</v>
      </c>
    </row>
    <row r="12" spans="1:4" x14ac:dyDescent="0.2">
      <c r="A12" s="7">
        <v>0.166666666667</v>
      </c>
      <c r="B12" s="8">
        <v>4.1251239795529999</v>
      </c>
      <c r="C12" s="8">
        <v>-1.0000762951090001</v>
      </c>
      <c r="D12" s="8">
        <v>2.7771945440000002E-3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3.906004425116</v>
      </c>
      <c r="C14" s="8">
        <v>-4.9997711146719999</v>
      </c>
      <c r="D14" s="8">
        <v>1.3887992419999999E-3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7D27-47F9-4638-B290-AF465B851237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3.6441596093689999</v>
      </c>
      <c r="C2" s="8">
        <v>2.0635538262000002</v>
      </c>
      <c r="D2" s="8">
        <v>4.0060018999999998E-5</v>
      </c>
    </row>
    <row r="3" spans="1:4" x14ac:dyDescent="0.2">
      <c r="A3" s="7">
        <v>5.0025000000000004</v>
      </c>
      <c r="B3" s="8">
        <v>3.8501564049739998</v>
      </c>
      <c r="C3" s="8">
        <v>3.4997329671170001</v>
      </c>
      <c r="D3" s="8">
        <v>0.29167744335099999</v>
      </c>
    </row>
    <row r="4" spans="1:4" x14ac:dyDescent="0.2">
      <c r="A4" s="7">
        <v>10.0025</v>
      </c>
      <c r="B4" s="8">
        <v>3.9337758449679998</v>
      </c>
      <c r="C4" s="8">
        <v>3.4999618524449998</v>
      </c>
      <c r="D4" s="8">
        <v>0.58333855213100005</v>
      </c>
    </row>
    <row r="5" spans="1:4" x14ac:dyDescent="0.2">
      <c r="A5" s="7">
        <v>15.0025</v>
      </c>
      <c r="B5" s="8">
        <v>4.0054932478829999</v>
      </c>
      <c r="C5" s="8">
        <v>3.499809262226</v>
      </c>
      <c r="D5" s="8">
        <v>0.87499965285699999</v>
      </c>
    </row>
    <row r="6" spans="1:4" x14ac:dyDescent="0.2">
      <c r="A6" s="7">
        <v>20.002500000000001</v>
      </c>
      <c r="B6" s="8">
        <v>4.0524910353249997</v>
      </c>
      <c r="C6" s="8">
        <v>3.5000381475550002</v>
      </c>
      <c r="D6" s="8">
        <v>1.1666607576100001</v>
      </c>
    </row>
    <row r="7" spans="1:4" x14ac:dyDescent="0.2">
      <c r="A7" s="7">
        <v>25.002500000000001</v>
      </c>
      <c r="B7" s="8">
        <v>4.0857557030590002</v>
      </c>
      <c r="C7" s="8">
        <v>3.499809262226</v>
      </c>
      <c r="D7" s="8">
        <v>1.4583218738079999</v>
      </c>
    </row>
    <row r="8" spans="1:4" x14ac:dyDescent="0.2">
      <c r="A8" s="7">
        <v>30.002500000000001</v>
      </c>
      <c r="B8" s="8">
        <v>4.1132219424730003</v>
      </c>
      <c r="C8" s="8">
        <v>3.4999618524449998</v>
      </c>
      <c r="D8" s="8">
        <v>1.7499829700839999</v>
      </c>
    </row>
    <row r="9" spans="1:4" x14ac:dyDescent="0.2">
      <c r="A9" s="7">
        <v>35.002499999999998</v>
      </c>
      <c r="B9" s="8">
        <v>4.1394674601360002</v>
      </c>
      <c r="C9" s="8">
        <v>3.4999618524449998</v>
      </c>
      <c r="D9" s="8">
        <v>2.0416440854340001</v>
      </c>
    </row>
    <row r="10" spans="1:4" x14ac:dyDescent="0.2">
      <c r="A10" s="7">
        <v>40.002499999999998</v>
      </c>
      <c r="B10" s="8">
        <v>4.1693751430530002</v>
      </c>
      <c r="C10" s="8">
        <v>3.4999618524449998</v>
      </c>
      <c r="D10" s="8">
        <v>2.33330518616</v>
      </c>
    </row>
    <row r="11" spans="1:4" x14ac:dyDescent="0.2">
      <c r="A11" s="7">
        <v>45.002499999999998</v>
      </c>
      <c r="B11" s="8">
        <v>4.1998931868470004</v>
      </c>
      <c r="C11" s="8">
        <v>3.3784237430380002</v>
      </c>
      <c r="D11" s="8">
        <v>2.6240542523929999</v>
      </c>
    </row>
    <row r="12" spans="1:4" x14ac:dyDescent="0.2">
      <c r="A12" s="7">
        <v>50.002499999999998</v>
      </c>
      <c r="B12" s="8">
        <v>4.1998931868470004</v>
      </c>
      <c r="C12" s="8">
        <v>2.8321507591359998</v>
      </c>
      <c r="D12" s="8">
        <v>2.8814228425440001</v>
      </c>
    </row>
    <row r="13" spans="1:4" x14ac:dyDescent="0.2">
      <c r="A13" s="7">
        <v>55.002499999999998</v>
      </c>
      <c r="B13" s="8">
        <v>4.1998931868470004</v>
      </c>
      <c r="C13" s="8">
        <v>2.4763103685050001</v>
      </c>
      <c r="D13" s="8">
        <v>3.1015686655989998</v>
      </c>
    </row>
    <row r="14" spans="1:4" x14ac:dyDescent="0.2">
      <c r="A14" s="7">
        <v>60.002499999999998</v>
      </c>
      <c r="B14" s="8">
        <v>4.2001983672850001</v>
      </c>
      <c r="C14" s="8">
        <v>2.2265964751660001</v>
      </c>
      <c r="D14" s="8">
        <v>3.2971353138269999</v>
      </c>
    </row>
    <row r="15" spans="1:4" x14ac:dyDescent="0.2">
      <c r="A15" s="7">
        <v>65.002499999999998</v>
      </c>
      <c r="B15" s="8">
        <v>4.1995880064089999</v>
      </c>
      <c r="C15" s="8">
        <v>2.0184634164949999</v>
      </c>
      <c r="D15" s="8">
        <v>3.4739274827700002</v>
      </c>
    </row>
    <row r="16" spans="1:4" x14ac:dyDescent="0.2">
      <c r="A16" s="7">
        <v>70.002499999999998</v>
      </c>
      <c r="B16" s="8">
        <v>4.1998931868470004</v>
      </c>
      <c r="C16" s="8">
        <v>1.812619211109</v>
      </c>
      <c r="D16" s="8">
        <v>3.6335275688139999</v>
      </c>
    </row>
    <row r="17" spans="1:4" x14ac:dyDescent="0.2">
      <c r="A17" s="7">
        <v>75.002499999999998</v>
      </c>
      <c r="B17" s="8">
        <v>4.1998931868470004</v>
      </c>
      <c r="C17" s="8">
        <v>1.6190585183490001</v>
      </c>
      <c r="D17" s="8">
        <v>3.7764225083289999</v>
      </c>
    </row>
    <row r="18" spans="1:4" x14ac:dyDescent="0.2">
      <c r="A18" s="7">
        <v>80.002499999999998</v>
      </c>
      <c r="B18" s="8">
        <v>4.2001983672850001</v>
      </c>
      <c r="C18" s="8">
        <v>1.424048218509</v>
      </c>
      <c r="D18" s="8">
        <v>3.9032366303420001</v>
      </c>
    </row>
    <row r="19" spans="1:4" x14ac:dyDescent="0.2">
      <c r="A19" s="7">
        <v>85.002499999999998</v>
      </c>
      <c r="B19" s="8">
        <v>4.1998931868470004</v>
      </c>
      <c r="C19" s="8">
        <v>1.223620965896</v>
      </c>
      <c r="D19" s="8">
        <v>4.013526778948</v>
      </c>
    </row>
    <row r="20" spans="1:4" x14ac:dyDescent="0.2">
      <c r="A20" s="7">
        <v>90.002499999999998</v>
      </c>
      <c r="B20" s="8">
        <v>4.1995880064089999</v>
      </c>
      <c r="C20" s="8">
        <v>1.0259403372239999</v>
      </c>
      <c r="D20" s="8">
        <v>4.107138648347</v>
      </c>
    </row>
    <row r="21" spans="1:4" x14ac:dyDescent="0.2">
      <c r="A21" s="7">
        <v>95.002499999999998</v>
      </c>
      <c r="B21" s="8">
        <v>4.1995880064089999</v>
      </c>
      <c r="C21" s="8">
        <v>0.83886472877100005</v>
      </c>
      <c r="D21" s="8">
        <v>4.1846154779460001</v>
      </c>
    </row>
    <row r="22" spans="1:4" x14ac:dyDescent="0.2">
      <c r="A22" s="7">
        <v>100.0025</v>
      </c>
      <c r="B22" s="8">
        <v>4.1995880064089999</v>
      </c>
      <c r="C22" s="8">
        <v>0.66933699549900005</v>
      </c>
      <c r="D22" s="8">
        <v>4.2472537933499996</v>
      </c>
    </row>
    <row r="23" spans="1:4" x14ac:dyDescent="0.2">
      <c r="A23" s="7">
        <v>105.0025</v>
      </c>
      <c r="B23" s="8">
        <v>4.1998931868470004</v>
      </c>
      <c r="C23" s="8">
        <v>0.52727550164000003</v>
      </c>
      <c r="D23" s="8">
        <v>4.2969553889779997</v>
      </c>
    </row>
    <row r="24" spans="1:4" x14ac:dyDescent="0.2">
      <c r="A24" s="7">
        <v>110.0025</v>
      </c>
      <c r="B24" s="8">
        <v>4.1995880064089999</v>
      </c>
      <c r="C24" s="8">
        <v>0.41054398413100002</v>
      </c>
      <c r="D24" s="8">
        <v>4.3358429585970004</v>
      </c>
    </row>
    <row r="25" spans="1:4" x14ac:dyDescent="0.2">
      <c r="A25" s="7">
        <v>115.0025</v>
      </c>
      <c r="B25" s="8">
        <v>4.1998931868470004</v>
      </c>
      <c r="C25" s="8">
        <v>0.31662470435599999</v>
      </c>
      <c r="D25" s="8">
        <v>4.366017212389</v>
      </c>
    </row>
    <row r="26" spans="1:4" x14ac:dyDescent="0.2">
      <c r="A26" s="7">
        <v>120.0025</v>
      </c>
      <c r="B26" s="8">
        <v>4.1995880064089999</v>
      </c>
      <c r="C26" s="8">
        <v>0.242923628595</v>
      </c>
      <c r="D26" s="8">
        <v>4.3892265496379999</v>
      </c>
    </row>
    <row r="27" spans="1:4" x14ac:dyDescent="0.2">
      <c r="A27" s="7">
        <v>125.0025</v>
      </c>
      <c r="B27" s="8">
        <v>4.1998931868470004</v>
      </c>
      <c r="C27" s="8">
        <v>0.184939345388</v>
      </c>
      <c r="D27" s="8">
        <v>4.4069574574230002</v>
      </c>
    </row>
    <row r="28" spans="1:4" x14ac:dyDescent="0.2">
      <c r="A28" s="7">
        <v>130.0025</v>
      </c>
      <c r="B28" s="8">
        <v>4.1995880064089999</v>
      </c>
      <c r="C28" s="8">
        <v>0.14389257648600001</v>
      </c>
      <c r="D28" s="8">
        <v>4.4205537170550002</v>
      </c>
    </row>
    <row r="29" spans="1:4" x14ac:dyDescent="0.2">
      <c r="A29" s="7">
        <v>135.0025</v>
      </c>
      <c r="B29" s="8">
        <v>4.1995880064089999</v>
      </c>
      <c r="C29" s="8">
        <v>0.11215381094100001</v>
      </c>
      <c r="D29" s="8">
        <v>4.4311468233679996</v>
      </c>
    </row>
    <row r="30" spans="1:4" x14ac:dyDescent="0.2">
      <c r="A30" s="7">
        <v>140.0025</v>
      </c>
      <c r="B30" s="8">
        <v>4.1995880064089999</v>
      </c>
      <c r="C30" s="8">
        <v>8.7663080796999998E-2</v>
      </c>
      <c r="D30" s="8">
        <v>4.4394821018029997</v>
      </c>
    </row>
    <row r="31" spans="1:4" x14ac:dyDescent="0.2">
      <c r="A31" s="7">
        <v>145.0025</v>
      </c>
      <c r="B31" s="8">
        <v>4.1998931868470004</v>
      </c>
      <c r="C31" s="8">
        <v>7.1564812695999999E-2</v>
      </c>
      <c r="D31" s="8">
        <v>4.4461338968569999</v>
      </c>
    </row>
    <row r="32" spans="1:4" x14ac:dyDescent="0.2">
      <c r="A32" s="7">
        <v>150.0025</v>
      </c>
      <c r="B32" s="8">
        <v>4.1998931868470004</v>
      </c>
      <c r="C32" s="8">
        <v>5.9739070726000001E-2</v>
      </c>
      <c r="D32" s="8">
        <v>4.4515558041499999</v>
      </c>
    </row>
    <row r="33" spans="1:4" x14ac:dyDescent="0.2">
      <c r="A33" s="7">
        <v>153.58316666666701</v>
      </c>
      <c r="B33" s="8">
        <v>4.1998931868470004</v>
      </c>
      <c r="C33" s="8">
        <v>4.9973296712000001E-2</v>
      </c>
      <c r="D33" s="8">
        <v>4.4548228815390001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CC94-939E-44C5-A5E8-44CE339074F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-1.0009155413140001</v>
      </c>
      <c r="D2" s="8">
        <v>1.0596755E-5</v>
      </c>
    </row>
    <row r="3" spans="1:4" x14ac:dyDescent="0.2">
      <c r="A3" s="7">
        <v>1.7333333332999998E-2</v>
      </c>
      <c r="B3" s="8">
        <v>4.1348897535670002</v>
      </c>
      <c r="C3" s="8">
        <v>-0.99984740978103304</v>
      </c>
      <c r="D3" s="8">
        <v>2.8837813599999999E-4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5.6614764800000004E-4</v>
      </c>
    </row>
    <row r="5" spans="1:4" x14ac:dyDescent="0.2">
      <c r="A5" s="7">
        <v>5.0666666667000003E-2</v>
      </c>
      <c r="B5" s="8">
        <v>4.131227588312</v>
      </c>
      <c r="C5" s="8">
        <v>-1.0000762951090001</v>
      </c>
      <c r="D5" s="8">
        <v>8.4391737200000005E-4</v>
      </c>
    </row>
    <row r="6" spans="1:4" x14ac:dyDescent="0.2">
      <c r="A6" s="7">
        <v>6.7333333332999998E-2</v>
      </c>
      <c r="B6" s="8">
        <v>4.1300068665599996</v>
      </c>
      <c r="C6" s="8">
        <v>-1.0000762951090001</v>
      </c>
      <c r="D6" s="8">
        <v>1.121687309E-3</v>
      </c>
    </row>
    <row r="7" spans="1:4" x14ac:dyDescent="0.2">
      <c r="A7" s="7">
        <v>8.4000000000000005E-2</v>
      </c>
      <c r="B7" s="8">
        <v>4.1290913252459998</v>
      </c>
      <c r="C7" s="8">
        <v>-0.99984740978103304</v>
      </c>
      <c r="D7" s="8">
        <v>1.399456609E-3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1.677226546E-3</v>
      </c>
    </row>
    <row r="9" spans="1:4" x14ac:dyDescent="0.2">
      <c r="A9" s="7">
        <v>0.117333333333</v>
      </c>
      <c r="B9" s="8">
        <v>4.1272602426180001</v>
      </c>
      <c r="C9" s="8">
        <v>-1</v>
      </c>
      <c r="D9" s="8">
        <v>1.9549956339999998E-3</v>
      </c>
    </row>
    <row r="10" spans="1:4" x14ac:dyDescent="0.2">
      <c r="A10" s="7">
        <v>0.13400000000000001</v>
      </c>
      <c r="B10" s="8">
        <v>4.126649881743</v>
      </c>
      <c r="C10" s="8">
        <v>-0.99992370489051652</v>
      </c>
      <c r="D10" s="8">
        <v>2.2327657820000002E-3</v>
      </c>
    </row>
    <row r="11" spans="1:4" x14ac:dyDescent="0.2">
      <c r="A11" s="7">
        <v>0.15066666666699999</v>
      </c>
      <c r="B11" s="8">
        <v>4.1260395208669998</v>
      </c>
      <c r="C11" s="8">
        <v>-0.99992370489051652</v>
      </c>
      <c r="D11" s="8">
        <v>2.5105355070000001E-3</v>
      </c>
    </row>
    <row r="12" spans="1:4" x14ac:dyDescent="0.2">
      <c r="A12" s="7">
        <v>0.166666666667</v>
      </c>
      <c r="B12" s="8">
        <v>4.1251239795529999</v>
      </c>
      <c r="C12" s="8">
        <v>-1.000152590219</v>
      </c>
      <c r="D12" s="8">
        <v>2.7771932720000001E-3</v>
      </c>
    </row>
    <row r="13" spans="1:4" x14ac:dyDescent="0.2">
      <c r="A13" s="7">
        <v>3.3333333300000003E-4</v>
      </c>
      <c r="B13" s="8">
        <v>3.928282597086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3.906004425116</v>
      </c>
      <c r="C14" s="8">
        <v>-4.9997711146719999</v>
      </c>
      <c r="D14" s="8">
        <v>1.388800302E-3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0D92-1B2A-4D51-AE65-27A7E1BA89B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3.6469062333100002</v>
      </c>
      <c r="C2" s="8">
        <v>2.0579842832069999</v>
      </c>
      <c r="D2" s="8">
        <v>3.9989234E-5</v>
      </c>
    </row>
    <row r="3" spans="1:4" x14ac:dyDescent="0.2">
      <c r="A3" s="7">
        <v>5.0025000000000004</v>
      </c>
      <c r="B3" s="8">
        <v>3.8568703746090001</v>
      </c>
      <c r="C3" s="8">
        <v>3.4999618524449998</v>
      </c>
      <c r="D3" s="8">
        <v>0.29167700783299999</v>
      </c>
    </row>
    <row r="4" spans="1:4" x14ac:dyDescent="0.2">
      <c r="A4" s="7">
        <v>10.0025</v>
      </c>
      <c r="B4" s="8">
        <v>3.9383535515369998</v>
      </c>
      <c r="C4" s="8">
        <v>3.4999618524449998</v>
      </c>
      <c r="D4" s="8">
        <v>0.58333811936799995</v>
      </c>
    </row>
    <row r="5" spans="1:4" x14ac:dyDescent="0.2">
      <c r="A5" s="7">
        <v>15.0025</v>
      </c>
      <c r="B5" s="8">
        <v>4.0082398718240002</v>
      </c>
      <c r="C5" s="8">
        <v>3.4999618524449998</v>
      </c>
      <c r="D5" s="8">
        <v>0.87499922602900004</v>
      </c>
    </row>
    <row r="6" spans="1:4" x14ac:dyDescent="0.2">
      <c r="A6" s="7">
        <v>20.002500000000001</v>
      </c>
      <c r="B6" s="8">
        <v>4.0543221179520001</v>
      </c>
      <c r="C6" s="8">
        <v>3.4999618524449998</v>
      </c>
      <c r="D6" s="8">
        <v>1.1666603543059999</v>
      </c>
    </row>
    <row r="7" spans="1:4" x14ac:dyDescent="0.2">
      <c r="A7" s="7">
        <v>25.002500000000001</v>
      </c>
      <c r="B7" s="8">
        <v>4.0872816052490002</v>
      </c>
      <c r="C7" s="8">
        <v>3.4998855573359999</v>
      </c>
      <c r="D7" s="8">
        <v>1.458321449946</v>
      </c>
    </row>
    <row r="8" spans="1:4" x14ac:dyDescent="0.2">
      <c r="A8" s="7">
        <v>30.002500000000001</v>
      </c>
      <c r="B8" s="8">
        <v>4.1144426642249998</v>
      </c>
      <c r="C8" s="8">
        <v>3.4997329671170001</v>
      </c>
      <c r="D8" s="8">
        <v>1.7499825394399999</v>
      </c>
    </row>
    <row r="9" spans="1:4" x14ac:dyDescent="0.2">
      <c r="A9" s="7">
        <v>35.002499999999998</v>
      </c>
      <c r="B9" s="8">
        <v>4.1409933623250001</v>
      </c>
      <c r="C9" s="8">
        <v>3.4999618524449998</v>
      </c>
      <c r="D9" s="8">
        <v>2.0416436319020002</v>
      </c>
    </row>
    <row r="10" spans="1:4" x14ac:dyDescent="0.2">
      <c r="A10" s="7">
        <v>40.002499999999998</v>
      </c>
      <c r="B10" s="8">
        <v>4.1718165865570001</v>
      </c>
      <c r="C10" s="8">
        <v>3.4998855573359999</v>
      </c>
      <c r="D10" s="8">
        <v>2.333304728601</v>
      </c>
    </row>
    <row r="11" spans="1:4" x14ac:dyDescent="0.2">
      <c r="A11" s="7">
        <v>45.002499999999998</v>
      </c>
      <c r="B11" s="8">
        <v>4.2001983672850001</v>
      </c>
      <c r="C11" s="8">
        <v>3.3801785305559999</v>
      </c>
      <c r="D11" s="8">
        <v>2.624038911989</v>
      </c>
    </row>
    <row r="12" spans="1:4" x14ac:dyDescent="0.2">
      <c r="A12" s="7">
        <v>50.002499999999998</v>
      </c>
      <c r="B12" s="8">
        <v>4.1995880064089999</v>
      </c>
      <c r="C12" s="8">
        <v>2.884946974899</v>
      </c>
      <c r="D12" s="8">
        <v>2.8838937707159999</v>
      </c>
    </row>
    <row r="13" spans="1:4" x14ac:dyDescent="0.2">
      <c r="A13" s="7">
        <v>55.002499999999998</v>
      </c>
      <c r="B13" s="8">
        <v>4.1998931868470004</v>
      </c>
      <c r="C13" s="8">
        <v>2.5362020294500001</v>
      </c>
      <c r="D13" s="8">
        <v>3.109219281893</v>
      </c>
    </row>
    <row r="14" spans="1:4" x14ac:dyDescent="0.2">
      <c r="A14" s="7">
        <v>60.002499999999998</v>
      </c>
      <c r="B14" s="8">
        <v>4.1998931868470004</v>
      </c>
      <c r="C14" s="8">
        <v>2.2632181277179999</v>
      </c>
      <c r="D14" s="8">
        <v>3.3088244135870002</v>
      </c>
    </row>
    <row r="15" spans="1:4" x14ac:dyDescent="0.2">
      <c r="A15" s="7">
        <v>65.002499999999998</v>
      </c>
      <c r="B15" s="8">
        <v>4.1998931868470004</v>
      </c>
      <c r="C15" s="8">
        <v>2.0330357824059999</v>
      </c>
      <c r="D15" s="8">
        <v>3.4876749069619999</v>
      </c>
    </row>
    <row r="16" spans="1:4" x14ac:dyDescent="0.2">
      <c r="A16" s="7">
        <v>70.002499999999998</v>
      </c>
      <c r="B16" s="8">
        <v>4.1995880064089999</v>
      </c>
      <c r="C16" s="8">
        <v>1.81239032578</v>
      </c>
      <c r="D16" s="8">
        <v>3.6478119709149999</v>
      </c>
    </row>
    <row r="17" spans="1:4" x14ac:dyDescent="0.2">
      <c r="A17" s="7">
        <v>75.002499999999998</v>
      </c>
      <c r="B17" s="8">
        <v>4.1998931868470004</v>
      </c>
      <c r="C17" s="8">
        <v>1.594567788205</v>
      </c>
      <c r="D17" s="8">
        <v>3.7897820341970001</v>
      </c>
    </row>
    <row r="18" spans="1:4" x14ac:dyDescent="0.2">
      <c r="A18" s="7">
        <v>80.002499999999998</v>
      </c>
      <c r="B18" s="8">
        <v>4.2001983672850001</v>
      </c>
      <c r="C18" s="8">
        <v>1.3798733501180001</v>
      </c>
      <c r="D18" s="8">
        <v>3.9137428263520002</v>
      </c>
    </row>
    <row r="19" spans="1:4" x14ac:dyDescent="0.2">
      <c r="A19" s="7">
        <v>85.002499999999998</v>
      </c>
      <c r="B19" s="8">
        <v>4.1995880064089999</v>
      </c>
      <c r="C19" s="8">
        <v>1.1789883268479999</v>
      </c>
      <c r="D19" s="8">
        <v>4.020170638463</v>
      </c>
    </row>
    <row r="20" spans="1:4" x14ac:dyDescent="0.2">
      <c r="A20" s="7">
        <v>90.002499999999998</v>
      </c>
      <c r="B20" s="8">
        <v>4.2001983672850001</v>
      </c>
      <c r="C20" s="8">
        <v>0.99168383306600005</v>
      </c>
      <c r="D20" s="8">
        <v>4.110498891602</v>
      </c>
    </row>
    <row r="21" spans="1:4" x14ac:dyDescent="0.2">
      <c r="A21" s="7">
        <v>95.002499999999998</v>
      </c>
      <c r="B21" s="8">
        <v>4.1998931868470004</v>
      </c>
      <c r="C21" s="8">
        <v>0.81544213015900002</v>
      </c>
      <c r="D21" s="8">
        <v>4.18573894823</v>
      </c>
    </row>
    <row r="22" spans="1:4" x14ac:dyDescent="0.2">
      <c r="A22" s="7">
        <v>100.0025</v>
      </c>
      <c r="B22" s="8">
        <v>4.1995880064089999</v>
      </c>
      <c r="C22" s="8">
        <v>0.65743495841900002</v>
      </c>
      <c r="D22" s="8">
        <v>4.2469851427989997</v>
      </c>
    </row>
    <row r="23" spans="1:4" x14ac:dyDescent="0.2">
      <c r="A23" s="7">
        <v>105.0025</v>
      </c>
      <c r="B23" s="8">
        <v>4.1998931868470004</v>
      </c>
      <c r="C23" s="8">
        <v>0.51781490806399999</v>
      </c>
      <c r="D23" s="8">
        <v>4.2957855976030004</v>
      </c>
    </row>
    <row r="24" spans="1:4" x14ac:dyDescent="0.2">
      <c r="A24" s="7">
        <v>110.0025</v>
      </c>
      <c r="B24" s="8">
        <v>4.1995880064089999</v>
      </c>
      <c r="C24" s="8">
        <v>0.40230411230599999</v>
      </c>
      <c r="D24" s="8">
        <v>4.3340216762879997</v>
      </c>
    </row>
    <row r="25" spans="1:4" x14ac:dyDescent="0.2">
      <c r="A25" s="7">
        <v>115.0025</v>
      </c>
      <c r="B25" s="8">
        <v>4.1998931868470004</v>
      </c>
      <c r="C25" s="8">
        <v>0.313801785306</v>
      </c>
      <c r="D25" s="8">
        <v>4.3637023534920001</v>
      </c>
    </row>
    <row r="26" spans="1:4" x14ac:dyDescent="0.2">
      <c r="A26" s="7">
        <v>120.0025</v>
      </c>
      <c r="B26" s="8">
        <v>4.1998931868470004</v>
      </c>
      <c r="C26" s="8">
        <v>0.24284733348599999</v>
      </c>
      <c r="D26" s="8">
        <v>4.3866952243500004</v>
      </c>
    </row>
    <row r="27" spans="1:4" x14ac:dyDescent="0.2">
      <c r="A27" s="7">
        <v>125.0025</v>
      </c>
      <c r="B27" s="8">
        <v>4.1998931868470004</v>
      </c>
      <c r="C27" s="8">
        <v>0.188067444877</v>
      </c>
      <c r="D27" s="8">
        <v>4.4045078378389997</v>
      </c>
    </row>
    <row r="28" spans="1:4" x14ac:dyDescent="0.2">
      <c r="A28" s="7">
        <v>130.0025</v>
      </c>
      <c r="B28" s="8">
        <v>4.1995880064089999</v>
      </c>
      <c r="C28" s="8">
        <v>0.1448081178</v>
      </c>
      <c r="D28" s="8">
        <v>4.418289741063</v>
      </c>
    </row>
    <row r="29" spans="1:4" x14ac:dyDescent="0.2">
      <c r="A29" s="7">
        <v>135.0025</v>
      </c>
      <c r="B29" s="8">
        <v>4.1998931868470004</v>
      </c>
      <c r="C29" s="8">
        <v>0.11375600824</v>
      </c>
      <c r="D29" s="8">
        <v>4.4289771799209996</v>
      </c>
    </row>
    <row r="30" spans="1:4" x14ac:dyDescent="0.2">
      <c r="A30" s="7">
        <v>140.0025</v>
      </c>
      <c r="B30" s="8">
        <v>4.1998931868470004</v>
      </c>
      <c r="C30" s="8">
        <v>8.8960097658000004E-2</v>
      </c>
      <c r="D30" s="8">
        <v>4.4373720709039999</v>
      </c>
    </row>
    <row r="31" spans="1:4" x14ac:dyDescent="0.2">
      <c r="A31" s="7">
        <v>145.0025</v>
      </c>
      <c r="B31" s="8">
        <v>4.1998931868470004</v>
      </c>
      <c r="C31" s="8">
        <v>7.1107042039000007E-2</v>
      </c>
      <c r="D31" s="8">
        <v>4.4440262247479998</v>
      </c>
    </row>
    <row r="32" spans="1:4" x14ac:dyDescent="0.2">
      <c r="A32" s="7">
        <v>150.0025</v>
      </c>
      <c r="B32" s="8">
        <v>4.1998931868470004</v>
      </c>
      <c r="C32" s="8">
        <v>5.8213168535999997E-2</v>
      </c>
      <c r="D32" s="8">
        <v>4.4494056827139996</v>
      </c>
    </row>
    <row r="33" spans="1:4" x14ac:dyDescent="0.2">
      <c r="A33" s="7">
        <v>153.49916666666701</v>
      </c>
      <c r="B33" s="8">
        <v>4.1998931868470004</v>
      </c>
      <c r="C33" s="8">
        <v>4.9973296712000001E-2</v>
      </c>
      <c r="D33" s="8">
        <v>4.4525902783079996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DBD3-D629-4A46-BF8D-EC98BAB2A2D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-1.000762951095</v>
      </c>
      <c r="D2" s="8">
        <v>1.0596331E-5</v>
      </c>
    </row>
    <row r="3" spans="1:4" x14ac:dyDescent="0.2">
      <c r="A3" s="7">
        <v>1.7333333332999998E-2</v>
      </c>
      <c r="B3" s="8">
        <v>4.1345845731289996</v>
      </c>
      <c r="C3" s="8">
        <v>-0.99984740978103304</v>
      </c>
      <c r="D3" s="8">
        <v>2.8837749999999999E-4</v>
      </c>
    </row>
    <row r="4" spans="1:4" x14ac:dyDescent="0.2">
      <c r="A4" s="7">
        <v>3.4000000000000002E-2</v>
      </c>
      <c r="B4" s="8">
        <v>4.1321431296249997</v>
      </c>
      <c r="C4" s="8">
        <v>-0.99984740978103304</v>
      </c>
      <c r="D4" s="8">
        <v>5.6614785999999995E-4</v>
      </c>
    </row>
    <row r="5" spans="1:4" x14ac:dyDescent="0.2">
      <c r="A5" s="7">
        <v>5.0666666667000003E-2</v>
      </c>
      <c r="B5" s="8">
        <v>4.1309224078740003</v>
      </c>
      <c r="C5" s="8">
        <v>-1.000152590219</v>
      </c>
      <c r="D5" s="8">
        <v>8.4391673699999998E-4</v>
      </c>
    </row>
    <row r="6" spans="1:4" x14ac:dyDescent="0.2">
      <c r="A6" s="7">
        <v>6.7333333332999998E-2</v>
      </c>
      <c r="B6" s="8">
        <v>4.1297016861219999</v>
      </c>
      <c r="C6" s="8">
        <v>-1.0000762951090001</v>
      </c>
      <c r="D6" s="8">
        <v>1.1216868849999999E-3</v>
      </c>
    </row>
    <row r="7" spans="1:4" x14ac:dyDescent="0.2">
      <c r="A7" s="7">
        <v>8.4000000000000005E-2</v>
      </c>
      <c r="B7" s="8">
        <v>4.1287861448080001</v>
      </c>
      <c r="C7" s="8">
        <v>-1</v>
      </c>
      <c r="D7" s="8">
        <v>1.3994568210000001E-3</v>
      </c>
    </row>
    <row r="8" spans="1:4" x14ac:dyDescent="0.2">
      <c r="A8" s="7">
        <v>0.100666666667</v>
      </c>
      <c r="B8" s="8">
        <v>4.1281757839319999</v>
      </c>
      <c r="C8" s="8">
        <v>-1</v>
      </c>
      <c r="D8" s="8">
        <v>1.6772261219999999E-3</v>
      </c>
    </row>
    <row r="9" spans="1:4" x14ac:dyDescent="0.2">
      <c r="A9" s="7">
        <v>0.117333333333</v>
      </c>
      <c r="B9" s="8">
        <v>4.1272602426180001</v>
      </c>
      <c r="C9" s="8">
        <v>-0.99992370489051652</v>
      </c>
      <c r="D9" s="8">
        <v>1.9549960579999998E-3</v>
      </c>
    </row>
    <row r="10" spans="1:4" x14ac:dyDescent="0.2">
      <c r="A10" s="7">
        <v>0.13400000000000001</v>
      </c>
      <c r="B10" s="8">
        <v>4.126649881743</v>
      </c>
      <c r="C10" s="8">
        <v>-1</v>
      </c>
      <c r="D10" s="8">
        <v>2.2327645110000001E-3</v>
      </c>
    </row>
    <row r="11" spans="1:4" x14ac:dyDescent="0.2">
      <c r="A11" s="7">
        <v>0.15066666666699999</v>
      </c>
      <c r="B11" s="8">
        <v>4.1257343404290001</v>
      </c>
      <c r="C11" s="8">
        <v>-1</v>
      </c>
      <c r="D11" s="8">
        <v>2.5105355070000001E-3</v>
      </c>
    </row>
    <row r="12" spans="1:4" x14ac:dyDescent="0.2">
      <c r="A12" s="7">
        <v>0.166666666667</v>
      </c>
      <c r="B12" s="8">
        <v>4.1251239795529999</v>
      </c>
      <c r="C12" s="8">
        <v>-1</v>
      </c>
      <c r="D12" s="8">
        <v>2.7771945440000002E-3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3.9056992446779999</v>
      </c>
      <c r="C14" s="8">
        <v>-4.9999237048909997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0697-B924-4F22-8EE2-6617633B5D7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3.647821774624</v>
      </c>
      <c r="C2" s="8">
        <v>2.0563057907990001</v>
      </c>
      <c r="D2" s="8">
        <v>3.9960835000000001E-5</v>
      </c>
    </row>
    <row r="3" spans="1:4" x14ac:dyDescent="0.2">
      <c r="A3" s="7">
        <v>5.0025000000000004</v>
      </c>
      <c r="B3" s="8">
        <v>3.8629739833680001</v>
      </c>
      <c r="C3" s="8">
        <v>3.4999618524449998</v>
      </c>
      <c r="D3" s="8">
        <v>0.29167686265999998</v>
      </c>
    </row>
    <row r="4" spans="1:4" x14ac:dyDescent="0.2">
      <c r="A4" s="7">
        <v>10.0025</v>
      </c>
      <c r="B4" s="8">
        <v>3.9453727016100002</v>
      </c>
      <c r="C4" s="8">
        <v>3.499809262226</v>
      </c>
      <c r="D4" s="8">
        <v>0.58333795681699996</v>
      </c>
    </row>
    <row r="5" spans="1:4" x14ac:dyDescent="0.2">
      <c r="A5" s="7">
        <v>15.0025</v>
      </c>
      <c r="B5" s="8">
        <v>4.0128175783930002</v>
      </c>
      <c r="C5" s="8">
        <v>3.4998855573359999</v>
      </c>
      <c r="D5" s="8">
        <v>0.87499905012599999</v>
      </c>
    </row>
    <row r="6" spans="1:4" x14ac:dyDescent="0.2">
      <c r="A6" s="7">
        <v>20.002500000000001</v>
      </c>
      <c r="B6" s="8">
        <v>4.0570687418939997</v>
      </c>
      <c r="C6" s="8">
        <v>3.499809262226</v>
      </c>
      <c r="D6" s="8">
        <v>1.1666601533959999</v>
      </c>
    </row>
    <row r="7" spans="1:4" x14ac:dyDescent="0.2">
      <c r="A7" s="7">
        <v>25.002500000000001</v>
      </c>
      <c r="B7" s="8">
        <v>4.0891126878769999</v>
      </c>
      <c r="C7" s="8">
        <v>3.499809262226</v>
      </c>
      <c r="D7" s="8">
        <v>1.4583212621749999</v>
      </c>
    </row>
    <row r="8" spans="1:4" x14ac:dyDescent="0.2">
      <c r="A8" s="7">
        <v>30.002500000000001</v>
      </c>
      <c r="B8" s="8">
        <v>4.1162737468530004</v>
      </c>
      <c r="C8" s="8">
        <v>3.5000381475550002</v>
      </c>
      <c r="D8" s="8">
        <v>1.7499823665050001</v>
      </c>
    </row>
    <row r="9" spans="1:4" x14ac:dyDescent="0.2">
      <c r="A9" s="7">
        <v>35.002499999999998</v>
      </c>
      <c r="B9" s="8">
        <v>4.1431296253910004</v>
      </c>
      <c r="C9" s="8">
        <v>3.4998855573359999</v>
      </c>
      <c r="D9" s="8">
        <v>2.04164347592</v>
      </c>
    </row>
    <row r="10" spans="1:4" x14ac:dyDescent="0.2">
      <c r="A10" s="7">
        <v>40.002499999999998</v>
      </c>
      <c r="B10" s="8">
        <v>4.1730373083090004</v>
      </c>
      <c r="C10" s="8">
        <v>3.499809262226</v>
      </c>
      <c r="D10" s="8">
        <v>2.333304590634</v>
      </c>
    </row>
    <row r="11" spans="1:4" x14ac:dyDescent="0.2">
      <c r="A11" s="7">
        <v>45.002499999999998</v>
      </c>
      <c r="B11" s="8">
        <v>4.1998931868470004</v>
      </c>
      <c r="C11" s="8">
        <v>3.3561455710689998</v>
      </c>
      <c r="D11" s="8">
        <v>2.6235665768079999</v>
      </c>
    </row>
    <row r="12" spans="1:4" x14ac:dyDescent="0.2">
      <c r="A12" s="7">
        <v>50.002499999999998</v>
      </c>
      <c r="B12" s="8">
        <v>4.1998931868470004</v>
      </c>
      <c r="C12" s="8">
        <v>2.8633554589150001</v>
      </c>
      <c r="D12" s="8">
        <v>2.8814691095940002</v>
      </c>
    </row>
    <row r="13" spans="1:4" x14ac:dyDescent="0.2">
      <c r="A13" s="7">
        <v>55.002499999999998</v>
      </c>
      <c r="B13" s="8">
        <v>4.1992828259710002</v>
      </c>
      <c r="C13" s="8">
        <v>2.5369649805450001</v>
      </c>
      <c r="D13" s="8">
        <v>3.1054837207429999</v>
      </c>
    </row>
    <row r="14" spans="1:4" x14ac:dyDescent="0.2">
      <c r="A14" s="7">
        <v>60.002499999999998</v>
      </c>
      <c r="B14" s="8">
        <v>4.1998931868470004</v>
      </c>
      <c r="C14" s="8">
        <v>2.309529259174</v>
      </c>
      <c r="D14" s="8">
        <v>3.307010781347</v>
      </c>
    </row>
    <row r="15" spans="1:4" x14ac:dyDescent="0.2">
      <c r="A15" s="7">
        <v>65.002499999999998</v>
      </c>
      <c r="B15" s="8">
        <v>4.1998931868470004</v>
      </c>
      <c r="C15" s="8">
        <v>2.0878919661249999</v>
      </c>
      <c r="D15" s="8">
        <v>3.4905627050430001</v>
      </c>
    </row>
    <row r="16" spans="1:4" x14ac:dyDescent="0.2">
      <c r="A16" s="7">
        <v>70.002499999999998</v>
      </c>
      <c r="B16" s="8">
        <v>4.1995880064089999</v>
      </c>
      <c r="C16" s="8">
        <v>1.8434424353400001</v>
      </c>
      <c r="D16" s="8">
        <v>3.6544556833500002</v>
      </c>
    </row>
    <row r="17" spans="1:4" x14ac:dyDescent="0.2">
      <c r="A17" s="7">
        <v>75.002499999999998</v>
      </c>
      <c r="B17" s="8">
        <v>4.1998931868470004</v>
      </c>
      <c r="C17" s="8">
        <v>1.606622415503</v>
      </c>
      <c r="D17" s="8">
        <v>3.7981034489629999</v>
      </c>
    </row>
    <row r="18" spans="1:4" x14ac:dyDescent="0.2">
      <c r="A18" s="7">
        <v>80.002499999999998</v>
      </c>
      <c r="B18" s="8">
        <v>4.1995880064089999</v>
      </c>
      <c r="C18" s="8">
        <v>1.3782711528189999</v>
      </c>
      <c r="D18" s="8">
        <v>3.9224111064490002</v>
      </c>
    </row>
    <row r="19" spans="1:4" x14ac:dyDescent="0.2">
      <c r="A19" s="7">
        <v>85.002499999999998</v>
      </c>
      <c r="B19" s="8">
        <v>4.2001983672850001</v>
      </c>
      <c r="C19" s="8">
        <v>1.1604486152439999</v>
      </c>
      <c r="D19" s="8">
        <v>4.0280703197190002</v>
      </c>
    </row>
    <row r="20" spans="1:4" x14ac:dyDescent="0.2">
      <c r="A20" s="7">
        <v>90.002499999999998</v>
      </c>
      <c r="B20" s="8">
        <v>4.1998931868470004</v>
      </c>
      <c r="C20" s="8">
        <v>0.95849546044099998</v>
      </c>
      <c r="D20" s="8">
        <v>4.1161875338030001</v>
      </c>
    </row>
    <row r="21" spans="1:4" x14ac:dyDescent="0.2">
      <c r="A21" s="7">
        <v>95.002499999999998</v>
      </c>
      <c r="B21" s="8">
        <v>4.1998931868470004</v>
      </c>
      <c r="C21" s="8">
        <v>0.78271152819099998</v>
      </c>
      <c r="D21" s="8">
        <v>4.1885099281129996</v>
      </c>
    </row>
    <row r="22" spans="1:4" x14ac:dyDescent="0.2">
      <c r="A22" s="7">
        <v>100.0025</v>
      </c>
      <c r="B22" s="8">
        <v>4.1995880064089999</v>
      </c>
      <c r="C22" s="8">
        <v>0.634470130465</v>
      </c>
      <c r="D22" s="8">
        <v>4.2474324906960002</v>
      </c>
    </row>
    <row r="23" spans="1:4" x14ac:dyDescent="0.2">
      <c r="A23" s="7">
        <v>105.0025</v>
      </c>
      <c r="B23" s="8">
        <v>4.1995880064089999</v>
      </c>
      <c r="C23" s="8">
        <v>0.50392919813799997</v>
      </c>
      <c r="D23" s="8">
        <v>4.2947835168650004</v>
      </c>
    </row>
    <row r="24" spans="1:4" x14ac:dyDescent="0.2">
      <c r="A24" s="7">
        <v>110.0025</v>
      </c>
      <c r="B24" s="8">
        <v>4.1998931868470004</v>
      </c>
      <c r="C24" s="8">
        <v>0.394216830701</v>
      </c>
      <c r="D24" s="8">
        <v>4.3321401992570001</v>
      </c>
    </row>
    <row r="25" spans="1:4" x14ac:dyDescent="0.2">
      <c r="A25" s="7">
        <v>115.0025</v>
      </c>
      <c r="B25" s="8">
        <v>4.1998931868470004</v>
      </c>
      <c r="C25" s="8">
        <v>0.30647745479499999</v>
      </c>
      <c r="D25" s="8">
        <v>4.3611861301849997</v>
      </c>
    </row>
    <row r="26" spans="1:4" x14ac:dyDescent="0.2">
      <c r="A26" s="7">
        <v>120.0025</v>
      </c>
      <c r="B26" s="8">
        <v>4.1998931868470004</v>
      </c>
      <c r="C26" s="8">
        <v>0.23842221713600001</v>
      </c>
      <c r="D26" s="8">
        <v>4.383750258768</v>
      </c>
    </row>
    <row r="27" spans="1:4" x14ac:dyDescent="0.2">
      <c r="A27" s="7">
        <v>125.0025</v>
      </c>
      <c r="B27" s="8">
        <v>4.1998931868470004</v>
      </c>
      <c r="C27" s="8">
        <v>0.185397116045</v>
      </c>
      <c r="D27" s="8">
        <v>4.4012362416609996</v>
      </c>
    </row>
    <row r="28" spans="1:4" x14ac:dyDescent="0.2">
      <c r="A28" s="7">
        <v>130.0025</v>
      </c>
      <c r="B28" s="8">
        <v>4.1995880064089999</v>
      </c>
      <c r="C28" s="8">
        <v>0.14373998626699999</v>
      </c>
      <c r="D28" s="8">
        <v>4.4148545991120001</v>
      </c>
    </row>
    <row r="29" spans="1:4" x14ac:dyDescent="0.2">
      <c r="A29" s="7">
        <v>135.0025</v>
      </c>
      <c r="B29" s="8">
        <v>4.1995880064089999</v>
      </c>
      <c r="C29" s="8">
        <v>0.115053025101</v>
      </c>
      <c r="D29" s="8">
        <v>4.4256053379029998</v>
      </c>
    </row>
    <row r="30" spans="1:4" x14ac:dyDescent="0.2">
      <c r="A30" s="7">
        <v>140.0025</v>
      </c>
      <c r="B30" s="8">
        <v>4.1995880064089999</v>
      </c>
      <c r="C30" s="8">
        <v>9.2164492256E-2</v>
      </c>
      <c r="D30" s="8">
        <v>4.4341259994659996</v>
      </c>
    </row>
    <row r="31" spans="1:4" x14ac:dyDescent="0.2">
      <c r="A31" s="7">
        <v>145.0025</v>
      </c>
      <c r="B31" s="8">
        <v>4.2001983672850001</v>
      </c>
      <c r="C31" s="8">
        <v>7.1641107805000007E-2</v>
      </c>
      <c r="D31" s="8">
        <v>4.4408326155240001</v>
      </c>
    </row>
    <row r="32" spans="1:4" x14ac:dyDescent="0.2">
      <c r="A32" s="7">
        <v>150.0025</v>
      </c>
      <c r="B32" s="8">
        <v>4.1998931868470004</v>
      </c>
      <c r="C32" s="8">
        <v>5.8670939193000003E-2</v>
      </c>
      <c r="D32" s="8">
        <v>4.4462375047679998</v>
      </c>
    </row>
    <row r="33" spans="1:4" x14ac:dyDescent="0.2">
      <c r="A33" s="7">
        <v>153.306833333333</v>
      </c>
      <c r="B33" s="8">
        <v>4.1998931868470004</v>
      </c>
      <c r="C33" s="8">
        <v>4.9973296712000001E-2</v>
      </c>
      <c r="D33" s="8">
        <v>4.4492465855820003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D64D-AF8C-4559-85DE-5AB50A81FA2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-1.001373311971</v>
      </c>
      <c r="D2" s="8">
        <v>1.0593151999999999E-5</v>
      </c>
    </row>
    <row r="3" spans="1:4" x14ac:dyDescent="0.2">
      <c r="A3" s="7">
        <v>1.7333333332999998E-2</v>
      </c>
      <c r="B3" s="8">
        <v>4.1348897535670002</v>
      </c>
      <c r="C3" s="8">
        <v>-0.99992370489051652</v>
      </c>
      <c r="D3" s="8">
        <v>2.8837453300000003E-4</v>
      </c>
    </row>
    <row r="4" spans="1:4" x14ac:dyDescent="0.2">
      <c r="A4" s="7">
        <v>3.4000000000000002E-2</v>
      </c>
      <c r="B4" s="8">
        <v>4.1324483100630003</v>
      </c>
      <c r="C4" s="8">
        <v>-0.99977111467154955</v>
      </c>
      <c r="D4" s="8">
        <v>5.6614340899999996E-4</v>
      </c>
    </row>
    <row r="5" spans="1:4" x14ac:dyDescent="0.2">
      <c r="A5" s="7">
        <v>5.0666666667000003E-2</v>
      </c>
      <c r="B5" s="8">
        <v>4.1309224078740003</v>
      </c>
      <c r="C5" s="8">
        <v>-0.99984740978103304</v>
      </c>
      <c r="D5" s="8">
        <v>8.4391334599999998E-4</v>
      </c>
    </row>
    <row r="6" spans="1:4" x14ac:dyDescent="0.2">
      <c r="A6" s="7">
        <v>6.7333333332999998E-2</v>
      </c>
      <c r="B6" s="8">
        <v>4.1300068665599996</v>
      </c>
      <c r="C6" s="8">
        <v>-1.0000762951090001</v>
      </c>
      <c r="D6" s="8">
        <v>1.1216817990000001E-3</v>
      </c>
    </row>
    <row r="7" spans="1:4" x14ac:dyDescent="0.2">
      <c r="A7" s="7">
        <v>8.4000000000000005E-2</v>
      </c>
      <c r="B7" s="8">
        <v>4.1287861448080001</v>
      </c>
      <c r="C7" s="8">
        <v>-1</v>
      </c>
      <c r="D7" s="8">
        <v>1.399451735E-3</v>
      </c>
    </row>
    <row r="8" spans="1:4" x14ac:dyDescent="0.2">
      <c r="A8" s="7">
        <v>0.100666666667</v>
      </c>
      <c r="B8" s="8">
        <v>4.1278706034940003</v>
      </c>
      <c r="C8" s="8">
        <v>-0.99992370489051652</v>
      </c>
      <c r="D8" s="8">
        <v>1.677222943E-3</v>
      </c>
    </row>
    <row r="9" spans="1:4" x14ac:dyDescent="0.2">
      <c r="A9" s="7">
        <v>0.117333333333</v>
      </c>
      <c r="B9" s="8">
        <v>4.1272602426180001</v>
      </c>
      <c r="C9" s="8">
        <v>-1</v>
      </c>
      <c r="D9" s="8">
        <v>1.9549922429999999E-3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2.2327617559999998E-3</v>
      </c>
    </row>
    <row r="11" spans="1:4" x14ac:dyDescent="0.2">
      <c r="A11" s="7">
        <v>0.15066666666699999</v>
      </c>
      <c r="B11" s="8">
        <v>4.1257343404290001</v>
      </c>
      <c r="C11" s="8">
        <v>-0.99984740978103304</v>
      </c>
      <c r="D11" s="8">
        <v>2.5105314800000001E-3</v>
      </c>
    </row>
    <row r="12" spans="1:4" x14ac:dyDescent="0.2">
      <c r="A12" s="7">
        <v>0.166666666667</v>
      </c>
      <c r="B12" s="8">
        <v>4.1251239795529999</v>
      </c>
      <c r="C12" s="8">
        <v>-1</v>
      </c>
      <c r="D12" s="8">
        <v>2.7771905169999998E-3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2.771547E-5</v>
      </c>
    </row>
    <row r="14" spans="1:4" x14ac:dyDescent="0.2">
      <c r="A14" s="7">
        <v>1.6666666667E-2</v>
      </c>
      <c r="B14" s="8">
        <v>3.9053940642399998</v>
      </c>
      <c r="C14" s="8">
        <v>-4.9999237048909997</v>
      </c>
      <c r="D14" s="8">
        <v>1.3887969109999999E-3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D7E1F-4706-4C09-A2CB-53C8AC77547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3.6484321354999998</v>
      </c>
      <c r="C2" s="8">
        <v>2.0536354619670001</v>
      </c>
      <c r="D2" s="8">
        <v>3.9914209999999999E-5</v>
      </c>
    </row>
    <row r="3" spans="1:4" x14ac:dyDescent="0.2">
      <c r="A3" s="7">
        <v>5.0025000000000004</v>
      </c>
      <c r="B3" s="8">
        <v>3.864194705119</v>
      </c>
      <c r="C3" s="8">
        <v>3.4999618524449998</v>
      </c>
      <c r="D3" s="8">
        <v>0.29167670561999998</v>
      </c>
    </row>
    <row r="4" spans="1:4" x14ac:dyDescent="0.2">
      <c r="A4" s="7">
        <v>10.0025</v>
      </c>
      <c r="B4" s="8">
        <v>3.947814145113</v>
      </c>
      <c r="C4" s="8">
        <v>3.4999618524449998</v>
      </c>
      <c r="D4" s="8">
        <v>0.583337799564</v>
      </c>
    </row>
    <row r="5" spans="1:4" x14ac:dyDescent="0.2">
      <c r="A5" s="7">
        <v>15.0025</v>
      </c>
      <c r="B5" s="8">
        <v>4.0173952849620003</v>
      </c>
      <c r="C5" s="8">
        <v>3.4998855573359999</v>
      </c>
      <c r="D5" s="8">
        <v>0.874998912583</v>
      </c>
    </row>
    <row r="6" spans="1:4" x14ac:dyDescent="0.2">
      <c r="A6" s="7">
        <v>20.002500000000001</v>
      </c>
      <c r="B6" s="8">
        <v>4.0616464484629997</v>
      </c>
      <c r="C6" s="8">
        <v>3.4998855573359999</v>
      </c>
      <c r="D6" s="8">
        <v>1.166660021575</v>
      </c>
    </row>
    <row r="7" spans="1:4" x14ac:dyDescent="0.2">
      <c r="A7" s="7">
        <v>25.002500000000001</v>
      </c>
      <c r="B7" s="8">
        <v>4.0927748531320001</v>
      </c>
      <c r="C7" s="8">
        <v>3.499809262226</v>
      </c>
      <c r="D7" s="8">
        <v>1.458321122301</v>
      </c>
    </row>
    <row r="8" spans="1:4" x14ac:dyDescent="0.2">
      <c r="A8" s="7">
        <v>30.002500000000001</v>
      </c>
      <c r="B8" s="8">
        <v>4.1187151903560002</v>
      </c>
      <c r="C8" s="8">
        <v>3.4998855573359999</v>
      </c>
      <c r="D8" s="8">
        <v>1.749982237015</v>
      </c>
    </row>
    <row r="9" spans="1:4" x14ac:dyDescent="0.2">
      <c r="A9" s="7">
        <v>35.002499999999998</v>
      </c>
      <c r="B9" s="8">
        <v>4.1446555275810004</v>
      </c>
      <c r="C9" s="8">
        <v>3.4999618524449998</v>
      </c>
      <c r="D9" s="8">
        <v>2.041643339013</v>
      </c>
    </row>
    <row r="10" spans="1:4" x14ac:dyDescent="0.2">
      <c r="A10" s="7">
        <v>40.002499999999998</v>
      </c>
      <c r="B10" s="8">
        <v>4.174868390936</v>
      </c>
      <c r="C10" s="8">
        <v>3.5000381475550002</v>
      </c>
      <c r="D10" s="8">
        <v>2.33330445076</v>
      </c>
    </row>
    <row r="11" spans="1:4" x14ac:dyDescent="0.2">
      <c r="A11" s="7">
        <v>45.002499999999998</v>
      </c>
      <c r="B11" s="8">
        <v>4.1998931868470004</v>
      </c>
      <c r="C11" s="8">
        <v>3.3301289387350002</v>
      </c>
      <c r="D11" s="8">
        <v>2.6229687673250002</v>
      </c>
    </row>
    <row r="12" spans="1:4" x14ac:dyDescent="0.2">
      <c r="A12" s="7">
        <v>50.002499999999998</v>
      </c>
      <c r="B12" s="8">
        <v>4.1995880064089999</v>
      </c>
      <c r="C12" s="8">
        <v>2.8435187304489999</v>
      </c>
      <c r="D12" s="8">
        <v>2.878980257581</v>
      </c>
    </row>
    <row r="13" spans="1:4" x14ac:dyDescent="0.2">
      <c r="A13" s="7">
        <v>55.002499999999998</v>
      </c>
      <c r="B13" s="8">
        <v>4.1995880064089999</v>
      </c>
      <c r="C13" s="8">
        <v>2.5196459906920001</v>
      </c>
      <c r="D13" s="8">
        <v>3.1014769131</v>
      </c>
    </row>
    <row r="14" spans="1:4" x14ac:dyDescent="0.2">
      <c r="A14" s="7">
        <v>60.002499999999998</v>
      </c>
      <c r="B14" s="8">
        <v>4.1995880064089999</v>
      </c>
      <c r="C14" s="8">
        <v>2.2902265964750002</v>
      </c>
      <c r="D14" s="8">
        <v>3.3015214397729999</v>
      </c>
    </row>
    <row r="15" spans="1:4" x14ac:dyDescent="0.2">
      <c r="A15" s="7">
        <v>65.002499999999998</v>
      </c>
      <c r="B15" s="8">
        <v>4.1998931868470004</v>
      </c>
      <c r="C15" s="8">
        <v>2.0908674753950001</v>
      </c>
      <c r="D15" s="8">
        <v>3.4840395530800001</v>
      </c>
    </row>
    <row r="16" spans="1:4" x14ac:dyDescent="0.2">
      <c r="A16" s="7">
        <v>70.002499999999998</v>
      </c>
      <c r="B16" s="8">
        <v>4.1995880064089999</v>
      </c>
      <c r="C16" s="8">
        <v>1.8865491721979999</v>
      </c>
      <c r="D16" s="8">
        <v>3.6500788882949999</v>
      </c>
    </row>
    <row r="17" spans="1:4" x14ac:dyDescent="0.2">
      <c r="A17" s="7">
        <v>75.002499999999998</v>
      </c>
      <c r="B17" s="8">
        <v>4.1995880064089999</v>
      </c>
      <c r="C17" s="8">
        <v>1.640192263676</v>
      </c>
      <c r="D17" s="8">
        <v>3.7970192331489998</v>
      </c>
    </row>
    <row r="18" spans="1:4" x14ac:dyDescent="0.2">
      <c r="A18" s="7">
        <v>80.002499999999998</v>
      </c>
      <c r="B18" s="8">
        <v>4.1998931868470004</v>
      </c>
      <c r="C18" s="8">
        <v>1.393911650263</v>
      </c>
      <c r="D18" s="8">
        <v>3.9233604676890002</v>
      </c>
    </row>
    <row r="19" spans="1:4" x14ac:dyDescent="0.2">
      <c r="A19" s="7">
        <v>85.002499999999998</v>
      </c>
      <c r="B19" s="8">
        <v>4.1995880064089999</v>
      </c>
      <c r="C19" s="8">
        <v>1.16243228809</v>
      </c>
      <c r="D19" s="8">
        <v>4.0297113914959999</v>
      </c>
    </row>
    <row r="20" spans="1:4" x14ac:dyDescent="0.2">
      <c r="A20" s="7">
        <v>90.002499999999998</v>
      </c>
      <c r="B20" s="8">
        <v>4.1998931868470004</v>
      </c>
      <c r="C20" s="8">
        <v>0.95414663919999998</v>
      </c>
      <c r="D20" s="8">
        <v>4.1177052914900001</v>
      </c>
    </row>
    <row r="21" spans="1:4" x14ac:dyDescent="0.2">
      <c r="A21" s="7">
        <v>95.002499999999998</v>
      </c>
      <c r="B21" s="8">
        <v>4.1998931868470004</v>
      </c>
      <c r="C21" s="8">
        <v>0.76897840848400001</v>
      </c>
      <c r="D21" s="8">
        <v>4.1892417033309997</v>
      </c>
    </row>
    <row r="22" spans="1:4" x14ac:dyDescent="0.2">
      <c r="A22" s="7">
        <v>100.0025</v>
      </c>
      <c r="B22" s="8">
        <v>4.1998931868470004</v>
      </c>
      <c r="C22" s="8">
        <v>0.61242084382399997</v>
      </c>
      <c r="D22" s="8">
        <v>4.2465062373369999</v>
      </c>
    </row>
    <row r="23" spans="1:4" x14ac:dyDescent="0.2">
      <c r="A23" s="7">
        <v>105.0025</v>
      </c>
      <c r="B23" s="8">
        <v>4.1998931868470004</v>
      </c>
      <c r="C23" s="8">
        <v>0.48805981536600002</v>
      </c>
      <c r="D23" s="8">
        <v>4.2921409787389999</v>
      </c>
    </row>
    <row r="24" spans="1:4" x14ac:dyDescent="0.2">
      <c r="A24" s="7">
        <v>110.0025</v>
      </c>
      <c r="B24" s="8">
        <v>4.1998931868470004</v>
      </c>
      <c r="C24" s="8">
        <v>0.38467994201599998</v>
      </c>
      <c r="D24" s="8">
        <v>4.328410006316</v>
      </c>
    </row>
    <row r="25" spans="1:4" x14ac:dyDescent="0.2">
      <c r="A25" s="7">
        <v>115.0025</v>
      </c>
      <c r="B25" s="8">
        <v>4.1998931868470004</v>
      </c>
      <c r="C25" s="8">
        <v>0.30144197756899999</v>
      </c>
      <c r="D25" s="8">
        <v>4.3569173516269997</v>
      </c>
    </row>
    <row r="26" spans="1:4" x14ac:dyDescent="0.2">
      <c r="A26" s="7">
        <v>120.0025</v>
      </c>
      <c r="B26" s="8">
        <v>4.2001983672850001</v>
      </c>
      <c r="C26" s="8">
        <v>0.23613336385100001</v>
      </c>
      <c r="D26" s="8">
        <v>4.3791409412269999</v>
      </c>
    </row>
    <row r="27" spans="1:4" x14ac:dyDescent="0.2">
      <c r="A27" s="7">
        <v>125.0025</v>
      </c>
      <c r="B27" s="8">
        <v>4.1998931868470004</v>
      </c>
      <c r="C27" s="8">
        <v>0.18150606546100001</v>
      </c>
      <c r="D27" s="8">
        <v>4.3964183118860003</v>
      </c>
    </row>
    <row r="28" spans="1:4" x14ac:dyDescent="0.2">
      <c r="A28" s="7">
        <v>130.0025</v>
      </c>
      <c r="B28" s="8">
        <v>4.1998931868470004</v>
      </c>
      <c r="C28" s="8">
        <v>0.14282444495300001</v>
      </c>
      <c r="D28" s="8">
        <v>4.4099027890100002</v>
      </c>
    </row>
    <row r="29" spans="1:4" x14ac:dyDescent="0.2">
      <c r="A29" s="7">
        <v>135.0025</v>
      </c>
      <c r="B29" s="8">
        <v>4.1998931868470004</v>
      </c>
      <c r="C29" s="8">
        <v>0.11352712291100001</v>
      </c>
      <c r="D29" s="8">
        <v>4.4205041212070002</v>
      </c>
    </row>
    <row r="30" spans="1:4" x14ac:dyDescent="0.2">
      <c r="A30" s="7">
        <v>140.0025</v>
      </c>
      <c r="B30" s="8">
        <v>4.1998931868470004</v>
      </c>
      <c r="C30" s="8">
        <v>9.0638590066000002E-2</v>
      </c>
      <c r="D30" s="8">
        <v>4.4289752390580004</v>
      </c>
    </row>
    <row r="31" spans="1:4" x14ac:dyDescent="0.2">
      <c r="A31" s="7">
        <v>145.0025</v>
      </c>
      <c r="B31" s="8">
        <v>4.1998931868470004</v>
      </c>
      <c r="C31" s="8">
        <v>7.3472190433000004E-2</v>
      </c>
      <c r="D31" s="8">
        <v>4.4357818907200004</v>
      </c>
    </row>
    <row r="32" spans="1:4" x14ac:dyDescent="0.2">
      <c r="A32" s="7">
        <v>150.0025</v>
      </c>
      <c r="B32" s="8">
        <v>4.1998931868470004</v>
      </c>
      <c r="C32" s="8">
        <v>5.8442053863999997E-2</v>
      </c>
      <c r="D32" s="8">
        <v>4.4413063060029998</v>
      </c>
    </row>
    <row r="33" spans="1:4" x14ac:dyDescent="0.2">
      <c r="A33" s="7">
        <v>153.41583333333301</v>
      </c>
      <c r="B33" s="8">
        <v>4.1998931868470004</v>
      </c>
      <c r="C33" s="8">
        <v>4.9973296712000001E-2</v>
      </c>
      <c r="D33" s="8">
        <v>4.4444640317299999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22DE-F32E-4EC8-9752-BE4FCDF74A0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-1.001297016861</v>
      </c>
      <c r="D2" s="8">
        <v>1.0595907E-5</v>
      </c>
    </row>
    <row r="3" spans="1:4" x14ac:dyDescent="0.2">
      <c r="A3" s="7">
        <v>1.7333333332999998E-2</v>
      </c>
      <c r="B3" s="8">
        <v>4.1348897535670002</v>
      </c>
      <c r="C3" s="8">
        <v>-1</v>
      </c>
      <c r="D3" s="8">
        <v>2.8837834700000002E-4</v>
      </c>
    </row>
    <row r="4" spans="1:4" x14ac:dyDescent="0.2">
      <c r="A4" s="7">
        <v>3.4000000000000002E-2</v>
      </c>
      <c r="B4" s="8">
        <v>4.1324483100630003</v>
      </c>
      <c r="C4" s="8">
        <v>-1.0000762951090001</v>
      </c>
      <c r="D4" s="8">
        <v>5.6614764800000004E-4</v>
      </c>
    </row>
    <row r="5" spans="1:4" x14ac:dyDescent="0.2">
      <c r="A5" s="7">
        <v>5.0666666667000003E-2</v>
      </c>
      <c r="B5" s="8">
        <v>4.1309224078740003</v>
      </c>
      <c r="C5" s="8">
        <v>-0.99992370489051652</v>
      </c>
      <c r="D5" s="8">
        <v>8.4391822000000002E-4</v>
      </c>
    </row>
    <row r="6" spans="1:4" x14ac:dyDescent="0.2">
      <c r="A6" s="7">
        <v>6.7333333332999998E-2</v>
      </c>
      <c r="B6" s="8">
        <v>4.1297016861219999</v>
      </c>
      <c r="C6" s="8">
        <v>-1.0000762951090001</v>
      </c>
      <c r="D6" s="8">
        <v>1.121687945E-3</v>
      </c>
    </row>
    <row r="7" spans="1:4" x14ac:dyDescent="0.2">
      <c r="A7" s="7">
        <v>8.4000000000000005E-2</v>
      </c>
      <c r="B7" s="8">
        <v>4.1287861448080001</v>
      </c>
      <c r="C7" s="8">
        <v>-0.99984740978103304</v>
      </c>
      <c r="D7" s="8">
        <v>1.399457881E-3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1.677226758E-3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1.9549964819999999E-3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2.2327662059999998E-3</v>
      </c>
    </row>
    <row r="11" spans="1:4" x14ac:dyDescent="0.2">
      <c r="A11" s="7">
        <v>0.15066666666699999</v>
      </c>
      <c r="B11" s="8">
        <v>4.1254291599909996</v>
      </c>
      <c r="C11" s="8">
        <v>-0.99992370489051652</v>
      </c>
      <c r="D11" s="8">
        <v>2.5105369899999998E-3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2.7771945440000002E-3</v>
      </c>
    </row>
    <row r="13" spans="1:4" x14ac:dyDescent="0.2">
      <c r="A13" s="7">
        <v>3.3333333300000003E-4</v>
      </c>
      <c r="B13" s="8">
        <v>3.9270618753340001</v>
      </c>
      <c r="C13" s="8">
        <v>-5</v>
      </c>
      <c r="D13" s="8">
        <v>2.7712927000000001E-5</v>
      </c>
    </row>
    <row r="14" spans="1:4" x14ac:dyDescent="0.2">
      <c r="A14" s="7">
        <v>1.6666666667E-2</v>
      </c>
      <c r="B14" s="8">
        <v>3.9050888838029998</v>
      </c>
      <c r="C14" s="8">
        <v>-4.9999237048909997</v>
      </c>
      <c r="D14" s="8">
        <v>1.3887962750000001E-3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1AEB-3348-4FCC-A88A-F007F5913657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3.6484321354999998</v>
      </c>
      <c r="C2" s="8">
        <v>2.0542458228429998</v>
      </c>
      <c r="D2" s="8">
        <v>3.9930952999999999E-5</v>
      </c>
    </row>
    <row r="3" spans="1:4" x14ac:dyDescent="0.2">
      <c r="A3" s="7">
        <v>5.0025000000000004</v>
      </c>
      <c r="B3" s="8">
        <v>3.864194705119</v>
      </c>
      <c r="C3" s="8">
        <v>3.4999618524449998</v>
      </c>
      <c r="D3" s="8">
        <v>0.29167675351599998</v>
      </c>
    </row>
    <row r="4" spans="1:4" x14ac:dyDescent="0.2">
      <c r="A4" s="7">
        <v>10.0025</v>
      </c>
      <c r="B4" s="8">
        <v>3.9487296864269998</v>
      </c>
      <c r="C4" s="8">
        <v>3.5000381475550002</v>
      </c>
      <c r="D4" s="8">
        <v>0.58333786695800005</v>
      </c>
    </row>
    <row r="5" spans="1:4" x14ac:dyDescent="0.2">
      <c r="A5" s="7">
        <v>15.0025</v>
      </c>
      <c r="B5" s="8">
        <v>4.0180056458379996</v>
      </c>
      <c r="C5" s="8">
        <v>3.4999618524449998</v>
      </c>
      <c r="D5" s="8">
        <v>0.87499898336799997</v>
      </c>
    </row>
    <row r="6" spans="1:4" x14ac:dyDescent="0.2">
      <c r="A6" s="7">
        <v>20.002500000000001</v>
      </c>
      <c r="B6" s="8">
        <v>4.0640878919660004</v>
      </c>
      <c r="C6" s="8">
        <v>3.4999618524449998</v>
      </c>
      <c r="D6" s="8">
        <v>1.1666600773119999</v>
      </c>
    </row>
    <row r="7" spans="1:4" x14ac:dyDescent="0.2">
      <c r="A7" s="7">
        <v>25.002500000000001</v>
      </c>
      <c r="B7" s="8">
        <v>4.0958266575110001</v>
      </c>
      <c r="C7" s="8">
        <v>3.4998855573359999</v>
      </c>
      <c r="D7" s="8">
        <v>1.458321166383</v>
      </c>
    </row>
    <row r="8" spans="1:4" x14ac:dyDescent="0.2">
      <c r="A8" s="7">
        <v>30.002500000000001</v>
      </c>
      <c r="B8" s="8">
        <v>4.1217669947360003</v>
      </c>
      <c r="C8" s="8">
        <v>3.4999618524449998</v>
      </c>
      <c r="D8" s="8">
        <v>1.749982270924</v>
      </c>
    </row>
    <row r="9" spans="1:4" x14ac:dyDescent="0.2">
      <c r="A9" s="7">
        <v>35.002499999999998</v>
      </c>
      <c r="B9" s="8">
        <v>4.146486610208</v>
      </c>
      <c r="C9" s="8">
        <v>3.4999618524449998</v>
      </c>
      <c r="D9" s="8">
        <v>2.0416433769490001</v>
      </c>
    </row>
    <row r="10" spans="1:4" x14ac:dyDescent="0.2">
      <c r="A10" s="7">
        <v>40.002499999999998</v>
      </c>
      <c r="B10" s="8">
        <v>4.1763942931260001</v>
      </c>
      <c r="C10" s="8">
        <v>3.4999618524449998</v>
      </c>
      <c r="D10" s="8">
        <v>2.3333044617800001</v>
      </c>
    </row>
    <row r="11" spans="1:4" x14ac:dyDescent="0.2">
      <c r="A11" s="7">
        <v>45.002499999999998</v>
      </c>
      <c r="B11" s="8">
        <v>4.2001983672850001</v>
      </c>
      <c r="C11" s="8">
        <v>3.3097581445030002</v>
      </c>
      <c r="D11" s="8">
        <v>2.62242324161</v>
      </c>
    </row>
    <row r="12" spans="1:4" x14ac:dyDescent="0.2">
      <c r="A12" s="7">
        <v>50.002499999999998</v>
      </c>
      <c r="B12" s="8">
        <v>4.1998931868470004</v>
      </c>
      <c r="C12" s="8">
        <v>2.8307011520560001</v>
      </c>
      <c r="D12" s="8">
        <v>2.8771783853840001</v>
      </c>
    </row>
    <row r="13" spans="1:4" x14ac:dyDescent="0.2">
      <c r="A13" s="7">
        <v>55.002499999999998</v>
      </c>
      <c r="B13" s="8">
        <v>4.1992828259710002</v>
      </c>
      <c r="C13" s="8">
        <v>2.5112535286490001</v>
      </c>
      <c r="D13" s="8">
        <v>3.0987266174560002</v>
      </c>
    </row>
    <row r="14" spans="1:4" x14ac:dyDescent="0.2">
      <c r="A14" s="7">
        <v>60.002499999999998</v>
      </c>
      <c r="B14" s="8">
        <v>4.1998931868470004</v>
      </c>
      <c r="C14" s="8">
        <v>2.283436331731</v>
      </c>
      <c r="D14" s="8">
        <v>3.2981299085310001</v>
      </c>
    </row>
    <row r="15" spans="1:4" x14ac:dyDescent="0.2">
      <c r="A15" s="7">
        <v>65.002499999999998</v>
      </c>
      <c r="B15" s="8">
        <v>4.1995880064089999</v>
      </c>
      <c r="C15" s="8">
        <v>2.0844586861979999</v>
      </c>
      <c r="D15" s="8">
        <v>3.480033634487</v>
      </c>
    </row>
    <row r="16" spans="1:4" x14ac:dyDescent="0.2">
      <c r="A16" s="7">
        <v>70.002499999999998</v>
      </c>
      <c r="B16" s="8">
        <v>4.1995880064089999</v>
      </c>
      <c r="C16" s="8">
        <v>1.8851758602269999</v>
      </c>
      <c r="D16" s="8">
        <v>3.6454628091010002</v>
      </c>
    </row>
    <row r="17" spans="1:4" x14ac:dyDescent="0.2">
      <c r="A17" s="7">
        <v>75.002499999999998</v>
      </c>
      <c r="B17" s="8">
        <v>4.1998931868470004</v>
      </c>
      <c r="C17" s="8">
        <v>1.6751354238189999</v>
      </c>
      <c r="D17" s="8">
        <v>3.7939754929510001</v>
      </c>
    </row>
    <row r="18" spans="1:4" x14ac:dyDescent="0.2">
      <c r="A18" s="7">
        <v>80.002499999999998</v>
      </c>
      <c r="B18" s="8">
        <v>4.1995880064089999</v>
      </c>
      <c r="C18" s="8">
        <v>1.428625925078</v>
      </c>
      <c r="D18" s="8">
        <v>3.9234709625050002</v>
      </c>
    </row>
    <row r="19" spans="1:4" x14ac:dyDescent="0.2">
      <c r="A19" s="7">
        <v>85.002499999999998</v>
      </c>
      <c r="B19" s="8">
        <v>4.1998931868470004</v>
      </c>
      <c r="C19" s="8">
        <v>1.183337148089</v>
      </c>
      <c r="D19" s="8">
        <v>4.0321481623480002</v>
      </c>
    </row>
    <row r="20" spans="1:4" x14ac:dyDescent="0.2">
      <c r="A20" s="7">
        <v>90.002499999999998</v>
      </c>
      <c r="B20" s="8">
        <v>4.1998931868470004</v>
      </c>
      <c r="C20" s="8">
        <v>0.95788509956500001</v>
      </c>
      <c r="D20" s="8">
        <v>4.121183805727</v>
      </c>
    </row>
    <row r="21" spans="1:4" x14ac:dyDescent="0.2">
      <c r="A21" s="7">
        <v>95.002499999999998</v>
      </c>
      <c r="B21" s="8">
        <v>4.1998931868470004</v>
      </c>
      <c r="C21" s="8">
        <v>0.76806286717000005</v>
      </c>
      <c r="D21" s="8">
        <v>4.1928857468020002</v>
      </c>
    </row>
    <row r="22" spans="1:4" x14ac:dyDescent="0.2">
      <c r="A22" s="7">
        <v>100.0025</v>
      </c>
      <c r="B22" s="8">
        <v>4.2001983672850001</v>
      </c>
      <c r="C22" s="8">
        <v>0.60730907148900004</v>
      </c>
      <c r="D22" s="8">
        <v>4.2499309959479996</v>
      </c>
    </row>
    <row r="23" spans="1:4" x14ac:dyDescent="0.2">
      <c r="A23" s="7">
        <v>105.0025</v>
      </c>
      <c r="B23" s="8">
        <v>4.1995880064089999</v>
      </c>
      <c r="C23" s="8">
        <v>0.47531853208199998</v>
      </c>
      <c r="D23" s="8">
        <v>4.2948463185490002</v>
      </c>
    </row>
    <row r="24" spans="1:4" x14ac:dyDescent="0.2">
      <c r="A24" s="7">
        <v>110.0025</v>
      </c>
      <c r="B24" s="8">
        <v>4.1995880064089999</v>
      </c>
      <c r="C24" s="8">
        <v>0.374074921798</v>
      </c>
      <c r="D24" s="8">
        <v>4.330020148479</v>
      </c>
    </row>
    <row r="25" spans="1:4" x14ac:dyDescent="0.2">
      <c r="A25" s="7">
        <v>115.0025</v>
      </c>
      <c r="B25" s="8">
        <v>4.1998931868470004</v>
      </c>
      <c r="C25" s="8">
        <v>0.29449912260599997</v>
      </c>
      <c r="D25" s="8">
        <v>4.3576929111249996</v>
      </c>
    </row>
    <row r="26" spans="1:4" x14ac:dyDescent="0.2">
      <c r="A26" s="7">
        <v>120.0025</v>
      </c>
      <c r="B26" s="8">
        <v>4.1998931868470004</v>
      </c>
      <c r="C26" s="8">
        <v>0.230258640421</v>
      </c>
      <c r="D26" s="8">
        <v>4.3794227406050004</v>
      </c>
    </row>
    <row r="27" spans="1:4" x14ac:dyDescent="0.2">
      <c r="A27" s="7">
        <v>125.0025</v>
      </c>
      <c r="B27" s="8">
        <v>4.2001983672850001</v>
      </c>
      <c r="C27" s="8">
        <v>0.18066681925700001</v>
      </c>
      <c r="D27" s="8">
        <v>4.3964683955990003</v>
      </c>
    </row>
    <row r="28" spans="1:4" x14ac:dyDescent="0.2">
      <c r="A28" s="7">
        <v>130.0025</v>
      </c>
      <c r="B28" s="8">
        <v>4.1995880064089999</v>
      </c>
      <c r="C28" s="8">
        <v>0.14122224765399999</v>
      </c>
      <c r="D28" s="8">
        <v>4.4097416168630001</v>
      </c>
    </row>
    <row r="29" spans="1:4" x14ac:dyDescent="0.2">
      <c r="A29" s="7">
        <v>135.0025</v>
      </c>
      <c r="B29" s="8">
        <v>4.1995880064089999</v>
      </c>
      <c r="C29" s="8">
        <v>0.111390859846</v>
      </c>
      <c r="D29" s="8">
        <v>4.420215995905</v>
      </c>
    </row>
    <row r="30" spans="1:4" x14ac:dyDescent="0.2">
      <c r="A30" s="7">
        <v>140.0025</v>
      </c>
      <c r="B30" s="8">
        <v>4.1998931868470004</v>
      </c>
      <c r="C30" s="8">
        <v>9.0333409628000003E-2</v>
      </c>
      <c r="D30" s="8">
        <v>4.4285984321349998</v>
      </c>
    </row>
    <row r="31" spans="1:4" x14ac:dyDescent="0.2">
      <c r="A31" s="7">
        <v>145.0025</v>
      </c>
      <c r="B31" s="8">
        <v>4.1995880064089999</v>
      </c>
      <c r="C31" s="8">
        <v>7.2632944227999999E-2</v>
      </c>
      <c r="D31" s="8">
        <v>4.4353553453199996</v>
      </c>
    </row>
    <row r="32" spans="1:4" x14ac:dyDescent="0.2">
      <c r="A32" s="7">
        <v>150.0025</v>
      </c>
      <c r="B32" s="8">
        <v>4.1998931868470004</v>
      </c>
      <c r="C32" s="8">
        <v>5.9815365835000002E-2</v>
      </c>
      <c r="D32" s="8">
        <v>4.4408784184450001</v>
      </c>
    </row>
    <row r="33" spans="1:4" x14ac:dyDescent="0.2">
      <c r="A33" s="7">
        <v>153.9365</v>
      </c>
      <c r="B33" s="8">
        <v>4.1998931868470004</v>
      </c>
      <c r="C33" s="8">
        <v>4.9973296712000001E-2</v>
      </c>
      <c r="D33" s="8">
        <v>4.4445269745599996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89E6-FDE0-4BCC-8EBD-FBCEEE40930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-1.001373311971</v>
      </c>
      <c r="D2" s="8">
        <v>1.0596119E-5</v>
      </c>
    </row>
    <row r="3" spans="1:4" x14ac:dyDescent="0.2">
      <c r="A3" s="7">
        <v>1.7333333332999998E-2</v>
      </c>
      <c r="B3" s="8">
        <v>4.1336690318149998</v>
      </c>
      <c r="C3" s="8">
        <v>-1.000152590219</v>
      </c>
      <c r="D3" s="8">
        <v>2.88377076E-4</v>
      </c>
    </row>
    <row r="4" spans="1:4" x14ac:dyDescent="0.2">
      <c r="A4" s="7">
        <v>3.4000000000000002E-2</v>
      </c>
      <c r="B4" s="8">
        <v>4.1321431296249997</v>
      </c>
      <c r="C4" s="8">
        <v>-1</v>
      </c>
      <c r="D4" s="8">
        <v>5.6614807199999997E-4</v>
      </c>
    </row>
    <row r="5" spans="1:4" x14ac:dyDescent="0.2">
      <c r="A5" s="7">
        <v>5.0666666667000003E-2</v>
      </c>
      <c r="B5" s="8">
        <v>4.1306172274359998</v>
      </c>
      <c r="C5" s="8">
        <v>-1.0000762951090001</v>
      </c>
      <c r="D5" s="8">
        <v>8.4391779599999998E-4</v>
      </c>
    </row>
    <row r="6" spans="1:4" x14ac:dyDescent="0.2">
      <c r="A6" s="7">
        <v>6.7333333332999998E-2</v>
      </c>
      <c r="B6" s="8">
        <v>4.1297016861219999</v>
      </c>
      <c r="C6" s="8">
        <v>-0.99984740978103304</v>
      </c>
      <c r="D6" s="8">
        <v>1.1216890039999999E-3</v>
      </c>
    </row>
    <row r="7" spans="1:4" x14ac:dyDescent="0.2">
      <c r="A7" s="7">
        <v>8.4000000000000005E-2</v>
      </c>
      <c r="B7" s="8">
        <v>4.1287861448080001</v>
      </c>
      <c r="C7" s="8">
        <v>-0.99992370489051652</v>
      </c>
      <c r="D7" s="8">
        <v>1.399458305E-3</v>
      </c>
    </row>
    <row r="8" spans="1:4" x14ac:dyDescent="0.2">
      <c r="A8" s="7">
        <v>0.100666666667</v>
      </c>
      <c r="B8" s="8">
        <v>4.1278706034940003</v>
      </c>
      <c r="C8" s="8">
        <v>-1.0000762951090001</v>
      </c>
      <c r="D8" s="8">
        <v>1.6772280289999999E-3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1.954997965E-3</v>
      </c>
    </row>
    <row r="10" spans="1:4" x14ac:dyDescent="0.2">
      <c r="A10" s="7">
        <v>0.13400000000000001</v>
      </c>
      <c r="B10" s="8">
        <v>4.126649881743</v>
      </c>
      <c r="C10" s="8">
        <v>-1.000152590219</v>
      </c>
      <c r="D10" s="8">
        <v>2.232768538E-3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2.5105382619999999E-3</v>
      </c>
    </row>
    <row r="12" spans="1:4" x14ac:dyDescent="0.2">
      <c r="A12" s="7">
        <v>0.166666666667</v>
      </c>
      <c r="B12" s="8">
        <v>4.1248187991150003</v>
      </c>
      <c r="C12" s="8">
        <v>-1.0000762951090001</v>
      </c>
      <c r="D12" s="8">
        <v>2.7771977230000001E-3</v>
      </c>
    </row>
    <row r="13" spans="1:4" x14ac:dyDescent="0.2">
      <c r="A13" s="7">
        <v>3.3333333300000003E-4</v>
      </c>
      <c r="B13" s="8">
        <v>3.926756694896</v>
      </c>
      <c r="C13" s="8">
        <v>-5</v>
      </c>
      <c r="D13" s="8">
        <v>2.7713775E-5</v>
      </c>
    </row>
    <row r="14" spans="1:4" x14ac:dyDescent="0.2">
      <c r="A14" s="7">
        <v>1.6666666667E-2</v>
      </c>
      <c r="B14" s="8">
        <v>3.9047837033650001</v>
      </c>
      <c r="C14" s="8">
        <v>-4.9998474097810002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40F5-D315-4141-83B1-08FA33C8707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3.6493476768140001</v>
      </c>
      <c r="C2" s="8">
        <v>2.0518806744489999</v>
      </c>
      <c r="D2" s="8">
        <v>3.9865254E-5</v>
      </c>
    </row>
    <row r="3" spans="1:4" x14ac:dyDescent="0.2">
      <c r="A3" s="7">
        <v>5.0025000000000004</v>
      </c>
      <c r="B3" s="8">
        <v>3.8660257877470001</v>
      </c>
      <c r="C3" s="8">
        <v>3.4999618524449998</v>
      </c>
      <c r="D3" s="8">
        <v>0.29167655514899998</v>
      </c>
    </row>
    <row r="4" spans="1:4" x14ac:dyDescent="0.2">
      <c r="A4" s="7">
        <v>10.0025</v>
      </c>
      <c r="B4" s="8">
        <v>3.950560769055</v>
      </c>
      <c r="C4" s="8">
        <v>3.4998855573359999</v>
      </c>
      <c r="D4" s="8">
        <v>0.58333767092199995</v>
      </c>
    </row>
    <row r="5" spans="1:4" x14ac:dyDescent="0.2">
      <c r="A5" s="7">
        <v>15.0025</v>
      </c>
      <c r="B5" s="8">
        <v>4.01922636759</v>
      </c>
      <c r="C5" s="8">
        <v>3.4998855573359999</v>
      </c>
      <c r="D5" s="8">
        <v>0.87499876296000001</v>
      </c>
    </row>
    <row r="6" spans="1:4" x14ac:dyDescent="0.2">
      <c r="A6" s="7">
        <v>20.002500000000001</v>
      </c>
      <c r="B6" s="8">
        <v>4.0650034332800002</v>
      </c>
      <c r="C6" s="8">
        <v>3.499809262226</v>
      </c>
      <c r="D6" s="8">
        <v>1.1666598617790001</v>
      </c>
    </row>
    <row r="7" spans="1:4" x14ac:dyDescent="0.2">
      <c r="A7" s="7">
        <v>25.002500000000001</v>
      </c>
      <c r="B7" s="8">
        <v>4.0988784618910001</v>
      </c>
      <c r="C7" s="8">
        <v>3.4999618524449998</v>
      </c>
      <c r="D7" s="8">
        <v>1.4583209504250001</v>
      </c>
    </row>
    <row r="8" spans="1:4" x14ac:dyDescent="0.2">
      <c r="A8" s="7">
        <v>30.002500000000001</v>
      </c>
      <c r="B8" s="8">
        <v>4.1242084382390001</v>
      </c>
      <c r="C8" s="8">
        <v>3.4998855573359999</v>
      </c>
      <c r="D8" s="8">
        <v>1.749982058357</v>
      </c>
    </row>
    <row r="9" spans="1:4" x14ac:dyDescent="0.2">
      <c r="A9" s="7">
        <v>35.002499999999998</v>
      </c>
      <c r="B9" s="8">
        <v>4.1492332341499996</v>
      </c>
      <c r="C9" s="8">
        <v>3.4999618524449998</v>
      </c>
      <c r="D9" s="8">
        <v>2.0416431675609998</v>
      </c>
    </row>
    <row r="10" spans="1:4" x14ac:dyDescent="0.2">
      <c r="A10" s="7">
        <v>40.002499999999998</v>
      </c>
      <c r="B10" s="8">
        <v>4.1788357366289999</v>
      </c>
      <c r="C10" s="8">
        <v>3.5000381475550002</v>
      </c>
      <c r="D10" s="8">
        <v>2.3333042731620002</v>
      </c>
    </row>
    <row r="11" spans="1:4" x14ac:dyDescent="0.2">
      <c r="A11" s="7">
        <v>45.002499999999998</v>
      </c>
      <c r="B11" s="8">
        <v>4.1998931868470004</v>
      </c>
      <c r="C11" s="8">
        <v>3.2798504615850002</v>
      </c>
      <c r="D11" s="8">
        <v>2.6214226049690001</v>
      </c>
    </row>
    <row r="12" spans="1:4" x14ac:dyDescent="0.2">
      <c r="A12" s="7">
        <v>50.002499999999998</v>
      </c>
      <c r="B12" s="8">
        <v>4.1998931868470004</v>
      </c>
      <c r="C12" s="8">
        <v>2.8142214084080002</v>
      </c>
      <c r="D12" s="8">
        <v>2.8743249243409998</v>
      </c>
    </row>
    <row r="13" spans="1:4" x14ac:dyDescent="0.2">
      <c r="A13" s="7">
        <v>55.002499999999998</v>
      </c>
      <c r="B13" s="8">
        <v>4.1995880064089999</v>
      </c>
      <c r="C13" s="8">
        <v>2.4926375219349999</v>
      </c>
      <c r="D13" s="8">
        <v>3.0946651962899998</v>
      </c>
    </row>
    <row r="14" spans="1:4" x14ac:dyDescent="0.2">
      <c r="A14" s="7">
        <v>60.002499999999998</v>
      </c>
      <c r="B14" s="8">
        <v>4.1998931868470004</v>
      </c>
      <c r="C14" s="8">
        <v>2.269245441367</v>
      </c>
      <c r="D14" s="8">
        <v>3.2926655463999999</v>
      </c>
    </row>
    <row r="15" spans="1:4" x14ac:dyDescent="0.2">
      <c r="A15" s="7">
        <v>65.002499999999998</v>
      </c>
      <c r="B15" s="8">
        <v>4.1998931868470004</v>
      </c>
      <c r="C15" s="8">
        <v>2.0734721904329998</v>
      </c>
      <c r="D15" s="8">
        <v>3.4735480502359999</v>
      </c>
    </row>
    <row r="16" spans="1:4" x14ac:dyDescent="0.2">
      <c r="A16" s="7">
        <v>70.002499999999998</v>
      </c>
      <c r="B16" s="8">
        <v>4.1998931868470004</v>
      </c>
      <c r="C16" s="8">
        <v>1.876630807965</v>
      </c>
      <c r="D16" s="8">
        <v>3.638211172359</v>
      </c>
    </row>
    <row r="17" spans="1:4" x14ac:dyDescent="0.2">
      <c r="A17" s="7">
        <v>75.002499999999998</v>
      </c>
      <c r="B17" s="8">
        <v>4.1998931868470004</v>
      </c>
      <c r="C17" s="8">
        <v>1.6687266346230001</v>
      </c>
      <c r="D17" s="8">
        <v>3.7858955125759999</v>
      </c>
    </row>
    <row r="18" spans="1:4" x14ac:dyDescent="0.2">
      <c r="A18" s="7">
        <v>80.002499999999998</v>
      </c>
      <c r="B18" s="8">
        <v>4.1998931868470004</v>
      </c>
      <c r="C18" s="8">
        <v>1.45204852369</v>
      </c>
      <c r="D18" s="8">
        <v>3.9160278678479998</v>
      </c>
    </row>
    <row r="19" spans="1:4" x14ac:dyDescent="0.2">
      <c r="A19" s="7">
        <v>85.002499999999998</v>
      </c>
      <c r="B19" s="8">
        <v>4.1998931868470004</v>
      </c>
      <c r="C19" s="8">
        <v>1.2035553521019999</v>
      </c>
      <c r="D19" s="8">
        <v>4.0267006215930001</v>
      </c>
    </row>
    <row r="20" spans="1:4" x14ac:dyDescent="0.2">
      <c r="A20" s="7">
        <v>90.002499999999998</v>
      </c>
      <c r="B20" s="8">
        <v>4.1998931868470004</v>
      </c>
      <c r="C20" s="8">
        <v>0.96864271000199997</v>
      </c>
      <c r="D20" s="8">
        <v>4.1170969520099998</v>
      </c>
    </row>
    <row r="21" spans="1:4" x14ac:dyDescent="0.2">
      <c r="A21" s="7">
        <v>95.002499999999998</v>
      </c>
      <c r="B21" s="8">
        <v>4.1998931868470004</v>
      </c>
      <c r="C21" s="8">
        <v>0.76836804760800004</v>
      </c>
      <c r="D21" s="8">
        <v>4.1891982291060001</v>
      </c>
    </row>
    <row r="22" spans="1:4" x14ac:dyDescent="0.2">
      <c r="A22" s="7">
        <v>100.0025</v>
      </c>
      <c r="B22" s="8">
        <v>4.1995880064089999</v>
      </c>
      <c r="C22" s="8">
        <v>0.60379949645200004</v>
      </c>
      <c r="D22" s="8">
        <v>4.2461595858449996</v>
      </c>
    </row>
    <row r="23" spans="1:4" x14ac:dyDescent="0.2">
      <c r="A23" s="7">
        <v>105.0025</v>
      </c>
      <c r="B23" s="8">
        <v>4.1998931868470004</v>
      </c>
      <c r="C23" s="8">
        <v>0.46837567711900002</v>
      </c>
      <c r="D23" s="8">
        <v>4.2906518582100004</v>
      </c>
    </row>
    <row r="24" spans="1:4" x14ac:dyDescent="0.2">
      <c r="A24" s="7">
        <v>110.0025</v>
      </c>
      <c r="B24" s="8">
        <v>4.1998931868470004</v>
      </c>
      <c r="C24" s="8">
        <v>0.36408026245500003</v>
      </c>
      <c r="D24" s="8">
        <v>4.3251776557059998</v>
      </c>
    </row>
    <row r="25" spans="1:4" x14ac:dyDescent="0.2">
      <c r="A25" s="7">
        <v>115.0025</v>
      </c>
      <c r="B25" s="8">
        <v>4.1995880064089999</v>
      </c>
      <c r="C25" s="8">
        <v>0.286793316548</v>
      </c>
      <c r="D25" s="8">
        <v>4.3521223559509998</v>
      </c>
    </row>
    <row r="26" spans="1:4" x14ac:dyDescent="0.2">
      <c r="A26" s="7">
        <v>120.0025</v>
      </c>
      <c r="B26" s="8">
        <v>4.1995880064089999</v>
      </c>
      <c r="C26" s="8">
        <v>0.22453650721000001</v>
      </c>
      <c r="D26" s="8">
        <v>4.373343316972</v>
      </c>
    </row>
    <row r="27" spans="1:4" x14ac:dyDescent="0.2">
      <c r="A27" s="7">
        <v>125.0025</v>
      </c>
      <c r="B27" s="8">
        <v>4.1998931868470004</v>
      </c>
      <c r="C27" s="8">
        <v>0.17654688334499999</v>
      </c>
      <c r="D27" s="8">
        <v>4.3900109769590001</v>
      </c>
    </row>
    <row r="28" spans="1:4" x14ac:dyDescent="0.2">
      <c r="A28" s="7">
        <v>130.0025</v>
      </c>
      <c r="B28" s="8">
        <v>4.1995880064089999</v>
      </c>
      <c r="C28" s="8">
        <v>0.138399328603</v>
      </c>
      <c r="D28" s="8">
        <v>4.4031381676879997</v>
      </c>
    </row>
    <row r="29" spans="1:4" x14ac:dyDescent="0.2">
      <c r="A29" s="7">
        <v>135.0025</v>
      </c>
      <c r="B29" s="8">
        <v>4.1992828259710002</v>
      </c>
      <c r="C29" s="8">
        <v>0.109636072328</v>
      </c>
      <c r="D29" s="8">
        <v>4.4134886161339999</v>
      </c>
    </row>
    <row r="30" spans="1:4" x14ac:dyDescent="0.2">
      <c r="A30" s="7">
        <v>140.0025</v>
      </c>
      <c r="B30" s="8">
        <v>4.1998931868470004</v>
      </c>
      <c r="C30" s="8">
        <v>8.9417868314999996E-2</v>
      </c>
      <c r="D30" s="8">
        <v>4.4217297417410002</v>
      </c>
    </row>
    <row r="31" spans="1:4" x14ac:dyDescent="0.2">
      <c r="A31" s="7">
        <v>145.0025</v>
      </c>
      <c r="B31" s="8">
        <v>4.1995880064089999</v>
      </c>
      <c r="C31" s="8">
        <v>7.2938124665999998E-2</v>
      </c>
      <c r="D31" s="8">
        <v>4.4283914081109996</v>
      </c>
    </row>
    <row r="32" spans="1:4" x14ac:dyDescent="0.2">
      <c r="A32" s="7">
        <v>150.0025</v>
      </c>
      <c r="B32" s="8">
        <v>4.1998931868470004</v>
      </c>
      <c r="C32" s="8">
        <v>5.9052414740000003E-2</v>
      </c>
      <c r="D32" s="8">
        <v>4.433873560566</v>
      </c>
    </row>
    <row r="33" spans="1:4" x14ac:dyDescent="0.2">
      <c r="A33" s="7">
        <v>153.40899999999999</v>
      </c>
      <c r="B33" s="8">
        <v>4.1998931868470004</v>
      </c>
      <c r="C33" s="8">
        <v>4.9973296712000001E-2</v>
      </c>
      <c r="D33" s="8">
        <v>4.4370531077540001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DA25-A4D5-4C8A-9931-EC70A58E786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-1.0009918364229999</v>
      </c>
      <c r="D2" s="8">
        <v>1.0598874E-5</v>
      </c>
    </row>
    <row r="3" spans="1:4" x14ac:dyDescent="0.2">
      <c r="A3" s="7">
        <v>1.7333333332999998E-2</v>
      </c>
      <c r="B3" s="8">
        <v>4.1339742122530003</v>
      </c>
      <c r="C3" s="8">
        <v>-0.99992370489051652</v>
      </c>
      <c r="D3" s="8">
        <v>2.8837961899999998E-4</v>
      </c>
    </row>
    <row r="4" spans="1:4" x14ac:dyDescent="0.2">
      <c r="A4" s="7">
        <v>3.4000000000000002E-2</v>
      </c>
      <c r="B4" s="8">
        <v>4.1318379491870001</v>
      </c>
      <c r="C4" s="8">
        <v>-1</v>
      </c>
      <c r="D4" s="8">
        <v>5.6614828399999999E-4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8.43918008E-4</v>
      </c>
    </row>
    <row r="6" spans="1:4" x14ac:dyDescent="0.2">
      <c r="A6" s="7">
        <v>6.7333333332999998E-2</v>
      </c>
      <c r="B6" s="8">
        <v>4.1293965056840003</v>
      </c>
      <c r="C6" s="8">
        <v>-1.000152590219</v>
      </c>
      <c r="D6" s="8">
        <v>1.1216870969999999E-3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4.1272602426180001</v>
      </c>
      <c r="C8" s="8">
        <v>-1</v>
      </c>
      <c r="D8" s="8">
        <v>1.6772256980000001E-3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1.9549952100000002E-3</v>
      </c>
    </row>
    <row r="10" spans="1:4" x14ac:dyDescent="0.2">
      <c r="A10" s="7">
        <v>0.13400000000000001</v>
      </c>
      <c r="B10" s="8">
        <v>4.1257343404290001</v>
      </c>
      <c r="C10" s="8">
        <v>-1.000152590219</v>
      </c>
      <c r="D10" s="8">
        <v>2.232764299E-3</v>
      </c>
    </row>
    <row r="11" spans="1:4" x14ac:dyDescent="0.2">
      <c r="A11" s="7">
        <v>0.15066666666699999</v>
      </c>
      <c r="B11" s="8">
        <v>4.1254291599909996</v>
      </c>
      <c r="C11" s="8">
        <v>-1</v>
      </c>
      <c r="D11" s="8">
        <v>2.5105335999999999E-3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2.7771939080000001E-3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3.9035629816130002</v>
      </c>
      <c r="C14" s="8">
        <v>-4.9999237048909997</v>
      </c>
      <c r="D14" s="8">
        <v>1.3887990299999999E-3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20E49-3647-48C0-B8D9-F27D6419D14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3.6493476768140001</v>
      </c>
      <c r="C2" s="8">
        <v>2.0510414282439999</v>
      </c>
      <c r="D2" s="8">
        <v>3.9871399999999999E-5</v>
      </c>
    </row>
    <row r="3" spans="1:4" x14ac:dyDescent="0.2">
      <c r="A3" s="7">
        <v>5.0025000000000004</v>
      </c>
      <c r="B3" s="8">
        <v>3.8663309681850002</v>
      </c>
      <c r="C3" s="8">
        <v>3.4998855573359999</v>
      </c>
      <c r="D3" s="8">
        <v>0.29167652802100003</v>
      </c>
    </row>
    <row r="4" spans="1:4" x14ac:dyDescent="0.2">
      <c r="A4" s="7">
        <v>10.0025</v>
      </c>
      <c r="B4" s="8">
        <v>3.9511711299310002</v>
      </c>
      <c r="C4" s="8">
        <v>3.500190737774</v>
      </c>
      <c r="D4" s="8">
        <v>0.58333764337100003</v>
      </c>
    </row>
    <row r="5" spans="1:4" x14ac:dyDescent="0.2">
      <c r="A5" s="7">
        <v>15.0025</v>
      </c>
      <c r="B5" s="8">
        <v>4.0201419089039998</v>
      </c>
      <c r="C5" s="8">
        <v>3.4999618524449998</v>
      </c>
      <c r="D5" s="8">
        <v>0.87499873943499995</v>
      </c>
    </row>
    <row r="6" spans="1:4" x14ac:dyDescent="0.2">
      <c r="A6" s="7">
        <v>20.002500000000001</v>
      </c>
      <c r="B6" s="8">
        <v>4.0653086137179999</v>
      </c>
      <c r="C6" s="8">
        <v>3.5000381475550002</v>
      </c>
      <c r="D6" s="8">
        <v>1.1666598374070001</v>
      </c>
    </row>
    <row r="7" spans="1:4" x14ac:dyDescent="0.2">
      <c r="A7" s="7">
        <v>25.002500000000001</v>
      </c>
      <c r="B7" s="8">
        <v>4.0985732814529996</v>
      </c>
      <c r="C7" s="8">
        <v>3.5000381475550002</v>
      </c>
      <c r="D7" s="8">
        <v>1.4583209586899999</v>
      </c>
    </row>
    <row r="8" spans="1:4" x14ac:dyDescent="0.2">
      <c r="A8" s="7">
        <v>30.002500000000001</v>
      </c>
      <c r="B8" s="8">
        <v>4.126649881743</v>
      </c>
      <c r="C8" s="8">
        <v>3.4999618524449998</v>
      </c>
      <c r="D8" s="8">
        <v>1.749982058357</v>
      </c>
    </row>
    <row r="9" spans="1:4" x14ac:dyDescent="0.2">
      <c r="A9" s="7">
        <v>35.002499999999998</v>
      </c>
      <c r="B9" s="8">
        <v>4.1516746776530002</v>
      </c>
      <c r="C9" s="8">
        <v>3.5001144426640001</v>
      </c>
      <c r="D9" s="8">
        <v>2.0416431520899998</v>
      </c>
    </row>
    <row r="10" spans="1:4" x14ac:dyDescent="0.2">
      <c r="A10" s="7">
        <v>40.002499999999998</v>
      </c>
      <c r="B10" s="8">
        <v>4.1812771801329998</v>
      </c>
      <c r="C10" s="8">
        <v>3.4998855573359999</v>
      </c>
      <c r="D10" s="8">
        <v>2.3333042598099998</v>
      </c>
    </row>
    <row r="11" spans="1:4" x14ac:dyDescent="0.2">
      <c r="A11" s="7">
        <v>45.002499999999998</v>
      </c>
      <c r="B11" s="8">
        <v>4.1998931868470004</v>
      </c>
      <c r="C11" s="8">
        <v>3.2469672693980001</v>
      </c>
      <c r="D11" s="8">
        <v>2.620155178319</v>
      </c>
    </row>
    <row r="12" spans="1:4" x14ac:dyDescent="0.2">
      <c r="A12" s="7">
        <v>50.002499999999998</v>
      </c>
      <c r="B12" s="8">
        <v>4.1998931868470004</v>
      </c>
      <c r="C12" s="8">
        <v>2.7985809109640001</v>
      </c>
      <c r="D12" s="8">
        <v>2.871127915957</v>
      </c>
    </row>
    <row r="13" spans="1:4" x14ac:dyDescent="0.2">
      <c r="A13" s="7">
        <v>55.002499999999998</v>
      </c>
      <c r="B13" s="8">
        <v>4.1998931868470004</v>
      </c>
      <c r="C13" s="8">
        <v>2.4863050278480001</v>
      </c>
      <c r="D13" s="8">
        <v>3.0904594372809999</v>
      </c>
    </row>
    <row r="14" spans="1:4" x14ac:dyDescent="0.2">
      <c r="A14" s="7">
        <v>60.002499999999998</v>
      </c>
      <c r="B14" s="8">
        <v>4.1998931868470004</v>
      </c>
      <c r="C14" s="8">
        <v>2.2636758983749998</v>
      </c>
      <c r="D14" s="8">
        <v>3.287900112535</v>
      </c>
    </row>
    <row r="15" spans="1:4" x14ac:dyDescent="0.2">
      <c r="A15" s="7">
        <v>65.002499999999998</v>
      </c>
      <c r="B15" s="8">
        <v>4.1995880064089999</v>
      </c>
      <c r="C15" s="8">
        <v>2.0666056305790002</v>
      </c>
      <c r="D15" s="8">
        <v>3.4682738384070002</v>
      </c>
    </row>
    <row r="16" spans="1:4" x14ac:dyDescent="0.2">
      <c r="A16" s="7">
        <v>70.002499999999998</v>
      </c>
      <c r="B16" s="8">
        <v>4.1998931868470004</v>
      </c>
      <c r="C16" s="8">
        <v>1.867856870375</v>
      </c>
      <c r="D16" s="8">
        <v>3.632272270119</v>
      </c>
    </row>
    <row r="17" spans="1:4" x14ac:dyDescent="0.2">
      <c r="A17" s="7">
        <v>75.002499999999998</v>
      </c>
      <c r="B17" s="8">
        <v>4.1995880064089999</v>
      </c>
      <c r="C17" s="8">
        <v>1.662623025864</v>
      </c>
      <c r="D17" s="8">
        <v>3.7794941309989998</v>
      </c>
    </row>
    <row r="18" spans="1:4" x14ac:dyDescent="0.2">
      <c r="A18" s="7">
        <v>80.002499999999998</v>
      </c>
      <c r="B18" s="8">
        <v>4.1998931868470004</v>
      </c>
      <c r="C18" s="8">
        <v>1.4533455405510001</v>
      </c>
      <c r="D18" s="8">
        <v>3.909470681697</v>
      </c>
    </row>
    <row r="19" spans="1:4" x14ac:dyDescent="0.2">
      <c r="A19" s="7">
        <v>85.002499999999998</v>
      </c>
      <c r="B19" s="8">
        <v>4.1995880064089999</v>
      </c>
      <c r="C19" s="8">
        <v>1.2294956893260001</v>
      </c>
      <c r="D19" s="8">
        <v>4.0214603112839997</v>
      </c>
    </row>
    <row r="20" spans="1:4" x14ac:dyDescent="0.2">
      <c r="A20" s="7">
        <v>90.002499999999998</v>
      </c>
      <c r="B20" s="8">
        <v>4.1998931868470004</v>
      </c>
      <c r="C20" s="8">
        <v>0.99389639124100004</v>
      </c>
      <c r="D20" s="8">
        <v>4.1139335658210001</v>
      </c>
    </row>
    <row r="21" spans="1:4" x14ac:dyDescent="0.2">
      <c r="A21" s="7">
        <v>95.002499999999998</v>
      </c>
      <c r="B21" s="8">
        <v>4.1998931868470004</v>
      </c>
      <c r="C21" s="8">
        <v>0.78286411841000003</v>
      </c>
      <c r="D21" s="8">
        <v>4.1876804417490003</v>
      </c>
    </row>
    <row r="22" spans="1:4" x14ac:dyDescent="0.2">
      <c r="A22" s="7">
        <v>100.0025</v>
      </c>
      <c r="B22" s="8">
        <v>4.1998931868470004</v>
      </c>
      <c r="C22" s="8">
        <v>0.60700389105100006</v>
      </c>
      <c r="D22" s="8">
        <v>4.245256005061</v>
      </c>
    </row>
    <row r="23" spans="1:4" x14ac:dyDescent="0.2">
      <c r="A23" s="7">
        <v>105.0025</v>
      </c>
      <c r="B23" s="8">
        <v>4.2001983672850001</v>
      </c>
      <c r="C23" s="8">
        <v>0.470893415732</v>
      </c>
      <c r="D23" s="8">
        <v>4.2899086020619999</v>
      </c>
    </row>
    <row r="24" spans="1:4" x14ac:dyDescent="0.2">
      <c r="A24" s="7">
        <v>110.0025</v>
      </c>
      <c r="B24" s="8">
        <v>4.1998931868470004</v>
      </c>
      <c r="C24" s="8">
        <v>0.36278324559399999</v>
      </c>
      <c r="D24" s="8">
        <v>4.3244655336840001</v>
      </c>
    </row>
    <row r="25" spans="1:4" x14ac:dyDescent="0.2">
      <c r="A25" s="7">
        <v>115.0025</v>
      </c>
      <c r="B25" s="8">
        <v>4.2001983672850001</v>
      </c>
      <c r="C25" s="8">
        <v>0.28068970779000002</v>
      </c>
      <c r="D25" s="8">
        <v>4.3510523732020001</v>
      </c>
    </row>
    <row r="26" spans="1:4" x14ac:dyDescent="0.2">
      <c r="A26" s="7">
        <v>120.0025</v>
      </c>
      <c r="B26" s="8">
        <v>4.1998931868470004</v>
      </c>
      <c r="C26" s="8">
        <v>0.22140840772100001</v>
      </c>
      <c r="D26" s="8">
        <v>4.3718652208739996</v>
      </c>
    </row>
    <row r="27" spans="1:4" x14ac:dyDescent="0.2">
      <c r="A27" s="7">
        <v>125.0025</v>
      </c>
      <c r="B27" s="8">
        <v>4.1998931868470004</v>
      </c>
      <c r="C27" s="8">
        <v>0.175631342031</v>
      </c>
      <c r="D27" s="8">
        <v>4.3883370493290004</v>
      </c>
    </row>
    <row r="28" spans="1:4" x14ac:dyDescent="0.2">
      <c r="A28" s="7">
        <v>130.0025</v>
      </c>
      <c r="B28" s="8">
        <v>4.1995880064089999</v>
      </c>
      <c r="C28" s="8">
        <v>0.139009689479</v>
      </c>
      <c r="D28" s="8">
        <v>4.4013108529789999</v>
      </c>
    </row>
    <row r="29" spans="1:4" x14ac:dyDescent="0.2">
      <c r="A29" s="7">
        <v>135.0025</v>
      </c>
      <c r="B29" s="8">
        <v>4.1998931868470004</v>
      </c>
      <c r="C29" s="8">
        <v>0.110627908751</v>
      </c>
      <c r="D29" s="8">
        <v>4.4116176436680004</v>
      </c>
    </row>
    <row r="30" spans="1:4" x14ac:dyDescent="0.2">
      <c r="A30" s="7">
        <v>140.0025</v>
      </c>
      <c r="B30" s="8">
        <v>4.1998931868470004</v>
      </c>
      <c r="C30" s="8">
        <v>8.8731212328999998E-2</v>
      </c>
      <c r="D30" s="8">
        <v>4.4198474339410003</v>
      </c>
    </row>
    <row r="31" spans="1:4" x14ac:dyDescent="0.2">
      <c r="A31" s="7">
        <v>145.0025</v>
      </c>
      <c r="B31" s="8">
        <v>4.1998931868470004</v>
      </c>
      <c r="C31" s="8">
        <v>7.1335927366999993E-2</v>
      </c>
      <c r="D31" s="8">
        <v>4.4264653753719996</v>
      </c>
    </row>
    <row r="32" spans="1:4" x14ac:dyDescent="0.2">
      <c r="A32" s="7">
        <v>150.0025</v>
      </c>
      <c r="B32" s="8">
        <v>4.1992828259710002</v>
      </c>
      <c r="C32" s="8">
        <v>5.9662775616000002E-2</v>
      </c>
      <c r="D32" s="8">
        <v>4.4319214056530001</v>
      </c>
    </row>
    <row r="33" spans="1:4" x14ac:dyDescent="0.2">
      <c r="A33" s="7">
        <v>153.80383333333299</v>
      </c>
      <c r="B33" s="8">
        <v>4.2001983672850001</v>
      </c>
      <c r="C33" s="8">
        <v>4.9973296712000001E-2</v>
      </c>
      <c r="D33" s="8">
        <v>4.4354632844620001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5874-44DA-45EB-A310-27678FDE2E6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-1.0006866559850001</v>
      </c>
      <c r="D2" s="8">
        <v>1.0597815E-5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2.8837940700000001E-4</v>
      </c>
    </row>
    <row r="4" spans="1:4" x14ac:dyDescent="0.2">
      <c r="A4" s="7">
        <v>3.4000000000000002E-2</v>
      </c>
      <c r="B4" s="8">
        <v>4.1318379491870001</v>
      </c>
      <c r="C4" s="8">
        <v>-0.99984740978103304</v>
      </c>
      <c r="D4" s="8">
        <v>5.6614785999999995E-4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8.4391673699999998E-4</v>
      </c>
    </row>
    <row r="6" spans="1:4" x14ac:dyDescent="0.2">
      <c r="A6" s="7">
        <v>6.7333333332999998E-2</v>
      </c>
      <c r="B6" s="8">
        <v>4.1293965056840003</v>
      </c>
      <c r="C6" s="8">
        <v>-1.0000762951090001</v>
      </c>
      <c r="D6" s="8">
        <v>1.1216870969999999E-3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1.3994568210000001E-3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1.677226546E-3</v>
      </c>
    </row>
    <row r="9" spans="1:4" x14ac:dyDescent="0.2">
      <c r="A9" s="7">
        <v>0.117333333333</v>
      </c>
      <c r="B9" s="8">
        <v>4.126649881743</v>
      </c>
      <c r="C9" s="8">
        <v>-1</v>
      </c>
      <c r="D9" s="8">
        <v>1.9549964819999999E-3</v>
      </c>
    </row>
    <row r="10" spans="1:4" x14ac:dyDescent="0.2">
      <c r="A10" s="7">
        <v>0.13400000000000001</v>
      </c>
      <c r="B10" s="8">
        <v>4.1260395208669998</v>
      </c>
      <c r="C10" s="8">
        <v>-1</v>
      </c>
      <c r="D10" s="8">
        <v>2.2327659940000002E-3</v>
      </c>
    </row>
    <row r="11" spans="1:4" x14ac:dyDescent="0.2">
      <c r="A11" s="7">
        <v>0.15066666666699999</v>
      </c>
      <c r="B11" s="8">
        <v>4.1251239795529999</v>
      </c>
      <c r="C11" s="8">
        <v>-1.000152590219</v>
      </c>
      <c r="D11" s="8">
        <v>2.5105359310000001E-3</v>
      </c>
    </row>
    <row r="12" spans="1:4" x14ac:dyDescent="0.2">
      <c r="A12" s="7">
        <v>0.166666666667</v>
      </c>
      <c r="B12" s="8">
        <v>4.1248187991150003</v>
      </c>
      <c r="C12" s="8">
        <v>-0.99992370489051652</v>
      </c>
      <c r="D12" s="8">
        <v>2.7771941200000001E-3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3.9038681620509998</v>
      </c>
      <c r="C14" s="8">
        <v>-4.9998474097810002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C0BD-421F-4F9A-924B-4E1781E3C4C9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3.650568398566</v>
      </c>
      <c r="C2" s="8">
        <v>2.048294804303</v>
      </c>
      <c r="D2" s="8">
        <v>3.9821384999999997E-5</v>
      </c>
    </row>
    <row r="3" spans="1:4" x14ac:dyDescent="0.2">
      <c r="A3" s="7">
        <v>5.0025000000000004</v>
      </c>
      <c r="B3" s="8">
        <v>3.8675516899370002</v>
      </c>
      <c r="C3" s="8">
        <v>3.4999618524449998</v>
      </c>
      <c r="D3" s="8">
        <v>0.29167639026600001</v>
      </c>
    </row>
    <row r="4" spans="1:4" x14ac:dyDescent="0.2">
      <c r="A4" s="7">
        <v>10.0025</v>
      </c>
      <c r="B4" s="8">
        <v>3.952391851682</v>
      </c>
      <c r="C4" s="8">
        <v>3.4999618524449998</v>
      </c>
      <c r="D4" s="8">
        <v>0.58333750667600004</v>
      </c>
    </row>
    <row r="5" spans="1:4" x14ac:dyDescent="0.2">
      <c r="A5" s="7">
        <v>15.0025</v>
      </c>
      <c r="B5" s="8">
        <v>4.02075226978</v>
      </c>
      <c r="C5" s="8">
        <v>3.4998855573359999</v>
      </c>
      <c r="D5" s="8">
        <v>0.87499862054199995</v>
      </c>
    </row>
    <row r="6" spans="1:4" x14ac:dyDescent="0.2">
      <c r="A6" s="7">
        <v>20.002500000000001</v>
      </c>
      <c r="B6" s="8">
        <v>4.0668345159079999</v>
      </c>
      <c r="C6" s="8">
        <v>3.4999618524449998</v>
      </c>
      <c r="D6" s="8">
        <v>1.166659746488</v>
      </c>
    </row>
    <row r="7" spans="1:4" x14ac:dyDescent="0.2">
      <c r="A7" s="7">
        <v>25.002500000000001</v>
      </c>
      <c r="B7" s="8">
        <v>4.0997940032039999</v>
      </c>
      <c r="C7" s="8">
        <v>3.5000381475550002</v>
      </c>
      <c r="D7" s="8">
        <v>1.4583208495460001</v>
      </c>
    </row>
    <row r="8" spans="1:4" x14ac:dyDescent="0.2">
      <c r="A8" s="7">
        <v>30.002500000000001</v>
      </c>
      <c r="B8" s="8">
        <v>4.1275654230559997</v>
      </c>
      <c r="C8" s="8">
        <v>3.499809262226</v>
      </c>
      <c r="D8" s="8">
        <v>1.749981965955</v>
      </c>
    </row>
    <row r="9" spans="1:4" x14ac:dyDescent="0.2">
      <c r="A9" s="7">
        <v>35.002499999999998</v>
      </c>
      <c r="B9" s="8">
        <v>4.1550316624699999</v>
      </c>
      <c r="C9" s="8">
        <v>3.4999618524449998</v>
      </c>
      <c r="D9" s="8">
        <v>2.0416430618080001</v>
      </c>
    </row>
    <row r="10" spans="1:4" x14ac:dyDescent="0.2">
      <c r="A10" s="7">
        <v>40.002499999999998</v>
      </c>
      <c r="B10" s="8">
        <v>4.1840238040740001</v>
      </c>
      <c r="C10" s="8">
        <v>3.499809262226</v>
      </c>
      <c r="D10" s="8">
        <v>2.3333041667729999</v>
      </c>
    </row>
    <row r="11" spans="1:4" x14ac:dyDescent="0.2">
      <c r="A11" s="7">
        <v>45.002499999999998</v>
      </c>
      <c r="B11" s="8">
        <v>4.1998931868470004</v>
      </c>
      <c r="C11" s="8">
        <v>3.2101167315180001</v>
      </c>
      <c r="D11" s="8">
        <v>2.6184611988499999</v>
      </c>
    </row>
    <row r="12" spans="1:4" x14ac:dyDescent="0.2">
      <c r="A12" s="7">
        <v>50.002499999999998</v>
      </c>
      <c r="B12" s="8">
        <v>4.1998931868470004</v>
      </c>
      <c r="C12" s="8">
        <v>2.7663843747620001</v>
      </c>
      <c r="D12" s="8">
        <v>2.866386858167</v>
      </c>
    </row>
    <row r="13" spans="1:4" x14ac:dyDescent="0.2">
      <c r="A13" s="7">
        <v>55.002499999999998</v>
      </c>
      <c r="B13" s="8">
        <v>4.1998931868470004</v>
      </c>
      <c r="C13" s="8">
        <v>2.4713511863890001</v>
      </c>
      <c r="D13" s="8">
        <v>3.0837868151449999</v>
      </c>
    </row>
    <row r="14" spans="1:4" x14ac:dyDescent="0.2">
      <c r="A14" s="7">
        <v>60.002499999999998</v>
      </c>
      <c r="B14" s="8">
        <v>4.1995880064089999</v>
      </c>
      <c r="C14" s="8">
        <v>2.2548256656749999</v>
      </c>
      <c r="D14" s="8">
        <v>3.2805540353749998</v>
      </c>
    </row>
    <row r="15" spans="1:4" x14ac:dyDescent="0.2">
      <c r="A15" s="7">
        <v>65.002499999999998</v>
      </c>
      <c r="B15" s="8">
        <v>4.2001983672850001</v>
      </c>
      <c r="C15" s="8">
        <v>2.05912870985</v>
      </c>
      <c r="D15" s="8">
        <v>3.4602333897070001</v>
      </c>
    </row>
    <row r="16" spans="1:4" x14ac:dyDescent="0.2">
      <c r="A16" s="7">
        <v>70.002499999999998</v>
      </c>
      <c r="B16" s="8">
        <v>4.1998931868470004</v>
      </c>
      <c r="C16" s="8">
        <v>1.8654917219810001</v>
      </c>
      <c r="D16" s="8">
        <v>3.6238324258449999</v>
      </c>
    </row>
    <row r="17" spans="1:4" x14ac:dyDescent="0.2">
      <c r="A17" s="7">
        <v>75.002499999999998</v>
      </c>
      <c r="B17" s="8">
        <v>4.1995880064089999</v>
      </c>
      <c r="C17" s="8">
        <v>1.6581216144049999</v>
      </c>
      <c r="D17" s="8">
        <v>3.7707662962119999</v>
      </c>
    </row>
    <row r="18" spans="1:4" x14ac:dyDescent="0.2">
      <c r="A18" s="7">
        <v>80.002499999999998</v>
      </c>
      <c r="B18" s="8">
        <v>4.1995880064089999</v>
      </c>
      <c r="C18" s="8">
        <v>1.4471656366829999</v>
      </c>
      <c r="D18" s="8">
        <v>3.900075387622</v>
      </c>
    </row>
    <row r="19" spans="1:4" x14ac:dyDescent="0.2">
      <c r="A19" s="7">
        <v>85.002499999999998</v>
      </c>
      <c r="B19" s="8">
        <v>4.1992828259710002</v>
      </c>
      <c r="C19" s="8">
        <v>1.2362096589610001</v>
      </c>
      <c r="D19" s="8">
        <v>4.0118195385420004</v>
      </c>
    </row>
    <row r="20" spans="1:4" x14ac:dyDescent="0.2">
      <c r="A20" s="7">
        <v>90.002499999999998</v>
      </c>
      <c r="B20" s="8">
        <v>4.1998931868470004</v>
      </c>
      <c r="C20" s="8">
        <v>1.0113679713129999</v>
      </c>
      <c r="D20" s="8">
        <v>4.1056191822860004</v>
      </c>
    </row>
    <row r="21" spans="1:4" x14ac:dyDescent="0.2">
      <c r="A21" s="7">
        <v>95.002499999999998</v>
      </c>
      <c r="B21" s="8">
        <v>4.1995880064089999</v>
      </c>
      <c r="C21" s="8">
        <v>0.79499504081799999</v>
      </c>
      <c r="D21" s="8">
        <v>4.1806385603959999</v>
      </c>
    </row>
    <row r="22" spans="1:4" x14ac:dyDescent="0.2">
      <c r="A22" s="7">
        <v>100.0025</v>
      </c>
      <c r="B22" s="8">
        <v>4.1998931868470004</v>
      </c>
      <c r="C22" s="8">
        <v>0.615091172656</v>
      </c>
      <c r="D22" s="8">
        <v>4.2391096824850001</v>
      </c>
    </row>
    <row r="23" spans="1:4" x14ac:dyDescent="0.2">
      <c r="A23" s="7">
        <v>105.0025</v>
      </c>
      <c r="B23" s="8">
        <v>4.1995880064089999</v>
      </c>
      <c r="C23" s="8">
        <v>0.47013046463699998</v>
      </c>
      <c r="D23" s="8">
        <v>4.284089507939</v>
      </c>
    </row>
    <row r="24" spans="1:4" x14ac:dyDescent="0.2">
      <c r="A24" s="7">
        <v>110.0025</v>
      </c>
      <c r="B24" s="8">
        <v>4.1998931868470004</v>
      </c>
      <c r="C24" s="8">
        <v>0.36011291676200002</v>
      </c>
      <c r="D24" s="8">
        <v>4.318523531107</v>
      </c>
    </row>
    <row r="25" spans="1:4" x14ac:dyDescent="0.2">
      <c r="A25" s="7">
        <v>115.0025</v>
      </c>
      <c r="B25" s="8">
        <v>4.1998931868470004</v>
      </c>
      <c r="C25" s="8">
        <v>0.27916380559999998</v>
      </c>
      <c r="D25" s="8">
        <v>4.3449599384980004</v>
      </c>
    </row>
    <row r="26" spans="1:4" x14ac:dyDescent="0.2">
      <c r="A26" s="7">
        <v>120.0025</v>
      </c>
      <c r="B26" s="8">
        <v>4.1998931868470004</v>
      </c>
      <c r="C26" s="8">
        <v>0.21484702830499999</v>
      </c>
      <c r="D26" s="8">
        <v>4.3652876757970001</v>
      </c>
    </row>
    <row r="27" spans="1:4" x14ac:dyDescent="0.2">
      <c r="A27" s="7">
        <v>125.0025</v>
      </c>
      <c r="B27" s="8">
        <v>4.1998931868470004</v>
      </c>
      <c r="C27" s="8">
        <v>0.16990920881999999</v>
      </c>
      <c r="D27" s="8">
        <v>4.381246603808</v>
      </c>
    </row>
    <row r="28" spans="1:4" x14ac:dyDescent="0.2">
      <c r="A28" s="7">
        <v>130.0025</v>
      </c>
      <c r="B28" s="8">
        <v>4.1998931868470004</v>
      </c>
      <c r="C28" s="8">
        <v>0.134660868238</v>
      </c>
      <c r="D28" s="8">
        <v>4.3939085234349999</v>
      </c>
    </row>
    <row r="29" spans="1:4" x14ac:dyDescent="0.2">
      <c r="A29" s="7">
        <v>135.0025</v>
      </c>
      <c r="B29" s="8">
        <v>4.1998931868470004</v>
      </c>
      <c r="C29" s="8">
        <v>0.107957579919</v>
      </c>
      <c r="D29" s="8">
        <v>4.4040348257500002</v>
      </c>
    </row>
    <row r="30" spans="1:4" x14ac:dyDescent="0.2">
      <c r="A30" s="7">
        <v>140.0025</v>
      </c>
      <c r="B30" s="8">
        <v>4.1998931868470004</v>
      </c>
      <c r="C30" s="8">
        <v>8.8654917220000004E-2</v>
      </c>
      <c r="D30" s="8">
        <v>4.4121832034199997</v>
      </c>
    </row>
    <row r="31" spans="1:4" x14ac:dyDescent="0.2">
      <c r="A31" s="7">
        <v>145.0025</v>
      </c>
      <c r="B31" s="8">
        <v>4.1998931868470004</v>
      </c>
      <c r="C31" s="8">
        <v>7.2098878461999999E-2</v>
      </c>
      <c r="D31" s="8">
        <v>4.418778641396</v>
      </c>
    </row>
    <row r="32" spans="1:4" x14ac:dyDescent="0.2">
      <c r="A32" s="7">
        <v>150.0025</v>
      </c>
      <c r="B32" s="8">
        <v>4.1998931868470004</v>
      </c>
      <c r="C32" s="8">
        <v>5.7526512550999997E-2</v>
      </c>
      <c r="D32" s="8">
        <v>4.4241643477189996</v>
      </c>
    </row>
    <row r="33" spans="1:4" x14ac:dyDescent="0.2">
      <c r="A33" s="7">
        <v>153.815666666667</v>
      </c>
      <c r="B33" s="8">
        <v>4.1998931868470004</v>
      </c>
      <c r="C33" s="8">
        <v>4.9973296712000001E-2</v>
      </c>
      <c r="D33" s="8">
        <v>4.4276354835839999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8D28-618C-4B38-B090-802B091EEBD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-1.001373311971</v>
      </c>
      <c r="D2" s="8">
        <v>1.0596119E-5</v>
      </c>
    </row>
    <row r="3" spans="1:4" x14ac:dyDescent="0.2">
      <c r="A3" s="7">
        <v>1.7333333332999998E-2</v>
      </c>
      <c r="B3" s="8">
        <v>4.134279392691</v>
      </c>
      <c r="C3" s="8">
        <v>-1.0000762951090001</v>
      </c>
      <c r="D3" s="8">
        <v>2.8837749999999999E-4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5.6614997900000005E-4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8.4391970399999995E-4</v>
      </c>
    </row>
    <row r="6" spans="1:4" x14ac:dyDescent="0.2">
      <c r="A6" s="7">
        <v>6.7333333332999998E-2</v>
      </c>
      <c r="B6" s="8">
        <v>4.1297016861219999</v>
      </c>
      <c r="C6" s="8">
        <v>-0.99977111467154955</v>
      </c>
      <c r="D6" s="8">
        <v>1.121689852E-3</v>
      </c>
    </row>
    <row r="7" spans="1:4" x14ac:dyDescent="0.2">
      <c r="A7" s="7">
        <v>8.4000000000000005E-2</v>
      </c>
      <c r="B7" s="8">
        <v>4.1281757839319999</v>
      </c>
      <c r="C7" s="8">
        <v>-0.99984740978103304</v>
      </c>
      <c r="D7" s="8">
        <v>1.399458517E-3</v>
      </c>
    </row>
    <row r="8" spans="1:4" x14ac:dyDescent="0.2">
      <c r="A8" s="7">
        <v>0.100666666667</v>
      </c>
      <c r="B8" s="8">
        <v>4.1272602426180001</v>
      </c>
      <c r="C8" s="8">
        <v>-0.99992370489051652</v>
      </c>
      <c r="D8" s="8">
        <v>1.6772297250000001E-3</v>
      </c>
    </row>
    <row r="9" spans="1:4" x14ac:dyDescent="0.2">
      <c r="A9" s="7">
        <v>0.117333333333</v>
      </c>
      <c r="B9" s="8">
        <v>4.126649881743</v>
      </c>
      <c r="C9" s="8">
        <v>-0.99992370489051652</v>
      </c>
      <c r="D9" s="8">
        <v>1.9549994490000002E-3</v>
      </c>
    </row>
    <row r="10" spans="1:4" x14ac:dyDescent="0.2">
      <c r="A10" s="7">
        <v>0.13400000000000001</v>
      </c>
      <c r="B10" s="8">
        <v>4.1260395208669998</v>
      </c>
      <c r="C10" s="8">
        <v>-0.99977111467154955</v>
      </c>
      <c r="D10" s="8">
        <v>2.232768114E-3</v>
      </c>
    </row>
    <row r="11" spans="1:4" x14ac:dyDescent="0.2">
      <c r="A11" s="7">
        <v>0.15066666666699999</v>
      </c>
      <c r="B11" s="8">
        <v>4.1251239795529999</v>
      </c>
      <c r="C11" s="8">
        <v>-0.99992370489051652</v>
      </c>
      <c r="D11" s="8">
        <v>2.5105376259999999E-3</v>
      </c>
    </row>
    <row r="12" spans="1:4" x14ac:dyDescent="0.2">
      <c r="A12" s="7">
        <v>0.166666666667</v>
      </c>
      <c r="B12" s="8">
        <v>4.1245136186769997</v>
      </c>
      <c r="C12" s="8">
        <v>-0.99984740978103304</v>
      </c>
      <c r="D12" s="8">
        <v>2.777197087E-3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3.9038681620509998</v>
      </c>
      <c r="C14" s="8">
        <v>-4.9996948195620003</v>
      </c>
      <c r="D14" s="8">
        <v>1.3888011500000001E-3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FEBD-2003-4D5B-B909-3FAC7E731FE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3.6511787594420002</v>
      </c>
      <c r="C2" s="8">
        <v>2.0472266727699999</v>
      </c>
      <c r="D2" s="8">
        <v>3.9797013000000001E-5</v>
      </c>
    </row>
    <row r="3" spans="1:4" x14ac:dyDescent="0.2">
      <c r="A3" s="7">
        <v>5.0025000000000004</v>
      </c>
      <c r="B3" s="8">
        <v>3.868772411688</v>
      </c>
      <c r="C3" s="8">
        <v>3.4997329671170001</v>
      </c>
      <c r="D3" s="8">
        <v>0.29167629489800001</v>
      </c>
    </row>
    <row r="4" spans="1:4" x14ac:dyDescent="0.2">
      <c r="A4" s="7">
        <v>10.0025</v>
      </c>
      <c r="B4" s="8">
        <v>3.9526970321200001</v>
      </c>
      <c r="C4" s="8">
        <v>3.5000381475550002</v>
      </c>
      <c r="D4" s="8">
        <v>0.58333741257899996</v>
      </c>
    </row>
    <row r="5" spans="1:4" x14ac:dyDescent="0.2">
      <c r="A5" s="7">
        <v>15.0025</v>
      </c>
      <c r="B5" s="8">
        <v>4.0210574502169996</v>
      </c>
      <c r="C5" s="8">
        <v>3.4998855573359999</v>
      </c>
      <c r="D5" s="8">
        <v>0.87499850609899998</v>
      </c>
    </row>
    <row r="6" spans="1:4" x14ac:dyDescent="0.2">
      <c r="A6" s="7">
        <v>20.002500000000001</v>
      </c>
      <c r="B6" s="8">
        <v>4.0668345159079999</v>
      </c>
      <c r="C6" s="8">
        <v>3.4999618524449998</v>
      </c>
      <c r="D6" s="8">
        <v>1.1666595958049999</v>
      </c>
    </row>
    <row r="7" spans="1:4" x14ac:dyDescent="0.2">
      <c r="A7" s="7">
        <v>25.002500000000001</v>
      </c>
      <c r="B7" s="8">
        <v>4.0997940032039999</v>
      </c>
      <c r="C7" s="8">
        <v>3.4997329671170001</v>
      </c>
      <c r="D7" s="8">
        <v>1.4583206882669999</v>
      </c>
    </row>
    <row r="8" spans="1:4" x14ac:dyDescent="0.2">
      <c r="A8" s="7">
        <v>30.002500000000001</v>
      </c>
      <c r="B8" s="8">
        <v>4.1284809643699996</v>
      </c>
      <c r="C8" s="8">
        <v>3.5000381475550002</v>
      </c>
      <c r="D8" s="8">
        <v>1.7499817856019999</v>
      </c>
    </row>
    <row r="9" spans="1:4" x14ac:dyDescent="0.2">
      <c r="A9" s="7">
        <v>35.002499999999998</v>
      </c>
      <c r="B9" s="8">
        <v>4.1556420233460001</v>
      </c>
      <c r="C9" s="8">
        <v>3.5000381475550002</v>
      </c>
      <c r="D9" s="8">
        <v>2.0416428750960001</v>
      </c>
    </row>
    <row r="10" spans="1:4" x14ac:dyDescent="0.2">
      <c r="A10" s="7">
        <v>40.002499999999998</v>
      </c>
      <c r="B10" s="8">
        <v>4.186465247578</v>
      </c>
      <c r="C10" s="8">
        <v>3.4998855573359999</v>
      </c>
      <c r="D10" s="8">
        <v>2.3333039690409998</v>
      </c>
    </row>
    <row r="11" spans="1:4" x14ac:dyDescent="0.2">
      <c r="A11" s="7">
        <v>45.002499999999998</v>
      </c>
      <c r="B11" s="8">
        <v>4.1998931868470004</v>
      </c>
      <c r="C11" s="8">
        <v>3.176852063783</v>
      </c>
      <c r="D11" s="8">
        <v>2.6167002394819998</v>
      </c>
    </row>
    <row r="12" spans="1:4" x14ac:dyDescent="0.2">
      <c r="A12" s="7">
        <v>50.002499999999998</v>
      </c>
      <c r="B12" s="8">
        <v>4.1998931868470004</v>
      </c>
      <c r="C12" s="8">
        <v>2.7483787289229999</v>
      </c>
      <c r="D12" s="8">
        <v>2.8625388437480002</v>
      </c>
    </row>
    <row r="13" spans="1:4" x14ac:dyDescent="0.2">
      <c r="A13" s="7">
        <v>55.002499999999998</v>
      </c>
      <c r="B13" s="8">
        <v>4.1995880064089999</v>
      </c>
      <c r="C13" s="8">
        <v>2.4567788204780001</v>
      </c>
      <c r="D13" s="8">
        <v>3.0786471043889998</v>
      </c>
    </row>
    <row r="14" spans="1:4" x14ac:dyDescent="0.2">
      <c r="A14" s="7">
        <v>60.002499999999998</v>
      </c>
      <c r="B14" s="8">
        <v>4.1998931868470004</v>
      </c>
      <c r="C14" s="8">
        <v>2.246280613413</v>
      </c>
      <c r="D14" s="8">
        <v>3.274298900927</v>
      </c>
    </row>
    <row r="15" spans="1:4" x14ac:dyDescent="0.2">
      <c r="A15" s="7">
        <v>65.002499999999998</v>
      </c>
      <c r="B15" s="8">
        <v>4.1998931868470004</v>
      </c>
      <c r="C15" s="8">
        <v>2.056763561456</v>
      </c>
      <c r="D15" s="8">
        <v>3.4535856630890001</v>
      </c>
    </row>
    <row r="16" spans="1:4" x14ac:dyDescent="0.2">
      <c r="A16" s="7">
        <v>70.002499999999998</v>
      </c>
      <c r="B16" s="8">
        <v>4.1998931868470004</v>
      </c>
      <c r="C16" s="8">
        <v>1.8647287708860001</v>
      </c>
      <c r="D16" s="8">
        <v>3.6169954968929998</v>
      </c>
    </row>
    <row r="17" spans="1:4" x14ac:dyDescent="0.2">
      <c r="A17" s="7">
        <v>75.002499999999998</v>
      </c>
      <c r="B17" s="8">
        <v>4.1995880064089999</v>
      </c>
      <c r="C17" s="8">
        <v>1.6596475165939999</v>
      </c>
      <c r="D17" s="8">
        <v>3.7638172566820001</v>
      </c>
    </row>
    <row r="18" spans="1:4" x14ac:dyDescent="0.2">
      <c r="A18" s="7">
        <v>80.002499999999998</v>
      </c>
      <c r="B18" s="8">
        <v>4.1995880064089999</v>
      </c>
      <c r="C18" s="8">
        <v>1.4488441290909999</v>
      </c>
      <c r="D18" s="8">
        <v>3.8933379313850001</v>
      </c>
    </row>
    <row r="19" spans="1:4" x14ac:dyDescent="0.2">
      <c r="A19" s="7">
        <v>85.002499999999998</v>
      </c>
      <c r="B19" s="8">
        <v>4.1998931868470004</v>
      </c>
      <c r="C19" s="8">
        <v>1.235828183413</v>
      </c>
      <c r="D19" s="8">
        <v>4.0050830266690003</v>
      </c>
    </row>
    <row r="20" spans="1:4" x14ac:dyDescent="0.2">
      <c r="A20" s="7">
        <v>90.002499999999998</v>
      </c>
      <c r="B20" s="8">
        <v>4.1995880064089999</v>
      </c>
      <c r="C20" s="8">
        <v>1.02800030518</v>
      </c>
      <c r="D20" s="8">
        <v>4.0993043392840001</v>
      </c>
    </row>
    <row r="21" spans="1:4" x14ac:dyDescent="0.2">
      <c r="A21" s="7">
        <v>95.002499999999998</v>
      </c>
      <c r="B21" s="8">
        <v>4.1998931868470004</v>
      </c>
      <c r="C21" s="8">
        <v>0.81612878614499995</v>
      </c>
      <c r="D21" s="8">
        <v>4.1761322022579996</v>
      </c>
    </row>
    <row r="22" spans="1:4" x14ac:dyDescent="0.2">
      <c r="A22" s="7">
        <v>100.0025</v>
      </c>
      <c r="B22" s="8">
        <v>4.1998931868470004</v>
      </c>
      <c r="C22" s="8">
        <v>0.62729839017300004</v>
      </c>
      <c r="D22" s="8">
        <v>4.2360548621180003</v>
      </c>
    </row>
    <row r="23" spans="1:4" x14ac:dyDescent="0.2">
      <c r="A23" s="7">
        <v>105.0025</v>
      </c>
      <c r="B23" s="8">
        <v>4.1998931868470004</v>
      </c>
      <c r="C23" s="8">
        <v>0.47684443427200002</v>
      </c>
      <c r="D23" s="8">
        <v>4.2817719409899997</v>
      </c>
    </row>
    <row r="24" spans="1:4" x14ac:dyDescent="0.2">
      <c r="A24" s="7">
        <v>110.0025</v>
      </c>
      <c r="B24" s="8">
        <v>4.1995880064089999</v>
      </c>
      <c r="C24" s="8">
        <v>0.36301213092200002</v>
      </c>
      <c r="D24" s="8">
        <v>4.3165314280749998</v>
      </c>
    </row>
    <row r="25" spans="1:4" x14ac:dyDescent="0.2">
      <c r="A25" s="7">
        <v>115.0025</v>
      </c>
      <c r="B25" s="8">
        <v>4.1998931868470004</v>
      </c>
      <c r="C25" s="8">
        <v>0.27969787136599999</v>
      </c>
      <c r="D25" s="8">
        <v>4.3430289836640004</v>
      </c>
    </row>
    <row r="26" spans="1:4" x14ac:dyDescent="0.2">
      <c r="A26" s="7">
        <v>120.0025</v>
      </c>
      <c r="B26" s="8">
        <v>4.1995880064089999</v>
      </c>
      <c r="C26" s="8">
        <v>0.21332112611599999</v>
      </c>
      <c r="D26" s="8">
        <v>4.3633386939119996</v>
      </c>
    </row>
    <row r="27" spans="1:4" x14ac:dyDescent="0.2">
      <c r="A27" s="7">
        <v>125.0025</v>
      </c>
      <c r="B27" s="8">
        <v>4.1998931868470004</v>
      </c>
      <c r="C27" s="8">
        <v>0.16762035553499999</v>
      </c>
      <c r="D27" s="8">
        <v>4.37906215805</v>
      </c>
    </row>
    <row r="28" spans="1:4" x14ac:dyDescent="0.2">
      <c r="A28" s="7">
        <v>130.0025</v>
      </c>
      <c r="B28" s="8">
        <v>4.1998931868470004</v>
      </c>
      <c r="C28" s="8">
        <v>0.133821622034</v>
      </c>
      <c r="D28" s="8">
        <v>4.3915169228910003</v>
      </c>
    </row>
    <row r="29" spans="1:4" x14ac:dyDescent="0.2">
      <c r="A29" s="7">
        <v>135.0025</v>
      </c>
      <c r="B29" s="8">
        <v>4.1998931868470004</v>
      </c>
      <c r="C29" s="8">
        <v>0.105745021744</v>
      </c>
      <c r="D29" s="8">
        <v>4.4014616871390002</v>
      </c>
    </row>
    <row r="30" spans="1:4" x14ac:dyDescent="0.2">
      <c r="A30" s="7">
        <v>140.0025</v>
      </c>
      <c r="B30" s="8">
        <v>4.1998931868470004</v>
      </c>
      <c r="C30" s="8">
        <v>8.6747539483E-2</v>
      </c>
      <c r="D30" s="8">
        <v>4.409490586455</v>
      </c>
    </row>
    <row r="31" spans="1:4" x14ac:dyDescent="0.2">
      <c r="A31" s="7">
        <v>145.0025</v>
      </c>
      <c r="B31" s="8">
        <v>4.1995880064089999</v>
      </c>
      <c r="C31" s="8">
        <v>7.1030746928999994E-2</v>
      </c>
      <c r="D31" s="8">
        <v>4.4160324406809996</v>
      </c>
    </row>
    <row r="32" spans="1:4" x14ac:dyDescent="0.2">
      <c r="A32" s="7">
        <v>150.0025</v>
      </c>
      <c r="B32" s="8">
        <v>4.1998931868470004</v>
      </c>
      <c r="C32" s="8">
        <v>5.7755397878999998E-2</v>
      </c>
      <c r="D32" s="8">
        <v>4.4213908566670002</v>
      </c>
    </row>
    <row r="33" spans="1:4" x14ac:dyDescent="0.2">
      <c r="A33" s="7">
        <v>153.49416666666701</v>
      </c>
      <c r="B33" s="8">
        <v>4.1998931868470004</v>
      </c>
      <c r="C33" s="8">
        <v>4.9973296712000001E-2</v>
      </c>
      <c r="D33" s="8">
        <v>4.4245767229980002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E4E1-A554-409C-8369-18DF6029E00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-1.0016784924090001</v>
      </c>
      <c r="D2" s="8">
        <v>1.0596119E-5</v>
      </c>
    </row>
    <row r="3" spans="1:4" x14ac:dyDescent="0.2">
      <c r="A3" s="7">
        <v>1.7333333332999998E-2</v>
      </c>
      <c r="B3" s="8">
        <v>4.134279392691</v>
      </c>
      <c r="C3" s="8">
        <v>-0.99992370489051652</v>
      </c>
      <c r="D3" s="8">
        <v>2.8837877100000001E-4</v>
      </c>
    </row>
    <row r="4" spans="1:4" x14ac:dyDescent="0.2">
      <c r="A4" s="7">
        <v>3.4000000000000002E-2</v>
      </c>
      <c r="B4" s="8">
        <v>4.1318379491870001</v>
      </c>
      <c r="C4" s="8">
        <v>-0.99984740978103304</v>
      </c>
      <c r="D4" s="8">
        <v>5.6614743600000002E-4</v>
      </c>
    </row>
    <row r="5" spans="1:4" x14ac:dyDescent="0.2">
      <c r="A5" s="7">
        <v>5.0666666667000003E-2</v>
      </c>
      <c r="B5" s="8">
        <v>4.1306172274359998</v>
      </c>
      <c r="C5" s="8">
        <v>-0.99984740978103304</v>
      </c>
      <c r="D5" s="8">
        <v>8.4391737200000005E-4</v>
      </c>
    </row>
    <row r="6" spans="1:4" x14ac:dyDescent="0.2">
      <c r="A6" s="7">
        <v>6.7333333332999998E-2</v>
      </c>
      <c r="B6" s="8">
        <v>4.1293965056840003</v>
      </c>
      <c r="C6" s="8">
        <v>-0.99984740978103304</v>
      </c>
      <c r="D6" s="8">
        <v>1.121685401E-3</v>
      </c>
    </row>
    <row r="7" spans="1:4" x14ac:dyDescent="0.2">
      <c r="A7" s="7">
        <v>8.4000000000000005E-2</v>
      </c>
      <c r="B7" s="8">
        <v>4.1284809643699996</v>
      </c>
      <c r="C7" s="8">
        <v>-1.0000762951090001</v>
      </c>
      <c r="D7" s="8">
        <v>1.3994544900000001E-3</v>
      </c>
    </row>
    <row r="8" spans="1:4" x14ac:dyDescent="0.2">
      <c r="A8" s="7">
        <v>0.100666666667</v>
      </c>
      <c r="B8" s="8">
        <v>4.1272602426180001</v>
      </c>
      <c r="C8" s="8">
        <v>-0.99984740978103304</v>
      </c>
      <c r="D8" s="8">
        <v>1.677225062E-3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1.9549947870000002E-3</v>
      </c>
    </row>
    <row r="10" spans="1:4" x14ac:dyDescent="0.2">
      <c r="A10" s="7">
        <v>0.13400000000000001</v>
      </c>
      <c r="B10" s="8">
        <v>4.1263447013050003</v>
      </c>
      <c r="C10" s="8">
        <v>-0.99984740978103304</v>
      </c>
      <c r="D10" s="8">
        <v>2.2327651470000001E-3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2.5105338109999999E-3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2.777192849E-3</v>
      </c>
    </row>
    <row r="13" spans="1:4" x14ac:dyDescent="0.2">
      <c r="A13" s="7">
        <v>3.3333333300000003E-4</v>
      </c>
      <c r="B13" s="8">
        <v>3.9261463340199998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3.9038681620509998</v>
      </c>
      <c r="C14" s="8">
        <v>-4.9997711146719999</v>
      </c>
      <c r="D14" s="8">
        <v>1.3887983940000001E-3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7643-C282-43AE-A1F1-3E269E5B3AC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3.652094300755</v>
      </c>
      <c r="C2" s="8">
        <v>2.0450904097049998</v>
      </c>
      <c r="D2" s="8">
        <v>3.9762467999999997E-5</v>
      </c>
    </row>
    <row r="3" spans="1:4" x14ac:dyDescent="0.2">
      <c r="A3" s="7">
        <v>5.0025000000000004</v>
      </c>
      <c r="B3" s="8">
        <v>3.86999313344</v>
      </c>
      <c r="C3" s="8">
        <v>3.499809262226</v>
      </c>
      <c r="D3" s="8">
        <v>0.291676150573</v>
      </c>
    </row>
    <row r="4" spans="1:4" x14ac:dyDescent="0.2">
      <c r="A4" s="7">
        <v>10.0025</v>
      </c>
      <c r="B4" s="8">
        <v>3.9545281147479998</v>
      </c>
      <c r="C4" s="8">
        <v>3.5000381475550002</v>
      </c>
      <c r="D4" s="8">
        <v>0.58333725341800002</v>
      </c>
    </row>
    <row r="5" spans="1:4" x14ac:dyDescent="0.2">
      <c r="A5" s="7">
        <v>15.0025</v>
      </c>
      <c r="B5" s="8">
        <v>4.0225833524069996</v>
      </c>
      <c r="C5" s="8">
        <v>3.4998855573359999</v>
      </c>
      <c r="D5" s="8">
        <v>0.87499835774800006</v>
      </c>
    </row>
    <row r="6" spans="1:4" x14ac:dyDescent="0.2">
      <c r="A6" s="7">
        <v>20.002500000000001</v>
      </c>
      <c r="B6" s="8">
        <v>4.067444876783</v>
      </c>
      <c r="C6" s="8">
        <v>3.4998855573359999</v>
      </c>
      <c r="D6" s="8">
        <v>1.1666594548710001</v>
      </c>
    </row>
    <row r="7" spans="1:4" x14ac:dyDescent="0.2">
      <c r="A7" s="7">
        <v>25.002500000000001</v>
      </c>
      <c r="B7" s="8">
        <v>4.1000991836420004</v>
      </c>
      <c r="C7" s="8">
        <v>3.4998855573359999</v>
      </c>
      <c r="D7" s="8">
        <v>1.4583205672540001</v>
      </c>
    </row>
    <row r="8" spans="1:4" x14ac:dyDescent="0.2">
      <c r="A8" s="7">
        <v>30.002500000000001</v>
      </c>
      <c r="B8" s="8">
        <v>4.1287861448080001</v>
      </c>
      <c r="C8" s="8">
        <v>3.4999618524449998</v>
      </c>
      <c r="D8" s="8">
        <v>1.749981666497</v>
      </c>
    </row>
    <row r="9" spans="1:4" x14ac:dyDescent="0.2">
      <c r="A9" s="7">
        <v>35.002499999999998</v>
      </c>
      <c r="B9" s="8">
        <v>4.1559472037839997</v>
      </c>
      <c r="C9" s="8">
        <v>3.4998855573359999</v>
      </c>
      <c r="D9" s="8">
        <v>2.0416427617130002</v>
      </c>
    </row>
    <row r="10" spans="1:4" x14ac:dyDescent="0.2">
      <c r="A10" s="7">
        <v>40.002499999999998</v>
      </c>
      <c r="B10" s="8">
        <v>4.1882963302049996</v>
      </c>
      <c r="C10" s="8">
        <v>3.499809262226</v>
      </c>
      <c r="D10" s="8">
        <v>2.3333038787590001</v>
      </c>
    </row>
    <row r="11" spans="1:4" x14ac:dyDescent="0.2">
      <c r="A11" s="7">
        <v>45.002499999999998</v>
      </c>
      <c r="B11" s="8">
        <v>4.1998931868470004</v>
      </c>
      <c r="C11" s="8">
        <v>3.1345845731290001</v>
      </c>
      <c r="D11" s="8">
        <v>2.6143930690129999</v>
      </c>
    </row>
    <row r="12" spans="1:4" x14ac:dyDescent="0.2">
      <c r="A12" s="7">
        <v>50.002499999999998</v>
      </c>
      <c r="B12" s="8">
        <v>4.1998931868470004</v>
      </c>
      <c r="C12" s="8">
        <v>2.719615472648</v>
      </c>
      <c r="D12" s="8">
        <v>2.8573059681849999</v>
      </c>
    </row>
    <row r="13" spans="1:4" x14ac:dyDescent="0.2">
      <c r="A13" s="7">
        <v>55.002499999999998</v>
      </c>
      <c r="B13" s="8">
        <v>4.1995880064089999</v>
      </c>
      <c r="C13" s="8">
        <v>2.4373998626689999</v>
      </c>
      <c r="D13" s="8">
        <v>3.071425450989</v>
      </c>
    </row>
    <row r="14" spans="1:4" x14ac:dyDescent="0.2">
      <c r="A14" s="7">
        <v>60.002499999999998</v>
      </c>
      <c r="B14" s="8">
        <v>4.1998931868470004</v>
      </c>
      <c r="C14" s="8">
        <v>2.2353704127570002</v>
      </c>
      <c r="D14" s="8">
        <v>3.2658345945340002</v>
      </c>
    </row>
    <row r="15" spans="1:4" x14ac:dyDescent="0.2">
      <c r="A15" s="7">
        <v>65.002499999999998</v>
      </c>
      <c r="B15" s="8">
        <v>4.1995880064089999</v>
      </c>
      <c r="C15" s="8">
        <v>2.047531853208</v>
      </c>
      <c r="D15" s="8">
        <v>3.4442949833849998</v>
      </c>
    </row>
    <row r="16" spans="1:4" x14ac:dyDescent="0.2">
      <c r="A16" s="7">
        <v>70.002499999999998</v>
      </c>
      <c r="B16" s="8">
        <v>4.1998931868470004</v>
      </c>
      <c r="C16" s="8">
        <v>1.8562600137330001</v>
      </c>
      <c r="D16" s="8">
        <v>3.6069985243249998</v>
      </c>
    </row>
    <row r="17" spans="1:4" x14ac:dyDescent="0.2">
      <c r="A17" s="7">
        <v>75.002499999999998</v>
      </c>
      <c r="B17" s="8">
        <v>4.1998931868470004</v>
      </c>
      <c r="C17" s="8">
        <v>1.658197909514</v>
      </c>
      <c r="D17" s="8">
        <v>3.7536476513819999</v>
      </c>
    </row>
    <row r="18" spans="1:4" x14ac:dyDescent="0.2">
      <c r="A18" s="7">
        <v>80.002499999999998</v>
      </c>
      <c r="B18" s="8">
        <v>4.2001983672850001</v>
      </c>
      <c r="C18" s="8">
        <v>1.4476234073400001</v>
      </c>
      <c r="D18" s="8">
        <v>3.8831320746759999</v>
      </c>
    </row>
    <row r="19" spans="1:4" x14ac:dyDescent="0.2">
      <c r="A19" s="7">
        <v>85.002499999999998</v>
      </c>
      <c r="B19" s="8">
        <v>4.1995880064089999</v>
      </c>
      <c r="C19" s="8">
        <v>1.2335393301290001</v>
      </c>
      <c r="D19" s="8">
        <v>3.9948286566550002</v>
      </c>
    </row>
    <row r="20" spans="1:4" x14ac:dyDescent="0.2">
      <c r="A20" s="7">
        <v>90.002499999999998</v>
      </c>
      <c r="B20" s="8">
        <v>4.1995880064089999</v>
      </c>
      <c r="C20" s="8">
        <v>1.0298313878080001</v>
      </c>
      <c r="D20" s="8">
        <v>4.0890998787759996</v>
      </c>
    </row>
    <row r="21" spans="1:4" x14ac:dyDescent="0.2">
      <c r="A21" s="7">
        <v>95.002499999999998</v>
      </c>
      <c r="B21" s="8">
        <v>4.2001983672850001</v>
      </c>
      <c r="C21" s="8">
        <v>0.83825436789499996</v>
      </c>
      <c r="D21" s="8">
        <v>4.1668573465829999</v>
      </c>
    </row>
    <row r="22" spans="1:4" x14ac:dyDescent="0.2">
      <c r="A22" s="7">
        <v>100.0025</v>
      </c>
      <c r="B22" s="8">
        <v>4.1998931868470004</v>
      </c>
      <c r="C22" s="8">
        <v>0.64904249637599998</v>
      </c>
      <c r="D22" s="8">
        <v>4.2286829196440001</v>
      </c>
    </row>
    <row r="23" spans="1:4" x14ac:dyDescent="0.2">
      <c r="A23" s="7">
        <v>105.0025</v>
      </c>
      <c r="B23" s="8">
        <v>4.1998931868470004</v>
      </c>
      <c r="C23" s="8">
        <v>0.49095902952600001</v>
      </c>
      <c r="D23" s="8">
        <v>4.2758783697010001</v>
      </c>
    </row>
    <row r="24" spans="1:4" x14ac:dyDescent="0.2">
      <c r="A24" s="7">
        <v>110.0025</v>
      </c>
      <c r="B24" s="8">
        <v>4.2001983672850001</v>
      </c>
      <c r="C24" s="8">
        <v>0.36842908369600003</v>
      </c>
      <c r="D24" s="8">
        <v>4.3114331928230003</v>
      </c>
    </row>
    <row r="25" spans="1:4" x14ac:dyDescent="0.2">
      <c r="A25" s="7">
        <v>115.0025</v>
      </c>
      <c r="B25" s="8">
        <v>4.1998931868470004</v>
      </c>
      <c r="C25" s="8">
        <v>0.28023193713299999</v>
      </c>
      <c r="D25" s="8">
        <v>4.3382660673259998</v>
      </c>
    </row>
    <row r="26" spans="1:4" x14ac:dyDescent="0.2">
      <c r="A26" s="7">
        <v>120.0025</v>
      </c>
      <c r="B26" s="8">
        <v>4.1995880064089999</v>
      </c>
      <c r="C26" s="8">
        <v>0.21484702830499999</v>
      </c>
      <c r="D26" s="8">
        <v>4.3587075729249998</v>
      </c>
    </row>
    <row r="27" spans="1:4" x14ac:dyDescent="0.2">
      <c r="A27" s="7">
        <v>125.0025</v>
      </c>
      <c r="B27" s="8">
        <v>4.1995880064089999</v>
      </c>
      <c r="C27" s="8">
        <v>0.165026321813</v>
      </c>
      <c r="D27" s="8">
        <v>4.3744012516639996</v>
      </c>
    </row>
    <row r="28" spans="1:4" x14ac:dyDescent="0.2">
      <c r="A28" s="7">
        <v>130.0025</v>
      </c>
      <c r="B28" s="8">
        <v>4.1998931868470004</v>
      </c>
      <c r="C28" s="8">
        <v>0.13015945677900001</v>
      </c>
      <c r="D28" s="8">
        <v>4.38662185982</v>
      </c>
    </row>
    <row r="29" spans="1:4" x14ac:dyDescent="0.2">
      <c r="A29" s="7">
        <v>135.0025</v>
      </c>
      <c r="B29" s="8">
        <v>4.1995880064089999</v>
      </c>
      <c r="C29" s="8">
        <v>0.105210955978</v>
      </c>
      <c r="D29" s="8">
        <v>4.3963824006259999</v>
      </c>
    </row>
    <row r="30" spans="1:4" x14ac:dyDescent="0.2">
      <c r="A30" s="7">
        <v>140.0025</v>
      </c>
      <c r="B30" s="8">
        <v>4.1998931868470004</v>
      </c>
      <c r="C30" s="8">
        <v>8.6060883497000001E-2</v>
      </c>
      <c r="D30" s="8">
        <v>4.4043197542870001</v>
      </c>
    </row>
    <row r="31" spans="1:4" x14ac:dyDescent="0.2">
      <c r="A31" s="7">
        <v>145.0025</v>
      </c>
      <c r="B31" s="8">
        <v>4.1995880064089999</v>
      </c>
      <c r="C31" s="8">
        <v>6.9962615396000002E-2</v>
      </c>
      <c r="D31" s="8">
        <v>4.4107953782119997</v>
      </c>
    </row>
    <row r="32" spans="1:4" x14ac:dyDescent="0.2">
      <c r="A32" s="7">
        <v>150.0025</v>
      </c>
      <c r="B32" s="8">
        <v>4.1998931868470004</v>
      </c>
      <c r="C32" s="8">
        <v>5.6839856564999999E-2</v>
      </c>
      <c r="D32" s="8">
        <v>4.4161024617890003</v>
      </c>
    </row>
    <row r="33" spans="1:4" x14ac:dyDescent="0.2">
      <c r="A33" s="7">
        <v>154.05183333333301</v>
      </c>
      <c r="B33" s="8">
        <v>4.1998931868470004</v>
      </c>
      <c r="C33" s="8">
        <v>4.9973296712000001E-2</v>
      </c>
      <c r="D33" s="8">
        <v>4.4197461909670004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328E-1FB6-4896-B21B-3C6285AE15A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-1.0018310826279999</v>
      </c>
      <c r="D2" s="8">
        <v>1.0596119E-5</v>
      </c>
    </row>
    <row r="3" spans="1:4" x14ac:dyDescent="0.2">
      <c r="A3" s="7">
        <v>1.7333333332999998E-2</v>
      </c>
      <c r="B3" s="8">
        <v>4.134279392691</v>
      </c>
      <c r="C3" s="8">
        <v>-0.99992370489051652</v>
      </c>
      <c r="D3" s="8">
        <v>2.8837855899999998E-4</v>
      </c>
    </row>
    <row r="4" spans="1:4" x14ac:dyDescent="0.2">
      <c r="A4" s="7">
        <v>3.4000000000000002E-2</v>
      </c>
      <c r="B4" s="8">
        <v>4.1318379491870001</v>
      </c>
      <c r="C4" s="8">
        <v>-0.99992370489051652</v>
      </c>
      <c r="D4" s="8">
        <v>5.6614870800000003E-4</v>
      </c>
    </row>
    <row r="5" spans="1:4" x14ac:dyDescent="0.2">
      <c r="A5" s="7">
        <v>5.0666666667000003E-2</v>
      </c>
      <c r="B5" s="8">
        <v>4.1306172274359998</v>
      </c>
      <c r="C5" s="8">
        <v>-0.99984740978103304</v>
      </c>
      <c r="D5" s="8">
        <v>8.43918008E-4</v>
      </c>
    </row>
    <row r="6" spans="1:4" x14ac:dyDescent="0.2">
      <c r="A6" s="7">
        <v>6.7333333332999998E-2</v>
      </c>
      <c r="B6" s="8">
        <v>4.1297016861219999</v>
      </c>
      <c r="C6" s="8">
        <v>-0.99992370489051652</v>
      </c>
      <c r="D6" s="8">
        <v>1.121687945E-3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1.3994568210000001E-3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1.677226546E-3</v>
      </c>
    </row>
    <row r="9" spans="1:4" x14ac:dyDescent="0.2">
      <c r="A9" s="7">
        <v>0.117333333333</v>
      </c>
      <c r="B9" s="8">
        <v>4.126649881743</v>
      </c>
      <c r="C9" s="8">
        <v>-1</v>
      </c>
      <c r="D9" s="8">
        <v>1.9549958459999998E-3</v>
      </c>
    </row>
    <row r="10" spans="1:4" x14ac:dyDescent="0.2">
      <c r="A10" s="7">
        <v>0.13400000000000001</v>
      </c>
      <c r="B10" s="8">
        <v>4.1257343404290001</v>
      </c>
      <c r="C10" s="8">
        <v>-1.0000762951090001</v>
      </c>
      <c r="D10" s="8">
        <v>2.2327651470000001E-3</v>
      </c>
    </row>
    <row r="11" spans="1:4" x14ac:dyDescent="0.2">
      <c r="A11" s="7">
        <v>0.15066666666699999</v>
      </c>
      <c r="B11" s="8">
        <v>4.1251239795529999</v>
      </c>
      <c r="C11" s="8">
        <v>-0.99992370489051652</v>
      </c>
      <c r="D11" s="8">
        <v>2.5105357190000001E-3</v>
      </c>
    </row>
    <row r="12" spans="1:4" x14ac:dyDescent="0.2">
      <c r="A12" s="7">
        <v>0.166666666667</v>
      </c>
      <c r="B12" s="8">
        <v>4.1245136186769997</v>
      </c>
      <c r="C12" s="8">
        <v>-0.99984740978103304</v>
      </c>
      <c r="D12" s="8">
        <v>2.7771943320000002E-3</v>
      </c>
    </row>
    <row r="13" spans="1:4" x14ac:dyDescent="0.2">
      <c r="A13" s="7">
        <v>3.3333333300000003E-4</v>
      </c>
      <c r="B13" s="8">
        <v>3.9261463340199998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3.9041733424889999</v>
      </c>
      <c r="C14" s="8">
        <v>-4.9997711146719999</v>
      </c>
      <c r="D14" s="8">
        <v>1.388795851E-3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9C5A-B2F1-45BD-8E59-62187CECC76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3.652094300755</v>
      </c>
      <c r="C2" s="8">
        <v>2.0434882124059999</v>
      </c>
      <c r="D2" s="8">
        <v>3.9720929E-5</v>
      </c>
    </row>
    <row r="3" spans="1:4" x14ac:dyDescent="0.2">
      <c r="A3" s="7">
        <v>5.0025000000000004</v>
      </c>
      <c r="B3" s="8">
        <v>3.87151903563</v>
      </c>
      <c r="C3" s="8">
        <v>3.5000381475550002</v>
      </c>
      <c r="D3" s="8">
        <v>0.29167601387699998</v>
      </c>
    </row>
    <row r="4" spans="1:4" x14ac:dyDescent="0.2">
      <c r="A4" s="7">
        <v>10.0025</v>
      </c>
      <c r="B4" s="8">
        <v>3.9560540169379999</v>
      </c>
      <c r="C4" s="8">
        <v>3.4998855573359999</v>
      </c>
      <c r="D4" s="8">
        <v>0.58333712117400005</v>
      </c>
    </row>
    <row r="5" spans="1:4" x14ac:dyDescent="0.2">
      <c r="A5" s="7">
        <v>15.0025</v>
      </c>
      <c r="B5" s="8">
        <v>4.023804074159</v>
      </c>
      <c r="C5" s="8">
        <v>3.5001144426640001</v>
      </c>
      <c r="D5" s="8">
        <v>0.87499822189999998</v>
      </c>
    </row>
    <row r="6" spans="1:4" x14ac:dyDescent="0.2">
      <c r="A6" s="7">
        <v>20.002500000000001</v>
      </c>
      <c r="B6" s="8">
        <v>4.0686655985350004</v>
      </c>
      <c r="C6" s="8">
        <v>3.4998855573359999</v>
      </c>
      <c r="D6" s="8">
        <v>1.1666593353420001</v>
      </c>
    </row>
    <row r="7" spans="1:4" x14ac:dyDescent="0.2">
      <c r="A7" s="7">
        <v>25.002500000000001</v>
      </c>
      <c r="B7" s="8">
        <v>4.1010147249560003</v>
      </c>
      <c r="C7" s="8">
        <v>3.4999618524449998</v>
      </c>
      <c r="D7" s="8">
        <v>1.458320456626</v>
      </c>
    </row>
    <row r="8" spans="1:4" x14ac:dyDescent="0.2">
      <c r="A8" s="7">
        <v>30.002500000000001</v>
      </c>
      <c r="B8" s="8">
        <v>4.1290913252459998</v>
      </c>
      <c r="C8" s="8">
        <v>3.4999618524449998</v>
      </c>
      <c r="D8" s="8">
        <v>1.7499815673129999</v>
      </c>
    </row>
    <row r="9" spans="1:4" x14ac:dyDescent="0.2">
      <c r="A9" s="7">
        <v>35.002499999999998</v>
      </c>
      <c r="B9" s="8">
        <v>4.1562523842220003</v>
      </c>
      <c r="C9" s="8">
        <v>3.4998855573359999</v>
      </c>
      <c r="D9" s="8">
        <v>2.0416426642249998</v>
      </c>
    </row>
    <row r="10" spans="1:4" x14ac:dyDescent="0.2">
      <c r="A10" s="7">
        <v>40.002499999999998</v>
      </c>
      <c r="B10" s="8">
        <v>4.1882963302049996</v>
      </c>
      <c r="C10" s="8">
        <v>3.5001144426640001</v>
      </c>
      <c r="D10" s="8">
        <v>2.333303764104</v>
      </c>
    </row>
    <row r="11" spans="1:4" x14ac:dyDescent="0.2">
      <c r="A11" s="7">
        <v>45.002499999999998</v>
      </c>
      <c r="B11" s="8">
        <v>4.1998931868470004</v>
      </c>
      <c r="C11" s="8">
        <v>3.1149004348820002</v>
      </c>
      <c r="D11" s="8">
        <v>2.6137682330479999</v>
      </c>
    </row>
    <row r="12" spans="1:4" x14ac:dyDescent="0.2">
      <c r="A12" s="7">
        <v>50.002499999999998</v>
      </c>
      <c r="B12" s="8">
        <v>4.1998931868470004</v>
      </c>
      <c r="C12" s="8">
        <v>2.6900129701690001</v>
      </c>
      <c r="D12" s="8">
        <v>2.8543655830639998</v>
      </c>
    </row>
    <row r="13" spans="1:4" x14ac:dyDescent="0.2">
      <c r="A13" s="7">
        <v>55.002499999999998</v>
      </c>
      <c r="B13" s="8">
        <v>4.1998931868470004</v>
      </c>
      <c r="C13" s="8">
        <v>2.4174105439839999</v>
      </c>
      <c r="D13" s="8">
        <v>3.066402171444</v>
      </c>
    </row>
    <row r="14" spans="1:4" x14ac:dyDescent="0.2">
      <c r="A14" s="7">
        <v>60.002499999999998</v>
      </c>
      <c r="B14" s="8">
        <v>4.1998931868470004</v>
      </c>
      <c r="C14" s="8">
        <v>2.2170595864810001</v>
      </c>
      <c r="D14" s="8">
        <v>3.2592361159859999</v>
      </c>
    </row>
    <row r="15" spans="1:4" x14ac:dyDescent="0.2">
      <c r="A15" s="7">
        <v>65.002499999999998</v>
      </c>
      <c r="B15" s="8">
        <v>4.1995880064089999</v>
      </c>
      <c r="C15" s="8">
        <v>2.0396734569310002</v>
      </c>
      <c r="D15" s="8">
        <v>3.4365635818009999</v>
      </c>
    </row>
    <row r="16" spans="1:4" x14ac:dyDescent="0.2">
      <c r="A16" s="7">
        <v>70.002499999999998</v>
      </c>
      <c r="B16" s="8">
        <v>4.1995880064089999</v>
      </c>
      <c r="C16" s="8">
        <v>1.854200045777</v>
      </c>
      <c r="D16" s="8">
        <v>3.5989435587849998</v>
      </c>
    </row>
    <row r="17" spans="1:4" x14ac:dyDescent="0.2">
      <c r="A17" s="7">
        <v>75.002499999999998</v>
      </c>
      <c r="B17" s="8">
        <v>4.1998931868470004</v>
      </c>
      <c r="C17" s="8">
        <v>1.6546883344779999</v>
      </c>
      <c r="D17" s="8">
        <v>3.745193705653</v>
      </c>
    </row>
    <row r="18" spans="1:4" x14ac:dyDescent="0.2">
      <c r="A18" s="7">
        <v>80.002499999999998</v>
      </c>
      <c r="B18" s="8">
        <v>4.1998931868470004</v>
      </c>
      <c r="C18" s="8">
        <v>1.4515144579229999</v>
      </c>
      <c r="D18" s="8">
        <v>3.874664467248</v>
      </c>
    </row>
    <row r="19" spans="1:4" x14ac:dyDescent="0.2">
      <c r="A19" s="7">
        <v>85.002499999999998</v>
      </c>
      <c r="B19" s="8">
        <v>4.1998931868470004</v>
      </c>
      <c r="C19" s="8">
        <v>1.2388799877929999</v>
      </c>
      <c r="D19" s="8">
        <v>3.9868146071230002</v>
      </c>
    </row>
    <row r="20" spans="1:4" x14ac:dyDescent="0.2">
      <c r="A20" s="7">
        <v>90.002499999999998</v>
      </c>
      <c r="B20" s="8">
        <v>4.1998931868470004</v>
      </c>
      <c r="C20" s="8">
        <v>1.0313572899979999</v>
      </c>
      <c r="D20" s="8">
        <v>4.0813301357210001</v>
      </c>
    </row>
    <row r="21" spans="1:4" x14ac:dyDescent="0.2">
      <c r="A21" s="7">
        <v>95.002499999999998</v>
      </c>
      <c r="B21" s="8">
        <v>4.1995880064089999</v>
      </c>
      <c r="C21" s="8">
        <v>0.84100099183599997</v>
      </c>
      <c r="D21" s="8">
        <v>4.1592108207659999</v>
      </c>
    </row>
    <row r="22" spans="1:4" x14ac:dyDescent="0.2">
      <c r="A22" s="7">
        <v>100.0025</v>
      </c>
      <c r="B22" s="8">
        <v>4.1998931868470004</v>
      </c>
      <c r="C22" s="8">
        <v>0.670023651484</v>
      </c>
      <c r="D22" s="8">
        <v>4.2220387456240003</v>
      </c>
    </row>
    <row r="23" spans="1:4" x14ac:dyDescent="0.2">
      <c r="A23" s="7">
        <v>105.0025</v>
      </c>
      <c r="B23" s="8">
        <v>4.1998931868470004</v>
      </c>
      <c r="C23" s="8">
        <v>0.50965133134999996</v>
      </c>
      <c r="D23" s="8">
        <v>4.2709478234700002</v>
      </c>
    </row>
    <row r="24" spans="1:4" x14ac:dyDescent="0.2">
      <c r="A24" s="7">
        <v>110.0025</v>
      </c>
      <c r="B24" s="8">
        <v>4.1998931868470004</v>
      </c>
      <c r="C24" s="8">
        <v>0.379720759899</v>
      </c>
      <c r="D24" s="8">
        <v>4.3076941778349997</v>
      </c>
    </row>
    <row r="25" spans="1:4" x14ac:dyDescent="0.2">
      <c r="A25" s="7">
        <v>115.0025</v>
      </c>
      <c r="B25" s="8">
        <v>4.1995880064089999</v>
      </c>
      <c r="C25" s="8">
        <v>0.28412298771599998</v>
      </c>
      <c r="D25" s="8">
        <v>4.3351488097960003</v>
      </c>
    </row>
    <row r="26" spans="1:4" x14ac:dyDescent="0.2">
      <c r="A26" s="7">
        <v>120.0025</v>
      </c>
      <c r="B26" s="8">
        <v>4.1995880064089999</v>
      </c>
      <c r="C26" s="8">
        <v>0.21683070115200001</v>
      </c>
      <c r="D26" s="8">
        <v>4.3558555750529999</v>
      </c>
    </row>
    <row r="27" spans="1:4" x14ac:dyDescent="0.2">
      <c r="A27" s="7">
        <v>125.0025</v>
      </c>
      <c r="B27" s="8">
        <v>4.1998931868470004</v>
      </c>
      <c r="C27" s="8">
        <v>0.16449225604600001</v>
      </c>
      <c r="D27" s="8">
        <v>4.3716540682250002</v>
      </c>
    </row>
    <row r="28" spans="1:4" x14ac:dyDescent="0.2">
      <c r="A28" s="7">
        <v>130.0025</v>
      </c>
      <c r="B28" s="8">
        <v>4.1995880064089999</v>
      </c>
      <c r="C28" s="8">
        <v>0.128023193713</v>
      </c>
      <c r="D28" s="8">
        <v>4.3838321439770001</v>
      </c>
    </row>
    <row r="29" spans="1:4" x14ac:dyDescent="0.2">
      <c r="A29" s="7">
        <v>135.0025</v>
      </c>
      <c r="B29" s="8">
        <v>4.1995880064089999</v>
      </c>
      <c r="C29" s="8">
        <v>0.10299839780300001</v>
      </c>
      <c r="D29" s="8">
        <v>4.3934542083109998</v>
      </c>
    </row>
    <row r="30" spans="1:4" x14ac:dyDescent="0.2">
      <c r="A30" s="7">
        <v>140.0025</v>
      </c>
      <c r="B30" s="8">
        <v>4.1998931868470004</v>
      </c>
      <c r="C30" s="8">
        <v>8.5069047073999995E-2</v>
      </c>
      <c r="D30" s="8">
        <v>4.4012735016490003</v>
      </c>
    </row>
    <row r="31" spans="1:4" x14ac:dyDescent="0.2">
      <c r="A31" s="7">
        <v>145.0025</v>
      </c>
      <c r="B31" s="8">
        <v>4.1998931868470004</v>
      </c>
      <c r="C31" s="8">
        <v>7.0191500724999994E-2</v>
      </c>
      <c r="D31" s="8">
        <v>4.4076824300839998</v>
      </c>
    </row>
    <row r="32" spans="1:4" x14ac:dyDescent="0.2">
      <c r="A32" s="7">
        <v>150.0025</v>
      </c>
      <c r="B32" s="8">
        <v>4.1992828259710002</v>
      </c>
      <c r="C32" s="8">
        <v>5.6382085908E-2</v>
      </c>
      <c r="D32" s="8">
        <v>4.412995252749</v>
      </c>
    </row>
    <row r="33" spans="1:4" x14ac:dyDescent="0.2">
      <c r="A33" s="7">
        <v>153.87333333333299</v>
      </c>
      <c r="B33" s="8">
        <v>4.1998931868470004</v>
      </c>
      <c r="C33" s="8">
        <v>4.9973296712000001E-2</v>
      </c>
      <c r="D33" s="8">
        <v>4.4164777782020002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3C68-7D80-4FD2-BB2A-4AF10D69491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-1.0009918364229999</v>
      </c>
      <c r="D2" s="8">
        <v>1.0598238E-5</v>
      </c>
    </row>
    <row r="3" spans="1:4" x14ac:dyDescent="0.2">
      <c r="A3" s="7">
        <v>1.7333333332999998E-2</v>
      </c>
      <c r="B3" s="8">
        <v>4.134279392691</v>
      </c>
      <c r="C3" s="8">
        <v>-1.0000762951090001</v>
      </c>
      <c r="D3" s="8">
        <v>2.8838025499999998E-4</v>
      </c>
    </row>
    <row r="4" spans="1:4" x14ac:dyDescent="0.2">
      <c r="A4" s="7">
        <v>3.4000000000000002E-2</v>
      </c>
      <c r="B4" s="8">
        <v>4.1318379491870001</v>
      </c>
      <c r="C4" s="8">
        <v>-1</v>
      </c>
      <c r="D4" s="8">
        <v>5.6614913199999996E-4</v>
      </c>
    </row>
    <row r="5" spans="1:4" x14ac:dyDescent="0.2">
      <c r="A5" s="7">
        <v>5.0666666667000003E-2</v>
      </c>
      <c r="B5" s="8">
        <v>4.1303120469980001</v>
      </c>
      <c r="C5" s="8">
        <v>-0.99992370489051652</v>
      </c>
      <c r="D5" s="8">
        <v>8.4391843200000004E-4</v>
      </c>
    </row>
    <row r="6" spans="1:4" x14ac:dyDescent="0.2">
      <c r="A6" s="7">
        <v>6.7333333332999998E-2</v>
      </c>
      <c r="B6" s="8">
        <v>4.1293965056840003</v>
      </c>
      <c r="C6" s="8">
        <v>-1</v>
      </c>
      <c r="D6" s="8">
        <v>1.121687945E-3</v>
      </c>
    </row>
    <row r="7" spans="1:4" x14ac:dyDescent="0.2">
      <c r="A7" s="7">
        <v>8.4000000000000005E-2</v>
      </c>
      <c r="B7" s="8">
        <v>4.1281757839319999</v>
      </c>
      <c r="C7" s="8">
        <v>-1.0000762951090001</v>
      </c>
      <c r="D7" s="8">
        <v>1.399458093E-3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1.6772280289999999E-3</v>
      </c>
    </row>
    <row r="9" spans="1:4" x14ac:dyDescent="0.2">
      <c r="A9" s="7">
        <v>0.117333333333</v>
      </c>
      <c r="B9" s="8">
        <v>4.126649881743</v>
      </c>
      <c r="C9" s="8">
        <v>-0.99992370489051652</v>
      </c>
      <c r="D9" s="8">
        <v>1.9549969059999999E-3</v>
      </c>
    </row>
    <row r="10" spans="1:4" x14ac:dyDescent="0.2">
      <c r="A10" s="7">
        <v>0.13400000000000001</v>
      </c>
      <c r="B10" s="8">
        <v>4.1260395208669998</v>
      </c>
      <c r="C10" s="8">
        <v>-1</v>
      </c>
      <c r="D10" s="8">
        <v>2.2327662059999998E-3</v>
      </c>
    </row>
    <row r="11" spans="1:4" x14ac:dyDescent="0.2">
      <c r="A11" s="7">
        <v>0.15066666666699999</v>
      </c>
      <c r="B11" s="8">
        <v>4.1251239795529999</v>
      </c>
      <c r="C11" s="8">
        <v>-0.99992370489051652</v>
      </c>
      <c r="D11" s="8">
        <v>2.5105361430000001E-3</v>
      </c>
    </row>
    <row r="12" spans="1:4" x14ac:dyDescent="0.2">
      <c r="A12" s="7">
        <v>0.166666666667</v>
      </c>
      <c r="B12" s="8">
        <v>4.1245136186769997</v>
      </c>
      <c r="C12" s="8">
        <v>-1.0000762951090001</v>
      </c>
      <c r="D12" s="8">
        <v>2.7771953919999998E-3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3.9041733424889999</v>
      </c>
      <c r="C14" s="8">
        <v>-4.9997711146719999</v>
      </c>
      <c r="D14" s="8">
        <v>1.388795427E-3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DAFE-9357-4224-BCA7-A058C62189C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3.652094300755</v>
      </c>
      <c r="C2" s="8">
        <v>2.0423437857629998</v>
      </c>
      <c r="D2" s="8">
        <v>3.9709485000000002E-5</v>
      </c>
    </row>
    <row r="3" spans="1:4" x14ac:dyDescent="0.2">
      <c r="A3" s="7">
        <v>5.0025000000000004</v>
      </c>
      <c r="B3" s="8">
        <v>3.8730449378189999</v>
      </c>
      <c r="C3" s="8">
        <v>3.4999618524449998</v>
      </c>
      <c r="D3" s="8">
        <v>0.291675974246</v>
      </c>
    </row>
    <row r="4" spans="1:4" x14ac:dyDescent="0.2">
      <c r="A4" s="7">
        <v>10.0025</v>
      </c>
      <c r="B4" s="8">
        <v>3.9575799191269998</v>
      </c>
      <c r="C4" s="8">
        <v>3.4998855573359999</v>
      </c>
      <c r="D4" s="8">
        <v>0.58333705886599996</v>
      </c>
    </row>
    <row r="5" spans="1:4" x14ac:dyDescent="0.2">
      <c r="A5" s="7">
        <v>15.0025</v>
      </c>
      <c r="B5" s="8">
        <v>4.0250247959110004</v>
      </c>
      <c r="C5" s="8">
        <v>3.4998855573359999</v>
      </c>
      <c r="D5" s="8">
        <v>0.87499816764600002</v>
      </c>
    </row>
    <row r="6" spans="1:4" x14ac:dyDescent="0.2">
      <c r="A6" s="7">
        <v>20.002500000000001</v>
      </c>
      <c r="B6" s="8">
        <v>4.0695811398490003</v>
      </c>
      <c r="C6" s="8">
        <v>3.4999618524449998</v>
      </c>
      <c r="D6" s="8">
        <v>1.1666592813000001</v>
      </c>
    </row>
    <row r="7" spans="1:4" x14ac:dyDescent="0.2">
      <c r="A7" s="7">
        <v>25.002500000000001</v>
      </c>
      <c r="B7" s="8">
        <v>4.1022354467079998</v>
      </c>
      <c r="C7" s="8">
        <v>3.4999618524449998</v>
      </c>
      <c r="D7" s="8">
        <v>1.458320384146</v>
      </c>
    </row>
    <row r="8" spans="1:4" x14ac:dyDescent="0.2">
      <c r="A8" s="7">
        <v>30.002500000000001</v>
      </c>
      <c r="B8" s="8">
        <v>4.1300068665599996</v>
      </c>
      <c r="C8" s="8">
        <v>3.5000381475550002</v>
      </c>
      <c r="D8" s="8">
        <v>1.7499814935619999</v>
      </c>
    </row>
    <row r="9" spans="1:4" x14ac:dyDescent="0.2">
      <c r="A9" s="7">
        <v>35.002499999999998</v>
      </c>
      <c r="B9" s="8">
        <v>4.1574731059739998</v>
      </c>
      <c r="C9" s="8">
        <v>3.4999618524449998</v>
      </c>
      <c r="D9" s="8">
        <v>2.041642586659</v>
      </c>
    </row>
    <row r="10" spans="1:4" x14ac:dyDescent="0.2">
      <c r="A10" s="7">
        <v>40.002499999999998</v>
      </c>
      <c r="B10" s="8">
        <v>4.1889066910809998</v>
      </c>
      <c r="C10" s="8">
        <v>3.4998855573359999</v>
      </c>
      <c r="D10" s="8">
        <v>2.3333036901400002</v>
      </c>
    </row>
    <row r="11" spans="1:4" x14ac:dyDescent="0.2">
      <c r="A11" s="7">
        <v>45.002499999999998</v>
      </c>
      <c r="B11" s="8">
        <v>4.1998931868470004</v>
      </c>
      <c r="C11" s="8">
        <v>3.1043717097729999</v>
      </c>
      <c r="D11" s="8">
        <v>2.6131756311299998</v>
      </c>
    </row>
    <row r="12" spans="1:4" x14ac:dyDescent="0.2">
      <c r="A12" s="7">
        <v>50.002499999999998</v>
      </c>
      <c r="B12" s="8">
        <v>4.1998931868470004</v>
      </c>
      <c r="C12" s="8">
        <v>2.6626993209740002</v>
      </c>
      <c r="D12" s="8">
        <v>2.8523399131509999</v>
      </c>
    </row>
    <row r="13" spans="1:4" x14ac:dyDescent="0.2">
      <c r="A13" s="7">
        <v>55.002499999999998</v>
      </c>
      <c r="B13" s="8">
        <v>4.1998931868470004</v>
      </c>
      <c r="C13" s="8">
        <v>2.3868162050809998</v>
      </c>
      <c r="D13" s="8">
        <v>3.0617391605840001</v>
      </c>
    </row>
    <row r="14" spans="1:4" x14ac:dyDescent="0.2">
      <c r="A14" s="7">
        <v>60.002499999999998</v>
      </c>
      <c r="B14" s="8">
        <v>4.2001983672850001</v>
      </c>
      <c r="C14" s="8">
        <v>2.1937895780879999</v>
      </c>
      <c r="D14" s="8">
        <v>3.2523348666529999</v>
      </c>
    </row>
    <row r="15" spans="1:4" x14ac:dyDescent="0.2">
      <c r="A15" s="7">
        <v>65.002499999999998</v>
      </c>
      <c r="B15" s="8">
        <v>4.1998931868470004</v>
      </c>
      <c r="C15" s="8">
        <v>2.0233463035020001</v>
      </c>
      <c r="D15" s="8">
        <v>3.4279786473299998</v>
      </c>
    </row>
    <row r="16" spans="1:4" x14ac:dyDescent="0.2">
      <c r="A16" s="7">
        <v>70.002499999999998</v>
      </c>
      <c r="B16" s="8">
        <v>4.1998931868470004</v>
      </c>
      <c r="C16" s="8">
        <v>1.847333485924</v>
      </c>
      <c r="D16" s="8">
        <v>3.5894023102579999</v>
      </c>
    </row>
    <row r="17" spans="1:4" x14ac:dyDescent="0.2">
      <c r="A17" s="7">
        <v>75.002499999999998</v>
      </c>
      <c r="B17" s="8">
        <v>4.1995880064089999</v>
      </c>
      <c r="C17" s="8">
        <v>1.6539253833830001</v>
      </c>
      <c r="D17" s="8">
        <v>3.7353277917650001</v>
      </c>
    </row>
    <row r="18" spans="1:4" x14ac:dyDescent="0.2">
      <c r="A18" s="7">
        <v>80.002499999999998</v>
      </c>
      <c r="B18" s="8">
        <v>4.1998931868470004</v>
      </c>
      <c r="C18" s="8">
        <v>1.451895933471</v>
      </c>
      <c r="D18" s="8">
        <v>3.864746986343</v>
      </c>
    </row>
    <row r="19" spans="1:4" x14ac:dyDescent="0.2">
      <c r="A19" s="7">
        <v>85.002499999999998</v>
      </c>
      <c r="B19" s="8">
        <v>4.1995880064089999</v>
      </c>
      <c r="C19" s="8">
        <v>1.2405584802009999</v>
      </c>
      <c r="D19" s="8">
        <v>3.9769124628060002</v>
      </c>
    </row>
    <row r="20" spans="1:4" x14ac:dyDescent="0.2">
      <c r="A20" s="7">
        <v>90.002499999999998</v>
      </c>
      <c r="B20" s="8">
        <v>4.1995880064089999</v>
      </c>
      <c r="C20" s="8">
        <v>1.036240177005</v>
      </c>
      <c r="D20" s="8">
        <v>4.0717803173449996</v>
      </c>
    </row>
    <row r="21" spans="1:4" x14ac:dyDescent="0.2">
      <c r="A21" s="7">
        <v>95.002499999999998</v>
      </c>
      <c r="B21" s="8">
        <v>4.1998931868470004</v>
      </c>
      <c r="C21" s="8">
        <v>0.84779125657999999</v>
      </c>
      <c r="D21" s="8">
        <v>4.150075359223</v>
      </c>
    </row>
    <row r="22" spans="1:4" x14ac:dyDescent="0.2">
      <c r="A22" s="7">
        <v>100.0025</v>
      </c>
      <c r="B22" s="8">
        <v>4.1995880064089999</v>
      </c>
      <c r="C22" s="8">
        <v>0.6749828336</v>
      </c>
      <c r="D22" s="8">
        <v>4.2132813500840003</v>
      </c>
    </row>
    <row r="23" spans="1:4" x14ac:dyDescent="0.2">
      <c r="A23" s="7">
        <v>105.0025</v>
      </c>
      <c r="B23" s="8">
        <v>4.1998931868470004</v>
      </c>
      <c r="C23" s="8">
        <v>0.52796215762599996</v>
      </c>
      <c r="D23" s="8">
        <v>4.2632714721990004</v>
      </c>
    </row>
    <row r="24" spans="1:4" x14ac:dyDescent="0.2">
      <c r="A24" s="7">
        <v>110.0025</v>
      </c>
      <c r="B24" s="8">
        <v>4.1998931868470004</v>
      </c>
      <c r="C24" s="8">
        <v>0.396505683986</v>
      </c>
      <c r="D24" s="8">
        <v>4.3015823008060003</v>
      </c>
    </row>
    <row r="25" spans="1:4" x14ac:dyDescent="0.2">
      <c r="A25" s="7">
        <v>115.0025</v>
      </c>
      <c r="B25" s="8">
        <v>4.1998931868470004</v>
      </c>
      <c r="C25" s="8">
        <v>0.29312581063600002</v>
      </c>
      <c r="D25" s="8">
        <v>4.3301347973519997</v>
      </c>
    </row>
    <row r="26" spans="1:4" x14ac:dyDescent="0.2">
      <c r="A26" s="7">
        <v>120.0025</v>
      </c>
      <c r="B26" s="8">
        <v>4.1995880064089999</v>
      </c>
      <c r="C26" s="8">
        <v>0.22163729304999999</v>
      </c>
      <c r="D26" s="8">
        <v>4.3514111808360001</v>
      </c>
    </row>
    <row r="27" spans="1:4" x14ac:dyDescent="0.2">
      <c r="A27" s="7">
        <v>125.0025</v>
      </c>
      <c r="B27" s="8">
        <v>4.1998931868470004</v>
      </c>
      <c r="C27" s="8">
        <v>0.16861219195800001</v>
      </c>
      <c r="D27" s="8">
        <v>4.3675086338510001</v>
      </c>
    </row>
    <row r="28" spans="1:4" x14ac:dyDescent="0.2">
      <c r="A28" s="7">
        <v>130.0025</v>
      </c>
      <c r="B28" s="8">
        <v>4.1998931868470004</v>
      </c>
      <c r="C28" s="8">
        <v>0.13015945677900001</v>
      </c>
      <c r="D28" s="8">
        <v>4.3798601580580003</v>
      </c>
    </row>
    <row r="29" spans="1:4" x14ac:dyDescent="0.2">
      <c r="A29" s="7">
        <v>135.0025</v>
      </c>
      <c r="B29" s="8">
        <v>4.1995880064089999</v>
      </c>
      <c r="C29" s="8">
        <v>0.10147249561299999</v>
      </c>
      <c r="D29" s="8">
        <v>4.389489715631</v>
      </c>
    </row>
    <row r="30" spans="1:4" x14ac:dyDescent="0.2">
      <c r="A30" s="7">
        <v>140.0025</v>
      </c>
      <c r="B30" s="8">
        <v>4.1995880064089999</v>
      </c>
      <c r="C30" s="8">
        <v>8.4229800869999996E-2</v>
      </c>
      <c r="D30" s="8">
        <v>4.3971562644639999</v>
      </c>
    </row>
    <row r="31" spans="1:4" x14ac:dyDescent="0.2">
      <c r="A31" s="7">
        <v>145.0025</v>
      </c>
      <c r="B31" s="8">
        <v>4.1998931868470004</v>
      </c>
      <c r="C31" s="8">
        <v>6.9047074082999996E-2</v>
      </c>
      <c r="D31" s="8">
        <v>4.4034575464339998</v>
      </c>
    </row>
    <row r="32" spans="1:4" x14ac:dyDescent="0.2">
      <c r="A32" s="7">
        <v>150.0025</v>
      </c>
      <c r="B32" s="8">
        <v>4.1995880064089999</v>
      </c>
      <c r="C32" s="8">
        <v>5.7602807659999998E-2</v>
      </c>
      <c r="D32" s="8">
        <v>4.4086698316420003</v>
      </c>
    </row>
    <row r="33" spans="1:4" x14ac:dyDescent="0.2">
      <c r="A33" s="7">
        <v>153.25450000000001</v>
      </c>
      <c r="B33" s="8">
        <v>4.1995880064089999</v>
      </c>
      <c r="C33" s="8">
        <v>4.9973296712000001E-2</v>
      </c>
      <c r="D33" s="8">
        <v>4.4115818803350004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6745-B374-46C5-98CD-A33CE25DFD0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-1.0009155413140001</v>
      </c>
      <c r="D2" s="8">
        <v>1.0593788000000001E-5</v>
      </c>
    </row>
    <row r="3" spans="1:4" x14ac:dyDescent="0.2">
      <c r="A3" s="7">
        <v>1.7333333332999998E-2</v>
      </c>
      <c r="B3" s="8">
        <v>4.134279392691</v>
      </c>
      <c r="C3" s="8">
        <v>-1.000152590219</v>
      </c>
      <c r="D3" s="8">
        <v>2.8837474499999999E-4</v>
      </c>
    </row>
    <row r="4" spans="1:4" x14ac:dyDescent="0.2">
      <c r="A4" s="7">
        <v>3.4000000000000002E-2</v>
      </c>
      <c r="B4" s="8">
        <v>4.1318379491870001</v>
      </c>
      <c r="C4" s="8">
        <v>-0.99992370489051652</v>
      </c>
      <c r="D4" s="8">
        <v>5.6614616400000001E-4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8.4391631300000005E-4</v>
      </c>
    </row>
    <row r="6" spans="1:4" x14ac:dyDescent="0.2">
      <c r="A6" s="7">
        <v>6.7333333332999998E-2</v>
      </c>
      <c r="B6" s="8">
        <v>4.1293965056840003</v>
      </c>
      <c r="C6" s="8">
        <v>-0.99992370489051652</v>
      </c>
      <c r="D6" s="8">
        <v>1.121685825E-3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1.399456397E-3</v>
      </c>
    </row>
    <row r="8" spans="1:4" x14ac:dyDescent="0.2">
      <c r="A8" s="7">
        <v>0.100666666667</v>
      </c>
      <c r="B8" s="8">
        <v>4.1272602426180001</v>
      </c>
      <c r="C8" s="8">
        <v>-1.000152590219</v>
      </c>
      <c r="D8" s="8">
        <v>1.6772263339999999E-3</v>
      </c>
    </row>
    <row r="9" spans="1:4" x14ac:dyDescent="0.2">
      <c r="A9" s="7">
        <v>0.117333333333</v>
      </c>
      <c r="B9" s="8">
        <v>4.126649881743</v>
      </c>
      <c r="C9" s="8">
        <v>-0.99992370489051652</v>
      </c>
      <c r="D9" s="8">
        <v>1.9549960579999998E-3</v>
      </c>
    </row>
    <row r="10" spans="1:4" x14ac:dyDescent="0.2">
      <c r="A10" s="7">
        <v>0.13400000000000001</v>
      </c>
      <c r="B10" s="8">
        <v>4.1260395208669998</v>
      </c>
      <c r="C10" s="8">
        <v>-1</v>
      </c>
      <c r="D10" s="8">
        <v>2.2327651470000001E-3</v>
      </c>
    </row>
    <row r="11" spans="1:4" x14ac:dyDescent="0.2">
      <c r="A11" s="7">
        <v>0.15066666666699999</v>
      </c>
      <c r="B11" s="8">
        <v>4.1251239795529999</v>
      </c>
      <c r="C11" s="8">
        <v>-0.99984740978103304</v>
      </c>
      <c r="D11" s="8">
        <v>2.5105363550000002E-3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2.7771949679999998E-3</v>
      </c>
    </row>
    <row r="13" spans="1:4" x14ac:dyDescent="0.2">
      <c r="A13" s="7">
        <v>3.3333333300000003E-4</v>
      </c>
      <c r="B13" s="8">
        <v>3.925535973144</v>
      </c>
      <c r="C13" s="8">
        <v>-5</v>
      </c>
      <c r="D13" s="8">
        <v>2.7713775E-5</v>
      </c>
    </row>
    <row r="14" spans="1:4" x14ac:dyDescent="0.2">
      <c r="A14" s="7">
        <v>1.6666666667E-2</v>
      </c>
      <c r="B14" s="8">
        <v>3.9038681620509998</v>
      </c>
      <c r="C14" s="8">
        <v>-4.9996948195620003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38B4-2A00-4DFA-8720-3241E017B12A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3.6557564660109998</v>
      </c>
      <c r="C2" s="8">
        <v>2.0327306019679998</v>
      </c>
      <c r="D2" s="8">
        <v>3.9544603000000002E-5</v>
      </c>
    </row>
    <row r="3" spans="1:4" x14ac:dyDescent="0.2">
      <c r="A3" s="7">
        <v>5.0025000000000004</v>
      </c>
      <c r="B3" s="8">
        <v>3.8785381857019998</v>
      </c>
      <c r="C3" s="8">
        <v>3.4999618524449998</v>
      </c>
      <c r="D3" s="8">
        <v>0.29167535180499998</v>
      </c>
    </row>
    <row r="4" spans="1:4" x14ac:dyDescent="0.2">
      <c r="A4" s="7">
        <v>10.0025</v>
      </c>
      <c r="B4" s="8">
        <v>3.9636835278859999</v>
      </c>
      <c r="C4" s="8">
        <v>3.499809262226</v>
      </c>
      <c r="D4" s="8">
        <v>0.58333645846600002</v>
      </c>
    </row>
    <row r="5" spans="1:4" x14ac:dyDescent="0.2">
      <c r="A5" s="7">
        <v>15.0025</v>
      </c>
      <c r="B5" s="8">
        <v>4.0292973220419999</v>
      </c>
      <c r="C5" s="8">
        <v>3.499809262226</v>
      </c>
      <c r="D5" s="8">
        <v>0.87499758398799998</v>
      </c>
    </row>
    <row r="6" spans="1:4" x14ac:dyDescent="0.2">
      <c r="A6" s="7">
        <v>20.002500000000001</v>
      </c>
      <c r="B6" s="8">
        <v>4.0729381246659999</v>
      </c>
      <c r="C6" s="8">
        <v>3.5000381475550002</v>
      </c>
      <c r="D6" s="8">
        <v>1.166658685986</v>
      </c>
    </row>
    <row r="7" spans="1:4" x14ac:dyDescent="0.2">
      <c r="A7" s="7">
        <v>25.002500000000001</v>
      </c>
      <c r="B7" s="8">
        <v>4.105897611963</v>
      </c>
      <c r="C7" s="8">
        <v>3.4999618524449998</v>
      </c>
      <c r="D7" s="8">
        <v>1.4583197968849999</v>
      </c>
    </row>
    <row r="8" spans="1:4" x14ac:dyDescent="0.2">
      <c r="A8" s="7">
        <v>30.002500000000001</v>
      </c>
      <c r="B8" s="8">
        <v>4.1333638513770001</v>
      </c>
      <c r="C8" s="8">
        <v>3.4999618524449998</v>
      </c>
      <c r="D8" s="8">
        <v>1.74998089846</v>
      </c>
    </row>
    <row r="9" spans="1:4" x14ac:dyDescent="0.2">
      <c r="A9" s="7">
        <v>35.002499999999998</v>
      </c>
      <c r="B9" s="8">
        <v>4.1614404516669996</v>
      </c>
      <c r="C9" s="8">
        <v>3.499809262226</v>
      </c>
      <c r="D9" s="8">
        <v>2.041641984775</v>
      </c>
    </row>
    <row r="10" spans="1:4" x14ac:dyDescent="0.2">
      <c r="A10" s="7">
        <v>40.002499999999998</v>
      </c>
      <c r="B10" s="8">
        <v>4.1934843976499998</v>
      </c>
      <c r="C10" s="8">
        <v>3.4998855573359999</v>
      </c>
      <c r="D10" s="8">
        <v>2.333303098005</v>
      </c>
    </row>
    <row r="11" spans="1:4" x14ac:dyDescent="0.2">
      <c r="A11" s="7">
        <v>45.002499999999998</v>
      </c>
      <c r="B11" s="8">
        <v>4.1998931868470004</v>
      </c>
      <c r="C11" s="8">
        <v>3.0488288700689998</v>
      </c>
      <c r="D11" s="8">
        <v>2.6089509464830001</v>
      </c>
    </row>
    <row r="12" spans="1:4" x14ac:dyDescent="0.2">
      <c r="A12" s="7">
        <v>50.002499999999998</v>
      </c>
      <c r="B12" s="8">
        <v>4.1998931868470004</v>
      </c>
      <c r="C12" s="8">
        <v>2.627222095064</v>
      </c>
      <c r="D12" s="8">
        <v>2.8443292265369999</v>
      </c>
    </row>
    <row r="13" spans="1:4" x14ac:dyDescent="0.2">
      <c r="A13" s="7">
        <v>55.002499999999998</v>
      </c>
      <c r="B13" s="8">
        <v>4.1992828259710002</v>
      </c>
      <c r="C13" s="8">
        <v>2.3445487144269999</v>
      </c>
      <c r="D13" s="8">
        <v>3.0505945222230002</v>
      </c>
    </row>
    <row r="14" spans="1:4" x14ac:dyDescent="0.2">
      <c r="A14" s="7">
        <v>60.002499999999998</v>
      </c>
      <c r="B14" s="8">
        <v>4.1995880064089999</v>
      </c>
      <c r="C14" s="8">
        <v>2.1370260166319999</v>
      </c>
      <c r="D14" s="8">
        <v>3.2369333382079999</v>
      </c>
    </row>
    <row r="15" spans="1:4" x14ac:dyDescent="0.2">
      <c r="A15" s="7">
        <v>65.002499999999998</v>
      </c>
      <c r="B15" s="8">
        <v>4.1998931868470004</v>
      </c>
      <c r="C15" s="8">
        <v>1.9720759899289999</v>
      </c>
      <c r="D15" s="8">
        <v>3.4080660349010001</v>
      </c>
    </row>
    <row r="16" spans="1:4" x14ac:dyDescent="0.2">
      <c r="A16" s="7">
        <v>70.002499999999998</v>
      </c>
      <c r="B16" s="8">
        <v>4.1998931868470004</v>
      </c>
      <c r="C16" s="8">
        <v>1.8132295719839999</v>
      </c>
      <c r="D16" s="8">
        <v>3.5658241312949999</v>
      </c>
    </row>
    <row r="17" spans="1:4" x14ac:dyDescent="0.2">
      <c r="A17" s="7">
        <v>75.002499999999998</v>
      </c>
      <c r="B17" s="8">
        <v>4.2001983672850001</v>
      </c>
      <c r="C17" s="8">
        <v>1.631952391852</v>
      </c>
      <c r="D17" s="8">
        <v>3.7095249862239998</v>
      </c>
    </row>
    <row r="18" spans="1:4" x14ac:dyDescent="0.2">
      <c r="A18" s="7">
        <v>80.002499999999998</v>
      </c>
      <c r="B18" s="8">
        <v>4.1995880064089999</v>
      </c>
      <c r="C18" s="8">
        <v>1.4381628137639999</v>
      </c>
      <c r="D18" s="8">
        <v>3.8374773910040001</v>
      </c>
    </row>
    <row r="19" spans="1:4" x14ac:dyDescent="0.2">
      <c r="A19" s="7">
        <v>85.002499999999998</v>
      </c>
      <c r="B19" s="8">
        <v>4.1998931868470004</v>
      </c>
      <c r="C19" s="8">
        <v>1.2371252002749999</v>
      </c>
      <c r="D19" s="8">
        <v>3.948953447479</v>
      </c>
    </row>
    <row r="20" spans="1:4" x14ac:dyDescent="0.2">
      <c r="A20" s="7">
        <v>90.002499999999998</v>
      </c>
      <c r="B20" s="8">
        <v>4.1998931868470004</v>
      </c>
      <c r="C20" s="8">
        <v>1.036697947662</v>
      </c>
      <c r="D20" s="8">
        <v>4.0437347776420003</v>
      </c>
    </row>
    <row r="21" spans="1:4" x14ac:dyDescent="0.2">
      <c r="A21" s="7">
        <v>95.002499999999998</v>
      </c>
      <c r="B21" s="8">
        <v>4.1998931868470004</v>
      </c>
      <c r="C21" s="8">
        <v>0.85038529030300003</v>
      </c>
      <c r="D21" s="8">
        <v>4.1222276756270002</v>
      </c>
    </row>
    <row r="22" spans="1:4" x14ac:dyDescent="0.2">
      <c r="A22" s="7">
        <v>100.0025</v>
      </c>
      <c r="B22" s="8">
        <v>4.1998931868470004</v>
      </c>
      <c r="C22" s="8">
        <v>0.68307011520600003</v>
      </c>
      <c r="D22" s="8">
        <v>4.1859858449259999</v>
      </c>
    </row>
    <row r="23" spans="1:4" x14ac:dyDescent="0.2">
      <c r="A23" s="7">
        <v>105.0025</v>
      </c>
      <c r="B23" s="8">
        <v>4.1998931868470004</v>
      </c>
      <c r="C23" s="8">
        <v>0.53818570229600005</v>
      </c>
      <c r="D23" s="8">
        <v>4.2367510910200004</v>
      </c>
    </row>
    <row r="24" spans="1:4" x14ac:dyDescent="0.2">
      <c r="A24" s="7">
        <v>110.0025</v>
      </c>
      <c r="B24" s="8">
        <v>4.1995880064089999</v>
      </c>
      <c r="C24" s="8">
        <v>0.41779201953200001</v>
      </c>
      <c r="D24" s="8">
        <v>4.2764685384399996</v>
      </c>
    </row>
    <row r="25" spans="1:4" x14ac:dyDescent="0.2">
      <c r="A25" s="7">
        <v>115.0025</v>
      </c>
      <c r="B25" s="8">
        <v>4.1998931868470004</v>
      </c>
      <c r="C25" s="8">
        <v>0.31891355764099999</v>
      </c>
      <c r="D25" s="8">
        <v>4.3071350747689996</v>
      </c>
    </row>
    <row r="26" spans="1:4" x14ac:dyDescent="0.2">
      <c r="A26" s="7">
        <v>120.0025</v>
      </c>
      <c r="B26" s="8">
        <v>4.1995880064089999</v>
      </c>
      <c r="C26" s="8">
        <v>0.23582818341299999</v>
      </c>
      <c r="D26" s="8">
        <v>4.3301298661440004</v>
      </c>
    </row>
    <row r="27" spans="1:4" x14ac:dyDescent="0.2">
      <c r="A27" s="7">
        <v>125.0025</v>
      </c>
      <c r="B27" s="8">
        <v>4.2001983672850001</v>
      </c>
      <c r="C27" s="8">
        <v>0.17776760509699999</v>
      </c>
      <c r="D27" s="8">
        <v>4.3472533396059996</v>
      </c>
    </row>
    <row r="28" spans="1:4" x14ac:dyDescent="0.2">
      <c r="A28" s="7">
        <v>130.0025</v>
      </c>
      <c r="B28" s="8">
        <v>4.1998931868470004</v>
      </c>
      <c r="C28" s="8">
        <v>0.13641565575600001</v>
      </c>
      <c r="D28" s="8">
        <v>4.3602680077649998</v>
      </c>
    </row>
    <row r="29" spans="1:4" x14ac:dyDescent="0.2">
      <c r="A29" s="7">
        <v>135.0025</v>
      </c>
      <c r="B29" s="8">
        <v>4.1998931868470004</v>
      </c>
      <c r="C29" s="8">
        <v>0.10612649729199999</v>
      </c>
      <c r="D29" s="8">
        <v>4.3703370614089998</v>
      </c>
    </row>
    <row r="30" spans="1:4" x14ac:dyDescent="0.2">
      <c r="A30" s="7">
        <v>140.0025</v>
      </c>
      <c r="B30" s="8">
        <v>4.1992828259710002</v>
      </c>
      <c r="C30" s="8">
        <v>8.4382391089000003E-2</v>
      </c>
      <c r="D30" s="8">
        <v>4.3782607465899996</v>
      </c>
    </row>
    <row r="31" spans="1:4" x14ac:dyDescent="0.2">
      <c r="A31" s="7">
        <v>145.0025</v>
      </c>
      <c r="B31" s="8">
        <v>4.1995880064089999</v>
      </c>
      <c r="C31" s="8">
        <v>6.9123369192000003E-2</v>
      </c>
      <c r="D31" s="8">
        <v>4.3845689907000001</v>
      </c>
    </row>
    <row r="32" spans="1:4" x14ac:dyDescent="0.2">
      <c r="A32" s="7">
        <v>150.0025</v>
      </c>
      <c r="B32" s="8">
        <v>4.1998931868470004</v>
      </c>
      <c r="C32" s="8">
        <v>5.6610971236999999E-2</v>
      </c>
      <c r="D32" s="8">
        <v>4.3898041852110001</v>
      </c>
    </row>
    <row r="33" spans="1:4" x14ac:dyDescent="0.2">
      <c r="A33" s="7">
        <v>153.98933333333301</v>
      </c>
      <c r="B33" s="8">
        <v>4.1995880064089999</v>
      </c>
      <c r="C33" s="8">
        <v>4.9973296712000001E-2</v>
      </c>
      <c r="D33" s="8">
        <v>4.39338696053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F4EF1-19F2-4D3A-8E19-A0D0E4C819A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1.059845E-5</v>
      </c>
    </row>
    <row r="3" spans="1:4" x14ac:dyDescent="0.2">
      <c r="A3" s="7">
        <v>1.7333333332999998E-2</v>
      </c>
      <c r="B3" s="8">
        <v>4.1333638513770001</v>
      </c>
      <c r="C3" s="8">
        <v>-1</v>
      </c>
      <c r="D3" s="8">
        <v>2.8837961899999998E-4</v>
      </c>
    </row>
    <row r="4" spans="1:4" x14ac:dyDescent="0.2">
      <c r="A4" s="7">
        <v>3.4000000000000002E-2</v>
      </c>
      <c r="B4" s="8">
        <v>4.1318379491870001</v>
      </c>
      <c r="C4" s="8">
        <v>-1</v>
      </c>
      <c r="D4" s="8">
        <v>5.6614934299999999E-4</v>
      </c>
    </row>
    <row r="5" spans="1:4" x14ac:dyDescent="0.2">
      <c r="A5" s="7">
        <v>5.0666666667000003E-2</v>
      </c>
      <c r="B5" s="8">
        <v>4.1300068665599996</v>
      </c>
      <c r="C5" s="8">
        <v>-0.99984740978103304</v>
      </c>
      <c r="D5" s="8">
        <v>8.4391949200000003E-4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1.1216890039999999E-3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1.399458305E-3</v>
      </c>
    </row>
    <row r="8" spans="1:4" x14ac:dyDescent="0.2">
      <c r="A8" s="7">
        <v>0.100666666667</v>
      </c>
      <c r="B8" s="8">
        <v>4.1272602426180001</v>
      </c>
      <c r="C8" s="8">
        <v>-1.0002288853279999</v>
      </c>
      <c r="D8" s="8">
        <v>1.6772261219999999E-3</v>
      </c>
    </row>
    <row r="9" spans="1:4" x14ac:dyDescent="0.2">
      <c r="A9" s="7">
        <v>0.117333333333</v>
      </c>
      <c r="B9" s="8">
        <v>4.1263447013050003</v>
      </c>
      <c r="C9" s="8">
        <v>-0.99992370489051652</v>
      </c>
      <c r="D9" s="8">
        <v>1.9549971179999999E-3</v>
      </c>
    </row>
    <row r="10" spans="1:4" x14ac:dyDescent="0.2">
      <c r="A10" s="7">
        <v>0.13400000000000001</v>
      </c>
      <c r="B10" s="8">
        <v>4.1254291599909996</v>
      </c>
      <c r="C10" s="8">
        <v>-1</v>
      </c>
      <c r="D10" s="8">
        <v>2.2327668419999998E-3</v>
      </c>
    </row>
    <row r="11" spans="1:4" x14ac:dyDescent="0.2">
      <c r="A11" s="7">
        <v>0.15066666666699999</v>
      </c>
      <c r="B11" s="8">
        <v>4.1251239795529999</v>
      </c>
      <c r="C11" s="8">
        <v>-0.99992370489051652</v>
      </c>
      <c r="D11" s="8">
        <v>2.5105357190000001E-3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2.7771945440000002E-3</v>
      </c>
    </row>
    <row r="13" spans="1:4" x14ac:dyDescent="0.2">
      <c r="A13" s="7">
        <v>3.3333333300000003E-4</v>
      </c>
      <c r="B13" s="8">
        <v>3.9258411535820001</v>
      </c>
      <c r="C13" s="8">
        <v>-5</v>
      </c>
      <c r="D13" s="8">
        <v>2.7712503000000001E-5</v>
      </c>
    </row>
    <row r="14" spans="1:4" x14ac:dyDescent="0.2">
      <c r="A14" s="7">
        <v>1.6666666667E-2</v>
      </c>
      <c r="B14" s="8">
        <v>3.9038681620509998</v>
      </c>
      <c r="C14" s="8">
        <v>-4.9997711146719999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B098-D02B-4767-A2E1-F0CCAB1E8DD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3.6545357442589999</v>
      </c>
      <c r="C2" s="8">
        <v>2.0347142748149998</v>
      </c>
      <c r="D2" s="8">
        <v>3.9577876E-5</v>
      </c>
    </row>
    <row r="3" spans="1:4" x14ac:dyDescent="0.2">
      <c r="A3" s="7">
        <v>5.0025000000000004</v>
      </c>
      <c r="B3" s="8">
        <v>3.8779278248260001</v>
      </c>
      <c r="C3" s="8">
        <v>3.4998855573359999</v>
      </c>
      <c r="D3" s="8">
        <v>0.29167545035300002</v>
      </c>
    </row>
    <row r="4" spans="1:4" x14ac:dyDescent="0.2">
      <c r="A4" s="7">
        <v>10.0025</v>
      </c>
      <c r="B4" s="8">
        <v>3.9624628061339999</v>
      </c>
      <c r="C4" s="8">
        <v>3.5000381475550002</v>
      </c>
      <c r="D4" s="8">
        <v>0.58333654281400005</v>
      </c>
    </row>
    <row r="5" spans="1:4" x14ac:dyDescent="0.2">
      <c r="A5" s="7">
        <v>15.0025</v>
      </c>
      <c r="B5" s="8">
        <v>4.0286869611659997</v>
      </c>
      <c r="C5" s="8">
        <v>3.5001144426640001</v>
      </c>
      <c r="D5" s="8">
        <v>0.87499765752799996</v>
      </c>
    </row>
    <row r="6" spans="1:4" x14ac:dyDescent="0.2">
      <c r="A6" s="7">
        <v>20.002500000000001</v>
      </c>
      <c r="B6" s="8">
        <v>4.0726329442280003</v>
      </c>
      <c r="C6" s="8">
        <v>3.499809262226</v>
      </c>
      <c r="D6" s="8">
        <v>1.166658764613</v>
      </c>
    </row>
    <row r="7" spans="1:4" x14ac:dyDescent="0.2">
      <c r="A7" s="7">
        <v>25.002500000000001</v>
      </c>
      <c r="B7" s="8">
        <v>4.105897611963</v>
      </c>
      <c r="C7" s="8">
        <v>3.4999618524449998</v>
      </c>
      <c r="D7" s="8">
        <v>1.458319840967</v>
      </c>
    </row>
    <row r="8" spans="1:4" x14ac:dyDescent="0.2">
      <c r="A8" s="7">
        <v>30.002500000000001</v>
      </c>
      <c r="B8" s="8">
        <v>4.1330586709389996</v>
      </c>
      <c r="C8" s="8">
        <v>3.500190737774</v>
      </c>
      <c r="D8" s="8">
        <v>1.749980941906</v>
      </c>
    </row>
    <row r="9" spans="1:4" x14ac:dyDescent="0.2">
      <c r="A9" s="7">
        <v>35.002499999999998</v>
      </c>
      <c r="B9" s="8">
        <v>4.1605249103529998</v>
      </c>
      <c r="C9" s="8">
        <v>3.5000381475550002</v>
      </c>
      <c r="D9" s="8">
        <v>2.0416420570430001</v>
      </c>
    </row>
    <row r="10" spans="1:4" x14ac:dyDescent="0.2">
      <c r="A10" s="7">
        <v>40.002499999999998</v>
      </c>
      <c r="B10" s="8">
        <v>4.192568856336</v>
      </c>
      <c r="C10" s="8">
        <v>3.4999618524449998</v>
      </c>
      <c r="D10" s="8">
        <v>2.333303142299</v>
      </c>
    </row>
    <row r="11" spans="1:4" x14ac:dyDescent="0.2">
      <c r="A11" s="7">
        <v>45.002499999999998</v>
      </c>
      <c r="B11" s="8">
        <v>4.2001983672850001</v>
      </c>
      <c r="C11" s="8">
        <v>3.0622568093389999</v>
      </c>
      <c r="D11" s="8">
        <v>2.6099199460850002</v>
      </c>
    </row>
    <row r="12" spans="1:4" x14ac:dyDescent="0.2">
      <c r="A12" s="7">
        <v>50.002499999999998</v>
      </c>
      <c r="B12" s="8">
        <v>4.1998931868470004</v>
      </c>
      <c r="C12" s="8">
        <v>2.6383611810479999</v>
      </c>
      <c r="D12" s="8">
        <v>2.8463624333480002</v>
      </c>
    </row>
    <row r="13" spans="1:4" x14ac:dyDescent="0.2">
      <c r="A13" s="7">
        <v>55.002499999999998</v>
      </c>
      <c r="B13" s="8">
        <v>4.1998931868470004</v>
      </c>
      <c r="C13" s="8">
        <v>2.3495841916529998</v>
      </c>
      <c r="D13" s="8">
        <v>3.0534078543700001</v>
      </c>
    </row>
    <row r="14" spans="1:4" x14ac:dyDescent="0.2">
      <c r="A14" s="7">
        <v>60.002499999999998</v>
      </c>
      <c r="B14" s="8">
        <v>4.1995880064089999</v>
      </c>
      <c r="C14" s="8">
        <v>2.1425192645150002</v>
      </c>
      <c r="D14" s="8">
        <v>3.2402247865859999</v>
      </c>
    </row>
    <row r="15" spans="1:4" x14ac:dyDescent="0.2">
      <c r="A15" s="7">
        <v>65.002499999999998</v>
      </c>
      <c r="B15" s="8">
        <v>4.2001983672850001</v>
      </c>
      <c r="C15" s="8">
        <v>1.9592584115360001</v>
      </c>
      <c r="D15" s="8">
        <v>3.411050894772</v>
      </c>
    </row>
    <row r="16" spans="1:4" x14ac:dyDescent="0.2">
      <c r="A16" s="7">
        <v>70.002499999999998</v>
      </c>
      <c r="B16" s="8">
        <v>4.1995880064089999</v>
      </c>
      <c r="C16" s="8">
        <v>1.7889677271690001</v>
      </c>
      <c r="D16" s="8">
        <v>3.5671662943040001</v>
      </c>
    </row>
    <row r="17" spans="1:4" x14ac:dyDescent="0.2">
      <c r="A17" s="7">
        <v>75.002499999999998</v>
      </c>
      <c r="B17" s="8">
        <v>4.1998931868470004</v>
      </c>
      <c r="C17" s="8">
        <v>1.6224917982760001</v>
      </c>
      <c r="D17" s="8">
        <v>3.709455387282</v>
      </c>
    </row>
    <row r="18" spans="1:4" x14ac:dyDescent="0.2">
      <c r="A18" s="7">
        <v>80.002499999999998</v>
      </c>
      <c r="B18" s="8">
        <v>4.1998931868470004</v>
      </c>
      <c r="C18" s="8">
        <v>1.4371709773400001</v>
      </c>
      <c r="D18" s="8">
        <v>3.8370370005850001</v>
      </c>
    </row>
    <row r="19" spans="1:4" x14ac:dyDescent="0.2">
      <c r="A19" s="7">
        <v>85.002499999999998</v>
      </c>
      <c r="B19" s="8">
        <v>4.1998931868470004</v>
      </c>
      <c r="C19" s="8">
        <v>1.240939955749</v>
      </c>
      <c r="D19" s="8">
        <v>3.948619815112</v>
      </c>
    </row>
    <row r="20" spans="1:4" x14ac:dyDescent="0.2">
      <c r="A20" s="7">
        <v>90.002499999999998</v>
      </c>
      <c r="B20" s="8">
        <v>4.2001983672850001</v>
      </c>
      <c r="C20" s="8">
        <v>1.0453955901430001</v>
      </c>
      <c r="D20" s="8">
        <v>4.0438387295169997</v>
      </c>
    </row>
    <row r="21" spans="1:4" x14ac:dyDescent="0.2">
      <c r="A21" s="7">
        <v>95.002499999999998</v>
      </c>
      <c r="B21" s="8">
        <v>4.1998931868470004</v>
      </c>
      <c r="C21" s="8">
        <v>0.85793850614199996</v>
      </c>
      <c r="D21" s="8">
        <v>4.1230100832460002</v>
      </c>
    </row>
    <row r="22" spans="1:4" x14ac:dyDescent="0.2">
      <c r="A22" s="7">
        <v>100.0025</v>
      </c>
      <c r="B22" s="8">
        <v>4.1998931868470004</v>
      </c>
      <c r="C22" s="8">
        <v>0.689707789731</v>
      </c>
      <c r="D22" s="8">
        <v>4.1872708773090004</v>
      </c>
    </row>
    <row r="23" spans="1:4" x14ac:dyDescent="0.2">
      <c r="A23" s="7">
        <v>105.0025</v>
      </c>
      <c r="B23" s="8">
        <v>4.1998931868470004</v>
      </c>
      <c r="C23" s="8">
        <v>0.54467078660299995</v>
      </c>
      <c r="D23" s="8">
        <v>4.2384968689329998</v>
      </c>
    </row>
    <row r="24" spans="1:4" x14ac:dyDescent="0.2">
      <c r="A24" s="7">
        <v>110.0025</v>
      </c>
      <c r="B24" s="8">
        <v>4.1998931868470004</v>
      </c>
      <c r="C24" s="8">
        <v>0.42435339894700003</v>
      </c>
      <c r="D24" s="8">
        <v>4.2786280490489998</v>
      </c>
    </row>
    <row r="25" spans="1:4" x14ac:dyDescent="0.2">
      <c r="A25" s="7">
        <v>115.0025</v>
      </c>
      <c r="B25" s="8">
        <v>4.2001983672850001</v>
      </c>
      <c r="C25" s="8">
        <v>0.32768749523200003</v>
      </c>
      <c r="D25" s="8">
        <v>4.3097487063740001</v>
      </c>
    </row>
    <row r="26" spans="1:4" x14ac:dyDescent="0.2">
      <c r="A26" s="7">
        <v>120.0025</v>
      </c>
      <c r="B26" s="8">
        <v>4.1998931868470004</v>
      </c>
      <c r="C26" s="8">
        <v>0.25017166399599999</v>
      </c>
      <c r="D26" s="8">
        <v>4.333723640464</v>
      </c>
    </row>
    <row r="27" spans="1:4" x14ac:dyDescent="0.2">
      <c r="A27" s="7">
        <v>125.0025</v>
      </c>
      <c r="B27" s="8">
        <v>4.1995880064089999</v>
      </c>
      <c r="C27" s="8">
        <v>0.18524452582600001</v>
      </c>
      <c r="D27" s="8">
        <v>4.3517275018439996</v>
      </c>
    </row>
    <row r="28" spans="1:4" x14ac:dyDescent="0.2">
      <c r="A28" s="7">
        <v>130.0025</v>
      </c>
      <c r="B28" s="8">
        <v>4.1998931868470004</v>
      </c>
      <c r="C28" s="8">
        <v>0.140230411231</v>
      </c>
      <c r="D28" s="8">
        <v>4.3652131102549996</v>
      </c>
    </row>
    <row r="29" spans="1:4" x14ac:dyDescent="0.2">
      <c r="A29" s="7">
        <v>135.0025</v>
      </c>
      <c r="B29" s="8">
        <v>4.1998931868470004</v>
      </c>
      <c r="C29" s="8">
        <v>0.108873121233</v>
      </c>
      <c r="D29" s="8">
        <v>4.3754474169869999</v>
      </c>
    </row>
    <row r="30" spans="1:4" x14ac:dyDescent="0.2">
      <c r="A30" s="7">
        <v>140.0025</v>
      </c>
      <c r="B30" s="8">
        <v>4.1998931868470004</v>
      </c>
      <c r="C30" s="8">
        <v>8.4382391089000003E-2</v>
      </c>
      <c r="D30" s="8">
        <v>4.3834195415090003</v>
      </c>
    </row>
    <row r="31" spans="1:4" x14ac:dyDescent="0.2">
      <c r="A31" s="7">
        <v>145.0025</v>
      </c>
      <c r="B31" s="8">
        <v>4.2001983672850001</v>
      </c>
      <c r="C31" s="8">
        <v>6.8741893644999996E-2</v>
      </c>
      <c r="D31" s="8">
        <v>4.3897248518599996</v>
      </c>
    </row>
    <row r="32" spans="1:4" x14ac:dyDescent="0.2">
      <c r="A32" s="7">
        <v>150.0025</v>
      </c>
      <c r="B32" s="8">
        <v>4.1998931868470004</v>
      </c>
      <c r="C32" s="8">
        <v>5.5542839704000001E-2</v>
      </c>
      <c r="D32" s="8">
        <v>4.3947408030480002</v>
      </c>
    </row>
    <row r="33" spans="1:4" x14ac:dyDescent="0.2">
      <c r="A33" s="7">
        <v>151.89166666666699</v>
      </c>
      <c r="B33" s="8">
        <v>4.1998931868470004</v>
      </c>
      <c r="C33" s="8">
        <v>4.9973296712000001E-2</v>
      </c>
      <c r="D33" s="8">
        <v>4.3963991844899999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53A6-B521-4B6B-BED6-55BC3823C5B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-1.0010681315329999</v>
      </c>
      <c r="D2" s="8">
        <v>1.0597603E-5</v>
      </c>
    </row>
    <row r="3" spans="1:4" x14ac:dyDescent="0.2">
      <c r="A3" s="7">
        <v>1.7333333332999998E-2</v>
      </c>
      <c r="B3" s="8">
        <v>4.1339742122530003</v>
      </c>
      <c r="C3" s="8">
        <v>-0.99984740978103304</v>
      </c>
      <c r="D3" s="8">
        <v>2.8837961899999998E-4</v>
      </c>
    </row>
    <row r="4" spans="1:4" x14ac:dyDescent="0.2">
      <c r="A4" s="7">
        <v>3.4000000000000002E-2</v>
      </c>
      <c r="B4" s="8">
        <v>4.1315327687499996</v>
      </c>
      <c r="C4" s="8">
        <v>-1</v>
      </c>
      <c r="D4" s="8">
        <v>5.6614892000000005E-4</v>
      </c>
    </row>
    <row r="5" spans="1:4" x14ac:dyDescent="0.2">
      <c r="A5" s="7">
        <v>5.0666666667000003E-2</v>
      </c>
      <c r="B5" s="8">
        <v>4.1300068665599996</v>
      </c>
      <c r="C5" s="8">
        <v>-1.0000762951090001</v>
      </c>
      <c r="D5" s="8">
        <v>8.43918008E-4</v>
      </c>
    </row>
    <row r="6" spans="1:4" x14ac:dyDescent="0.2">
      <c r="A6" s="7">
        <v>6.7333333332999998E-2</v>
      </c>
      <c r="B6" s="8">
        <v>4.1290913252459998</v>
      </c>
      <c r="C6" s="8">
        <v>-1.0000762951090001</v>
      </c>
      <c r="D6" s="8">
        <v>1.121687945E-3</v>
      </c>
    </row>
    <row r="7" spans="1:4" x14ac:dyDescent="0.2">
      <c r="A7" s="7">
        <v>8.4000000000000005E-2</v>
      </c>
      <c r="B7" s="8">
        <v>4.1281757839319999</v>
      </c>
      <c r="C7" s="8">
        <v>-1.0002288853279999</v>
      </c>
      <c r="D7" s="8">
        <v>1.3994572450000001E-3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1.6772263339999999E-3</v>
      </c>
    </row>
    <row r="9" spans="1:4" x14ac:dyDescent="0.2">
      <c r="A9" s="7">
        <v>0.117333333333</v>
      </c>
      <c r="B9" s="8">
        <v>4.126649881743</v>
      </c>
      <c r="C9" s="8">
        <v>-0.99984740978103304</v>
      </c>
      <c r="D9" s="8">
        <v>1.9549966939999999E-3</v>
      </c>
    </row>
    <row r="10" spans="1:4" x14ac:dyDescent="0.2">
      <c r="A10" s="7">
        <v>0.13400000000000001</v>
      </c>
      <c r="B10" s="8">
        <v>4.1257343404290001</v>
      </c>
      <c r="C10" s="8">
        <v>-1</v>
      </c>
      <c r="D10" s="8">
        <v>2.2327659940000002E-3</v>
      </c>
    </row>
    <row r="11" spans="1:4" x14ac:dyDescent="0.2">
      <c r="A11" s="7">
        <v>0.15066666666699999</v>
      </c>
      <c r="B11" s="8">
        <v>4.1251239795529999</v>
      </c>
      <c r="C11" s="8">
        <v>-1.0000762951090001</v>
      </c>
      <c r="D11" s="8">
        <v>2.5105361430000001E-3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2.7771958159999999E-3</v>
      </c>
    </row>
    <row r="13" spans="1:4" x14ac:dyDescent="0.2">
      <c r="A13" s="7">
        <v>3.3333333300000003E-4</v>
      </c>
      <c r="B13" s="8">
        <v>3.9243152513920001</v>
      </c>
      <c r="C13" s="8">
        <v>-5</v>
      </c>
      <c r="D13" s="8">
        <v>2.7712503000000001E-5</v>
      </c>
    </row>
    <row r="14" spans="1:4" x14ac:dyDescent="0.2">
      <c r="A14" s="7">
        <v>1.6666666667E-2</v>
      </c>
      <c r="B14" s="8">
        <v>3.9023422598609998</v>
      </c>
      <c r="C14" s="8">
        <v>-4.9998474097810002</v>
      </c>
      <c r="D14" s="8">
        <v>1.388795639E-3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2804-DC6E-46DC-BEFF-2122CAFB7058}">
  <dimension ref="A1:D32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3.6557564660109998</v>
      </c>
      <c r="C2" s="8">
        <v>2.0355535210190001</v>
      </c>
      <c r="D2" s="8">
        <v>3.9590167999999998E-5</v>
      </c>
    </row>
    <row r="3" spans="1:4" x14ac:dyDescent="0.2">
      <c r="A3" s="7">
        <v>5.0025000000000004</v>
      </c>
      <c r="B3" s="8">
        <v>3.8785381857019998</v>
      </c>
      <c r="C3" s="8">
        <v>3.4998855573359999</v>
      </c>
      <c r="D3" s="8">
        <v>0.29167547430099999</v>
      </c>
    </row>
    <row r="4" spans="1:4" x14ac:dyDescent="0.2">
      <c r="A4" s="7">
        <v>10.0025</v>
      </c>
      <c r="B4" s="8">
        <v>3.9636835278859999</v>
      </c>
      <c r="C4" s="8">
        <v>3.4998855573359999</v>
      </c>
      <c r="D4" s="8">
        <v>0.58333656845799997</v>
      </c>
    </row>
    <row r="5" spans="1:4" x14ac:dyDescent="0.2">
      <c r="A5" s="7">
        <v>15.0025</v>
      </c>
      <c r="B5" s="8">
        <v>4.0292973220419999</v>
      </c>
      <c r="C5" s="8">
        <v>3.5000381475550002</v>
      </c>
      <c r="D5" s="8">
        <v>0.87499767045599997</v>
      </c>
    </row>
    <row r="6" spans="1:4" x14ac:dyDescent="0.2">
      <c r="A6" s="7">
        <v>20.002500000000001</v>
      </c>
      <c r="B6" s="8">
        <v>4.0729381246659999</v>
      </c>
      <c r="C6" s="8">
        <v>3.5001144426640001</v>
      </c>
      <c r="D6" s="8">
        <v>1.166658778388</v>
      </c>
    </row>
    <row r="7" spans="1:4" x14ac:dyDescent="0.2">
      <c r="A7" s="7">
        <v>25.002500000000001</v>
      </c>
      <c r="B7" s="8">
        <v>4.105897611963</v>
      </c>
      <c r="C7" s="8">
        <v>3.5000381475550002</v>
      </c>
      <c r="D7" s="8">
        <v>1.458319885896</v>
      </c>
    </row>
    <row r="8" spans="1:4" x14ac:dyDescent="0.2">
      <c r="A8" s="7">
        <v>30.002500000000001</v>
      </c>
      <c r="B8" s="8">
        <v>4.1336690318149998</v>
      </c>
      <c r="C8" s="8">
        <v>3.4999618524449998</v>
      </c>
      <c r="D8" s="8">
        <v>1.749980984504</v>
      </c>
    </row>
    <row r="9" spans="1:4" x14ac:dyDescent="0.2">
      <c r="A9" s="7">
        <v>35.002499999999998</v>
      </c>
      <c r="B9" s="8">
        <v>4.1608300907910003</v>
      </c>
      <c r="C9" s="8">
        <v>3.4999618524449998</v>
      </c>
      <c r="D9" s="8">
        <v>2.0416421068470001</v>
      </c>
    </row>
    <row r="10" spans="1:4" x14ac:dyDescent="0.2">
      <c r="A10" s="7">
        <v>40.002499999999998</v>
      </c>
      <c r="B10" s="8">
        <v>4.192568856336</v>
      </c>
      <c r="C10" s="8">
        <v>3.5000381475550002</v>
      </c>
      <c r="D10" s="8">
        <v>2.333303202487</v>
      </c>
    </row>
    <row r="11" spans="1:4" x14ac:dyDescent="0.2">
      <c r="A11" s="7">
        <v>45.002499999999998</v>
      </c>
      <c r="B11" s="8">
        <v>4.1998931868470004</v>
      </c>
      <c r="C11" s="8">
        <v>3.0574502174410001</v>
      </c>
      <c r="D11" s="8">
        <v>2.609576153116</v>
      </c>
    </row>
    <row r="12" spans="1:4" x14ac:dyDescent="0.2">
      <c r="A12" s="7">
        <v>50.002499999999998</v>
      </c>
      <c r="B12" s="8">
        <v>4.1998931868470004</v>
      </c>
      <c r="C12" s="8">
        <v>2.6340886549169999</v>
      </c>
      <c r="D12" s="8">
        <v>2.8457155440689998</v>
      </c>
    </row>
    <row r="13" spans="1:4" x14ac:dyDescent="0.2">
      <c r="A13" s="7">
        <v>55.002499999999998</v>
      </c>
      <c r="B13" s="8">
        <v>4.1995880064089999</v>
      </c>
      <c r="C13" s="8">
        <v>2.3481345845730002</v>
      </c>
      <c r="D13" s="8">
        <v>3.0525295630830001</v>
      </c>
    </row>
    <row r="14" spans="1:4" x14ac:dyDescent="0.2">
      <c r="A14" s="7">
        <v>60.002499999999998</v>
      </c>
      <c r="B14" s="8">
        <v>4.1998931868470004</v>
      </c>
      <c r="C14" s="8">
        <v>2.1381704432749999</v>
      </c>
      <c r="D14" s="8">
        <v>3.2391663943359998</v>
      </c>
    </row>
    <row r="15" spans="1:4" x14ac:dyDescent="0.2">
      <c r="A15" s="7">
        <v>65.002499999999998</v>
      </c>
      <c r="B15" s="8">
        <v>4.1998931868470004</v>
      </c>
      <c r="C15" s="8">
        <v>1.9552910658430001</v>
      </c>
      <c r="D15" s="8">
        <v>3.4097236716169999</v>
      </c>
    </row>
    <row r="16" spans="1:4" x14ac:dyDescent="0.2">
      <c r="A16" s="7">
        <v>70.002499999999998</v>
      </c>
      <c r="B16" s="8">
        <v>4.1995880064089999</v>
      </c>
      <c r="C16" s="8">
        <v>1.7721065079730001</v>
      </c>
      <c r="D16" s="8">
        <v>3.565045491807</v>
      </c>
    </row>
    <row r="17" spans="1:4" x14ac:dyDescent="0.2">
      <c r="A17" s="7">
        <v>75.002499999999998</v>
      </c>
      <c r="B17" s="8">
        <v>4.1998931868470004</v>
      </c>
      <c r="C17" s="8">
        <v>1.585336079957</v>
      </c>
      <c r="D17" s="8">
        <v>3.7049067919600001</v>
      </c>
    </row>
    <row r="18" spans="1:4" x14ac:dyDescent="0.2">
      <c r="A18" s="7">
        <v>85.002499999999998</v>
      </c>
      <c r="B18" s="8">
        <v>4.1998931868470004</v>
      </c>
      <c r="C18" s="8">
        <v>1.2292668039979999</v>
      </c>
      <c r="D18" s="8">
        <v>3.9397937630870001</v>
      </c>
    </row>
    <row r="19" spans="1:4" x14ac:dyDescent="0.2">
      <c r="A19" s="7">
        <v>90.002499999999998</v>
      </c>
      <c r="B19" s="8">
        <v>4.1998931868470004</v>
      </c>
      <c r="C19" s="8">
        <v>1.0446326390480001</v>
      </c>
      <c r="D19" s="8">
        <v>4.0345986959889997</v>
      </c>
    </row>
    <row r="20" spans="1:4" x14ac:dyDescent="0.2">
      <c r="A20" s="7">
        <v>95.002499999999998</v>
      </c>
      <c r="B20" s="8">
        <v>4.1995880064089999</v>
      </c>
      <c r="C20" s="8">
        <v>0.86472877088599998</v>
      </c>
      <c r="D20" s="8">
        <v>4.1141161357799998</v>
      </c>
    </row>
    <row r="21" spans="1:4" x14ac:dyDescent="0.2">
      <c r="A21" s="7">
        <v>100.0025</v>
      </c>
      <c r="B21" s="8">
        <v>4.1995880064089999</v>
      </c>
      <c r="C21" s="8">
        <v>0.69878690775899999</v>
      </c>
      <c r="D21" s="8">
        <v>4.179165932538</v>
      </c>
    </row>
    <row r="22" spans="1:4" x14ac:dyDescent="0.2">
      <c r="A22" s="7">
        <v>105.0025</v>
      </c>
      <c r="B22" s="8">
        <v>4.1998931868470004</v>
      </c>
      <c r="C22" s="8">
        <v>0.553826199741</v>
      </c>
      <c r="D22" s="8">
        <v>4.231267587294</v>
      </c>
    </row>
    <row r="23" spans="1:4" x14ac:dyDescent="0.2">
      <c r="A23" s="7">
        <v>110.0025</v>
      </c>
      <c r="B23" s="8">
        <v>4.1995880064089999</v>
      </c>
      <c r="C23" s="8">
        <v>0.43274586099000001</v>
      </c>
      <c r="D23" s="8">
        <v>4.2721935373799997</v>
      </c>
    </row>
    <row r="24" spans="1:4" x14ac:dyDescent="0.2">
      <c r="A24" s="7">
        <v>115.0025</v>
      </c>
      <c r="B24" s="8">
        <v>4.2001983672850001</v>
      </c>
      <c r="C24" s="8">
        <v>0.33714808880800001</v>
      </c>
      <c r="D24" s="8">
        <v>4.3040778809880003</v>
      </c>
    </row>
    <row r="25" spans="1:4" x14ac:dyDescent="0.2">
      <c r="A25" s="7">
        <v>120.0025</v>
      </c>
      <c r="B25" s="8">
        <v>4.1995880064089999</v>
      </c>
      <c r="C25" s="8">
        <v>0.25871671625800002</v>
      </c>
      <c r="D25" s="8">
        <v>4.3287789737039999</v>
      </c>
    </row>
    <row r="26" spans="1:4" x14ac:dyDescent="0.2">
      <c r="A26" s="7">
        <v>125.0025</v>
      </c>
      <c r="B26" s="8">
        <v>4.1995880064089999</v>
      </c>
      <c r="C26" s="8">
        <v>0.201571679255</v>
      </c>
      <c r="D26" s="8">
        <v>4.3478469477720001</v>
      </c>
    </row>
    <row r="27" spans="1:4" x14ac:dyDescent="0.2">
      <c r="A27" s="7">
        <v>130.0025</v>
      </c>
      <c r="B27" s="8">
        <v>4.1995880064089999</v>
      </c>
      <c r="C27" s="8">
        <v>0.152971694514</v>
      </c>
      <c r="D27" s="8">
        <v>4.3625632853100003</v>
      </c>
    </row>
    <row r="28" spans="1:4" x14ac:dyDescent="0.2">
      <c r="A28" s="7">
        <v>135.0025</v>
      </c>
      <c r="B28" s="8">
        <v>4.1995880064089999</v>
      </c>
      <c r="C28" s="8">
        <v>0.11696040283799999</v>
      </c>
      <c r="D28" s="8">
        <v>4.3737400502700003</v>
      </c>
    </row>
    <row r="29" spans="1:4" x14ac:dyDescent="0.2">
      <c r="A29" s="7">
        <v>140.0025</v>
      </c>
      <c r="B29" s="8">
        <v>4.1998931868470004</v>
      </c>
      <c r="C29" s="8">
        <v>8.8197146562999998E-2</v>
      </c>
      <c r="D29" s="8">
        <v>4.3822564284989998</v>
      </c>
    </row>
    <row r="30" spans="1:4" x14ac:dyDescent="0.2">
      <c r="A30" s="7">
        <v>145.0025</v>
      </c>
      <c r="B30" s="8">
        <v>4.1998931868470004</v>
      </c>
      <c r="C30" s="8">
        <v>7.1335927366999993E-2</v>
      </c>
      <c r="D30" s="8">
        <v>4.3888482333440004</v>
      </c>
    </row>
    <row r="31" spans="1:4" x14ac:dyDescent="0.2">
      <c r="A31" s="7">
        <v>150.0025</v>
      </c>
      <c r="B31" s="8">
        <v>4.1998931868470004</v>
      </c>
      <c r="C31" s="8">
        <v>5.6229495689E-2</v>
      </c>
      <c r="D31" s="8">
        <v>4.394117245026</v>
      </c>
    </row>
    <row r="32" spans="1:4" x14ac:dyDescent="0.2">
      <c r="A32" s="7">
        <v>152.803</v>
      </c>
      <c r="B32" s="8">
        <v>4.1998931868470004</v>
      </c>
      <c r="C32" s="8">
        <v>4.9973296712000001E-2</v>
      </c>
      <c r="D32" s="8">
        <v>4.3966428195710003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EA84-A368-4FAF-80F1-35D594B213E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4.13885709926</v>
      </c>
      <c r="C2" s="8">
        <v>-1.0010681315329999</v>
      </c>
      <c r="D2" s="8">
        <v>1.0597179E-5</v>
      </c>
    </row>
    <row r="3" spans="1:4" x14ac:dyDescent="0.2">
      <c r="A3" s="7">
        <v>1.7333333332999998E-2</v>
      </c>
      <c r="B3" s="8">
        <v>4.1339742122530003</v>
      </c>
      <c r="C3" s="8">
        <v>-0.99992370489051652</v>
      </c>
      <c r="D3" s="8">
        <v>2.8837771200000001E-4</v>
      </c>
    </row>
    <row r="4" spans="1:4" x14ac:dyDescent="0.2">
      <c r="A4" s="7">
        <v>3.4000000000000002E-2</v>
      </c>
      <c r="B4" s="8">
        <v>4.1315327687499996</v>
      </c>
      <c r="C4" s="8">
        <v>-1.0000762951090001</v>
      </c>
      <c r="D4" s="8">
        <v>5.6614849600000001E-4</v>
      </c>
    </row>
    <row r="5" spans="1:4" x14ac:dyDescent="0.2">
      <c r="A5" s="7">
        <v>5.0666666667000003E-2</v>
      </c>
      <c r="B5" s="8">
        <v>4.1300068665599996</v>
      </c>
      <c r="C5" s="8">
        <v>-0.99992370489051652</v>
      </c>
      <c r="D5" s="8">
        <v>8.4391822000000002E-4</v>
      </c>
    </row>
    <row r="6" spans="1:4" x14ac:dyDescent="0.2">
      <c r="A6" s="7">
        <v>6.7333333332999998E-2</v>
      </c>
      <c r="B6" s="8">
        <v>4.1290913252459998</v>
      </c>
      <c r="C6" s="8">
        <v>-1</v>
      </c>
      <c r="D6" s="8">
        <v>1.121687521E-3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4.1269550621809996</v>
      </c>
      <c r="C8" s="8">
        <v>-1</v>
      </c>
      <c r="D8" s="8">
        <v>1.677227393E-3</v>
      </c>
    </row>
    <row r="9" spans="1:4" x14ac:dyDescent="0.2">
      <c r="A9" s="7">
        <v>0.117333333333</v>
      </c>
      <c r="B9" s="8">
        <v>4.126649881743</v>
      </c>
      <c r="C9" s="8">
        <v>-1</v>
      </c>
      <c r="D9" s="8">
        <v>1.9549964819999999E-3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2.2327666299999998E-3</v>
      </c>
    </row>
    <row r="11" spans="1:4" x14ac:dyDescent="0.2">
      <c r="A11" s="7">
        <v>0.15066666666699999</v>
      </c>
      <c r="B11" s="8">
        <v>4.1251239795529999</v>
      </c>
      <c r="C11" s="8">
        <v>-0.99984740978103304</v>
      </c>
      <c r="D11" s="8">
        <v>2.5105361430000001E-3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2.7771951799999998E-3</v>
      </c>
    </row>
    <row r="13" spans="1:4" x14ac:dyDescent="0.2">
      <c r="A13" s="7">
        <v>3.3333333300000003E-4</v>
      </c>
      <c r="B13" s="8">
        <v>3.9243152513920001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3.9020370794230002</v>
      </c>
      <c r="C14" s="8">
        <v>-4.9999237048909997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87C9-1234-449B-AFAA-DFCE8846E0C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3.655146105135</v>
      </c>
      <c r="C2" s="8">
        <v>2.0344853894870001</v>
      </c>
      <c r="D2" s="8">
        <v>3.9570882000000002E-5</v>
      </c>
    </row>
    <row r="3" spans="1:4" x14ac:dyDescent="0.2">
      <c r="A3" s="7">
        <v>5.0025000000000004</v>
      </c>
      <c r="B3" s="8">
        <v>3.879148546578</v>
      </c>
      <c r="C3" s="8">
        <v>3.5000381475550002</v>
      </c>
      <c r="D3" s="8">
        <v>0.29167545120100002</v>
      </c>
    </row>
    <row r="4" spans="1:4" x14ac:dyDescent="0.2">
      <c r="A4" s="7">
        <v>10.0025</v>
      </c>
      <c r="B4" s="8">
        <v>3.9633783474480002</v>
      </c>
      <c r="C4" s="8">
        <v>3.499809262226</v>
      </c>
      <c r="D4" s="8">
        <v>0.58333657121299998</v>
      </c>
    </row>
    <row r="5" spans="1:4" x14ac:dyDescent="0.2">
      <c r="A5" s="7">
        <v>15.0025</v>
      </c>
      <c r="B5" s="8">
        <v>4.0292973220419999</v>
      </c>
      <c r="C5" s="8">
        <v>3.4999618524449998</v>
      </c>
      <c r="D5" s="8">
        <v>0.87499766642900001</v>
      </c>
    </row>
    <row r="6" spans="1:4" x14ac:dyDescent="0.2">
      <c r="A6" s="7">
        <v>20.002500000000001</v>
      </c>
      <c r="B6" s="8">
        <v>4.0735484855420001</v>
      </c>
      <c r="C6" s="8">
        <v>3.499809262226</v>
      </c>
      <c r="D6" s="8">
        <v>1.1666587741500001</v>
      </c>
    </row>
    <row r="7" spans="1:4" x14ac:dyDescent="0.2">
      <c r="A7" s="7">
        <v>25.002500000000001</v>
      </c>
      <c r="B7" s="8">
        <v>4.1062027924009996</v>
      </c>
      <c r="C7" s="8">
        <v>3.499809262226</v>
      </c>
      <c r="D7" s="8">
        <v>1.458319863856</v>
      </c>
    </row>
    <row r="8" spans="1:4" x14ac:dyDescent="0.2">
      <c r="A8" s="7">
        <v>30.002500000000001</v>
      </c>
      <c r="B8" s="8">
        <v>4.134279392691</v>
      </c>
      <c r="C8" s="8">
        <v>3.5000381475550002</v>
      </c>
      <c r="D8" s="8">
        <v>1.7499809647939999</v>
      </c>
    </row>
    <row r="9" spans="1:4" x14ac:dyDescent="0.2">
      <c r="A9" s="7">
        <v>35.002499999999998</v>
      </c>
      <c r="B9" s="8">
        <v>4.161135271229</v>
      </c>
      <c r="C9" s="8">
        <v>3.4999618524449998</v>
      </c>
      <c r="D9" s="8">
        <v>2.0416420710310001</v>
      </c>
    </row>
    <row r="10" spans="1:4" x14ac:dyDescent="0.2">
      <c r="A10" s="7">
        <v>40.002499999999998</v>
      </c>
      <c r="B10" s="8">
        <v>4.1934843976499998</v>
      </c>
      <c r="C10" s="8">
        <v>3.4998855573359999</v>
      </c>
      <c r="D10" s="8">
        <v>2.3333031728170002</v>
      </c>
    </row>
    <row r="11" spans="1:4" x14ac:dyDescent="0.2">
      <c r="A11" s="7">
        <v>45.002499999999998</v>
      </c>
      <c r="B11" s="8">
        <v>4.1995880064089999</v>
      </c>
      <c r="C11" s="8">
        <v>3.0462348363470002</v>
      </c>
      <c r="D11" s="8">
        <v>2.608696643439</v>
      </c>
    </row>
    <row r="12" spans="1:4" x14ac:dyDescent="0.2">
      <c r="A12" s="7">
        <v>50.002499999999998</v>
      </c>
      <c r="B12" s="8">
        <v>4.1998931868470004</v>
      </c>
      <c r="C12" s="8">
        <v>2.6258487830930002</v>
      </c>
      <c r="D12" s="8">
        <v>2.8440535044890001</v>
      </c>
    </row>
    <row r="13" spans="1:4" x14ac:dyDescent="0.2">
      <c r="A13" s="7">
        <v>55.002499999999998</v>
      </c>
      <c r="B13" s="8">
        <v>4.2001983672850001</v>
      </c>
      <c r="C13" s="8">
        <v>2.3422598611429999</v>
      </c>
      <c r="D13" s="8">
        <v>3.050197293219</v>
      </c>
    </row>
    <row r="14" spans="1:4" x14ac:dyDescent="0.2">
      <c r="A14" s="7">
        <v>60.002499999999998</v>
      </c>
      <c r="B14" s="8">
        <v>4.1995880064089999</v>
      </c>
      <c r="C14" s="8">
        <v>2.133058670939</v>
      </c>
      <c r="D14" s="8">
        <v>3.2364279920399999</v>
      </c>
    </row>
    <row r="15" spans="1:4" x14ac:dyDescent="0.2">
      <c r="A15" s="7">
        <v>65.002499999999998</v>
      </c>
      <c r="B15" s="8">
        <v>4.1998931868470004</v>
      </c>
      <c r="C15" s="8">
        <v>1.9483482108800001</v>
      </c>
      <c r="D15" s="8">
        <v>3.4065433724980001</v>
      </c>
    </row>
    <row r="16" spans="1:4" x14ac:dyDescent="0.2">
      <c r="A16" s="7">
        <v>70.002499999999998</v>
      </c>
      <c r="B16" s="8">
        <v>4.1995880064089999</v>
      </c>
      <c r="C16" s="8">
        <v>1.7695887693600001</v>
      </c>
      <c r="D16" s="8">
        <v>3.5614866367000002</v>
      </c>
    </row>
    <row r="17" spans="1:4" x14ac:dyDescent="0.2">
      <c r="A17" s="7">
        <v>75.002499999999998</v>
      </c>
      <c r="B17" s="8">
        <v>4.1995880064089999</v>
      </c>
      <c r="C17" s="8">
        <v>1.5806820782790001</v>
      </c>
      <c r="D17" s="8">
        <v>3.7010849605380001</v>
      </c>
    </row>
    <row r="18" spans="1:4" x14ac:dyDescent="0.2">
      <c r="A18" s="7">
        <v>80.002499999999998</v>
      </c>
      <c r="B18" s="8">
        <v>4.2001983672850001</v>
      </c>
      <c r="C18" s="8">
        <v>1.386816205081</v>
      </c>
      <c r="D18" s="8">
        <v>3.8247210303229999</v>
      </c>
    </row>
    <row r="19" spans="1:4" x14ac:dyDescent="0.2">
      <c r="A19" s="7">
        <v>85.002499999999998</v>
      </c>
      <c r="B19" s="8">
        <v>4.1998931868470004</v>
      </c>
      <c r="C19" s="8">
        <v>1.2032501716640001</v>
      </c>
      <c r="D19" s="8">
        <v>3.9324823768889998</v>
      </c>
    </row>
    <row r="20" spans="1:4" x14ac:dyDescent="0.2">
      <c r="A20" s="7">
        <v>90.002499999999998</v>
      </c>
      <c r="B20" s="8">
        <v>4.1998931868470004</v>
      </c>
      <c r="C20" s="8">
        <v>1.032043945983</v>
      </c>
      <c r="D20" s="8">
        <v>4.0256217080779999</v>
      </c>
    </row>
    <row r="21" spans="1:4" x14ac:dyDescent="0.2">
      <c r="A21" s="7">
        <v>95.002499999999998</v>
      </c>
      <c r="B21" s="8">
        <v>4.1995880064089999</v>
      </c>
      <c r="C21" s="8">
        <v>0.86289768825799995</v>
      </c>
      <c r="D21" s="8">
        <v>4.1045343857820002</v>
      </c>
    </row>
    <row r="22" spans="1:4" x14ac:dyDescent="0.2">
      <c r="A22" s="7">
        <v>100.0025</v>
      </c>
      <c r="B22" s="8">
        <v>4.1998931868470004</v>
      </c>
      <c r="C22" s="8">
        <v>0.70664530403600001</v>
      </c>
      <c r="D22" s="8">
        <v>4.1698378771310001</v>
      </c>
    </row>
    <row r="23" spans="1:4" x14ac:dyDescent="0.2">
      <c r="A23" s="7">
        <v>105.0025</v>
      </c>
      <c r="B23" s="8">
        <v>4.1992828259710002</v>
      </c>
      <c r="C23" s="8">
        <v>0.56664377813400002</v>
      </c>
      <c r="D23" s="8">
        <v>4.2227511793949999</v>
      </c>
    </row>
    <row r="24" spans="1:4" x14ac:dyDescent="0.2">
      <c r="A24" s="7">
        <v>110.0025</v>
      </c>
      <c r="B24" s="8">
        <v>4.1995880064089999</v>
      </c>
      <c r="C24" s="8">
        <v>0.44357976653699999</v>
      </c>
      <c r="D24" s="8">
        <v>4.2646643871379997</v>
      </c>
    </row>
    <row r="25" spans="1:4" x14ac:dyDescent="0.2">
      <c r="A25" s="7">
        <v>115.0025</v>
      </c>
      <c r="B25" s="8">
        <v>4.1998931868470004</v>
      </c>
      <c r="C25" s="8">
        <v>0.34378576333299998</v>
      </c>
      <c r="D25" s="8">
        <v>4.2973837550759999</v>
      </c>
    </row>
    <row r="26" spans="1:4" x14ac:dyDescent="0.2">
      <c r="A26" s="7">
        <v>120.0025</v>
      </c>
      <c r="B26" s="8">
        <v>4.1998931868470004</v>
      </c>
      <c r="C26" s="8">
        <v>0.26710917830199998</v>
      </c>
      <c r="D26" s="8">
        <v>4.3227593046120001</v>
      </c>
    </row>
    <row r="27" spans="1:4" x14ac:dyDescent="0.2">
      <c r="A27" s="7">
        <v>125.0025</v>
      </c>
      <c r="B27" s="8">
        <v>4.1998931868470004</v>
      </c>
      <c r="C27" s="8">
        <v>0.20836194399899999</v>
      </c>
      <c r="D27" s="8">
        <v>4.3425012419150004</v>
      </c>
    </row>
    <row r="28" spans="1:4" x14ac:dyDescent="0.2">
      <c r="A28" s="7">
        <v>130.0025</v>
      </c>
      <c r="B28" s="8">
        <v>4.1998931868470004</v>
      </c>
      <c r="C28" s="8">
        <v>0.16151674677700001</v>
      </c>
      <c r="D28" s="8">
        <v>4.3578159196100001</v>
      </c>
    </row>
    <row r="29" spans="1:4" x14ac:dyDescent="0.2">
      <c r="A29" s="7">
        <v>135.0025</v>
      </c>
      <c r="B29" s="8">
        <v>4.2001983672850001</v>
      </c>
      <c r="C29" s="8">
        <v>0.12756542305599999</v>
      </c>
      <c r="D29" s="8">
        <v>4.3698142864709997</v>
      </c>
    </row>
    <row r="30" spans="1:4" x14ac:dyDescent="0.2">
      <c r="A30" s="7">
        <v>140.0025</v>
      </c>
      <c r="B30" s="8">
        <v>4.1998931868470004</v>
      </c>
      <c r="C30" s="8">
        <v>9.8268101014999998E-2</v>
      </c>
      <c r="D30" s="8">
        <v>4.3791554052970003</v>
      </c>
    </row>
    <row r="31" spans="1:4" x14ac:dyDescent="0.2">
      <c r="A31" s="7">
        <v>145.0025</v>
      </c>
      <c r="B31" s="8">
        <v>4.1998931868470004</v>
      </c>
      <c r="C31" s="8">
        <v>7.6142519265E-2</v>
      </c>
      <c r="D31" s="8">
        <v>4.3863666225850002</v>
      </c>
    </row>
    <row r="32" spans="1:4" x14ac:dyDescent="0.2">
      <c r="A32" s="7">
        <v>150.0025</v>
      </c>
      <c r="B32" s="8">
        <v>4.1995880064089999</v>
      </c>
      <c r="C32" s="8">
        <v>5.9433890288000002E-2</v>
      </c>
      <c r="D32" s="8">
        <v>4.3919858377200001</v>
      </c>
    </row>
    <row r="33" spans="1:4" x14ac:dyDescent="0.2">
      <c r="A33" s="7">
        <v>153.786333333333</v>
      </c>
      <c r="B33" s="8">
        <v>4.1998931868470004</v>
      </c>
      <c r="C33" s="8">
        <v>4.9897001602000002E-2</v>
      </c>
      <c r="D33" s="8">
        <v>4.3954727690039999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DB9B-DA15-43CD-B358-454D3F05FA4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-1.00152590219</v>
      </c>
      <c r="D2" s="8">
        <v>1.0598238E-5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2.8837940700000001E-4</v>
      </c>
    </row>
    <row r="4" spans="1:4" x14ac:dyDescent="0.2">
      <c r="A4" s="7">
        <v>3.4000000000000002E-2</v>
      </c>
      <c r="B4" s="8">
        <v>4.1318379491870001</v>
      </c>
      <c r="C4" s="8">
        <v>-1</v>
      </c>
      <c r="D4" s="8">
        <v>5.6614892000000005E-4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8.4392012699999999E-4</v>
      </c>
    </row>
    <row r="6" spans="1:4" x14ac:dyDescent="0.2">
      <c r="A6" s="7">
        <v>6.7333333332999998E-2</v>
      </c>
      <c r="B6" s="8">
        <v>4.1290913252459998</v>
      </c>
      <c r="C6" s="8">
        <v>-1.0000762951090001</v>
      </c>
      <c r="D6" s="8">
        <v>1.1216885800000001E-3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1.3994589410000001E-3</v>
      </c>
    </row>
    <row r="8" spans="1:4" x14ac:dyDescent="0.2">
      <c r="A8" s="7">
        <v>0.100666666667</v>
      </c>
      <c r="B8" s="8">
        <v>4.1275654230559997</v>
      </c>
      <c r="C8" s="8">
        <v>-1.0000762951090001</v>
      </c>
      <c r="D8" s="8">
        <v>1.677228665E-3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1.9549986010000001E-3</v>
      </c>
    </row>
    <row r="10" spans="1:4" x14ac:dyDescent="0.2">
      <c r="A10" s="7">
        <v>0.13400000000000001</v>
      </c>
      <c r="B10" s="8">
        <v>4.1254291599909996</v>
      </c>
      <c r="C10" s="8">
        <v>-0.99992370489051652</v>
      </c>
      <c r="D10" s="8">
        <v>2.2327676899999999E-3</v>
      </c>
    </row>
    <row r="11" spans="1:4" x14ac:dyDescent="0.2">
      <c r="A11" s="7">
        <v>0.15066666666699999</v>
      </c>
      <c r="B11" s="8">
        <v>4.1251239795529999</v>
      </c>
      <c r="C11" s="8">
        <v>-0.99984740978103304</v>
      </c>
      <c r="D11" s="8">
        <v>2.5105378379999999E-3</v>
      </c>
    </row>
    <row r="12" spans="1:4" x14ac:dyDescent="0.2">
      <c r="A12" s="7">
        <v>0.166666666667</v>
      </c>
      <c r="B12" s="8">
        <v>4.1242084382390001</v>
      </c>
      <c r="C12" s="8">
        <v>-0.99992370489051652</v>
      </c>
      <c r="D12" s="8">
        <v>2.777197087E-3</v>
      </c>
    </row>
    <row r="13" spans="1:4" x14ac:dyDescent="0.2">
      <c r="A13" s="7">
        <v>3.3333333300000003E-4</v>
      </c>
      <c r="B13" s="8">
        <v>3.923704890517</v>
      </c>
      <c r="C13" s="8">
        <v>-5</v>
      </c>
      <c r="D13" s="8">
        <v>2.7712503000000001E-5</v>
      </c>
    </row>
    <row r="14" spans="1:4" x14ac:dyDescent="0.2">
      <c r="A14" s="7">
        <v>1.6666666667E-2</v>
      </c>
      <c r="B14" s="8">
        <v>3.901426718547</v>
      </c>
      <c r="C14" s="8">
        <v>-4.9998474097810002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29D71-5C15-4DDD-8274-6A8A0EF06C3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3.6554512855730001</v>
      </c>
      <c r="C2" s="8">
        <v>2.0326543068589999</v>
      </c>
      <c r="D2" s="8">
        <v>3.9521502999999999E-5</v>
      </c>
    </row>
    <row r="3" spans="1:4" x14ac:dyDescent="0.2">
      <c r="A3" s="7">
        <v>5.0025000000000004</v>
      </c>
      <c r="B3" s="8">
        <v>3.8800640878919999</v>
      </c>
      <c r="C3" s="8">
        <v>3.4998855573359999</v>
      </c>
      <c r="D3" s="8">
        <v>0.29167529055699998</v>
      </c>
    </row>
    <row r="4" spans="1:4" x14ac:dyDescent="0.2">
      <c r="A4" s="7">
        <v>10.0025</v>
      </c>
      <c r="B4" s="8">
        <v>3.9652094300759999</v>
      </c>
      <c r="C4" s="8">
        <v>3.4998855573359999</v>
      </c>
      <c r="D4" s="8">
        <v>0.58333638874100002</v>
      </c>
    </row>
    <row r="5" spans="1:4" x14ac:dyDescent="0.2">
      <c r="A5" s="7">
        <v>15.0025</v>
      </c>
      <c r="B5" s="8">
        <v>4.0305180437930002</v>
      </c>
      <c r="C5" s="8">
        <v>3.4999618524449998</v>
      </c>
      <c r="D5" s="8">
        <v>0.87499749985200004</v>
      </c>
    </row>
    <row r="6" spans="1:4" x14ac:dyDescent="0.2">
      <c r="A6" s="7">
        <v>20.002500000000001</v>
      </c>
      <c r="B6" s="8">
        <v>4.0747692072939996</v>
      </c>
      <c r="C6" s="8">
        <v>3.5000381475550002</v>
      </c>
      <c r="D6" s="8">
        <v>1.1666586086320001</v>
      </c>
    </row>
    <row r="7" spans="1:4" x14ac:dyDescent="0.2">
      <c r="A7" s="7">
        <v>25.002500000000001</v>
      </c>
      <c r="B7" s="8">
        <v>4.1071183337150003</v>
      </c>
      <c r="C7" s="8">
        <v>3.4999618524449998</v>
      </c>
      <c r="D7" s="8">
        <v>1.4583197017289999</v>
      </c>
    </row>
    <row r="8" spans="1:4" x14ac:dyDescent="0.2">
      <c r="A8" s="7">
        <v>30.002500000000001</v>
      </c>
      <c r="B8" s="8">
        <v>4.1355001144430004</v>
      </c>
      <c r="C8" s="8">
        <v>3.4998855573359999</v>
      </c>
      <c r="D8" s="8">
        <v>1.749980818774</v>
      </c>
    </row>
    <row r="9" spans="1:4" x14ac:dyDescent="0.2">
      <c r="A9" s="7">
        <v>35.002499999999998</v>
      </c>
      <c r="B9" s="8">
        <v>4.1629663538569996</v>
      </c>
      <c r="C9" s="8">
        <v>3.4998855573359999</v>
      </c>
      <c r="D9" s="8">
        <v>2.0416419089039999</v>
      </c>
    </row>
    <row r="10" spans="1:4" x14ac:dyDescent="0.2">
      <c r="A10" s="7">
        <v>40.002499999999998</v>
      </c>
      <c r="B10" s="8">
        <v>4.1950102998399998</v>
      </c>
      <c r="C10" s="8">
        <v>3.4998855573359999</v>
      </c>
      <c r="D10" s="8">
        <v>2.3333030045440002</v>
      </c>
    </row>
    <row r="11" spans="1:4" x14ac:dyDescent="0.2">
      <c r="A11" s="7">
        <v>45.002499999999998</v>
      </c>
      <c r="B11" s="8">
        <v>4.1998931868470004</v>
      </c>
      <c r="C11" s="8">
        <v>3.031433585107</v>
      </c>
      <c r="D11" s="8">
        <v>2.6074992090740001</v>
      </c>
    </row>
    <row r="12" spans="1:4" x14ac:dyDescent="0.2">
      <c r="A12" s="7">
        <v>50.002499999999998</v>
      </c>
      <c r="B12" s="8">
        <v>4.1998931868470004</v>
      </c>
      <c r="C12" s="8">
        <v>2.6131074998089998</v>
      </c>
      <c r="D12" s="8">
        <v>2.8415538914740002</v>
      </c>
    </row>
    <row r="13" spans="1:4" x14ac:dyDescent="0.2">
      <c r="A13" s="7">
        <v>55.002499999999998</v>
      </c>
      <c r="B13" s="8">
        <v>4.1998931868470004</v>
      </c>
      <c r="C13" s="8">
        <v>2.3327229724570002</v>
      </c>
      <c r="D13" s="8">
        <v>3.0468767906040002</v>
      </c>
    </row>
    <row r="14" spans="1:4" x14ac:dyDescent="0.2">
      <c r="A14" s="7">
        <v>60.002499999999998</v>
      </c>
      <c r="B14" s="8">
        <v>4.1995880064089999</v>
      </c>
      <c r="C14" s="8">
        <v>2.1241321431300002</v>
      </c>
      <c r="D14" s="8">
        <v>3.2323102148560001</v>
      </c>
    </row>
    <row r="15" spans="1:4" x14ac:dyDescent="0.2">
      <c r="A15" s="7">
        <v>65.002499999999998</v>
      </c>
      <c r="B15" s="8">
        <v>4.1998931868470004</v>
      </c>
      <c r="C15" s="8">
        <v>1.9417868314640001</v>
      </c>
      <c r="D15" s="8">
        <v>3.4017392264950002</v>
      </c>
    </row>
    <row r="16" spans="1:4" x14ac:dyDescent="0.2">
      <c r="A16" s="7">
        <v>70.002499999999998</v>
      </c>
      <c r="B16" s="8">
        <v>4.1998931868470004</v>
      </c>
      <c r="C16" s="8">
        <v>1.7599755855649999</v>
      </c>
      <c r="D16" s="8">
        <v>3.5560068536320002</v>
      </c>
    </row>
    <row r="17" spans="1:4" x14ac:dyDescent="0.2">
      <c r="A17" s="7">
        <v>75.002499999999998</v>
      </c>
      <c r="B17" s="8">
        <v>4.1995880064089999</v>
      </c>
      <c r="C17" s="8">
        <v>1.572747386893</v>
      </c>
      <c r="D17" s="8">
        <v>3.6949126615969998</v>
      </c>
    </row>
    <row r="18" spans="1:4" x14ac:dyDescent="0.2">
      <c r="A18" s="7">
        <v>80.002499999999998</v>
      </c>
      <c r="B18" s="8">
        <v>4.1998931868470004</v>
      </c>
      <c r="C18" s="8">
        <v>1.383154039826</v>
      </c>
      <c r="D18" s="8">
        <v>3.818072128761</v>
      </c>
    </row>
    <row r="19" spans="1:4" x14ac:dyDescent="0.2">
      <c r="A19" s="7">
        <v>85.002499999999998</v>
      </c>
      <c r="B19" s="8">
        <v>4.1995880064089999</v>
      </c>
      <c r="C19" s="8">
        <v>1.190280003052</v>
      </c>
      <c r="D19" s="8">
        <v>3.9253224167749998</v>
      </c>
    </row>
    <row r="20" spans="1:4" x14ac:dyDescent="0.2">
      <c r="A20" s="7">
        <v>90.002499999999998</v>
      </c>
      <c r="B20" s="8">
        <v>4.1995880064089999</v>
      </c>
      <c r="C20" s="8">
        <v>1.0096894789040001</v>
      </c>
      <c r="D20" s="8">
        <v>4.016882979409</v>
      </c>
    </row>
    <row r="21" spans="1:4" x14ac:dyDescent="0.2">
      <c r="A21" s="7">
        <v>95.002499999999998</v>
      </c>
      <c r="B21" s="8">
        <v>4.1995880064089999</v>
      </c>
      <c r="C21" s="8">
        <v>0.84878309300400001</v>
      </c>
      <c r="D21" s="8">
        <v>4.0943292320470004</v>
      </c>
    </row>
    <row r="22" spans="1:4" x14ac:dyDescent="0.2">
      <c r="A22" s="7">
        <v>100.0025</v>
      </c>
      <c r="B22" s="8">
        <v>4.2001983672850001</v>
      </c>
      <c r="C22" s="8">
        <v>0.702601663233</v>
      </c>
      <c r="D22" s="8">
        <v>4.1589885737480001</v>
      </c>
    </row>
    <row r="23" spans="1:4" x14ac:dyDescent="0.2">
      <c r="A23" s="7">
        <v>105.0025</v>
      </c>
      <c r="B23" s="8">
        <v>4.1995880064089999</v>
      </c>
      <c r="C23" s="8">
        <v>0.569161516747</v>
      </c>
      <c r="D23" s="8">
        <v>4.2118922117529998</v>
      </c>
    </row>
    <row r="24" spans="1:4" x14ac:dyDescent="0.2">
      <c r="A24" s="7">
        <v>110.0025</v>
      </c>
      <c r="B24" s="8">
        <v>4.1992828259710002</v>
      </c>
      <c r="C24" s="8">
        <v>0.45105668726600001</v>
      </c>
      <c r="D24" s="8">
        <v>4.2542895251050004</v>
      </c>
    </row>
    <row r="25" spans="1:4" x14ac:dyDescent="0.2">
      <c r="A25" s="7">
        <v>115.0025</v>
      </c>
      <c r="B25" s="8">
        <v>4.1995880064089999</v>
      </c>
      <c r="C25" s="8">
        <v>0.35133897917099999</v>
      </c>
      <c r="D25" s="8">
        <v>4.2876047972669999</v>
      </c>
    </row>
    <row r="26" spans="1:4" x14ac:dyDescent="0.2">
      <c r="A26" s="7">
        <v>120.0025</v>
      </c>
      <c r="B26" s="8">
        <v>4.1998931868470004</v>
      </c>
      <c r="C26" s="8">
        <v>0.273517967498</v>
      </c>
      <c r="D26" s="8">
        <v>4.3135661470119997</v>
      </c>
    </row>
    <row r="27" spans="1:4" x14ac:dyDescent="0.2">
      <c r="A27" s="7">
        <v>125.0025</v>
      </c>
      <c r="B27" s="8">
        <v>4.2001983672850001</v>
      </c>
      <c r="C27" s="8">
        <v>0.210955977722</v>
      </c>
      <c r="D27" s="8">
        <v>4.3336604062289998</v>
      </c>
    </row>
    <row r="28" spans="1:4" x14ac:dyDescent="0.2">
      <c r="A28" s="7">
        <v>130.0025</v>
      </c>
      <c r="B28" s="8">
        <v>4.1998931868470004</v>
      </c>
      <c r="C28" s="8">
        <v>0.16807812619199999</v>
      </c>
      <c r="D28" s="8">
        <v>4.3493118852950001</v>
      </c>
    </row>
    <row r="29" spans="1:4" x14ac:dyDescent="0.2">
      <c r="A29" s="7">
        <v>135.0025</v>
      </c>
      <c r="B29" s="8">
        <v>4.1998931868470004</v>
      </c>
      <c r="C29" s="8">
        <v>0.13138017853100001</v>
      </c>
      <c r="D29" s="8">
        <v>4.361655375202</v>
      </c>
    </row>
    <row r="30" spans="1:4" x14ac:dyDescent="0.2">
      <c r="A30" s="7">
        <v>140.0025</v>
      </c>
      <c r="B30" s="8">
        <v>4.1995880064089999</v>
      </c>
      <c r="C30" s="8">
        <v>0.105973907073</v>
      </c>
      <c r="D30" s="8">
        <v>4.3714398020990002</v>
      </c>
    </row>
    <row r="31" spans="1:4" x14ac:dyDescent="0.2">
      <c r="A31" s="7">
        <v>145.0025</v>
      </c>
      <c r="B31" s="8">
        <v>4.1998931868470004</v>
      </c>
      <c r="C31" s="8">
        <v>8.0567635614999994E-2</v>
      </c>
      <c r="D31" s="8">
        <v>4.3791571670779996</v>
      </c>
    </row>
    <row r="32" spans="1:4" x14ac:dyDescent="0.2">
      <c r="A32" s="7">
        <v>150.0025</v>
      </c>
      <c r="B32" s="8">
        <v>4.2001983672850001</v>
      </c>
      <c r="C32" s="8">
        <v>6.4698252841999995E-2</v>
      </c>
      <c r="D32" s="8">
        <v>4.3852215207310001</v>
      </c>
    </row>
    <row r="33" spans="1:4" x14ac:dyDescent="0.2">
      <c r="A33" s="7">
        <v>155.0025</v>
      </c>
      <c r="B33" s="8">
        <v>4.1998931868470004</v>
      </c>
      <c r="C33" s="8">
        <v>5.0431067369E-2</v>
      </c>
      <c r="D33" s="8">
        <v>4.3899978728500004</v>
      </c>
    </row>
    <row r="34" spans="1:4" x14ac:dyDescent="0.2">
      <c r="A34" s="7">
        <v>155.005666666667</v>
      </c>
      <c r="B34" s="8">
        <v>4.2001983672850001</v>
      </c>
      <c r="C34" s="8">
        <v>4.9973296712000001E-2</v>
      </c>
      <c r="D34" s="8">
        <v>4.3900005344900004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E278-E846-43EB-B649-E2525E6058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-1.0006866559850001</v>
      </c>
      <c r="D2" s="8">
        <v>1.0596543E-5</v>
      </c>
    </row>
    <row r="3" spans="1:4" x14ac:dyDescent="0.2">
      <c r="A3" s="7">
        <v>1.7333333332999998E-2</v>
      </c>
      <c r="B3" s="8">
        <v>4.1336690318149998</v>
      </c>
      <c r="C3" s="8">
        <v>-1</v>
      </c>
      <c r="D3" s="8">
        <v>2.8837771200000001E-4</v>
      </c>
    </row>
    <row r="4" spans="1:4" x14ac:dyDescent="0.2">
      <c r="A4" s="7">
        <v>3.4000000000000002E-2</v>
      </c>
      <c r="B4" s="8">
        <v>4.1318379491870001</v>
      </c>
      <c r="C4" s="8">
        <v>-0.99992370489051652</v>
      </c>
      <c r="D4" s="8">
        <v>5.6614658800000005E-4</v>
      </c>
    </row>
    <row r="5" spans="1:4" x14ac:dyDescent="0.2">
      <c r="A5" s="7">
        <v>5.0666666667000003E-2</v>
      </c>
      <c r="B5" s="8">
        <v>4.1300068665599996</v>
      </c>
      <c r="C5" s="8">
        <v>-0.99992370489051652</v>
      </c>
      <c r="D5" s="8">
        <v>8.4391631300000005E-4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1.1216862490000001E-3</v>
      </c>
    </row>
    <row r="7" spans="1:4" x14ac:dyDescent="0.2">
      <c r="A7" s="7">
        <v>8.4000000000000005E-2</v>
      </c>
      <c r="B7" s="8">
        <v>4.1281757839319999</v>
      </c>
      <c r="C7" s="8">
        <v>-0.99984740978103304</v>
      </c>
      <c r="D7" s="8">
        <v>1.399456609E-3</v>
      </c>
    </row>
    <row r="8" spans="1:4" x14ac:dyDescent="0.2">
      <c r="A8" s="7">
        <v>0.100666666667</v>
      </c>
      <c r="B8" s="8">
        <v>4.1269550621809996</v>
      </c>
      <c r="C8" s="8">
        <v>-0.99992370489051652</v>
      </c>
      <c r="D8" s="8">
        <v>1.6772256980000001E-3</v>
      </c>
    </row>
    <row r="9" spans="1:4" x14ac:dyDescent="0.2">
      <c r="A9" s="7">
        <v>0.117333333333</v>
      </c>
      <c r="B9" s="8">
        <v>4.1257343404290001</v>
      </c>
      <c r="C9" s="8">
        <v>-1.0000762951090001</v>
      </c>
      <c r="D9" s="8">
        <v>1.9549962699999999E-3</v>
      </c>
    </row>
    <row r="10" spans="1:4" x14ac:dyDescent="0.2">
      <c r="A10" s="7">
        <v>0.13400000000000001</v>
      </c>
      <c r="B10" s="8">
        <v>4.1254291599909996</v>
      </c>
      <c r="C10" s="8">
        <v>-1.0000762951090001</v>
      </c>
      <c r="D10" s="8">
        <v>2.2327659940000002E-3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2.5105357190000001E-3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2.7771951799999998E-3</v>
      </c>
    </row>
    <row r="13" spans="1:4" x14ac:dyDescent="0.2">
      <c r="A13" s="7">
        <v>3.3333333300000003E-4</v>
      </c>
      <c r="B13" s="8">
        <v>3.9224841687650001</v>
      </c>
      <c r="C13" s="8">
        <v>-5</v>
      </c>
      <c r="D13" s="8">
        <v>2.7713775E-5</v>
      </c>
    </row>
    <row r="14" spans="1:4" x14ac:dyDescent="0.2">
      <c r="A14" s="7">
        <v>1.6666666667E-2</v>
      </c>
      <c r="B14" s="8">
        <v>3.8995956359199999</v>
      </c>
      <c r="C14" s="8">
        <v>-4.9998474097810002</v>
      </c>
      <c r="D14" s="8">
        <v>1.3887943680000001E-3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55ED-110B-41DB-B8AC-0652C2F2CB5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3.6539253833830001</v>
      </c>
      <c r="C2" s="8">
        <v>2.0388342107269999</v>
      </c>
      <c r="D2" s="8">
        <v>3.9664131999999999E-5</v>
      </c>
    </row>
    <row r="3" spans="1:4" x14ac:dyDescent="0.2">
      <c r="A3" s="7">
        <v>5.0025000000000004</v>
      </c>
      <c r="B3" s="8">
        <v>3.879148546578</v>
      </c>
      <c r="C3" s="8">
        <v>3.5000381475550002</v>
      </c>
      <c r="D3" s="8">
        <v>0.29167569513300001</v>
      </c>
    </row>
    <row r="4" spans="1:4" x14ac:dyDescent="0.2">
      <c r="A4" s="7">
        <v>10.0025</v>
      </c>
      <c r="B4" s="8">
        <v>3.9630731670100001</v>
      </c>
      <c r="C4" s="8">
        <v>3.5000381475550002</v>
      </c>
      <c r="D4" s="8">
        <v>0.58333678992600002</v>
      </c>
    </row>
    <row r="5" spans="1:4" x14ac:dyDescent="0.2">
      <c r="A5" s="7">
        <v>15.0025</v>
      </c>
      <c r="B5" s="8">
        <v>4.0299076829180001</v>
      </c>
      <c r="C5" s="8">
        <v>3.5000381475550002</v>
      </c>
      <c r="D5" s="8">
        <v>0.87499788768499998</v>
      </c>
    </row>
    <row r="6" spans="1:4" x14ac:dyDescent="0.2">
      <c r="A6" s="7">
        <v>20.002500000000001</v>
      </c>
      <c r="B6" s="8">
        <v>4.0747692072939996</v>
      </c>
      <c r="C6" s="8">
        <v>3.5000381475550002</v>
      </c>
      <c r="D6" s="8">
        <v>1.166659003883</v>
      </c>
    </row>
    <row r="7" spans="1:4" x14ac:dyDescent="0.2">
      <c r="A7" s="7">
        <v>25.002500000000001</v>
      </c>
      <c r="B7" s="8">
        <v>4.107423514153</v>
      </c>
      <c r="C7" s="8">
        <v>3.4998855573359999</v>
      </c>
      <c r="D7" s="8">
        <v>1.458320106093</v>
      </c>
    </row>
    <row r="8" spans="1:4" x14ac:dyDescent="0.2">
      <c r="A8" s="7">
        <v>30.002500000000001</v>
      </c>
      <c r="B8" s="8">
        <v>4.135805294881</v>
      </c>
      <c r="C8" s="8">
        <v>3.4999618524449998</v>
      </c>
      <c r="D8" s="8">
        <v>1.7499812184750001</v>
      </c>
    </row>
    <row r="9" spans="1:4" x14ac:dyDescent="0.2">
      <c r="A9" s="7">
        <v>35.002499999999998</v>
      </c>
      <c r="B9" s="8">
        <v>4.1632715342950002</v>
      </c>
      <c r="C9" s="8">
        <v>3.5001144426640001</v>
      </c>
      <c r="D9" s="8">
        <v>2.0416423386989999</v>
      </c>
    </row>
    <row r="10" spans="1:4" x14ac:dyDescent="0.2">
      <c r="A10" s="7">
        <v>40.002499999999998</v>
      </c>
      <c r="B10" s="8">
        <v>4.1953154802780004</v>
      </c>
      <c r="C10" s="8">
        <v>3.499809262226</v>
      </c>
      <c r="D10" s="8">
        <v>2.3333034409089999</v>
      </c>
    </row>
    <row r="11" spans="1:4" x14ac:dyDescent="0.2">
      <c r="A11" s="7">
        <v>45.002499999999998</v>
      </c>
      <c r="B11" s="8">
        <v>4.1998931868470004</v>
      </c>
      <c r="C11" s="8">
        <v>3.017242694743</v>
      </c>
      <c r="D11" s="8">
        <v>2.6067628584809999</v>
      </c>
    </row>
    <row r="12" spans="1:4" x14ac:dyDescent="0.2">
      <c r="A12" s="7">
        <v>50.002499999999998</v>
      </c>
      <c r="B12" s="8">
        <v>4.2001983672850001</v>
      </c>
      <c r="C12" s="8">
        <v>2.6051728084230001</v>
      </c>
      <c r="D12" s="8">
        <v>2.8400130869429998</v>
      </c>
    </row>
    <row r="13" spans="1:4" x14ac:dyDescent="0.2">
      <c r="A13" s="7">
        <v>55.002499999999998</v>
      </c>
      <c r="B13" s="8">
        <v>4.1995880064089999</v>
      </c>
      <c r="C13" s="8">
        <v>2.3263141832610001</v>
      </c>
      <c r="D13" s="8">
        <v>3.0446887704200001</v>
      </c>
    </row>
    <row r="14" spans="1:4" x14ac:dyDescent="0.2">
      <c r="A14" s="7">
        <v>60.002499999999998</v>
      </c>
      <c r="B14" s="8">
        <v>4.1998931868470004</v>
      </c>
      <c r="C14" s="8">
        <v>2.1186388952469999</v>
      </c>
      <c r="D14" s="8">
        <v>3.2295827657820002</v>
      </c>
    </row>
    <row r="15" spans="1:4" x14ac:dyDescent="0.2">
      <c r="A15" s="7">
        <v>65.002499999999998</v>
      </c>
      <c r="B15" s="8">
        <v>4.1998931868470004</v>
      </c>
      <c r="C15" s="8">
        <v>1.9386587319749999</v>
      </c>
      <c r="D15" s="8">
        <v>3.3984833441419999</v>
      </c>
    </row>
    <row r="16" spans="1:4" x14ac:dyDescent="0.2">
      <c r="A16" s="7">
        <v>70.002499999999998</v>
      </c>
      <c r="B16" s="8">
        <v>4.1998931868470004</v>
      </c>
      <c r="C16" s="8">
        <v>1.7663080796520001</v>
      </c>
      <c r="D16" s="8">
        <v>3.552938584768</v>
      </c>
    </row>
    <row r="17" spans="1:4" x14ac:dyDescent="0.2">
      <c r="A17" s="7">
        <v>75.002499999999998</v>
      </c>
      <c r="B17" s="8">
        <v>4.1998931868470004</v>
      </c>
      <c r="C17" s="8">
        <v>1.5806057831689999</v>
      </c>
      <c r="D17" s="8">
        <v>3.6924130752859998</v>
      </c>
    </row>
    <row r="18" spans="1:4" x14ac:dyDescent="0.2">
      <c r="A18" s="7">
        <v>80.002499999999998</v>
      </c>
      <c r="B18" s="8">
        <v>4.1998931868470004</v>
      </c>
      <c r="C18" s="8">
        <v>1.39139391165</v>
      </c>
      <c r="D18" s="8">
        <v>3.8162858851929999</v>
      </c>
    </row>
    <row r="19" spans="1:4" x14ac:dyDescent="0.2">
      <c r="A19" s="7">
        <v>85.002499999999998</v>
      </c>
      <c r="B19" s="8">
        <v>4.1995880064089999</v>
      </c>
      <c r="C19" s="8">
        <v>1.2060730907149999</v>
      </c>
      <c r="D19" s="8">
        <v>3.924512672194</v>
      </c>
    </row>
    <row r="20" spans="1:4" x14ac:dyDescent="0.2">
      <c r="A20" s="7">
        <v>90.002499999999998</v>
      </c>
      <c r="B20" s="8">
        <v>4.1995880064089999</v>
      </c>
      <c r="C20" s="8">
        <v>1.018616006714</v>
      </c>
      <c r="D20" s="8">
        <v>4.0172118312520002</v>
      </c>
    </row>
    <row r="21" spans="1:4" x14ac:dyDescent="0.2">
      <c r="A21" s="7">
        <v>95.002499999999998</v>
      </c>
      <c r="B21" s="8">
        <v>4.1998931868470004</v>
      </c>
      <c r="C21" s="8">
        <v>0.84931715877000002</v>
      </c>
      <c r="D21" s="8">
        <v>4.0948415344219997</v>
      </c>
    </row>
    <row r="22" spans="1:4" x14ac:dyDescent="0.2">
      <c r="A22" s="7">
        <v>100.0025</v>
      </c>
      <c r="B22" s="8">
        <v>4.1998931868470004</v>
      </c>
      <c r="C22" s="8">
        <v>0.70832379644499999</v>
      </c>
      <c r="D22" s="8">
        <v>4.1596760081550004</v>
      </c>
    </row>
    <row r="23" spans="1:4" x14ac:dyDescent="0.2">
      <c r="A23" s="7">
        <v>105.0025</v>
      </c>
      <c r="B23" s="8">
        <v>4.1995880064089999</v>
      </c>
      <c r="C23" s="8">
        <v>0.57892729076100002</v>
      </c>
      <c r="D23" s="8">
        <v>4.2132891152310004</v>
      </c>
    </row>
    <row r="24" spans="1:4" x14ac:dyDescent="0.2">
      <c r="A24" s="7">
        <v>110.0025</v>
      </c>
      <c r="B24" s="8">
        <v>4.1998931868470004</v>
      </c>
      <c r="C24" s="8">
        <v>0.46341649500299997</v>
      </c>
      <c r="D24" s="8">
        <v>4.256627369387</v>
      </c>
    </row>
    <row r="25" spans="1:4" x14ac:dyDescent="0.2">
      <c r="A25" s="7">
        <v>115.0025</v>
      </c>
      <c r="B25" s="8">
        <v>4.1995880064089999</v>
      </c>
      <c r="C25" s="8">
        <v>0.36850537880500001</v>
      </c>
      <c r="D25" s="8">
        <v>4.2911978154170001</v>
      </c>
    </row>
    <row r="26" spans="1:4" x14ac:dyDescent="0.2">
      <c r="A26" s="7">
        <v>120.0025</v>
      </c>
      <c r="B26" s="8">
        <v>4.1998931868470004</v>
      </c>
      <c r="C26" s="8">
        <v>0.28862439917600002</v>
      </c>
      <c r="D26" s="8">
        <v>4.3185095818179997</v>
      </c>
    </row>
    <row r="27" spans="1:4" x14ac:dyDescent="0.2">
      <c r="A27" s="7">
        <v>125.0025</v>
      </c>
      <c r="B27" s="8">
        <v>4.1995880064089999</v>
      </c>
      <c r="C27" s="8">
        <v>0.22369726100599999</v>
      </c>
      <c r="D27" s="8">
        <v>4.3397616019429996</v>
      </c>
    </row>
    <row r="28" spans="1:4" x14ac:dyDescent="0.2">
      <c r="A28" s="7">
        <v>130.0025</v>
      </c>
      <c r="B28" s="8">
        <v>4.1992828259710002</v>
      </c>
      <c r="C28" s="8">
        <v>0.17425803006000001</v>
      </c>
      <c r="D28" s="8">
        <v>4.3562812839619998</v>
      </c>
    </row>
    <row r="29" spans="1:4" x14ac:dyDescent="0.2">
      <c r="A29" s="7">
        <v>135.0025</v>
      </c>
      <c r="B29" s="8">
        <v>4.2001983672850001</v>
      </c>
      <c r="C29" s="8">
        <v>0.139696345464</v>
      </c>
      <c r="D29" s="8">
        <v>4.3693224178339998</v>
      </c>
    </row>
    <row r="30" spans="1:4" x14ac:dyDescent="0.2">
      <c r="A30" s="7">
        <v>140.0025</v>
      </c>
      <c r="B30" s="8">
        <v>4.1998931868470004</v>
      </c>
      <c r="C30" s="8">
        <v>0.110322728313</v>
      </c>
      <c r="D30" s="8">
        <v>4.3797033951320001</v>
      </c>
    </row>
    <row r="31" spans="1:4" x14ac:dyDescent="0.2">
      <c r="A31" s="7">
        <v>145.0025</v>
      </c>
      <c r="B31" s="8">
        <v>4.1995880064089999</v>
      </c>
      <c r="C31" s="8">
        <v>8.9036392766999997E-2</v>
      </c>
      <c r="D31" s="8">
        <v>4.3879940587300004</v>
      </c>
    </row>
    <row r="32" spans="1:4" x14ac:dyDescent="0.2">
      <c r="A32" s="7">
        <v>150.0025</v>
      </c>
      <c r="B32" s="8">
        <v>4.1998931868470004</v>
      </c>
      <c r="C32" s="8">
        <v>7.0801861600999993E-2</v>
      </c>
      <c r="D32" s="8">
        <v>4.3946646183549998</v>
      </c>
    </row>
    <row r="33" spans="1:4" x14ac:dyDescent="0.2">
      <c r="A33" s="7">
        <v>155.0025</v>
      </c>
      <c r="B33" s="8">
        <v>4.1995880064089999</v>
      </c>
      <c r="C33" s="8">
        <v>5.6076905470000001E-2</v>
      </c>
      <c r="D33" s="8">
        <v>4.3999373273820002</v>
      </c>
    </row>
    <row r="34" spans="1:4" x14ac:dyDescent="0.2">
      <c r="A34" s="7">
        <v>157.45416666666699</v>
      </c>
      <c r="B34" s="8">
        <v>4.1995880064089999</v>
      </c>
      <c r="C34" s="8">
        <v>4.9973296712000001E-2</v>
      </c>
      <c r="D34" s="8">
        <v>4.4021157106470001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83D8B-770F-46BC-9F7F-E575637F6B1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-1.0009155413140001</v>
      </c>
      <c r="D2" s="8">
        <v>1.0596543E-5</v>
      </c>
    </row>
    <row r="3" spans="1:4" x14ac:dyDescent="0.2">
      <c r="A3" s="7">
        <v>1.7333333332999998E-2</v>
      </c>
      <c r="B3" s="8">
        <v>4.1336690318149998</v>
      </c>
      <c r="C3" s="8">
        <v>-0.99992370489051652</v>
      </c>
      <c r="D3" s="8">
        <v>2.8837919499999999E-4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5.6614849600000001E-4</v>
      </c>
    </row>
    <row r="5" spans="1:4" x14ac:dyDescent="0.2">
      <c r="A5" s="7">
        <v>5.0666666667000003E-2</v>
      </c>
      <c r="B5" s="8">
        <v>4.1297016861219999</v>
      </c>
      <c r="C5" s="8">
        <v>-1</v>
      </c>
      <c r="D5" s="8">
        <v>8.4391822000000002E-4</v>
      </c>
    </row>
    <row r="6" spans="1:4" x14ac:dyDescent="0.2">
      <c r="A6" s="7">
        <v>6.7333333332999998E-2</v>
      </c>
      <c r="B6" s="8">
        <v>4.1284809643699996</v>
      </c>
      <c r="C6" s="8">
        <v>-1</v>
      </c>
      <c r="D6" s="8">
        <v>1.1216881560000001E-3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1.3994593640000001E-3</v>
      </c>
    </row>
    <row r="8" spans="1:4" x14ac:dyDescent="0.2">
      <c r="A8" s="7">
        <v>0.100666666667</v>
      </c>
      <c r="B8" s="8">
        <v>4.126649881743</v>
      </c>
      <c r="C8" s="8">
        <v>-0.99992370489051652</v>
      </c>
      <c r="D8" s="8">
        <v>1.677229301E-3</v>
      </c>
    </row>
    <row r="9" spans="1:4" x14ac:dyDescent="0.2">
      <c r="A9" s="7">
        <v>0.117333333333</v>
      </c>
      <c r="B9" s="8">
        <v>4.1263447013050003</v>
      </c>
      <c r="C9" s="8">
        <v>-0.99992370489051652</v>
      </c>
      <c r="D9" s="8">
        <v>1.9549988130000001E-3</v>
      </c>
    </row>
    <row r="10" spans="1:4" x14ac:dyDescent="0.2">
      <c r="A10" s="7">
        <v>0.13400000000000001</v>
      </c>
      <c r="B10" s="8">
        <v>4.1248187991150003</v>
      </c>
      <c r="C10" s="8">
        <v>-0.99984740978103304</v>
      </c>
      <c r="D10" s="8">
        <v>2.2327691730000001E-3</v>
      </c>
    </row>
    <row r="11" spans="1:4" x14ac:dyDescent="0.2">
      <c r="A11" s="7">
        <v>0.15066666666699999</v>
      </c>
      <c r="B11" s="8">
        <v>4.1242084382390001</v>
      </c>
      <c r="C11" s="8">
        <v>-1.0000762951090001</v>
      </c>
      <c r="D11" s="8">
        <v>2.5105376259999999E-3</v>
      </c>
    </row>
    <row r="12" spans="1:4" x14ac:dyDescent="0.2">
      <c r="A12" s="7">
        <v>0.166666666667</v>
      </c>
      <c r="B12" s="8">
        <v>4.1232928969250002</v>
      </c>
      <c r="C12" s="8">
        <v>-1.0000762951090001</v>
      </c>
      <c r="D12" s="8">
        <v>2.777197087E-3</v>
      </c>
    </row>
    <row r="13" spans="1:4" x14ac:dyDescent="0.2">
      <c r="A13" s="7">
        <v>3.3333333300000003E-4</v>
      </c>
      <c r="B13" s="8">
        <v>3.9212634470130001</v>
      </c>
      <c r="C13" s="8">
        <v>-5</v>
      </c>
      <c r="D13" s="8">
        <v>2.7713351000000001E-5</v>
      </c>
    </row>
    <row r="14" spans="1:4" x14ac:dyDescent="0.2">
      <c r="A14" s="7">
        <v>1.6666666667E-2</v>
      </c>
      <c r="B14" s="8">
        <v>3.898374914168</v>
      </c>
      <c r="C14" s="8">
        <v>-4.9999237048909997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3109-A10C-4796-B4DC-7EB644CFE08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3.6563668268859999</v>
      </c>
      <c r="C2" s="8">
        <v>2.0303654535739999</v>
      </c>
      <c r="D2" s="8">
        <v>3.9489288999999998E-5</v>
      </c>
    </row>
    <row r="3" spans="1:4" x14ac:dyDescent="0.2">
      <c r="A3" s="7">
        <v>5.0025000000000004</v>
      </c>
      <c r="B3" s="8">
        <v>3.8825055313950001</v>
      </c>
      <c r="C3" s="8">
        <v>3.4998855573359999</v>
      </c>
      <c r="D3" s="8">
        <v>0.29167514771600001</v>
      </c>
    </row>
    <row r="4" spans="1:4" x14ac:dyDescent="0.2">
      <c r="A4" s="7">
        <v>10.0025</v>
      </c>
      <c r="B4" s="8">
        <v>3.9679560540169998</v>
      </c>
      <c r="C4" s="8">
        <v>3.4998855573359999</v>
      </c>
      <c r="D4" s="8">
        <v>0.58333625479999995</v>
      </c>
    </row>
    <row r="5" spans="1:4" x14ac:dyDescent="0.2">
      <c r="A5" s="7">
        <v>15.0025</v>
      </c>
      <c r="B5" s="8">
        <v>4.032959487297</v>
      </c>
      <c r="C5" s="8">
        <v>3.4999618524449998</v>
      </c>
      <c r="D5" s="8">
        <v>0.87499738138200001</v>
      </c>
    </row>
    <row r="6" spans="1:4" x14ac:dyDescent="0.2">
      <c r="A6" s="7">
        <v>20.002500000000001</v>
      </c>
      <c r="B6" s="8">
        <v>4.0766002899210001</v>
      </c>
      <c r="C6" s="8">
        <v>3.4997329671170001</v>
      </c>
      <c r="D6" s="8">
        <v>1.166658477658</v>
      </c>
    </row>
    <row r="7" spans="1:4" x14ac:dyDescent="0.2">
      <c r="A7" s="7">
        <v>25.002500000000001</v>
      </c>
      <c r="B7" s="8">
        <v>4.1095597772180001</v>
      </c>
      <c r="C7" s="8">
        <v>3.5001144426640001</v>
      </c>
      <c r="D7" s="8">
        <v>1.458319564185</v>
      </c>
    </row>
    <row r="8" spans="1:4" x14ac:dyDescent="0.2">
      <c r="A8" s="7">
        <v>30.002500000000001</v>
      </c>
      <c r="B8" s="8">
        <v>4.13733119707</v>
      </c>
      <c r="C8" s="8">
        <v>3.4998855573359999</v>
      </c>
      <c r="D8" s="8">
        <v>1.7499806570700001</v>
      </c>
    </row>
    <row r="9" spans="1:4" x14ac:dyDescent="0.2">
      <c r="A9" s="7">
        <v>35.002499999999998</v>
      </c>
      <c r="B9" s="8">
        <v>4.1651026169219998</v>
      </c>
      <c r="C9" s="8">
        <v>3.4999618524449998</v>
      </c>
      <c r="D9" s="8">
        <v>2.041641758645</v>
      </c>
    </row>
    <row r="10" spans="1:4" x14ac:dyDescent="0.2">
      <c r="A10" s="7">
        <v>40.002499999999998</v>
      </c>
      <c r="B10" s="8">
        <v>4.1980621042189998</v>
      </c>
      <c r="C10" s="8">
        <v>3.4999618524449998</v>
      </c>
      <c r="D10" s="8">
        <v>2.3333028691200002</v>
      </c>
    </row>
    <row r="11" spans="1:4" x14ac:dyDescent="0.2">
      <c r="A11" s="7">
        <v>45.002499999999998</v>
      </c>
      <c r="B11" s="8">
        <v>4.1998931868470004</v>
      </c>
      <c r="C11" s="8">
        <v>2.997329671168</v>
      </c>
      <c r="D11" s="8">
        <v>2.6043112132620001</v>
      </c>
    </row>
    <row r="12" spans="1:4" x14ac:dyDescent="0.2">
      <c r="A12" s="7">
        <v>50.002499999999998</v>
      </c>
      <c r="B12" s="8">
        <v>4.1998931868470004</v>
      </c>
      <c r="C12" s="8">
        <v>2.5898374914170001</v>
      </c>
      <c r="D12" s="8">
        <v>2.8361013220250002</v>
      </c>
    </row>
    <row r="13" spans="1:4" x14ac:dyDescent="0.2">
      <c r="A13" s="7">
        <v>55.002499999999998</v>
      </c>
      <c r="B13" s="8">
        <v>4.1998931868470004</v>
      </c>
      <c r="C13" s="8">
        <v>2.3101396200500002</v>
      </c>
      <c r="D13" s="8">
        <v>3.0394848922970001</v>
      </c>
    </row>
    <row r="14" spans="1:4" x14ac:dyDescent="0.2">
      <c r="A14" s="7">
        <v>60.002499999999998</v>
      </c>
      <c r="B14" s="8">
        <v>4.1998931868470004</v>
      </c>
      <c r="C14" s="8">
        <v>2.1090257114519999</v>
      </c>
      <c r="D14" s="8">
        <v>3.2232853237880001</v>
      </c>
    </row>
    <row r="15" spans="1:4" x14ac:dyDescent="0.2">
      <c r="A15" s="7">
        <v>65.002499999999998</v>
      </c>
      <c r="B15" s="8">
        <v>4.1995880064089999</v>
      </c>
      <c r="C15" s="8">
        <v>1.9333180743109999</v>
      </c>
      <c r="D15" s="8">
        <v>3.3917850370460001</v>
      </c>
    </row>
    <row r="16" spans="1:4" x14ac:dyDescent="0.2">
      <c r="A16" s="7">
        <v>70.002499999999998</v>
      </c>
      <c r="B16" s="8">
        <v>4.1995880064089999</v>
      </c>
      <c r="C16" s="8">
        <v>1.7508964675359999</v>
      </c>
      <c r="D16" s="8">
        <v>3.5452433404970001</v>
      </c>
    </row>
    <row r="17" spans="1:4" x14ac:dyDescent="0.2">
      <c r="A17" s="7">
        <v>75.002499999999998</v>
      </c>
      <c r="B17" s="8">
        <v>4.1998931868470004</v>
      </c>
      <c r="C17" s="8">
        <v>1.5712214847029999</v>
      </c>
      <c r="D17" s="8">
        <v>3.6837381375940002</v>
      </c>
    </row>
    <row r="18" spans="1:4" x14ac:dyDescent="0.2">
      <c r="A18" s="7">
        <v>80.002499999999998</v>
      </c>
      <c r="B18" s="8">
        <v>4.1998931868470004</v>
      </c>
      <c r="C18" s="8">
        <v>1.381475547417</v>
      </c>
      <c r="D18" s="8">
        <v>3.8068282436019998</v>
      </c>
    </row>
    <row r="19" spans="1:4" x14ac:dyDescent="0.2">
      <c r="A19" s="7">
        <v>85.002499999999998</v>
      </c>
      <c r="B19" s="8">
        <v>4.2001983672850001</v>
      </c>
      <c r="C19" s="8">
        <v>1.187762264439</v>
      </c>
      <c r="D19" s="8">
        <v>3.9138739873940001</v>
      </c>
    </row>
    <row r="20" spans="1:4" x14ac:dyDescent="0.2">
      <c r="A20" s="7">
        <v>90.002499999999998</v>
      </c>
      <c r="B20" s="8">
        <v>4.1998931868470004</v>
      </c>
      <c r="C20" s="8">
        <v>1.0080872816049999</v>
      </c>
      <c r="D20" s="8">
        <v>4.0053681434010002</v>
      </c>
    </row>
    <row r="21" spans="1:4" x14ac:dyDescent="0.2">
      <c r="A21" s="7">
        <v>95.002499999999998</v>
      </c>
      <c r="B21" s="8">
        <v>4.1998931868470004</v>
      </c>
      <c r="C21" s="8">
        <v>0.83535515373500002</v>
      </c>
      <c r="D21" s="8">
        <v>4.0821475015470003</v>
      </c>
    </row>
    <row r="22" spans="1:4" x14ac:dyDescent="0.2">
      <c r="A22" s="7">
        <v>100.0025</v>
      </c>
      <c r="B22" s="8">
        <v>4.1995880064089999</v>
      </c>
      <c r="C22" s="8">
        <v>0.68863965819799999</v>
      </c>
      <c r="D22" s="8">
        <v>4.1454079571560003</v>
      </c>
    </row>
    <row r="23" spans="1:4" x14ac:dyDescent="0.2">
      <c r="A23" s="7">
        <v>105.0025</v>
      </c>
      <c r="B23" s="8">
        <v>4.1998931868470004</v>
      </c>
      <c r="C23" s="8">
        <v>0.56664377813400002</v>
      </c>
      <c r="D23" s="8">
        <v>4.1976115801139997</v>
      </c>
    </row>
    <row r="24" spans="1:4" x14ac:dyDescent="0.2">
      <c r="A24" s="7">
        <v>110.0025</v>
      </c>
      <c r="B24" s="8">
        <v>4.1998931868470004</v>
      </c>
      <c r="C24" s="8">
        <v>0.45525291828800002</v>
      </c>
      <c r="D24" s="8">
        <v>4.2400823961749996</v>
      </c>
    </row>
    <row r="25" spans="1:4" x14ac:dyDescent="0.2">
      <c r="A25" s="7">
        <v>115.0025</v>
      </c>
      <c r="B25" s="8">
        <v>4.1998931868470004</v>
      </c>
      <c r="C25" s="8">
        <v>0.36148622873300001</v>
      </c>
      <c r="D25" s="8">
        <v>4.2740324021090004</v>
      </c>
    </row>
    <row r="26" spans="1:4" x14ac:dyDescent="0.2">
      <c r="A26" s="7">
        <v>120.0025</v>
      </c>
      <c r="B26" s="8">
        <v>4.1998931868470004</v>
      </c>
      <c r="C26" s="8">
        <v>0.28465705348300002</v>
      </c>
      <c r="D26" s="8">
        <v>4.3008635904899997</v>
      </c>
    </row>
    <row r="27" spans="1:4" x14ac:dyDescent="0.2">
      <c r="A27" s="7">
        <v>125.0025</v>
      </c>
      <c r="B27" s="8">
        <v>4.1998931868470004</v>
      </c>
      <c r="C27" s="8">
        <v>0.222323949035</v>
      </c>
      <c r="D27" s="8">
        <v>4.3218742730770003</v>
      </c>
    </row>
    <row r="28" spans="1:4" x14ac:dyDescent="0.2">
      <c r="A28" s="7">
        <v>130.0025</v>
      </c>
      <c r="B28" s="8">
        <v>4.1995880064089999</v>
      </c>
      <c r="C28" s="8">
        <v>0.17296101319900001</v>
      </c>
      <c r="D28" s="8">
        <v>4.3382535466630001</v>
      </c>
    </row>
    <row r="29" spans="1:4" x14ac:dyDescent="0.2">
      <c r="A29" s="7">
        <v>135.0025</v>
      </c>
      <c r="B29" s="8">
        <v>4.1998931868470004</v>
      </c>
      <c r="C29" s="8">
        <v>0.13733119706999999</v>
      </c>
      <c r="D29" s="8">
        <v>4.3511368028530004</v>
      </c>
    </row>
    <row r="30" spans="1:4" x14ac:dyDescent="0.2">
      <c r="A30" s="7">
        <v>140.0025</v>
      </c>
      <c r="B30" s="8">
        <v>4.1998931868470004</v>
      </c>
      <c r="C30" s="8">
        <v>0.11123826962699999</v>
      </c>
      <c r="D30" s="8">
        <v>4.3613814725799998</v>
      </c>
    </row>
    <row r="31" spans="1:4" x14ac:dyDescent="0.2">
      <c r="A31" s="7">
        <v>145.0025</v>
      </c>
      <c r="B31" s="8">
        <v>4.1998931868470004</v>
      </c>
      <c r="C31" s="8">
        <v>8.9875638972000002E-2</v>
      </c>
      <c r="D31" s="8">
        <v>4.3696376649879998</v>
      </c>
    </row>
    <row r="32" spans="1:4" x14ac:dyDescent="0.2">
      <c r="A32" s="7">
        <v>150.0025</v>
      </c>
      <c r="B32" s="8">
        <v>4.1998931868470004</v>
      </c>
      <c r="C32" s="8">
        <v>7.1259632258E-2</v>
      </c>
      <c r="D32" s="8">
        <v>4.3763307577379997</v>
      </c>
    </row>
    <row r="33" spans="1:4" x14ac:dyDescent="0.2">
      <c r="A33" s="7">
        <v>155.0025</v>
      </c>
      <c r="B33" s="8">
        <v>4.1998931868470004</v>
      </c>
      <c r="C33" s="8">
        <v>5.8594644082999997E-2</v>
      </c>
      <c r="D33" s="8">
        <v>4.3817160084089997</v>
      </c>
    </row>
    <row r="34" spans="1:4" x14ac:dyDescent="0.2">
      <c r="A34" s="7">
        <v>157.48666666666699</v>
      </c>
      <c r="B34" s="8">
        <v>4.1998931868470004</v>
      </c>
      <c r="C34" s="8">
        <v>4.9973296712000001E-2</v>
      </c>
      <c r="D34" s="8">
        <v>4.383993016242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B7C6-D874-4B34-B2A2-5D64CD50E11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-1.0009918364229999</v>
      </c>
      <c r="D2" s="8">
        <v>1.0597179E-5</v>
      </c>
    </row>
    <row r="3" spans="1:4" x14ac:dyDescent="0.2">
      <c r="A3" s="7">
        <v>1.7333333332999998E-2</v>
      </c>
      <c r="B3" s="8">
        <v>4.1333638513770001</v>
      </c>
      <c r="C3" s="8">
        <v>-1.0000762951090001</v>
      </c>
      <c r="D3" s="8">
        <v>2.8837665200000002E-4</v>
      </c>
    </row>
    <row r="4" spans="1:4" x14ac:dyDescent="0.2">
      <c r="A4" s="7">
        <v>3.4000000000000002E-2</v>
      </c>
      <c r="B4" s="8">
        <v>4.1309224078740003</v>
      </c>
      <c r="C4" s="8">
        <v>-0.99992370489051652</v>
      </c>
      <c r="D4" s="8">
        <v>5.6614828399999999E-4</v>
      </c>
    </row>
    <row r="5" spans="1:4" x14ac:dyDescent="0.2">
      <c r="A5" s="7">
        <v>5.0666666667000003E-2</v>
      </c>
      <c r="B5" s="8">
        <v>4.1297016861219999</v>
      </c>
      <c r="C5" s="8">
        <v>-1</v>
      </c>
      <c r="D5" s="8">
        <v>8.4391758399999996E-4</v>
      </c>
    </row>
    <row r="6" spans="1:4" x14ac:dyDescent="0.2">
      <c r="A6" s="7">
        <v>6.7333333332999998E-2</v>
      </c>
      <c r="B6" s="8">
        <v>4.1287861448080001</v>
      </c>
      <c r="C6" s="8">
        <v>-1</v>
      </c>
      <c r="D6" s="8">
        <v>1.1216870969999999E-3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1.3994576689999999E-3</v>
      </c>
    </row>
    <row r="8" spans="1:4" x14ac:dyDescent="0.2">
      <c r="A8" s="7">
        <v>0.100666666667</v>
      </c>
      <c r="B8" s="8">
        <v>4.126649881743</v>
      </c>
      <c r="C8" s="8">
        <v>-1.0000762951090001</v>
      </c>
      <c r="D8" s="8">
        <v>1.6772276050000001E-3</v>
      </c>
    </row>
    <row r="9" spans="1:4" x14ac:dyDescent="0.2">
      <c r="A9" s="7">
        <v>0.117333333333</v>
      </c>
      <c r="B9" s="8">
        <v>4.1254291599909996</v>
      </c>
      <c r="C9" s="8">
        <v>-1.0000762951090001</v>
      </c>
      <c r="D9" s="8">
        <v>1.954997965E-3</v>
      </c>
    </row>
    <row r="10" spans="1:4" x14ac:dyDescent="0.2">
      <c r="A10" s="7">
        <v>0.13400000000000001</v>
      </c>
      <c r="B10" s="8">
        <v>4.1251239795529999</v>
      </c>
      <c r="C10" s="8">
        <v>-1</v>
      </c>
      <c r="D10" s="8">
        <v>2.2327670539999999E-3</v>
      </c>
    </row>
    <row r="11" spans="1:4" x14ac:dyDescent="0.2">
      <c r="A11" s="7">
        <v>0.15066666666699999</v>
      </c>
      <c r="B11" s="8">
        <v>4.1239032578010004</v>
      </c>
      <c r="C11" s="8">
        <v>-0.99984740978103304</v>
      </c>
      <c r="D11" s="8">
        <v>2.5105363550000002E-3</v>
      </c>
    </row>
    <row r="12" spans="1:4" x14ac:dyDescent="0.2">
      <c r="A12" s="7">
        <v>0.166666666667</v>
      </c>
      <c r="B12" s="8">
        <v>4.1229877164869997</v>
      </c>
      <c r="C12" s="8">
        <v>-1</v>
      </c>
      <c r="D12" s="8">
        <v>2.7771949679999998E-3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2.7712927000000001E-5</v>
      </c>
    </row>
    <row r="14" spans="1:4" x14ac:dyDescent="0.2">
      <c r="A14" s="7">
        <v>1.6666666667E-2</v>
      </c>
      <c r="B14" s="8">
        <v>3.897154192416</v>
      </c>
      <c r="C14" s="8">
        <v>-5</v>
      </c>
      <c r="D14" s="8">
        <v>1.388790977E-3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BDC5-9C78-46B9-BC14-CD4B58AE745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3.6560616464479998</v>
      </c>
      <c r="C2" s="8">
        <v>2.0303654535739999</v>
      </c>
      <c r="D2" s="8">
        <v>3.9491620000000001E-5</v>
      </c>
    </row>
    <row r="3" spans="1:4" x14ac:dyDescent="0.2">
      <c r="A3" s="7">
        <v>5.0025000000000004</v>
      </c>
      <c r="B3" s="8">
        <v>3.8831158922709998</v>
      </c>
      <c r="C3" s="8">
        <v>3.5000381475550002</v>
      </c>
      <c r="D3" s="8">
        <v>0.29167514029800001</v>
      </c>
    </row>
    <row r="4" spans="1:4" x14ac:dyDescent="0.2">
      <c r="A4" s="7">
        <v>10.0025</v>
      </c>
      <c r="B4" s="8">
        <v>3.9682612344549999</v>
      </c>
      <c r="C4" s="8">
        <v>3.4999618524449998</v>
      </c>
      <c r="D4" s="8">
        <v>0.58333624759500002</v>
      </c>
    </row>
    <row r="5" spans="1:4" x14ac:dyDescent="0.2">
      <c r="A5" s="7">
        <v>15.0025</v>
      </c>
      <c r="B5" s="8">
        <v>4.0335698481730002</v>
      </c>
      <c r="C5" s="8">
        <v>3.4999618524449998</v>
      </c>
      <c r="D5" s="8">
        <v>0.874997344294</v>
      </c>
    </row>
    <row r="6" spans="1:4" x14ac:dyDescent="0.2">
      <c r="A6" s="7">
        <v>20.002500000000001</v>
      </c>
      <c r="B6" s="8">
        <v>4.0772106507970003</v>
      </c>
      <c r="C6" s="8">
        <v>3.4999618524449998</v>
      </c>
      <c r="D6" s="8">
        <v>1.1666584429019999</v>
      </c>
    </row>
    <row r="7" spans="1:4" x14ac:dyDescent="0.2">
      <c r="A7" s="7">
        <v>25.002500000000001</v>
      </c>
      <c r="B7" s="8">
        <v>4.1101701380940003</v>
      </c>
      <c r="C7" s="8">
        <v>3.4998855573359999</v>
      </c>
      <c r="D7" s="8">
        <v>1.4583195533769999</v>
      </c>
    </row>
    <row r="8" spans="1:4" x14ac:dyDescent="0.2">
      <c r="A8" s="7">
        <v>30.002500000000001</v>
      </c>
      <c r="B8" s="8">
        <v>4.1379415579460002</v>
      </c>
      <c r="C8" s="8">
        <v>3.5000381475550002</v>
      </c>
      <c r="D8" s="8">
        <v>1.7499806555869999</v>
      </c>
    </row>
    <row r="9" spans="1:4" x14ac:dyDescent="0.2">
      <c r="A9" s="7">
        <v>35.002499999999998</v>
      </c>
      <c r="B9" s="8">
        <v>4.165712977798</v>
      </c>
      <c r="C9" s="8">
        <v>3.4998855573359999</v>
      </c>
      <c r="D9" s="8">
        <v>2.0416417662740001</v>
      </c>
    </row>
    <row r="10" spans="1:4" x14ac:dyDescent="0.2">
      <c r="A10" s="7">
        <v>40.002499999999998</v>
      </c>
      <c r="B10" s="8">
        <v>4.1980621042189998</v>
      </c>
      <c r="C10" s="8">
        <v>3.499809262226</v>
      </c>
      <c r="D10" s="8">
        <v>2.333302871451</v>
      </c>
    </row>
    <row r="11" spans="1:4" x14ac:dyDescent="0.2">
      <c r="A11" s="7">
        <v>45.002499999999998</v>
      </c>
      <c r="B11" s="8">
        <v>4.1995880064089999</v>
      </c>
      <c r="C11" s="8">
        <v>2.9921416037230002</v>
      </c>
      <c r="D11" s="8">
        <v>2.6041644153250001</v>
      </c>
    </row>
    <row r="12" spans="1:4" x14ac:dyDescent="0.2">
      <c r="A12" s="7">
        <v>50.002499999999998</v>
      </c>
      <c r="B12" s="8">
        <v>4.1998931868470004</v>
      </c>
      <c r="C12" s="8">
        <v>2.5835812924389998</v>
      </c>
      <c r="D12" s="8">
        <v>2.835564122649</v>
      </c>
    </row>
    <row r="13" spans="1:4" x14ac:dyDescent="0.2">
      <c r="A13" s="7">
        <v>55.002499999999998</v>
      </c>
      <c r="B13" s="8">
        <v>4.1998931868470004</v>
      </c>
      <c r="C13" s="8">
        <v>2.3083085374230001</v>
      </c>
      <c r="D13" s="8">
        <v>3.038741987106</v>
      </c>
    </row>
    <row r="14" spans="1:4" x14ac:dyDescent="0.2">
      <c r="A14" s="7">
        <v>60.002499999999998</v>
      </c>
      <c r="B14" s="8">
        <v>4.1998931868470004</v>
      </c>
      <c r="C14" s="8">
        <v>2.1078049897</v>
      </c>
      <c r="D14" s="8">
        <v>3.2225280717259999</v>
      </c>
    </row>
    <row r="15" spans="1:4" x14ac:dyDescent="0.2">
      <c r="A15" s="7">
        <v>65.002499999999998</v>
      </c>
      <c r="B15" s="8">
        <v>4.1995880064089999</v>
      </c>
      <c r="C15" s="8">
        <v>1.928587777523</v>
      </c>
      <c r="D15" s="8">
        <v>3.39059563592</v>
      </c>
    </row>
    <row r="16" spans="1:4" x14ac:dyDescent="0.2">
      <c r="A16" s="7">
        <v>70.002499999999998</v>
      </c>
      <c r="B16" s="8">
        <v>4.1995880064089999</v>
      </c>
      <c r="C16" s="8">
        <v>1.750133516442</v>
      </c>
      <c r="D16" s="8">
        <v>3.5439557388759999</v>
      </c>
    </row>
    <row r="17" spans="1:4" x14ac:dyDescent="0.2">
      <c r="A17" s="7">
        <v>75.002499999999998</v>
      </c>
      <c r="B17" s="8">
        <v>4.1998931868470004</v>
      </c>
      <c r="C17" s="8">
        <v>1.5680170901049999</v>
      </c>
      <c r="D17" s="8">
        <v>3.6823088214099999</v>
      </c>
    </row>
    <row r="18" spans="1:4" x14ac:dyDescent="0.2">
      <c r="A18" s="7">
        <v>80.002499999999998</v>
      </c>
      <c r="B18" s="8">
        <v>4.1998931868470004</v>
      </c>
      <c r="C18" s="8">
        <v>1.379949645228</v>
      </c>
      <c r="D18" s="8">
        <v>3.8051602360490002</v>
      </c>
    </row>
    <row r="19" spans="1:4" x14ac:dyDescent="0.2">
      <c r="A19" s="7">
        <v>85.002499999999998</v>
      </c>
      <c r="B19" s="8">
        <v>4.1995880064089999</v>
      </c>
      <c r="C19" s="8">
        <v>1.1911955443660001</v>
      </c>
      <c r="D19" s="8">
        <v>3.9122626592660001</v>
      </c>
    </row>
    <row r="20" spans="1:4" x14ac:dyDescent="0.2">
      <c r="A20" s="7">
        <v>90.002499999999998</v>
      </c>
      <c r="B20" s="8">
        <v>4.1992828259710002</v>
      </c>
      <c r="C20" s="8">
        <v>1.007476920729</v>
      </c>
      <c r="D20" s="8">
        <v>4.0037801009639997</v>
      </c>
    </row>
    <row r="21" spans="1:4" x14ac:dyDescent="0.2">
      <c r="A21" s="7">
        <v>95.002499999999998</v>
      </c>
      <c r="B21" s="8">
        <v>4.1995880064089999</v>
      </c>
      <c r="C21" s="8">
        <v>0.83588921950100004</v>
      </c>
      <c r="D21" s="8">
        <v>4.0804839555620003</v>
      </c>
    </row>
    <row r="22" spans="1:4" x14ac:dyDescent="0.2">
      <c r="A22" s="7">
        <v>100.0025</v>
      </c>
      <c r="B22" s="8">
        <v>4.1995880064089999</v>
      </c>
      <c r="C22" s="8">
        <v>0.68520637827099995</v>
      </c>
      <c r="D22" s="8">
        <v>4.1436987826690004</v>
      </c>
    </row>
    <row r="23" spans="1:4" x14ac:dyDescent="0.2">
      <c r="A23" s="7">
        <v>105.0025</v>
      </c>
      <c r="B23" s="8">
        <v>4.1998931868470004</v>
      </c>
      <c r="C23" s="8">
        <v>0.56107423514200006</v>
      </c>
      <c r="D23" s="8">
        <v>4.1954864915270003</v>
      </c>
    </row>
    <row r="24" spans="1:4" x14ac:dyDescent="0.2">
      <c r="A24" s="7">
        <v>110.0025</v>
      </c>
      <c r="B24" s="8">
        <v>4.1998931868470004</v>
      </c>
      <c r="C24" s="8">
        <v>0.45494773784999998</v>
      </c>
      <c r="D24" s="8">
        <v>4.2377737811860001</v>
      </c>
    </row>
    <row r="25" spans="1:4" x14ac:dyDescent="0.2">
      <c r="A25" s="7">
        <v>115.0025</v>
      </c>
      <c r="B25" s="8">
        <v>4.1995880064089999</v>
      </c>
      <c r="C25" s="8">
        <v>0.36324101625100003</v>
      </c>
      <c r="D25" s="8">
        <v>4.2718118641010001</v>
      </c>
    </row>
    <row r="26" spans="1:4" x14ac:dyDescent="0.2">
      <c r="A26" s="7">
        <v>120.0025</v>
      </c>
      <c r="B26" s="8">
        <v>4.1998931868470004</v>
      </c>
      <c r="C26" s="8">
        <v>0.28671702143900002</v>
      </c>
      <c r="D26" s="8">
        <v>4.2988007462090003</v>
      </c>
    </row>
    <row r="27" spans="1:4" x14ac:dyDescent="0.2">
      <c r="A27" s="7">
        <v>125.0025</v>
      </c>
      <c r="B27" s="8">
        <v>4.1998931868470004</v>
      </c>
      <c r="C27" s="8">
        <v>0.22468909742900001</v>
      </c>
      <c r="D27" s="8">
        <v>4.3200095623200001</v>
      </c>
    </row>
    <row r="28" spans="1:4" x14ac:dyDescent="0.2">
      <c r="A28" s="7">
        <v>130.0025</v>
      </c>
      <c r="B28" s="8">
        <v>4.1995880064089999</v>
      </c>
      <c r="C28" s="8">
        <v>0.17532616159299999</v>
      </c>
      <c r="D28" s="8">
        <v>4.3366012959570002</v>
      </c>
    </row>
    <row r="29" spans="1:4" x14ac:dyDescent="0.2">
      <c r="A29" s="7">
        <v>135.0025</v>
      </c>
      <c r="B29" s="8">
        <v>4.1995880064089999</v>
      </c>
      <c r="C29" s="8">
        <v>0.138628213931</v>
      </c>
      <c r="D29" s="8">
        <v>4.3495855382619997</v>
      </c>
    </row>
    <row r="30" spans="1:4" x14ac:dyDescent="0.2">
      <c r="A30" s="7">
        <v>140.0025</v>
      </c>
      <c r="B30" s="8">
        <v>4.1998931868470004</v>
      </c>
      <c r="C30" s="8">
        <v>0.109559777218</v>
      </c>
      <c r="D30" s="8">
        <v>4.3598724735719996</v>
      </c>
    </row>
    <row r="31" spans="1:4" x14ac:dyDescent="0.2">
      <c r="A31" s="7">
        <v>145.0025</v>
      </c>
      <c r="B31" s="8">
        <v>4.1998931868470004</v>
      </c>
      <c r="C31" s="8">
        <v>9.0485999846999995E-2</v>
      </c>
      <c r="D31" s="8">
        <v>4.3681279825030002</v>
      </c>
    </row>
    <row r="32" spans="1:4" x14ac:dyDescent="0.2">
      <c r="A32" s="7">
        <v>150.0025</v>
      </c>
      <c r="B32" s="8">
        <v>4.1998931868470004</v>
      </c>
      <c r="C32" s="8">
        <v>7.5303273059999995E-2</v>
      </c>
      <c r="D32" s="8">
        <v>4.3749410446499999</v>
      </c>
    </row>
    <row r="33" spans="1:4" x14ac:dyDescent="0.2">
      <c r="A33" s="7">
        <v>155.0025</v>
      </c>
      <c r="B33" s="8">
        <v>4.1998931868470004</v>
      </c>
      <c r="C33" s="8">
        <v>5.8823529412000003E-2</v>
      </c>
      <c r="D33" s="8">
        <v>4.3804593128780001</v>
      </c>
    </row>
    <row r="34" spans="1:4" x14ac:dyDescent="0.2">
      <c r="A34" s="7">
        <v>158.34733333333301</v>
      </c>
      <c r="B34" s="8">
        <v>4.1995880064089999</v>
      </c>
      <c r="C34" s="8">
        <v>4.9973296712000001E-2</v>
      </c>
      <c r="D34" s="8">
        <v>4.3835430571450003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FB26-DD1C-4BE2-A6AF-EDEBE3B9F3E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-1.0012207217519999</v>
      </c>
      <c r="D2" s="8">
        <v>1.0595907E-5</v>
      </c>
    </row>
    <row r="3" spans="1:4" x14ac:dyDescent="0.2">
      <c r="A3" s="7">
        <v>1.7333333332999998E-2</v>
      </c>
      <c r="B3" s="8">
        <v>4.1333638513770001</v>
      </c>
      <c r="C3" s="8">
        <v>-1</v>
      </c>
      <c r="D3" s="8">
        <v>2.8837898300000003E-4</v>
      </c>
    </row>
    <row r="4" spans="1:4" x14ac:dyDescent="0.2">
      <c r="A4" s="7">
        <v>3.4000000000000002E-2</v>
      </c>
      <c r="B4" s="8">
        <v>4.131227588312</v>
      </c>
      <c r="C4" s="8">
        <v>-1.0000762951090001</v>
      </c>
      <c r="D4" s="8">
        <v>5.6614934299999999E-4</v>
      </c>
    </row>
    <row r="5" spans="1:4" x14ac:dyDescent="0.2">
      <c r="A5" s="7">
        <v>5.0666666667000003E-2</v>
      </c>
      <c r="B5" s="8">
        <v>4.1297016861219999</v>
      </c>
      <c r="C5" s="8">
        <v>-0.99977111467154955</v>
      </c>
      <c r="D5" s="8">
        <v>8.4391822000000002E-4</v>
      </c>
    </row>
    <row r="6" spans="1:4" x14ac:dyDescent="0.2">
      <c r="A6" s="7">
        <v>6.7333333332999998E-2</v>
      </c>
      <c r="B6" s="8">
        <v>4.1287861448080001</v>
      </c>
      <c r="C6" s="8">
        <v>-1</v>
      </c>
      <c r="D6" s="8">
        <v>1.121687521E-3</v>
      </c>
    </row>
    <row r="7" spans="1:4" x14ac:dyDescent="0.2">
      <c r="A7" s="7">
        <v>8.4000000000000005E-2</v>
      </c>
      <c r="B7" s="8">
        <v>4.1275654230559997</v>
      </c>
      <c r="C7" s="8">
        <v>-1.0000762951090001</v>
      </c>
      <c r="D7" s="8">
        <v>1.3994576689999999E-3</v>
      </c>
    </row>
    <row r="8" spans="1:4" x14ac:dyDescent="0.2">
      <c r="A8" s="7">
        <v>0.100666666667</v>
      </c>
      <c r="B8" s="8">
        <v>4.126649881743</v>
      </c>
      <c r="C8" s="8">
        <v>-1</v>
      </c>
      <c r="D8" s="8">
        <v>1.677226546E-3</v>
      </c>
    </row>
    <row r="9" spans="1:4" x14ac:dyDescent="0.2">
      <c r="A9" s="7">
        <v>0.117333333333</v>
      </c>
      <c r="B9" s="8">
        <v>4.1254291599909996</v>
      </c>
      <c r="C9" s="8">
        <v>-0.99984740978103304</v>
      </c>
      <c r="D9" s="8">
        <v>1.95499733E-3</v>
      </c>
    </row>
    <row r="10" spans="1:4" x14ac:dyDescent="0.2">
      <c r="A10" s="7">
        <v>0.13400000000000001</v>
      </c>
      <c r="B10" s="8">
        <v>4.1251239795529999</v>
      </c>
      <c r="C10" s="8">
        <v>-1</v>
      </c>
      <c r="D10" s="8">
        <v>2.2327670539999999E-3</v>
      </c>
    </row>
    <row r="11" spans="1:4" x14ac:dyDescent="0.2">
      <c r="A11" s="7">
        <v>0.15066666666699999</v>
      </c>
      <c r="B11" s="8">
        <v>4.1242084382390001</v>
      </c>
      <c r="C11" s="8">
        <v>-1</v>
      </c>
      <c r="D11" s="8">
        <v>2.5105376259999999E-3</v>
      </c>
    </row>
    <row r="12" spans="1:4" x14ac:dyDescent="0.2">
      <c r="A12" s="7">
        <v>0.166666666667</v>
      </c>
      <c r="B12" s="8">
        <v>4.1229877164869997</v>
      </c>
      <c r="C12" s="8">
        <v>-1</v>
      </c>
      <c r="D12" s="8">
        <v>2.777197087E-3</v>
      </c>
    </row>
    <row r="13" spans="1:4" x14ac:dyDescent="0.2">
      <c r="A13" s="7">
        <v>3.3333333300000003E-4</v>
      </c>
      <c r="B13" s="8">
        <v>3.9197375448230001</v>
      </c>
      <c r="C13" s="8">
        <v>-5</v>
      </c>
      <c r="D13" s="8">
        <v>2.7709960000000001E-5</v>
      </c>
    </row>
    <row r="14" spans="1:4" x14ac:dyDescent="0.2">
      <c r="A14" s="7">
        <v>1.6666666667E-2</v>
      </c>
      <c r="B14" s="8">
        <v>3.8968490119779999</v>
      </c>
      <c r="C14" s="8">
        <v>-4.9998474097810002</v>
      </c>
      <c r="D14" s="8">
        <v>1.3887903409999999E-3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C0D9-2EA0-4890-AD46-2B7DDB56483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3.6578927290759999</v>
      </c>
      <c r="C2" s="8">
        <v>2.0277714198519998</v>
      </c>
      <c r="D2" s="8">
        <v>3.9463221999999999E-5</v>
      </c>
    </row>
    <row r="3" spans="1:4" x14ac:dyDescent="0.2">
      <c r="A3" s="7">
        <v>5.0025000000000004</v>
      </c>
      <c r="B3" s="8">
        <v>3.884946974899</v>
      </c>
      <c r="C3" s="8">
        <v>3.4997329671170001</v>
      </c>
      <c r="D3" s="8">
        <v>0.29167500190700002</v>
      </c>
    </row>
    <row r="4" spans="1:4" x14ac:dyDescent="0.2">
      <c r="A4" s="7">
        <v>10.0025</v>
      </c>
      <c r="B4" s="8">
        <v>3.9691767757690002</v>
      </c>
      <c r="C4" s="8">
        <v>3.499809262226</v>
      </c>
      <c r="D4" s="8">
        <v>0.58333611534999996</v>
      </c>
    </row>
    <row r="5" spans="1:4" x14ac:dyDescent="0.2">
      <c r="A5" s="7">
        <v>15.0025</v>
      </c>
      <c r="B5" s="8">
        <v>4.0347905699239996</v>
      </c>
      <c r="C5" s="8">
        <v>3.4999618524449998</v>
      </c>
      <c r="D5" s="8">
        <v>0.87499723154700004</v>
      </c>
    </row>
    <row r="6" spans="1:4" x14ac:dyDescent="0.2">
      <c r="A6" s="7">
        <v>20.002500000000001</v>
      </c>
      <c r="B6" s="8">
        <v>4.0775158312349999</v>
      </c>
      <c r="C6" s="8">
        <v>3.4998855573359999</v>
      </c>
      <c r="D6" s="8">
        <v>1.1666583502879999</v>
      </c>
    </row>
    <row r="7" spans="1:4" x14ac:dyDescent="0.2">
      <c r="A7" s="7">
        <v>25.002500000000001</v>
      </c>
      <c r="B7" s="8">
        <v>4.1107804989699996</v>
      </c>
      <c r="C7" s="8">
        <v>3.5000381475550002</v>
      </c>
      <c r="D7" s="8">
        <v>1.458319461823</v>
      </c>
    </row>
    <row r="8" spans="1:4" x14ac:dyDescent="0.2">
      <c r="A8" s="7">
        <v>30.002500000000001</v>
      </c>
      <c r="B8" s="8">
        <v>4.1385519188220004</v>
      </c>
      <c r="C8" s="8">
        <v>3.4999618524449998</v>
      </c>
      <c r="D8" s="8">
        <v>1.7499805786560001</v>
      </c>
    </row>
    <row r="9" spans="1:4" x14ac:dyDescent="0.2">
      <c r="A9" s="7">
        <v>35.002499999999998</v>
      </c>
      <c r="B9" s="8">
        <v>4.1666285191119998</v>
      </c>
      <c r="C9" s="8">
        <v>3.4998855573359999</v>
      </c>
      <c r="D9" s="8">
        <v>2.0416416713290002</v>
      </c>
    </row>
    <row r="10" spans="1:4" x14ac:dyDescent="0.2">
      <c r="A10" s="7">
        <v>40.002499999999998</v>
      </c>
      <c r="B10" s="8">
        <v>4.198672465095</v>
      </c>
      <c r="C10" s="8">
        <v>3.5000381475550002</v>
      </c>
      <c r="D10" s="8">
        <v>2.333302771844</v>
      </c>
    </row>
    <row r="11" spans="1:4" x14ac:dyDescent="0.2">
      <c r="A11" s="7">
        <v>45.002499999999998</v>
      </c>
      <c r="B11" s="8">
        <v>4.1998931868470004</v>
      </c>
      <c r="C11" s="8">
        <v>2.978103303578</v>
      </c>
      <c r="D11" s="8">
        <v>2.6031227651890001</v>
      </c>
    </row>
    <row r="12" spans="1:4" x14ac:dyDescent="0.2">
      <c r="A12" s="7">
        <v>50.002499999999998</v>
      </c>
      <c r="B12" s="8">
        <v>4.1995880064089999</v>
      </c>
      <c r="C12" s="8">
        <v>2.5729762722210001</v>
      </c>
      <c r="D12" s="8">
        <v>2.8334801439859998</v>
      </c>
    </row>
    <row r="13" spans="1:4" x14ac:dyDescent="0.2">
      <c r="A13" s="7">
        <v>55.002499999999998</v>
      </c>
      <c r="B13" s="8">
        <v>4.1995880064089999</v>
      </c>
      <c r="C13" s="8">
        <v>2.3005264362550002</v>
      </c>
      <c r="D13" s="8">
        <v>3.0358788094569999</v>
      </c>
    </row>
    <row r="14" spans="1:4" x14ac:dyDescent="0.2">
      <c r="A14" s="7">
        <v>60.002499999999998</v>
      </c>
      <c r="B14" s="8">
        <v>4.1995880064089999</v>
      </c>
      <c r="C14" s="8">
        <v>2.1001754787519999</v>
      </c>
      <c r="D14" s="8">
        <v>3.219017865983</v>
      </c>
    </row>
    <row r="15" spans="1:4" x14ac:dyDescent="0.2">
      <c r="A15" s="7">
        <v>65.002499999999998</v>
      </c>
      <c r="B15" s="8">
        <v>4.1998931868470004</v>
      </c>
      <c r="C15" s="8">
        <v>1.9224841687650001</v>
      </c>
      <c r="D15" s="8">
        <v>3.3866115635830001</v>
      </c>
    </row>
    <row r="16" spans="1:4" x14ac:dyDescent="0.2">
      <c r="A16" s="7">
        <v>70.002499999999998</v>
      </c>
      <c r="B16" s="8">
        <v>4.1995880064089999</v>
      </c>
      <c r="C16" s="8">
        <v>1.7450217441060001</v>
      </c>
      <c r="D16" s="8">
        <v>3.539480548562</v>
      </c>
    </row>
    <row r="17" spans="1:4" x14ac:dyDescent="0.2">
      <c r="A17" s="7">
        <v>75.002499999999998</v>
      </c>
      <c r="B17" s="8">
        <v>4.2001983672850001</v>
      </c>
      <c r="C17" s="8">
        <v>1.5652704661629999</v>
      </c>
      <c r="D17" s="8">
        <v>3.6774926281970002</v>
      </c>
    </row>
    <row r="18" spans="1:4" x14ac:dyDescent="0.2">
      <c r="A18" s="7">
        <v>80.002499999999998</v>
      </c>
      <c r="B18" s="8">
        <v>4.1998931868470004</v>
      </c>
      <c r="C18" s="8">
        <v>1.379720759899</v>
      </c>
      <c r="D18" s="8">
        <v>3.8001529564349998</v>
      </c>
    </row>
    <row r="19" spans="1:4" x14ac:dyDescent="0.2">
      <c r="A19" s="7">
        <v>85.002499999999998</v>
      </c>
      <c r="B19" s="8">
        <v>4.1995880064089999</v>
      </c>
      <c r="C19" s="8">
        <v>1.190814068818</v>
      </c>
      <c r="D19" s="8">
        <v>3.9072149727030001</v>
      </c>
    </row>
    <row r="20" spans="1:4" x14ac:dyDescent="0.2">
      <c r="A20" s="7">
        <v>90.002499999999998</v>
      </c>
      <c r="B20" s="8">
        <v>4.1995880064089999</v>
      </c>
      <c r="C20" s="8">
        <v>1.0080109864960001</v>
      </c>
      <c r="D20" s="8">
        <v>3.9987520631470002</v>
      </c>
    </row>
    <row r="21" spans="1:4" x14ac:dyDescent="0.2">
      <c r="A21" s="7">
        <v>95.002499999999998</v>
      </c>
      <c r="B21" s="8">
        <v>4.1998931868470004</v>
      </c>
      <c r="C21" s="8">
        <v>0.83733882658100001</v>
      </c>
      <c r="D21" s="8">
        <v>4.0755511355260001</v>
      </c>
    </row>
    <row r="22" spans="1:4" x14ac:dyDescent="0.2">
      <c r="A22" s="7">
        <v>100.0025</v>
      </c>
      <c r="B22" s="8">
        <v>4.1998931868470004</v>
      </c>
      <c r="C22" s="8">
        <v>0.68360418097200004</v>
      </c>
      <c r="D22" s="8">
        <v>4.1388405769179997</v>
      </c>
    </row>
    <row r="23" spans="1:4" x14ac:dyDescent="0.2">
      <c r="A23" s="7">
        <v>105.0025</v>
      </c>
      <c r="B23" s="8">
        <v>4.1998931868470004</v>
      </c>
      <c r="C23" s="8">
        <v>0.56008239871800003</v>
      </c>
      <c r="D23" s="8">
        <v>4.1904401477580002</v>
      </c>
    </row>
    <row r="24" spans="1:4" x14ac:dyDescent="0.2">
      <c r="A24" s="7">
        <v>110.0025</v>
      </c>
      <c r="B24" s="8">
        <v>4.1995880064089999</v>
      </c>
      <c r="C24" s="8">
        <v>0.45464255741199999</v>
      </c>
      <c r="D24" s="8">
        <v>4.2326142205609996</v>
      </c>
    </row>
    <row r="25" spans="1:4" x14ac:dyDescent="0.2">
      <c r="A25" s="7">
        <v>115.0025</v>
      </c>
      <c r="B25" s="8">
        <v>4.1998931868470004</v>
      </c>
      <c r="C25" s="8">
        <v>0.365758754864</v>
      </c>
      <c r="D25" s="8">
        <v>4.2667372743999996</v>
      </c>
    </row>
    <row r="26" spans="1:4" x14ac:dyDescent="0.2">
      <c r="A26" s="7">
        <v>120.0025</v>
      </c>
      <c r="B26" s="8">
        <v>4.1998931868470004</v>
      </c>
      <c r="C26" s="8">
        <v>0.28984512092800002</v>
      </c>
      <c r="D26" s="8">
        <v>4.2938999896150003</v>
      </c>
    </row>
    <row r="27" spans="1:4" x14ac:dyDescent="0.2">
      <c r="A27" s="7">
        <v>125.0025</v>
      </c>
      <c r="B27" s="8">
        <v>4.1995880064089999</v>
      </c>
      <c r="C27" s="8">
        <v>0.226291294728</v>
      </c>
      <c r="D27" s="8">
        <v>4.3153294130360003</v>
      </c>
    </row>
    <row r="28" spans="1:4" x14ac:dyDescent="0.2">
      <c r="A28" s="7">
        <v>130.0025</v>
      </c>
      <c r="B28" s="8">
        <v>4.1995880064089999</v>
      </c>
      <c r="C28" s="8">
        <v>0.177920195315</v>
      </c>
      <c r="D28" s="8">
        <v>4.3320580061119998</v>
      </c>
    </row>
    <row r="29" spans="1:4" x14ac:dyDescent="0.2">
      <c r="A29" s="7">
        <v>135.0025</v>
      </c>
      <c r="B29" s="8">
        <v>4.1998931868470004</v>
      </c>
      <c r="C29" s="8">
        <v>0.139238574807</v>
      </c>
      <c r="D29" s="8">
        <v>4.3452275283350001</v>
      </c>
    </row>
    <row r="30" spans="1:4" x14ac:dyDescent="0.2">
      <c r="A30" s="7">
        <v>140.0025</v>
      </c>
      <c r="B30" s="8">
        <v>4.1995880064089999</v>
      </c>
      <c r="C30" s="8">
        <v>0.112001220722</v>
      </c>
      <c r="D30" s="8">
        <v>4.3556445162889998</v>
      </c>
    </row>
    <row r="31" spans="1:4" x14ac:dyDescent="0.2">
      <c r="A31" s="7">
        <v>145.0025</v>
      </c>
      <c r="B31" s="8">
        <v>4.1998931868470004</v>
      </c>
      <c r="C31" s="8">
        <v>8.9036392766999997E-2</v>
      </c>
      <c r="D31" s="8">
        <v>4.3639350864250002</v>
      </c>
    </row>
    <row r="32" spans="1:4" x14ac:dyDescent="0.2">
      <c r="A32" s="7">
        <v>150.0025</v>
      </c>
      <c r="B32" s="8">
        <v>4.1998931868470004</v>
      </c>
      <c r="C32" s="8">
        <v>7.4311436637000003E-2</v>
      </c>
      <c r="D32" s="8">
        <v>4.3706996649369998</v>
      </c>
    </row>
    <row r="33" spans="1:4" x14ac:dyDescent="0.2">
      <c r="A33" s="7">
        <v>155.0025</v>
      </c>
      <c r="B33" s="8">
        <v>4.1998931868470004</v>
      </c>
      <c r="C33" s="8">
        <v>6.1722743572E-2</v>
      </c>
      <c r="D33" s="8">
        <v>4.3763276438369996</v>
      </c>
    </row>
    <row r="34" spans="1:4" x14ac:dyDescent="0.2">
      <c r="A34" s="7">
        <v>159.157166666667</v>
      </c>
      <c r="B34" s="8">
        <v>4.1998931868470004</v>
      </c>
      <c r="C34" s="8">
        <v>4.9973296712000001E-2</v>
      </c>
      <c r="D34" s="8">
        <v>4.3801823741339998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6B5A-12D3-4AB1-B5AC-C2CB0CA3920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-1.0009918364229999</v>
      </c>
      <c r="D2" s="8">
        <v>1.0596755E-5</v>
      </c>
    </row>
    <row r="3" spans="1:4" x14ac:dyDescent="0.2">
      <c r="A3" s="7">
        <v>1.7333333332999998E-2</v>
      </c>
      <c r="B3" s="8">
        <v>4.1330586709389996</v>
      </c>
      <c r="C3" s="8">
        <v>-1.0000762951090001</v>
      </c>
      <c r="D3" s="8">
        <v>2.8837728800000002E-4</v>
      </c>
    </row>
    <row r="4" spans="1:4" x14ac:dyDescent="0.2">
      <c r="A4" s="7">
        <v>3.4000000000000002E-2</v>
      </c>
      <c r="B4" s="8">
        <v>4.131227588312</v>
      </c>
      <c r="C4" s="8">
        <v>-1.0000762951090001</v>
      </c>
      <c r="D4" s="8">
        <v>5.6614892000000005E-4</v>
      </c>
    </row>
    <row r="5" spans="1:4" x14ac:dyDescent="0.2">
      <c r="A5" s="7">
        <v>5.0666666667000003E-2</v>
      </c>
      <c r="B5" s="8">
        <v>4.1293965056840003</v>
      </c>
      <c r="C5" s="8">
        <v>-0.99984740978103304</v>
      </c>
      <c r="D5" s="8">
        <v>8.4391906799999999E-4</v>
      </c>
    </row>
    <row r="6" spans="1:4" x14ac:dyDescent="0.2">
      <c r="A6" s="7">
        <v>6.7333333332999998E-2</v>
      </c>
      <c r="B6" s="8">
        <v>4.1281757839319999</v>
      </c>
      <c r="C6" s="8">
        <v>-1</v>
      </c>
      <c r="D6" s="8">
        <v>1.1216892159999999E-3</v>
      </c>
    </row>
    <row r="7" spans="1:4" x14ac:dyDescent="0.2">
      <c r="A7" s="7">
        <v>8.4000000000000005E-2</v>
      </c>
      <c r="B7" s="8">
        <v>4.1272602426180001</v>
      </c>
      <c r="C7" s="8">
        <v>-1</v>
      </c>
      <c r="D7" s="8">
        <v>1.3994589410000001E-3</v>
      </c>
    </row>
    <row r="8" spans="1:4" x14ac:dyDescent="0.2">
      <c r="A8" s="7">
        <v>0.100666666667</v>
      </c>
      <c r="B8" s="8">
        <v>4.1263447013050003</v>
      </c>
      <c r="C8" s="8">
        <v>-1</v>
      </c>
      <c r="D8" s="8">
        <v>1.6772282409999999E-3</v>
      </c>
    </row>
    <row r="9" spans="1:4" x14ac:dyDescent="0.2">
      <c r="A9" s="7">
        <v>0.117333333333</v>
      </c>
      <c r="B9" s="8">
        <v>4.1257343404290001</v>
      </c>
      <c r="C9" s="8">
        <v>-1</v>
      </c>
      <c r="D9" s="8">
        <v>1.95499733E-3</v>
      </c>
    </row>
    <row r="10" spans="1:4" x14ac:dyDescent="0.2">
      <c r="A10" s="7">
        <v>0.13400000000000001</v>
      </c>
      <c r="B10" s="8">
        <v>4.1245136186769997</v>
      </c>
      <c r="C10" s="8">
        <v>-1.0000762951090001</v>
      </c>
      <c r="D10" s="8">
        <v>2.232768114E-3</v>
      </c>
    </row>
    <row r="11" spans="1:4" x14ac:dyDescent="0.2">
      <c r="A11" s="7">
        <v>0.15066666666699999</v>
      </c>
      <c r="B11" s="8">
        <v>4.1232928969250002</v>
      </c>
      <c r="C11" s="8">
        <v>-1</v>
      </c>
      <c r="D11" s="8">
        <v>2.5105382619999999E-3</v>
      </c>
    </row>
    <row r="12" spans="1:4" x14ac:dyDescent="0.2">
      <c r="A12" s="7">
        <v>0.166666666667</v>
      </c>
      <c r="B12" s="8">
        <v>4.122682536049</v>
      </c>
      <c r="C12" s="8">
        <v>-0.99984740978103304</v>
      </c>
      <c r="D12" s="8">
        <v>2.777196663E-3</v>
      </c>
    </row>
    <row r="13" spans="1:4" x14ac:dyDescent="0.2">
      <c r="A13" s="7">
        <v>3.3333333300000003E-4</v>
      </c>
      <c r="B13" s="8">
        <v>3.919127183948</v>
      </c>
      <c r="C13" s="8">
        <v>-5</v>
      </c>
      <c r="D13" s="8">
        <v>2.7712079000000001E-5</v>
      </c>
    </row>
    <row r="14" spans="1:4" x14ac:dyDescent="0.2">
      <c r="A14" s="7">
        <v>1.6666666667E-2</v>
      </c>
      <c r="B14" s="8">
        <v>3.8959334706650002</v>
      </c>
      <c r="C14" s="8">
        <v>-4.9996948195620003</v>
      </c>
      <c r="D14" s="8">
        <v>1.3887918250000001E-3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F662-B0B9-4A3B-B79C-0375B19BFD1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3.6585030899520001</v>
      </c>
      <c r="C2" s="8">
        <v>2.0265506980999999</v>
      </c>
      <c r="D2" s="8">
        <v>3.9427617000000002E-5</v>
      </c>
    </row>
    <row r="3" spans="1:4" x14ac:dyDescent="0.2">
      <c r="A3" s="7">
        <v>5.0025000000000004</v>
      </c>
      <c r="B3" s="8">
        <v>3.8861676966509999</v>
      </c>
      <c r="C3" s="8">
        <v>3.4999618524449998</v>
      </c>
      <c r="D3" s="8">
        <v>0.29167488661699997</v>
      </c>
    </row>
    <row r="4" spans="1:4" x14ac:dyDescent="0.2">
      <c r="A4" s="7">
        <v>10.0025</v>
      </c>
      <c r="B4" s="8">
        <v>3.9700923170819999</v>
      </c>
      <c r="C4" s="8">
        <v>3.4999618524449998</v>
      </c>
      <c r="D4" s="8">
        <v>0.58333600048300005</v>
      </c>
    </row>
    <row r="5" spans="1:4" x14ac:dyDescent="0.2">
      <c r="A5" s="7">
        <v>15.0025</v>
      </c>
      <c r="B5" s="8">
        <v>4.0354009307999998</v>
      </c>
      <c r="C5" s="8">
        <v>3.4999618524449998</v>
      </c>
      <c r="D5" s="8">
        <v>0.87499711095900001</v>
      </c>
    </row>
    <row r="6" spans="1:4" x14ac:dyDescent="0.2">
      <c r="A6" s="7">
        <v>20.002500000000001</v>
      </c>
      <c r="B6" s="8">
        <v>4.079041733425</v>
      </c>
      <c r="C6" s="8">
        <v>3.499809262226</v>
      </c>
      <c r="D6" s="8">
        <v>1.166658216771</v>
      </c>
    </row>
    <row r="7" spans="1:4" x14ac:dyDescent="0.2">
      <c r="A7" s="7">
        <v>25.002500000000001</v>
      </c>
      <c r="B7" s="8">
        <v>4.1113908598459998</v>
      </c>
      <c r="C7" s="8">
        <v>3.500190737774</v>
      </c>
      <c r="D7" s="8">
        <v>1.4583193145310001</v>
      </c>
    </row>
    <row r="8" spans="1:4" x14ac:dyDescent="0.2">
      <c r="A8" s="7">
        <v>30.002500000000001</v>
      </c>
      <c r="B8" s="8">
        <v>4.1394674601360002</v>
      </c>
      <c r="C8" s="8">
        <v>3.4998855573359999</v>
      </c>
      <c r="D8" s="8">
        <v>1.749980423946</v>
      </c>
    </row>
    <row r="9" spans="1:4" x14ac:dyDescent="0.2">
      <c r="A9" s="7">
        <v>35.002499999999998</v>
      </c>
      <c r="B9" s="8">
        <v>4.1675440604259997</v>
      </c>
      <c r="C9" s="8">
        <v>3.5000381475550002</v>
      </c>
      <c r="D9" s="8">
        <v>2.0416415310309999</v>
      </c>
    </row>
    <row r="10" spans="1:4" x14ac:dyDescent="0.2">
      <c r="A10" s="7">
        <v>40.002499999999998</v>
      </c>
      <c r="B10" s="8">
        <v>4.2001983672850001</v>
      </c>
      <c r="C10" s="8">
        <v>3.4984359502559998</v>
      </c>
      <c r="D10" s="8">
        <v>2.3333023795600001</v>
      </c>
    </row>
    <row r="11" spans="1:4" x14ac:dyDescent="0.2">
      <c r="A11" s="7">
        <v>45.002499999999998</v>
      </c>
      <c r="B11" s="8">
        <v>4.1998931868470004</v>
      </c>
      <c r="C11" s="8">
        <v>2.9672693980320002</v>
      </c>
      <c r="D11" s="8">
        <v>2.6018716493729999</v>
      </c>
    </row>
    <row r="12" spans="1:4" x14ac:dyDescent="0.2">
      <c r="A12" s="7">
        <v>50.002499999999998</v>
      </c>
      <c r="B12" s="8">
        <v>4.1998931868470004</v>
      </c>
      <c r="C12" s="8">
        <v>2.5658808270389999</v>
      </c>
      <c r="D12" s="8">
        <v>2.8314377701060001</v>
      </c>
    </row>
    <row r="13" spans="1:4" x14ac:dyDescent="0.2">
      <c r="A13" s="7">
        <v>55.002499999999998</v>
      </c>
      <c r="B13" s="8">
        <v>4.1998931868470004</v>
      </c>
      <c r="C13" s="8">
        <v>2.294193942168</v>
      </c>
      <c r="D13" s="8">
        <v>3.0331862321240002</v>
      </c>
    </row>
    <row r="14" spans="1:4" x14ac:dyDescent="0.2">
      <c r="A14" s="7">
        <v>60.002499999999998</v>
      </c>
      <c r="B14" s="8">
        <v>4.1995880064089999</v>
      </c>
      <c r="C14" s="8">
        <v>2.093156328679</v>
      </c>
      <c r="D14" s="8">
        <v>3.2156388210709999</v>
      </c>
    </row>
    <row r="15" spans="1:4" x14ac:dyDescent="0.2">
      <c r="A15" s="7">
        <v>65.002499999999998</v>
      </c>
      <c r="B15" s="8">
        <v>4.1995880064089999</v>
      </c>
      <c r="C15" s="8">
        <v>1.916609445335</v>
      </c>
      <c r="D15" s="8">
        <v>3.3826553896139999</v>
      </c>
    </row>
    <row r="16" spans="1:4" x14ac:dyDescent="0.2">
      <c r="A16" s="7">
        <v>70.002499999999998</v>
      </c>
      <c r="B16" s="8">
        <v>4.1998931868470004</v>
      </c>
      <c r="C16" s="8">
        <v>1.74143587396</v>
      </c>
      <c r="D16" s="8">
        <v>3.5351788005559999</v>
      </c>
    </row>
    <row r="17" spans="1:4" x14ac:dyDescent="0.2">
      <c r="A17" s="7">
        <v>75.002499999999998</v>
      </c>
      <c r="B17" s="8">
        <v>4.1995880064089999</v>
      </c>
      <c r="C17" s="8">
        <v>1.5614557106889999</v>
      </c>
      <c r="D17" s="8">
        <v>3.672792655536</v>
      </c>
    </row>
    <row r="18" spans="1:4" x14ac:dyDescent="0.2">
      <c r="A18" s="7">
        <v>80.002499999999998</v>
      </c>
      <c r="B18" s="8">
        <v>4.1995880064089999</v>
      </c>
      <c r="C18" s="8">
        <v>1.375906004425</v>
      </c>
      <c r="D18" s="8">
        <v>3.795213407806</v>
      </c>
    </row>
    <row r="19" spans="1:4" x14ac:dyDescent="0.2">
      <c r="A19" s="7">
        <v>85.002499999999998</v>
      </c>
      <c r="B19" s="8">
        <v>4.1998931868470004</v>
      </c>
      <c r="C19" s="8">
        <v>1.1886778057530001</v>
      </c>
      <c r="D19" s="8">
        <v>3.9019960379529999</v>
      </c>
    </row>
    <row r="20" spans="1:4" x14ac:dyDescent="0.2">
      <c r="A20" s="7">
        <v>90.002499999999998</v>
      </c>
      <c r="B20" s="8">
        <v>4.1998931868470004</v>
      </c>
      <c r="C20" s="8">
        <v>1.0068665598540001</v>
      </c>
      <c r="D20" s="8">
        <v>3.9934044647469999</v>
      </c>
    </row>
    <row r="21" spans="1:4" x14ac:dyDescent="0.2">
      <c r="A21" s="7">
        <v>95.002499999999998</v>
      </c>
      <c r="B21" s="8">
        <v>4.1998931868470004</v>
      </c>
      <c r="C21" s="8">
        <v>0.83619439993900002</v>
      </c>
      <c r="D21" s="8">
        <v>4.070169643871</v>
      </c>
    </row>
    <row r="22" spans="1:4" x14ac:dyDescent="0.2">
      <c r="A22" s="7">
        <v>100.0025</v>
      </c>
      <c r="B22" s="8">
        <v>4.1998931868470004</v>
      </c>
      <c r="C22" s="8">
        <v>0.68436713206699995</v>
      </c>
      <c r="D22" s="8">
        <v>4.1334225589800004</v>
      </c>
    </row>
    <row r="23" spans="1:4" x14ac:dyDescent="0.2">
      <c r="A23" s="7">
        <v>105.0025</v>
      </c>
      <c r="B23" s="8">
        <v>4.1995880064089999</v>
      </c>
      <c r="C23" s="8">
        <v>0.55710688944800002</v>
      </c>
      <c r="D23" s="8">
        <v>4.1849219477719997</v>
      </c>
    </row>
    <row r="24" spans="1:4" x14ac:dyDescent="0.2">
      <c r="A24" s="7">
        <v>110.0025</v>
      </c>
      <c r="B24" s="8">
        <v>4.1995880064089999</v>
      </c>
      <c r="C24" s="8">
        <v>0.45372701609799998</v>
      </c>
      <c r="D24" s="8">
        <v>4.2269740160050002</v>
      </c>
    </row>
    <row r="25" spans="1:4" x14ac:dyDescent="0.2">
      <c r="A25" s="7">
        <v>115.0025</v>
      </c>
      <c r="B25" s="8">
        <v>4.1995880064089999</v>
      </c>
      <c r="C25" s="8">
        <v>0.365377279316</v>
      </c>
      <c r="D25" s="8">
        <v>4.2610295938130003</v>
      </c>
    </row>
    <row r="26" spans="1:4" x14ac:dyDescent="0.2">
      <c r="A26" s="7">
        <v>120.0025</v>
      </c>
      <c r="B26" s="8">
        <v>4.1998931868470004</v>
      </c>
      <c r="C26" s="8">
        <v>0.28938735027099999</v>
      </c>
      <c r="D26" s="8">
        <v>4.2882473021200003</v>
      </c>
    </row>
    <row r="27" spans="1:4" x14ac:dyDescent="0.2">
      <c r="A27" s="7">
        <v>125.0025</v>
      </c>
      <c r="B27" s="8">
        <v>4.1995880064089999</v>
      </c>
      <c r="C27" s="8">
        <v>0.22751201648</v>
      </c>
      <c r="D27" s="8">
        <v>4.3097695234950004</v>
      </c>
    </row>
    <row r="28" spans="1:4" x14ac:dyDescent="0.2">
      <c r="A28" s="7">
        <v>130.0025</v>
      </c>
      <c r="B28" s="8">
        <v>4.1998931868470004</v>
      </c>
      <c r="C28" s="8">
        <v>0.17814908064400001</v>
      </c>
      <c r="D28" s="8">
        <v>4.3266289963800002</v>
      </c>
    </row>
    <row r="29" spans="1:4" x14ac:dyDescent="0.2">
      <c r="A29" s="7">
        <v>135.0025</v>
      </c>
      <c r="B29" s="8">
        <v>4.1995880064089999</v>
      </c>
      <c r="C29" s="8">
        <v>0.14168001831099999</v>
      </c>
      <c r="D29" s="8">
        <v>4.3398827600600001</v>
      </c>
    </row>
    <row r="30" spans="1:4" x14ac:dyDescent="0.2">
      <c r="A30" s="7">
        <v>140.0025</v>
      </c>
      <c r="B30" s="8">
        <v>4.1998931868470004</v>
      </c>
      <c r="C30" s="8">
        <v>0.111161974517</v>
      </c>
      <c r="D30" s="8">
        <v>4.3503414759289996</v>
      </c>
    </row>
    <row r="31" spans="1:4" x14ac:dyDescent="0.2">
      <c r="A31" s="7">
        <v>145.0025</v>
      </c>
      <c r="B31" s="8">
        <v>4.1998931868470004</v>
      </c>
      <c r="C31" s="8">
        <v>8.9417868314999996E-2</v>
      </c>
      <c r="D31" s="8">
        <v>4.3586679310459999</v>
      </c>
    </row>
    <row r="32" spans="1:4" x14ac:dyDescent="0.2">
      <c r="A32" s="7">
        <v>150.0025</v>
      </c>
      <c r="B32" s="8">
        <v>4.1998931868470004</v>
      </c>
      <c r="C32" s="8">
        <v>7.3624780651999996E-2</v>
      </c>
      <c r="D32" s="8">
        <v>4.3653820416149998</v>
      </c>
    </row>
    <row r="33" spans="1:4" x14ac:dyDescent="0.2">
      <c r="A33" s="7">
        <v>155.0025</v>
      </c>
      <c r="B33" s="8">
        <v>4.1998931868470004</v>
      </c>
      <c r="C33" s="8">
        <v>6.2333104447999998E-2</v>
      </c>
      <c r="D33" s="8">
        <v>4.3710012160589997</v>
      </c>
    </row>
    <row r="34" spans="1:4" x14ac:dyDescent="0.2">
      <c r="A34" s="7">
        <v>159.41016666666701</v>
      </c>
      <c r="B34" s="8">
        <v>4.1995880064089999</v>
      </c>
      <c r="C34" s="8">
        <v>4.9973296712000001E-2</v>
      </c>
      <c r="D34" s="8">
        <v>4.3751248060829999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5D0D-03CE-4593-BD0E-C44F9911A89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-1.0009155413140001</v>
      </c>
      <c r="D2" s="8">
        <v>1.0598026E-5</v>
      </c>
    </row>
    <row r="3" spans="1:4" x14ac:dyDescent="0.2">
      <c r="A3" s="7">
        <v>1.7333333332999998E-2</v>
      </c>
      <c r="B3" s="8">
        <v>4.1327534905009999</v>
      </c>
      <c r="C3" s="8">
        <v>-0.99992370489051652</v>
      </c>
      <c r="D3" s="8">
        <v>2.8837940700000001E-4</v>
      </c>
    </row>
    <row r="4" spans="1:4" x14ac:dyDescent="0.2">
      <c r="A4" s="7">
        <v>3.4000000000000002E-2</v>
      </c>
      <c r="B4" s="8">
        <v>4.1303120469980001</v>
      </c>
      <c r="C4" s="8">
        <v>-0.99984740978103304</v>
      </c>
      <c r="D4" s="8">
        <v>5.6614934299999999E-4</v>
      </c>
    </row>
    <row r="5" spans="1:4" x14ac:dyDescent="0.2">
      <c r="A5" s="7">
        <v>5.0666666667000003E-2</v>
      </c>
      <c r="B5" s="8">
        <v>4.1293965056840003</v>
      </c>
      <c r="C5" s="8">
        <v>-1</v>
      </c>
      <c r="D5" s="8">
        <v>8.4391864399999995E-4</v>
      </c>
    </row>
    <row r="6" spans="1:4" x14ac:dyDescent="0.2">
      <c r="A6" s="7">
        <v>6.7333333332999998E-2</v>
      </c>
      <c r="B6" s="8">
        <v>4.1275654230559997</v>
      </c>
      <c r="C6" s="8">
        <v>-0.99984740978103304</v>
      </c>
      <c r="D6" s="8">
        <v>1.12168964E-3</v>
      </c>
    </row>
    <row r="7" spans="1:4" x14ac:dyDescent="0.2">
      <c r="A7" s="7">
        <v>8.4000000000000005E-2</v>
      </c>
      <c r="B7" s="8">
        <v>4.126649881743</v>
      </c>
      <c r="C7" s="8">
        <v>-0.99992370489051652</v>
      </c>
      <c r="D7" s="8">
        <v>1.399458517E-3</v>
      </c>
    </row>
    <row r="8" spans="1:4" x14ac:dyDescent="0.2">
      <c r="A8" s="7">
        <v>0.100666666667</v>
      </c>
      <c r="B8" s="8">
        <v>4.1260395208669998</v>
      </c>
      <c r="C8" s="8">
        <v>-1</v>
      </c>
      <c r="D8" s="8">
        <v>1.677228877E-3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1.9549994490000002E-3</v>
      </c>
    </row>
    <row r="10" spans="1:4" x14ac:dyDescent="0.2">
      <c r="A10" s="7">
        <v>0.13400000000000001</v>
      </c>
      <c r="B10" s="8">
        <v>4.1239032578010004</v>
      </c>
      <c r="C10" s="8">
        <v>-1.0000762951090001</v>
      </c>
      <c r="D10" s="8">
        <v>2.232768538E-3</v>
      </c>
    </row>
    <row r="11" spans="1:4" x14ac:dyDescent="0.2">
      <c r="A11" s="7">
        <v>0.15066666666699999</v>
      </c>
      <c r="B11" s="8">
        <v>4.1229877164869997</v>
      </c>
      <c r="C11" s="8">
        <v>-1</v>
      </c>
      <c r="D11" s="8">
        <v>2.510538686E-3</v>
      </c>
    </row>
    <row r="12" spans="1:4" x14ac:dyDescent="0.2">
      <c r="A12" s="7">
        <v>0.166666666667</v>
      </c>
      <c r="B12" s="8">
        <v>4.1223773556119996</v>
      </c>
      <c r="C12" s="8">
        <v>-1</v>
      </c>
      <c r="D12" s="8">
        <v>2.7771983590000001E-3</v>
      </c>
    </row>
    <row r="13" spans="1:4" x14ac:dyDescent="0.2">
      <c r="A13" s="7">
        <v>3.3333333300000003E-4</v>
      </c>
      <c r="B13" s="8">
        <v>3.9188220035099999</v>
      </c>
      <c r="C13" s="8">
        <v>-5</v>
      </c>
      <c r="D13" s="8">
        <v>2.7709960000000001E-5</v>
      </c>
    </row>
    <row r="14" spans="1:4" x14ac:dyDescent="0.2">
      <c r="A14" s="7">
        <v>1.6666666667E-2</v>
      </c>
      <c r="B14" s="8">
        <v>3.8944075684750001</v>
      </c>
      <c r="C14" s="8">
        <v>-4.9999237048909997</v>
      </c>
      <c r="D14" s="8">
        <v>1.3887905529999999E-3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2701-468A-4CDD-9CF8-90BF66EDDC9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3.6585030899520001</v>
      </c>
      <c r="C2" s="8">
        <v>2.0236514839400002</v>
      </c>
      <c r="D2" s="8">
        <v>3.9396251E-5</v>
      </c>
    </row>
    <row r="3" spans="1:4" x14ac:dyDescent="0.2">
      <c r="A3" s="7">
        <v>5.0025000000000004</v>
      </c>
      <c r="B3" s="8">
        <v>3.8883039597160001</v>
      </c>
      <c r="C3" s="8">
        <v>3.499809262226</v>
      </c>
      <c r="D3" s="8">
        <v>0.29167470499199999</v>
      </c>
    </row>
    <row r="4" spans="1:4" x14ac:dyDescent="0.2">
      <c r="A4" s="7">
        <v>10.0025</v>
      </c>
      <c r="B4" s="8">
        <v>3.9734493019000001</v>
      </c>
      <c r="C4" s="8">
        <v>3.4999618524449998</v>
      </c>
      <c r="D4" s="8">
        <v>0.58333580995699996</v>
      </c>
    </row>
    <row r="5" spans="1:4" x14ac:dyDescent="0.2">
      <c r="A5" s="7">
        <v>15.0025</v>
      </c>
      <c r="B5" s="8">
        <v>4.0372320134280004</v>
      </c>
      <c r="C5" s="8">
        <v>3.4999618524449998</v>
      </c>
      <c r="D5" s="8">
        <v>0.87499690114700002</v>
      </c>
    </row>
    <row r="6" spans="1:4" x14ac:dyDescent="0.2">
      <c r="A6" s="7">
        <v>20.002500000000001</v>
      </c>
      <c r="B6" s="8">
        <v>4.0808728160519996</v>
      </c>
      <c r="C6" s="8">
        <v>3.499809262226</v>
      </c>
      <c r="D6" s="8">
        <v>1.1666579999660001</v>
      </c>
    </row>
    <row r="7" spans="1:4" x14ac:dyDescent="0.2">
      <c r="A7" s="7">
        <v>25.002500000000001</v>
      </c>
      <c r="B7" s="8">
        <v>4.1129167620359999</v>
      </c>
      <c r="C7" s="8">
        <v>3.5000381475550002</v>
      </c>
      <c r="D7" s="8">
        <v>1.458319111077</v>
      </c>
    </row>
    <row r="8" spans="1:4" x14ac:dyDescent="0.2">
      <c r="A8" s="7">
        <v>30.002500000000001</v>
      </c>
      <c r="B8" s="8">
        <v>4.1406881818879997</v>
      </c>
      <c r="C8" s="8">
        <v>3.5000381475550002</v>
      </c>
      <c r="D8" s="8">
        <v>1.7499802022669999</v>
      </c>
    </row>
    <row r="9" spans="1:4" x14ac:dyDescent="0.2">
      <c r="A9" s="7">
        <v>35.002499999999998</v>
      </c>
      <c r="B9" s="8">
        <v>4.1690699626149996</v>
      </c>
      <c r="C9" s="8">
        <v>3.499809262226</v>
      </c>
      <c r="D9" s="8">
        <v>2.041641302146</v>
      </c>
    </row>
    <row r="10" spans="1:4" x14ac:dyDescent="0.2">
      <c r="A10" s="7">
        <v>40.002499999999998</v>
      </c>
      <c r="B10" s="8">
        <v>4.1995880064089999</v>
      </c>
      <c r="C10" s="8">
        <v>3.4677653162430002</v>
      </c>
      <c r="D10" s="8">
        <v>2.333237355569</v>
      </c>
    </row>
    <row r="11" spans="1:4" x14ac:dyDescent="0.2">
      <c r="A11" s="7">
        <v>45.002499999999998</v>
      </c>
      <c r="B11" s="8">
        <v>4.1998931868470004</v>
      </c>
      <c r="C11" s="8">
        <v>2.9456778820479999</v>
      </c>
      <c r="D11" s="8">
        <v>2.5997693984549999</v>
      </c>
    </row>
    <row r="12" spans="1:4" x14ac:dyDescent="0.2">
      <c r="A12" s="7">
        <v>50.002499999999998</v>
      </c>
      <c r="B12" s="8">
        <v>4.1995880064089999</v>
      </c>
      <c r="C12" s="8">
        <v>2.5465018692300001</v>
      </c>
      <c r="D12" s="8">
        <v>2.8275733965310001</v>
      </c>
    </row>
    <row r="13" spans="1:4" x14ac:dyDescent="0.2">
      <c r="A13" s="7">
        <v>55.002499999999998</v>
      </c>
      <c r="B13" s="8">
        <v>4.1995880064089999</v>
      </c>
      <c r="C13" s="8">
        <v>2.2806134126800002</v>
      </c>
      <c r="D13" s="8">
        <v>3.0280567381300001</v>
      </c>
    </row>
    <row r="14" spans="1:4" x14ac:dyDescent="0.2">
      <c r="A14" s="7">
        <v>60.002499999999998</v>
      </c>
      <c r="B14" s="8">
        <v>4.1998931868470004</v>
      </c>
      <c r="C14" s="8">
        <v>2.0829327840089999</v>
      </c>
      <c r="D14" s="8">
        <v>3.209751376067</v>
      </c>
    </row>
    <row r="15" spans="1:4" x14ac:dyDescent="0.2">
      <c r="A15" s="7">
        <v>65.002499999999998</v>
      </c>
      <c r="B15" s="8">
        <v>4.1998931868470004</v>
      </c>
      <c r="C15" s="8">
        <v>1.9085984588389999</v>
      </c>
      <c r="D15" s="8">
        <v>3.3759544651710001</v>
      </c>
    </row>
    <row r="16" spans="1:4" x14ac:dyDescent="0.2">
      <c r="A16" s="7">
        <v>70.002499999999998</v>
      </c>
      <c r="B16" s="8">
        <v>4.1998931868470004</v>
      </c>
      <c r="C16" s="8">
        <v>1.73861295491</v>
      </c>
      <c r="D16" s="8">
        <v>3.5278193456850002</v>
      </c>
    </row>
    <row r="17" spans="1:4" x14ac:dyDescent="0.2">
      <c r="A17" s="7">
        <v>75.002499999999998</v>
      </c>
      <c r="B17" s="8">
        <v>4.1998931868470004</v>
      </c>
      <c r="C17" s="8">
        <v>1.555046921492</v>
      </c>
      <c r="D17" s="8">
        <v>3.6650229995850001</v>
      </c>
    </row>
    <row r="18" spans="1:4" x14ac:dyDescent="0.2">
      <c r="A18" s="7">
        <v>80.002499999999998</v>
      </c>
      <c r="B18" s="8">
        <v>4.1995880064089999</v>
      </c>
      <c r="C18" s="8">
        <v>1.3719386587319999</v>
      </c>
      <c r="D18" s="8">
        <v>3.7869694927649999</v>
      </c>
    </row>
    <row r="19" spans="1:4" x14ac:dyDescent="0.2">
      <c r="A19" s="7">
        <v>85.002499999999998</v>
      </c>
      <c r="B19" s="8">
        <v>4.1998931868470004</v>
      </c>
      <c r="C19" s="8">
        <v>1.1899748226139999</v>
      </c>
      <c r="D19" s="8">
        <v>3.8936735751890001</v>
      </c>
    </row>
    <row r="20" spans="1:4" x14ac:dyDescent="0.2">
      <c r="A20" s="7">
        <v>90.002499999999998</v>
      </c>
      <c r="B20" s="8">
        <v>4.1998931868470004</v>
      </c>
      <c r="C20" s="8">
        <v>1.0072480354010001</v>
      </c>
      <c r="D20" s="8">
        <v>3.9851642156859999</v>
      </c>
    </row>
    <row r="21" spans="1:4" x14ac:dyDescent="0.2">
      <c r="A21" s="7">
        <v>95.002499999999998</v>
      </c>
      <c r="B21" s="8">
        <v>4.1995880064089999</v>
      </c>
      <c r="C21" s="8">
        <v>0.83947508964700002</v>
      </c>
      <c r="D21" s="8">
        <v>4.061966717742</v>
      </c>
    </row>
    <row r="22" spans="1:4" x14ac:dyDescent="0.2">
      <c r="A22" s="7">
        <v>100.0025</v>
      </c>
      <c r="B22" s="8">
        <v>4.1995880064089999</v>
      </c>
      <c r="C22" s="8">
        <v>0.68810559243199998</v>
      </c>
      <c r="D22" s="8">
        <v>4.1255855732309996</v>
      </c>
    </row>
    <row r="23" spans="1:4" x14ac:dyDescent="0.2">
      <c r="A23" s="7">
        <v>105.0025</v>
      </c>
      <c r="B23" s="8">
        <v>4.1995880064089999</v>
      </c>
      <c r="C23" s="8">
        <v>0.558785381857</v>
      </c>
      <c r="D23" s="8">
        <v>4.1773887354510002</v>
      </c>
    </row>
    <row r="24" spans="1:4" x14ac:dyDescent="0.2">
      <c r="A24" s="7">
        <v>110.0025</v>
      </c>
      <c r="B24" s="8">
        <v>4.1998931868470004</v>
      </c>
      <c r="C24" s="8">
        <v>0.45609216449200002</v>
      </c>
      <c r="D24" s="8">
        <v>4.219485423819</v>
      </c>
    </row>
    <row r="25" spans="1:4" x14ac:dyDescent="0.2">
      <c r="A25" s="7">
        <v>115.0025</v>
      </c>
      <c r="B25" s="8">
        <v>4.1998931868470004</v>
      </c>
      <c r="C25" s="8">
        <v>0.36957351033800001</v>
      </c>
      <c r="D25" s="8">
        <v>4.2537435854889996</v>
      </c>
    </row>
    <row r="26" spans="1:4" x14ac:dyDescent="0.2">
      <c r="A26" s="7">
        <v>120.0025</v>
      </c>
      <c r="B26" s="8">
        <v>4.1995880064089999</v>
      </c>
      <c r="C26" s="8">
        <v>0.29365987640199998</v>
      </c>
      <c r="D26" s="8">
        <v>4.2812600722259999</v>
      </c>
    </row>
    <row r="27" spans="1:4" x14ac:dyDescent="0.2">
      <c r="A27" s="7">
        <v>125.0025</v>
      </c>
      <c r="B27" s="8">
        <v>4.1998931868470004</v>
      </c>
      <c r="C27" s="8">
        <v>0.23338673991</v>
      </c>
      <c r="D27" s="8">
        <v>4.3031067374939997</v>
      </c>
    </row>
    <row r="28" spans="1:4" x14ac:dyDescent="0.2">
      <c r="A28" s="7">
        <v>130.0025</v>
      </c>
      <c r="B28" s="8">
        <v>4.1998931868470004</v>
      </c>
      <c r="C28" s="8">
        <v>0.182879377432</v>
      </c>
      <c r="D28" s="8">
        <v>4.3203785375499999</v>
      </c>
    </row>
    <row r="29" spans="1:4" x14ac:dyDescent="0.2">
      <c r="A29" s="7">
        <v>135.0025</v>
      </c>
      <c r="B29" s="8">
        <v>4.1995880064089999</v>
      </c>
      <c r="C29" s="8">
        <v>0.144426642252</v>
      </c>
      <c r="D29" s="8">
        <v>4.3339685123729996</v>
      </c>
    </row>
    <row r="30" spans="1:4" x14ac:dyDescent="0.2">
      <c r="A30" s="7">
        <v>140.0025</v>
      </c>
      <c r="B30" s="8">
        <v>4.1995880064089999</v>
      </c>
      <c r="C30" s="8">
        <v>0.11520561532</v>
      </c>
      <c r="D30" s="8">
        <v>4.3447214827950003</v>
      </c>
    </row>
    <row r="31" spans="1:4" x14ac:dyDescent="0.2">
      <c r="A31" s="7">
        <v>145.0025</v>
      </c>
      <c r="B31" s="8">
        <v>4.1998931868470004</v>
      </c>
      <c r="C31" s="8">
        <v>9.2240787365999999E-2</v>
      </c>
      <c r="D31" s="8">
        <v>4.3533477272530003</v>
      </c>
    </row>
    <row r="32" spans="1:4" x14ac:dyDescent="0.2">
      <c r="A32" s="7">
        <v>150.0025</v>
      </c>
      <c r="B32" s="8">
        <v>4.1995880064089999</v>
      </c>
      <c r="C32" s="8">
        <v>7.3929961089000004E-2</v>
      </c>
      <c r="D32" s="8">
        <v>4.3603047858229997</v>
      </c>
    </row>
    <row r="33" spans="1:4" x14ac:dyDescent="0.2">
      <c r="A33" s="7">
        <v>155.0025</v>
      </c>
      <c r="B33" s="8">
        <v>4.1998931868470004</v>
      </c>
      <c r="C33" s="8">
        <v>6.3401235981000004E-2</v>
      </c>
      <c r="D33" s="8">
        <v>4.3660026637589997</v>
      </c>
    </row>
    <row r="34" spans="1:4" x14ac:dyDescent="0.2">
      <c r="A34" s="7">
        <v>160.0025</v>
      </c>
      <c r="B34" s="8">
        <v>4.1995880064089999</v>
      </c>
      <c r="C34" s="8">
        <v>5.2109559776999999E-2</v>
      </c>
      <c r="D34" s="8">
        <v>4.3708444232510004</v>
      </c>
    </row>
    <row r="35" spans="1:4" x14ac:dyDescent="0.2">
      <c r="A35" s="7">
        <v>160.47733333333301</v>
      </c>
      <c r="B35" s="8">
        <v>4.1998931868470004</v>
      </c>
      <c r="C35" s="8">
        <v>4.9973296712000001E-2</v>
      </c>
      <c r="D35" s="8">
        <v>4.3712554076280004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81A-04BE-41C2-A01E-02F73D5F733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4.13885709926</v>
      </c>
      <c r="C2" s="8">
        <v>-1.000610360876</v>
      </c>
      <c r="D2" s="8">
        <v>1.0596755E-5</v>
      </c>
    </row>
    <row r="3" spans="1:4" x14ac:dyDescent="0.2">
      <c r="A3" s="7">
        <v>1.7333333332999998E-2</v>
      </c>
      <c r="B3" s="8">
        <v>4.1324483100630003</v>
      </c>
      <c r="C3" s="8">
        <v>-0.99984740978103304</v>
      </c>
      <c r="D3" s="8">
        <v>2.8837749999999999E-4</v>
      </c>
    </row>
    <row r="4" spans="1:4" x14ac:dyDescent="0.2">
      <c r="A4" s="7">
        <v>3.4000000000000002E-2</v>
      </c>
      <c r="B4" s="8">
        <v>4.1303120469980001</v>
      </c>
      <c r="C4" s="8">
        <v>-1</v>
      </c>
      <c r="D4" s="8">
        <v>5.6614785999999995E-4</v>
      </c>
    </row>
    <row r="5" spans="1:4" x14ac:dyDescent="0.2">
      <c r="A5" s="7">
        <v>5.0666666667000003E-2</v>
      </c>
      <c r="B5" s="8">
        <v>4.1293965056840003</v>
      </c>
      <c r="C5" s="8">
        <v>-0.99992370489051652</v>
      </c>
      <c r="D5" s="8">
        <v>8.4391673699999998E-4</v>
      </c>
    </row>
    <row r="6" spans="1:4" x14ac:dyDescent="0.2">
      <c r="A6" s="7">
        <v>6.7333333332999998E-2</v>
      </c>
      <c r="B6" s="8">
        <v>4.1275654230559997</v>
      </c>
      <c r="C6" s="8">
        <v>-0.99992370489051652</v>
      </c>
      <c r="D6" s="8">
        <v>1.121685613E-3</v>
      </c>
    </row>
    <row r="7" spans="1:4" x14ac:dyDescent="0.2">
      <c r="A7" s="7">
        <v>8.4000000000000005E-2</v>
      </c>
      <c r="B7" s="8">
        <v>4.1269550621809996</v>
      </c>
      <c r="C7" s="8">
        <v>-1.0000762951090001</v>
      </c>
      <c r="D7" s="8">
        <v>1.3994551259999999E-3</v>
      </c>
    </row>
    <row r="8" spans="1:4" x14ac:dyDescent="0.2">
      <c r="A8" s="7">
        <v>0.100666666667</v>
      </c>
      <c r="B8" s="8">
        <v>4.1254291599909996</v>
      </c>
      <c r="C8" s="8">
        <v>-0.99984740978103304</v>
      </c>
      <c r="D8" s="8">
        <v>1.6772256980000001E-3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1.9549960579999998E-3</v>
      </c>
    </row>
    <row r="10" spans="1:4" x14ac:dyDescent="0.2">
      <c r="A10" s="7">
        <v>0.13400000000000001</v>
      </c>
      <c r="B10" s="8">
        <v>4.1239032578010004</v>
      </c>
      <c r="C10" s="8">
        <v>-0.99992370489051652</v>
      </c>
      <c r="D10" s="8">
        <v>2.2327655710000002E-3</v>
      </c>
    </row>
    <row r="11" spans="1:4" x14ac:dyDescent="0.2">
      <c r="A11" s="7">
        <v>0.15066666666699999</v>
      </c>
      <c r="B11" s="8">
        <v>4.1232928969250002</v>
      </c>
      <c r="C11" s="8">
        <v>-1</v>
      </c>
      <c r="D11" s="8">
        <v>2.510534871E-3</v>
      </c>
    </row>
    <row r="12" spans="1:4" x14ac:dyDescent="0.2">
      <c r="A12" s="7">
        <v>0.166666666667</v>
      </c>
      <c r="B12" s="8">
        <v>4.122682536049</v>
      </c>
      <c r="C12" s="8">
        <v>-0.99977111467154955</v>
      </c>
      <c r="D12" s="8">
        <v>2.777192849E-3</v>
      </c>
    </row>
    <row r="13" spans="1:4" x14ac:dyDescent="0.2">
      <c r="A13" s="7">
        <v>3.3333333300000003E-4</v>
      </c>
      <c r="B13" s="8">
        <v>3.9169909208820002</v>
      </c>
      <c r="C13" s="8">
        <v>-5</v>
      </c>
      <c r="D13" s="8">
        <v>2.7714199E-5</v>
      </c>
    </row>
    <row r="14" spans="1:4" x14ac:dyDescent="0.2">
      <c r="A14" s="7">
        <v>1.6666666667E-2</v>
      </c>
      <c r="B14" s="8">
        <v>3.8928816662850001</v>
      </c>
      <c r="C14" s="8">
        <v>-4.9999237048909997</v>
      </c>
      <c r="D14" s="8">
        <v>1.388791613E-3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4025-DC20-4675-9BCC-9CA1F95C98E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3.6603341725799998</v>
      </c>
      <c r="C2" s="8">
        <v>2.0193789578089998</v>
      </c>
      <c r="D2" s="8">
        <v>3.9296643999999999E-5</v>
      </c>
    </row>
    <row r="3" spans="1:4" x14ac:dyDescent="0.2">
      <c r="A3" s="7">
        <v>5.0025000000000004</v>
      </c>
      <c r="B3" s="8">
        <v>3.8919661249709998</v>
      </c>
      <c r="C3" s="8">
        <v>3.5000381475550002</v>
      </c>
      <c r="D3" s="8">
        <v>0.29167436844599998</v>
      </c>
    </row>
    <row r="4" spans="1:4" x14ac:dyDescent="0.2">
      <c r="A4" s="7">
        <v>10.0025</v>
      </c>
      <c r="B4" s="8">
        <v>3.976195925841</v>
      </c>
      <c r="C4" s="8">
        <v>3.5001144426640001</v>
      </c>
      <c r="D4" s="8">
        <v>0.58333548104099997</v>
      </c>
    </row>
    <row r="5" spans="1:4" x14ac:dyDescent="0.2">
      <c r="A5" s="7">
        <v>15.0025</v>
      </c>
      <c r="B5" s="8">
        <v>4.0396734569310002</v>
      </c>
      <c r="C5" s="8">
        <v>3.4999618524449998</v>
      </c>
      <c r="D5" s="8">
        <v>0.87499659321099998</v>
      </c>
    </row>
    <row r="6" spans="1:4" x14ac:dyDescent="0.2">
      <c r="A6" s="7">
        <v>20.002500000000001</v>
      </c>
      <c r="B6" s="8">
        <v>4.0823987182419996</v>
      </c>
      <c r="C6" s="8">
        <v>3.5000381475550002</v>
      </c>
      <c r="D6" s="8">
        <v>1.1666576945739999</v>
      </c>
    </row>
    <row r="7" spans="1:4" x14ac:dyDescent="0.2">
      <c r="A7" s="7">
        <v>25.002500000000001</v>
      </c>
      <c r="B7" s="8">
        <v>4.1147478446630004</v>
      </c>
      <c r="C7" s="8">
        <v>3.499809262226</v>
      </c>
      <c r="D7" s="8">
        <v>1.4583187753789999</v>
      </c>
    </row>
    <row r="8" spans="1:4" x14ac:dyDescent="0.2">
      <c r="A8" s="7">
        <v>30.002500000000001</v>
      </c>
      <c r="B8" s="8">
        <v>4.1428244449529998</v>
      </c>
      <c r="C8" s="8">
        <v>3.4999618524449998</v>
      </c>
      <c r="D8" s="8">
        <v>1.7499798960270001</v>
      </c>
    </row>
    <row r="9" spans="1:4" x14ac:dyDescent="0.2">
      <c r="A9" s="7">
        <v>35.002499999999998</v>
      </c>
      <c r="B9" s="8">
        <v>4.1712062256809999</v>
      </c>
      <c r="C9" s="8">
        <v>3.499809262226</v>
      </c>
      <c r="D9" s="8">
        <v>2.0416409744999999</v>
      </c>
    </row>
    <row r="10" spans="1:4" x14ac:dyDescent="0.2">
      <c r="A10" s="7">
        <v>40.002499999999998</v>
      </c>
      <c r="B10" s="8">
        <v>4.1998931868470004</v>
      </c>
      <c r="C10" s="8">
        <v>3.4309910734720002</v>
      </c>
      <c r="D10" s="8">
        <v>2.3329743720490002</v>
      </c>
    </row>
    <row r="11" spans="1:4" x14ac:dyDescent="0.2">
      <c r="A11" s="7">
        <v>45.002499999999998</v>
      </c>
      <c r="B11" s="8">
        <v>4.1995880064089999</v>
      </c>
      <c r="C11" s="8">
        <v>2.9213397421230001</v>
      </c>
      <c r="D11" s="8">
        <v>2.5971977931639998</v>
      </c>
    </row>
    <row r="12" spans="1:4" x14ac:dyDescent="0.2">
      <c r="A12" s="7">
        <v>50.002499999999998</v>
      </c>
      <c r="B12" s="8">
        <v>4.1998931868470004</v>
      </c>
      <c r="C12" s="8">
        <v>2.5330739299610001</v>
      </c>
      <c r="D12" s="8">
        <v>2.8234151034649999</v>
      </c>
    </row>
    <row r="13" spans="1:4" x14ac:dyDescent="0.2">
      <c r="A13" s="7">
        <v>55.002499999999998</v>
      </c>
      <c r="B13" s="8">
        <v>4.1998931868470004</v>
      </c>
      <c r="C13" s="8">
        <v>2.2713054093229998</v>
      </c>
      <c r="D13" s="8">
        <v>3.022842606792</v>
      </c>
    </row>
    <row r="14" spans="1:4" x14ac:dyDescent="0.2">
      <c r="A14" s="7">
        <v>60.002499999999998</v>
      </c>
      <c r="B14" s="8">
        <v>4.1995880064089999</v>
      </c>
      <c r="C14" s="8">
        <v>2.0741588464179999</v>
      </c>
      <c r="D14" s="8">
        <v>3.2036872847839999</v>
      </c>
    </row>
    <row r="15" spans="1:4" x14ac:dyDescent="0.2">
      <c r="A15" s="7">
        <v>65.002499999999998</v>
      </c>
      <c r="B15" s="8">
        <v>4.1998931868470004</v>
      </c>
      <c r="C15" s="8">
        <v>1.897840848402</v>
      </c>
      <c r="D15" s="8">
        <v>3.3690704379760001</v>
      </c>
    </row>
    <row r="16" spans="1:4" x14ac:dyDescent="0.2">
      <c r="A16" s="7">
        <v>70.002499999999998</v>
      </c>
      <c r="B16" s="8">
        <v>4.1998931868470004</v>
      </c>
      <c r="C16" s="8">
        <v>1.7290760662239999</v>
      </c>
      <c r="D16" s="8">
        <v>3.5201266405570002</v>
      </c>
    </row>
    <row r="17" spans="1:4" x14ac:dyDescent="0.2">
      <c r="A17" s="7">
        <v>75.002499999999998</v>
      </c>
      <c r="B17" s="8">
        <v>4.1998931868470004</v>
      </c>
      <c r="C17" s="8">
        <v>1.5444419012740001</v>
      </c>
      <c r="D17" s="8">
        <v>3.656625876334</v>
      </c>
    </row>
    <row r="18" spans="1:4" x14ac:dyDescent="0.2">
      <c r="A18" s="7">
        <v>80.002499999999998</v>
      </c>
      <c r="B18" s="8">
        <v>4.1992828259710002</v>
      </c>
      <c r="C18" s="8">
        <v>1.361715114061</v>
      </c>
      <c r="D18" s="8">
        <v>3.7776695400250002</v>
      </c>
    </row>
    <row r="19" spans="1:4" x14ac:dyDescent="0.2">
      <c r="A19" s="7">
        <v>85.002499999999998</v>
      </c>
      <c r="B19" s="8">
        <v>4.1998931868470004</v>
      </c>
      <c r="C19" s="8">
        <v>1.182040131228</v>
      </c>
      <c r="D19" s="8">
        <v>3.883566186855</v>
      </c>
    </row>
    <row r="20" spans="1:4" x14ac:dyDescent="0.2">
      <c r="A20" s="7">
        <v>90.002499999999998</v>
      </c>
      <c r="B20" s="8">
        <v>4.1998931868470004</v>
      </c>
      <c r="C20" s="8">
        <v>1.0010681315329999</v>
      </c>
      <c r="D20" s="8">
        <v>3.9743881469189999</v>
      </c>
    </row>
    <row r="21" spans="1:4" x14ac:dyDescent="0.2">
      <c r="A21" s="7">
        <v>95.002499999999998</v>
      </c>
      <c r="B21" s="8">
        <v>4.1998931868470004</v>
      </c>
      <c r="C21" s="8">
        <v>0.83390554665399996</v>
      </c>
      <c r="D21" s="8">
        <v>4.050672267575</v>
      </c>
    </row>
    <row r="22" spans="1:4" x14ac:dyDescent="0.2">
      <c r="A22" s="7">
        <v>100.0025</v>
      </c>
      <c r="B22" s="8">
        <v>4.1995880064089999</v>
      </c>
      <c r="C22" s="8">
        <v>0.685587853819</v>
      </c>
      <c r="D22" s="8">
        <v>4.1138578611509997</v>
      </c>
    </row>
    <row r="23" spans="1:4" x14ac:dyDescent="0.2">
      <c r="A23" s="7">
        <v>105.0025</v>
      </c>
      <c r="B23" s="8">
        <v>4.1998931868470004</v>
      </c>
      <c r="C23" s="8">
        <v>0.55397878996000005</v>
      </c>
      <c r="D23" s="8">
        <v>4.1652974080860004</v>
      </c>
    </row>
    <row r="24" spans="1:4" x14ac:dyDescent="0.2">
      <c r="A24" s="7">
        <v>110.0025</v>
      </c>
      <c r="B24" s="8">
        <v>4.1998931868470004</v>
      </c>
      <c r="C24" s="8">
        <v>0.45075150682800003</v>
      </c>
      <c r="D24" s="8">
        <v>4.2069276605799999</v>
      </c>
    </row>
    <row r="25" spans="1:4" x14ac:dyDescent="0.2">
      <c r="A25" s="7">
        <v>115.0025</v>
      </c>
      <c r="B25" s="8">
        <v>4.1995880064089999</v>
      </c>
      <c r="C25" s="8">
        <v>0.36705577172499998</v>
      </c>
      <c r="D25" s="8">
        <v>4.2409388768090004</v>
      </c>
    </row>
    <row r="26" spans="1:4" x14ac:dyDescent="0.2">
      <c r="A26" s="7">
        <v>120.0025</v>
      </c>
      <c r="B26" s="8">
        <v>4.1998931868470004</v>
      </c>
      <c r="C26" s="8">
        <v>0.29243915464999998</v>
      </c>
      <c r="D26" s="8">
        <v>4.2683714628739997</v>
      </c>
    </row>
    <row r="27" spans="1:4" x14ac:dyDescent="0.2">
      <c r="A27" s="7">
        <v>125.0025</v>
      </c>
      <c r="B27" s="8">
        <v>4.1995880064089999</v>
      </c>
      <c r="C27" s="8">
        <v>0.23407339589500001</v>
      </c>
      <c r="D27" s="8">
        <v>4.2902170574670002</v>
      </c>
    </row>
    <row r="28" spans="1:4" x14ac:dyDescent="0.2">
      <c r="A28" s="7">
        <v>130.0025</v>
      </c>
      <c r="B28" s="8">
        <v>4.1995880064089999</v>
      </c>
      <c r="C28" s="8">
        <v>0.183489738308</v>
      </c>
      <c r="D28" s="8">
        <v>4.3075874318640004</v>
      </c>
    </row>
    <row r="29" spans="1:4" x14ac:dyDescent="0.2">
      <c r="A29" s="7">
        <v>135.0025</v>
      </c>
      <c r="B29" s="8">
        <v>4.1998931868470004</v>
      </c>
      <c r="C29" s="8">
        <v>0.14595254444200001</v>
      </c>
      <c r="D29" s="8">
        <v>4.3213039467880003</v>
      </c>
    </row>
    <row r="30" spans="1:4" x14ac:dyDescent="0.2">
      <c r="A30" s="7">
        <v>140.0025</v>
      </c>
      <c r="B30" s="8">
        <v>4.1995880064089999</v>
      </c>
      <c r="C30" s="8">
        <v>0.116807812619</v>
      </c>
      <c r="D30" s="8">
        <v>4.3321477319159998</v>
      </c>
    </row>
    <row r="31" spans="1:4" x14ac:dyDescent="0.2">
      <c r="A31" s="7">
        <v>145.0025</v>
      </c>
      <c r="B31" s="8">
        <v>4.1995880064089999</v>
      </c>
      <c r="C31" s="8">
        <v>9.3003738459999999E-2</v>
      </c>
      <c r="D31" s="8">
        <v>4.3408527332720004</v>
      </c>
    </row>
    <row r="32" spans="1:4" x14ac:dyDescent="0.2">
      <c r="A32" s="7">
        <v>150.0025</v>
      </c>
      <c r="B32" s="8">
        <v>4.1998931868470004</v>
      </c>
      <c r="C32" s="8">
        <v>7.5074387731999995E-2</v>
      </c>
      <c r="D32" s="8">
        <v>4.3478124990460003</v>
      </c>
    </row>
    <row r="33" spans="1:4" x14ac:dyDescent="0.2">
      <c r="A33" s="7">
        <v>155.0025</v>
      </c>
      <c r="B33" s="8">
        <v>4.1998931868470004</v>
      </c>
      <c r="C33" s="8">
        <v>6.2943465323999997E-2</v>
      </c>
      <c r="D33" s="8">
        <v>4.35353506502</v>
      </c>
    </row>
    <row r="34" spans="1:4" x14ac:dyDescent="0.2">
      <c r="A34" s="7">
        <v>160.0025</v>
      </c>
      <c r="B34" s="8">
        <v>4.1998931868470004</v>
      </c>
      <c r="C34" s="8">
        <v>5.4016937514000003E-2</v>
      </c>
      <c r="D34" s="8">
        <v>4.3583634440459997</v>
      </c>
    </row>
    <row r="35" spans="1:4" x14ac:dyDescent="0.2">
      <c r="A35" s="7">
        <v>161.44116666666699</v>
      </c>
      <c r="B35" s="8">
        <v>4.1995880064089999</v>
      </c>
      <c r="C35" s="8">
        <v>4.9973296712000001E-2</v>
      </c>
      <c r="D35" s="8">
        <v>4.359624731696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BA84-EFAD-481B-8BA6-F25FFAB6C3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4.13885709926</v>
      </c>
      <c r="C2" s="8">
        <v>-1.0009918364229999</v>
      </c>
      <c r="D2" s="8">
        <v>1.0595695000000001E-5</v>
      </c>
    </row>
    <row r="3" spans="1:4" x14ac:dyDescent="0.2">
      <c r="A3" s="7">
        <v>1.7333333332999998E-2</v>
      </c>
      <c r="B3" s="8">
        <v>4.1321431296249997</v>
      </c>
      <c r="C3" s="8">
        <v>-0.99984740978103304</v>
      </c>
      <c r="D3" s="8">
        <v>2.8837855899999998E-4</v>
      </c>
    </row>
    <row r="4" spans="1:4" x14ac:dyDescent="0.2">
      <c r="A4" s="7">
        <v>3.4000000000000002E-2</v>
      </c>
      <c r="B4" s="8">
        <v>4.1306172274359998</v>
      </c>
      <c r="C4" s="8">
        <v>-0.99992370489051652</v>
      </c>
      <c r="D4" s="8">
        <v>5.6614510500000001E-4</v>
      </c>
    </row>
    <row r="5" spans="1:4" x14ac:dyDescent="0.2">
      <c r="A5" s="7">
        <v>5.0666666667000003E-2</v>
      </c>
      <c r="B5" s="8">
        <v>4.1284809643699996</v>
      </c>
      <c r="C5" s="8">
        <v>-0.99992370489051652</v>
      </c>
      <c r="D5" s="8">
        <v>8.4391588900000001E-4</v>
      </c>
    </row>
    <row r="6" spans="1:4" x14ac:dyDescent="0.2">
      <c r="A6" s="7">
        <v>6.7333333332999998E-2</v>
      </c>
      <c r="B6" s="8">
        <v>4.1269550621809996</v>
      </c>
      <c r="C6" s="8">
        <v>-1.0000762951090001</v>
      </c>
      <c r="D6" s="8">
        <v>1.1216845539999999E-3</v>
      </c>
    </row>
    <row r="7" spans="1:4" x14ac:dyDescent="0.2">
      <c r="A7" s="7">
        <v>8.4000000000000005E-2</v>
      </c>
      <c r="B7" s="8">
        <v>4.1260395208669998</v>
      </c>
      <c r="C7" s="8">
        <v>-1.0000762951090001</v>
      </c>
      <c r="D7" s="8">
        <v>1.3994532179999999E-3</v>
      </c>
    </row>
    <row r="8" spans="1:4" x14ac:dyDescent="0.2">
      <c r="A8" s="7">
        <v>0.100666666667</v>
      </c>
      <c r="B8" s="8">
        <v>4.1251239795529999</v>
      </c>
      <c r="C8" s="8">
        <v>-1</v>
      </c>
      <c r="D8" s="8">
        <v>1.6772237909999999E-3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1.9549943630000001E-3</v>
      </c>
    </row>
    <row r="10" spans="1:4" x14ac:dyDescent="0.2">
      <c r="A10" s="7">
        <v>0.13400000000000001</v>
      </c>
      <c r="B10" s="8">
        <v>4.1232928969250002</v>
      </c>
      <c r="C10" s="8">
        <v>-0.99992370489051652</v>
      </c>
      <c r="D10" s="8">
        <v>2.2327645110000001E-3</v>
      </c>
    </row>
    <row r="11" spans="1:4" x14ac:dyDescent="0.2">
      <c r="A11" s="7">
        <v>0.15066666666699999</v>
      </c>
      <c r="B11" s="8">
        <v>4.122682536049</v>
      </c>
      <c r="C11" s="8">
        <v>-0.99992370489051652</v>
      </c>
      <c r="D11" s="8">
        <v>2.510534235E-3</v>
      </c>
    </row>
    <row r="12" spans="1:4" x14ac:dyDescent="0.2">
      <c r="A12" s="7">
        <v>0.166666666667</v>
      </c>
      <c r="B12" s="8">
        <v>4.1223773556119996</v>
      </c>
      <c r="C12" s="8">
        <v>-0.99992370489051652</v>
      </c>
      <c r="D12" s="8">
        <v>2.7771913649999999E-3</v>
      </c>
    </row>
    <row r="13" spans="1:4" x14ac:dyDescent="0.2">
      <c r="A13" s="7">
        <v>3.3333333300000003E-4</v>
      </c>
      <c r="B13" s="8">
        <v>3.916380560006</v>
      </c>
      <c r="C13" s="8">
        <v>-5</v>
      </c>
      <c r="D13" s="8">
        <v>2.7712927000000001E-5</v>
      </c>
    </row>
    <row r="14" spans="1:4" x14ac:dyDescent="0.2">
      <c r="A14" s="7">
        <v>1.6666666667E-2</v>
      </c>
      <c r="B14" s="8">
        <v>3.892576485847</v>
      </c>
      <c r="C14" s="8">
        <v>-4.9998474097810002</v>
      </c>
      <c r="D14" s="8">
        <v>1.388791613E-3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A145-3FA6-4155-8D34-8EDF4581EF4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3.6606393530169998</v>
      </c>
      <c r="C2" s="8">
        <v>2.0186923018230001</v>
      </c>
      <c r="D2" s="8">
        <v>3.9282656000000002E-5</v>
      </c>
    </row>
    <row r="3" spans="1:4" x14ac:dyDescent="0.2">
      <c r="A3" s="7">
        <v>5.0025000000000004</v>
      </c>
      <c r="B3" s="8">
        <v>3.8922713054089999</v>
      </c>
      <c r="C3" s="8">
        <v>3.4999618524449998</v>
      </c>
      <c r="D3" s="8">
        <v>0.291674321397</v>
      </c>
    </row>
    <row r="4" spans="1:4" x14ac:dyDescent="0.2">
      <c r="A4" s="7">
        <v>10.0025</v>
      </c>
      <c r="B4" s="8">
        <v>3.9768062867170002</v>
      </c>
      <c r="C4" s="8">
        <v>3.4998855573359999</v>
      </c>
      <c r="D4" s="8">
        <v>0.58333543229700002</v>
      </c>
    </row>
    <row r="5" spans="1:4" x14ac:dyDescent="0.2">
      <c r="A5" s="7">
        <v>15.0025</v>
      </c>
      <c r="B5" s="8">
        <v>4.0399786373689999</v>
      </c>
      <c r="C5" s="8">
        <v>3.5000381475550002</v>
      </c>
      <c r="D5" s="8">
        <v>0.87499654870599997</v>
      </c>
    </row>
    <row r="6" spans="1:4" x14ac:dyDescent="0.2">
      <c r="A6" s="7">
        <v>20.002500000000001</v>
      </c>
      <c r="B6" s="8">
        <v>4.0830090791179998</v>
      </c>
      <c r="C6" s="8">
        <v>3.499809262226</v>
      </c>
      <c r="D6" s="8">
        <v>1.1666576589690001</v>
      </c>
    </row>
    <row r="7" spans="1:4" x14ac:dyDescent="0.2">
      <c r="A7" s="7">
        <v>25.002500000000001</v>
      </c>
      <c r="B7" s="8">
        <v>4.115053025101</v>
      </c>
      <c r="C7" s="8">
        <v>3.499809262226</v>
      </c>
      <c r="D7" s="8">
        <v>1.4583187808889999</v>
      </c>
    </row>
    <row r="8" spans="1:4" x14ac:dyDescent="0.2">
      <c r="A8" s="7">
        <v>30.002500000000001</v>
      </c>
      <c r="B8" s="8">
        <v>4.143434805829</v>
      </c>
      <c r="C8" s="8">
        <v>3.4997329671170001</v>
      </c>
      <c r="D8" s="8">
        <v>1.7499798900929999</v>
      </c>
    </row>
    <row r="9" spans="1:4" x14ac:dyDescent="0.2">
      <c r="A9" s="7">
        <v>35.002499999999998</v>
      </c>
      <c r="B9" s="8">
        <v>4.1709010452430002</v>
      </c>
      <c r="C9" s="8">
        <v>3.4999618524449998</v>
      </c>
      <c r="D9" s="8">
        <v>2.041640981494</v>
      </c>
    </row>
    <row r="10" spans="1:4" x14ac:dyDescent="0.2">
      <c r="A10" s="7">
        <v>40.002499999999998</v>
      </c>
      <c r="B10" s="8">
        <v>4.1998931868470004</v>
      </c>
      <c r="C10" s="8">
        <v>3.4293888761729998</v>
      </c>
      <c r="D10" s="8">
        <v>2.3329508121189999</v>
      </c>
    </row>
    <row r="11" spans="1:4" x14ac:dyDescent="0.2">
      <c r="A11" s="7">
        <v>45.002499999999998</v>
      </c>
      <c r="B11" s="8">
        <v>4.1998931868470004</v>
      </c>
      <c r="C11" s="8">
        <v>2.915617608911</v>
      </c>
      <c r="D11" s="8">
        <v>2.59662482876</v>
      </c>
    </row>
    <row r="12" spans="1:4" x14ac:dyDescent="0.2">
      <c r="A12" s="7">
        <v>50.002499999999998</v>
      </c>
      <c r="B12" s="8">
        <v>4.1995880064089999</v>
      </c>
      <c r="C12" s="8">
        <v>2.5307850766770001</v>
      </c>
      <c r="D12" s="8">
        <v>2.822605333876</v>
      </c>
    </row>
    <row r="13" spans="1:4" x14ac:dyDescent="0.2">
      <c r="A13" s="7">
        <v>55.002499999999998</v>
      </c>
      <c r="B13" s="8">
        <v>4.1995880064089999</v>
      </c>
      <c r="C13" s="8">
        <v>2.2661173418780001</v>
      </c>
      <c r="D13" s="8">
        <v>3.021770908887</v>
      </c>
    </row>
    <row r="14" spans="1:4" x14ac:dyDescent="0.2">
      <c r="A14" s="7">
        <v>60.002499999999998</v>
      </c>
      <c r="B14" s="8">
        <v>4.1995880064089999</v>
      </c>
      <c r="C14" s="8">
        <v>2.071717402914</v>
      </c>
      <c r="D14" s="8">
        <v>3.202204317244</v>
      </c>
    </row>
    <row r="15" spans="1:4" x14ac:dyDescent="0.2">
      <c r="A15" s="7">
        <v>65.002499999999998</v>
      </c>
      <c r="B15" s="8">
        <v>4.1998931868470004</v>
      </c>
      <c r="C15" s="8">
        <v>1.897840848402</v>
      </c>
      <c r="D15" s="8">
        <v>3.3675145106939999</v>
      </c>
    </row>
    <row r="16" spans="1:4" x14ac:dyDescent="0.2">
      <c r="A16" s="7">
        <v>70.002499999999998</v>
      </c>
      <c r="B16" s="8">
        <v>4.2001983672850001</v>
      </c>
      <c r="C16" s="8">
        <v>1.72671091783</v>
      </c>
      <c r="D16" s="8">
        <v>3.5184539982879999</v>
      </c>
    </row>
    <row r="17" spans="1:4" x14ac:dyDescent="0.2">
      <c r="A17" s="7">
        <v>75.002499999999998</v>
      </c>
      <c r="B17" s="8">
        <v>4.1995880064089999</v>
      </c>
      <c r="C17" s="8">
        <v>1.5461203936829999</v>
      </c>
      <c r="D17" s="8">
        <v>3.6548327458609999</v>
      </c>
    </row>
    <row r="18" spans="1:4" x14ac:dyDescent="0.2">
      <c r="A18" s="7">
        <v>80.002499999999998</v>
      </c>
      <c r="B18" s="8">
        <v>4.1998931868470004</v>
      </c>
      <c r="C18" s="8">
        <v>1.3616388189519999</v>
      </c>
      <c r="D18" s="8">
        <v>3.7760472705420001</v>
      </c>
    </row>
    <row r="19" spans="1:4" x14ac:dyDescent="0.2">
      <c r="A19" s="7">
        <v>85.002499999999998</v>
      </c>
      <c r="B19" s="8">
        <v>4.1995880064089999</v>
      </c>
      <c r="C19" s="8">
        <v>1.179369802396</v>
      </c>
      <c r="D19" s="8">
        <v>3.8819127777350002</v>
      </c>
    </row>
    <row r="20" spans="1:4" x14ac:dyDescent="0.2">
      <c r="A20" s="7">
        <v>90.002499999999998</v>
      </c>
      <c r="B20" s="8">
        <v>4.1998931868470004</v>
      </c>
      <c r="C20" s="8">
        <v>1.003051804379</v>
      </c>
      <c r="D20" s="8">
        <v>3.9727832822579998</v>
      </c>
    </row>
    <row r="21" spans="1:4" x14ac:dyDescent="0.2">
      <c r="A21" s="7">
        <v>95.002499999999998</v>
      </c>
      <c r="B21" s="8">
        <v>4.1998931868470004</v>
      </c>
      <c r="C21" s="8">
        <v>0.83764400701899999</v>
      </c>
      <c r="D21" s="8">
        <v>4.0493735692549997</v>
      </c>
    </row>
    <row r="22" spans="1:4" x14ac:dyDescent="0.2">
      <c r="A22" s="7">
        <v>100.0025</v>
      </c>
      <c r="B22" s="8">
        <v>4.2001983672850001</v>
      </c>
      <c r="C22" s="8">
        <v>0.68665598535100003</v>
      </c>
      <c r="D22" s="8">
        <v>4.1127188974509998</v>
      </c>
    </row>
    <row r="23" spans="1:4" x14ac:dyDescent="0.2">
      <c r="A23" s="7">
        <v>105.0025</v>
      </c>
      <c r="B23" s="8">
        <v>4.1998931868470004</v>
      </c>
      <c r="C23" s="8">
        <v>0.55642023346299996</v>
      </c>
      <c r="D23" s="8">
        <v>4.1643390082060003</v>
      </c>
    </row>
    <row r="24" spans="1:4" x14ac:dyDescent="0.2">
      <c r="A24" s="7">
        <v>110.0025</v>
      </c>
      <c r="B24" s="8">
        <v>4.1995880064089999</v>
      </c>
      <c r="C24" s="8">
        <v>0.45250629434700002</v>
      </c>
      <c r="D24" s="8">
        <v>4.2062442751119997</v>
      </c>
    </row>
    <row r="25" spans="1:4" x14ac:dyDescent="0.2">
      <c r="A25" s="7">
        <v>115.0025</v>
      </c>
      <c r="B25" s="8">
        <v>4.1998931868470004</v>
      </c>
      <c r="C25" s="8">
        <v>0.36705577172499998</v>
      </c>
      <c r="D25" s="8">
        <v>4.240303332401</v>
      </c>
    </row>
    <row r="26" spans="1:4" x14ac:dyDescent="0.2">
      <c r="A26" s="7">
        <v>120.0025</v>
      </c>
      <c r="B26" s="8">
        <v>4.2001983672850001</v>
      </c>
      <c r="C26" s="8">
        <v>0.29495689326300001</v>
      </c>
      <c r="D26" s="8">
        <v>4.2677415130170004</v>
      </c>
    </row>
    <row r="27" spans="1:4" x14ac:dyDescent="0.2">
      <c r="A27" s="7">
        <v>125.0025</v>
      </c>
      <c r="B27" s="8">
        <v>4.1995880064089999</v>
      </c>
      <c r="C27" s="8">
        <v>0.23376821545699999</v>
      </c>
      <c r="D27" s="8">
        <v>4.2896310879259998</v>
      </c>
    </row>
    <row r="28" spans="1:4" x14ac:dyDescent="0.2">
      <c r="A28" s="7">
        <v>130.0025</v>
      </c>
      <c r="B28" s="8">
        <v>4.1998931868470004</v>
      </c>
      <c r="C28" s="8">
        <v>0.18478675516900001</v>
      </c>
      <c r="D28" s="8">
        <v>4.306958408781</v>
      </c>
    </row>
    <row r="29" spans="1:4" x14ac:dyDescent="0.2">
      <c r="A29" s="7">
        <v>135.0025</v>
      </c>
      <c r="B29" s="8">
        <v>4.1992828259710002</v>
      </c>
      <c r="C29" s="8">
        <v>0.145418478676</v>
      </c>
      <c r="D29" s="8">
        <v>4.3206253272210002</v>
      </c>
    </row>
    <row r="30" spans="1:4" x14ac:dyDescent="0.2">
      <c r="A30" s="7">
        <v>140.0025</v>
      </c>
      <c r="B30" s="8">
        <v>4.1995880064089999</v>
      </c>
      <c r="C30" s="8">
        <v>0.115587090867</v>
      </c>
      <c r="D30" s="8">
        <v>4.3314201183850001</v>
      </c>
    </row>
    <row r="31" spans="1:4" x14ac:dyDescent="0.2">
      <c r="A31" s="7">
        <v>145.0025</v>
      </c>
      <c r="B31" s="8">
        <v>4.1995880064089999</v>
      </c>
      <c r="C31" s="8">
        <v>9.2698558021999999E-2</v>
      </c>
      <c r="D31" s="8">
        <v>4.3400476863510002</v>
      </c>
    </row>
    <row r="32" spans="1:4" x14ac:dyDescent="0.2">
      <c r="A32" s="7">
        <v>150.0025</v>
      </c>
      <c r="B32" s="8">
        <v>4.1998931868470004</v>
      </c>
      <c r="C32" s="8">
        <v>7.4921797513000002E-2</v>
      </c>
      <c r="D32" s="8">
        <v>4.347000751295</v>
      </c>
    </row>
    <row r="33" spans="1:4" x14ac:dyDescent="0.2">
      <c r="A33" s="7">
        <v>155.0025</v>
      </c>
      <c r="B33" s="8">
        <v>4.1998931868470004</v>
      </c>
      <c r="C33" s="8">
        <v>6.1875333790999999E-2</v>
      </c>
      <c r="D33" s="8">
        <v>4.3526616710320001</v>
      </c>
    </row>
    <row r="34" spans="1:4" x14ac:dyDescent="0.2">
      <c r="A34" s="7">
        <v>160.0025</v>
      </c>
      <c r="B34" s="8">
        <v>4.1998931868470004</v>
      </c>
      <c r="C34" s="8">
        <v>5.1728084229999999E-2</v>
      </c>
      <c r="D34" s="8">
        <v>4.3573714092550002</v>
      </c>
    </row>
    <row r="35" spans="1:4" x14ac:dyDescent="0.2">
      <c r="A35" s="7">
        <v>160.232333333333</v>
      </c>
      <c r="B35" s="8">
        <v>4.1998931868470004</v>
      </c>
      <c r="C35" s="8">
        <v>4.9973296712000001E-2</v>
      </c>
      <c r="D35" s="8">
        <v>4.3575668927970002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C360-FF9B-4957-A732-ADCFDAEBCD0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-1.0009155413140001</v>
      </c>
      <c r="D2" s="8">
        <v>1.0595271000000001E-5</v>
      </c>
    </row>
    <row r="3" spans="1:4" x14ac:dyDescent="0.2">
      <c r="A3" s="7">
        <v>1.7333333332999998E-2</v>
      </c>
      <c r="B3" s="8">
        <v>4.1318379491870001</v>
      </c>
      <c r="C3" s="8">
        <v>-1.000152590219</v>
      </c>
      <c r="D3" s="8">
        <v>2.8837771200000001E-4</v>
      </c>
    </row>
    <row r="4" spans="1:4" x14ac:dyDescent="0.2">
      <c r="A4" s="7">
        <v>3.4000000000000002E-2</v>
      </c>
      <c r="B4" s="8">
        <v>4.1300068665599996</v>
      </c>
      <c r="C4" s="8">
        <v>-1.0000762951090001</v>
      </c>
      <c r="D4" s="8">
        <v>5.6614701199999998E-4</v>
      </c>
    </row>
    <row r="5" spans="1:4" x14ac:dyDescent="0.2">
      <c r="A5" s="7">
        <v>5.0666666667000003E-2</v>
      </c>
      <c r="B5" s="8">
        <v>4.1281757839319999</v>
      </c>
      <c r="C5" s="8">
        <v>-0.99992370489051652</v>
      </c>
      <c r="D5" s="8">
        <v>8.4391779599999998E-4</v>
      </c>
    </row>
    <row r="6" spans="1:4" x14ac:dyDescent="0.2">
      <c r="A6" s="7">
        <v>6.7333333332999998E-2</v>
      </c>
      <c r="B6" s="8">
        <v>4.1275654230559997</v>
      </c>
      <c r="C6" s="8">
        <v>-1</v>
      </c>
      <c r="D6" s="8">
        <v>1.121687733E-3</v>
      </c>
    </row>
    <row r="7" spans="1:4" x14ac:dyDescent="0.2">
      <c r="A7" s="7">
        <v>8.4000000000000005E-2</v>
      </c>
      <c r="B7" s="8">
        <v>4.1263447013050003</v>
      </c>
      <c r="C7" s="8">
        <v>-0.99992370489051652</v>
      </c>
      <c r="D7" s="8">
        <v>1.3994570330000001E-3</v>
      </c>
    </row>
    <row r="8" spans="1:4" x14ac:dyDescent="0.2">
      <c r="A8" s="7">
        <v>0.100666666667</v>
      </c>
      <c r="B8" s="8">
        <v>4.1251239795529999</v>
      </c>
      <c r="C8" s="8">
        <v>-0.99992370489051652</v>
      </c>
      <c r="D8" s="8">
        <v>1.6772263339999999E-3</v>
      </c>
    </row>
    <row r="9" spans="1:4" x14ac:dyDescent="0.2">
      <c r="A9" s="7">
        <v>0.117333333333</v>
      </c>
      <c r="B9" s="8">
        <v>4.1242084382390001</v>
      </c>
      <c r="C9" s="8">
        <v>-1</v>
      </c>
      <c r="D9" s="8">
        <v>1.9549966939999999E-3</v>
      </c>
    </row>
    <row r="10" spans="1:4" x14ac:dyDescent="0.2">
      <c r="A10" s="7">
        <v>0.13400000000000001</v>
      </c>
      <c r="B10" s="8">
        <v>4.1232928969250002</v>
      </c>
      <c r="C10" s="8">
        <v>-1</v>
      </c>
      <c r="D10" s="8">
        <v>2.2327664179999998E-3</v>
      </c>
    </row>
    <row r="11" spans="1:4" x14ac:dyDescent="0.2">
      <c r="A11" s="7">
        <v>0.15066666666699999</v>
      </c>
      <c r="B11" s="8">
        <v>4.122682536049</v>
      </c>
      <c r="C11" s="8">
        <v>-0.99984740978103304</v>
      </c>
      <c r="D11" s="8">
        <v>2.5105369899999998E-3</v>
      </c>
    </row>
    <row r="12" spans="1:4" x14ac:dyDescent="0.2">
      <c r="A12" s="7">
        <v>0.166666666667</v>
      </c>
      <c r="B12" s="8">
        <v>4.1217669947360003</v>
      </c>
      <c r="C12" s="8">
        <v>-1</v>
      </c>
      <c r="D12" s="8">
        <v>2.7771958159999999E-3</v>
      </c>
    </row>
    <row r="13" spans="1:4" x14ac:dyDescent="0.2">
      <c r="A13" s="7">
        <v>3.3333333300000003E-4</v>
      </c>
      <c r="B13" s="8">
        <v>3.9154650186920001</v>
      </c>
      <c r="C13" s="8">
        <v>-5</v>
      </c>
      <c r="D13" s="8">
        <v>2.7713351000000001E-5</v>
      </c>
    </row>
    <row r="14" spans="1:4" x14ac:dyDescent="0.2">
      <c r="A14" s="7">
        <v>1.6666666667E-2</v>
      </c>
      <c r="B14" s="8">
        <v>3.8916609445330002</v>
      </c>
      <c r="C14" s="8">
        <v>-4.9998474097810002</v>
      </c>
      <c r="D14" s="8">
        <v>1.3887926719999999E-3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8375-B8AB-409C-BC58-7154BD27A45B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3.6615548943310001</v>
      </c>
      <c r="C2" s="8">
        <v>2.0167849240860001</v>
      </c>
      <c r="D2" s="8">
        <v>3.9257013000000003E-5</v>
      </c>
    </row>
    <row r="3" spans="1:4" x14ac:dyDescent="0.2">
      <c r="A3" s="7">
        <v>5.0025000000000004</v>
      </c>
      <c r="B3" s="8">
        <v>3.8931868467230002</v>
      </c>
      <c r="C3" s="8">
        <v>3.499809262226</v>
      </c>
      <c r="D3" s="8">
        <v>0.29167420949799999</v>
      </c>
    </row>
    <row r="4" spans="1:4" x14ac:dyDescent="0.2">
      <c r="A4" s="7">
        <v>10.0025</v>
      </c>
      <c r="B4" s="8">
        <v>3.977416647593</v>
      </c>
      <c r="C4" s="8">
        <v>3.4998855573359999</v>
      </c>
      <c r="D4" s="8">
        <v>0.58333530535</v>
      </c>
    </row>
    <row r="5" spans="1:4" x14ac:dyDescent="0.2">
      <c r="A5" s="7">
        <v>15.0025</v>
      </c>
      <c r="B5" s="8">
        <v>4.0408941786829997</v>
      </c>
      <c r="C5" s="8">
        <v>3.499809262226</v>
      </c>
      <c r="D5" s="8">
        <v>0.87499640353300001</v>
      </c>
    </row>
    <row r="6" spans="1:4" x14ac:dyDescent="0.2">
      <c r="A6" s="7">
        <v>20.002500000000001</v>
      </c>
      <c r="B6" s="8">
        <v>4.0833142595560004</v>
      </c>
      <c r="C6" s="8">
        <v>3.4999618524449998</v>
      </c>
      <c r="D6" s="8">
        <v>1.1666575125250001</v>
      </c>
    </row>
    <row r="7" spans="1:4" x14ac:dyDescent="0.2">
      <c r="A7" s="7">
        <v>25.002500000000001</v>
      </c>
      <c r="B7" s="8">
        <v>4.1156633859770002</v>
      </c>
      <c r="C7" s="8">
        <v>3.4998855573359999</v>
      </c>
      <c r="D7" s="8">
        <v>1.4583186325369999</v>
      </c>
    </row>
    <row r="8" spans="1:4" x14ac:dyDescent="0.2">
      <c r="A8" s="7">
        <v>30.002500000000001</v>
      </c>
      <c r="B8" s="8">
        <v>4.1440451667050002</v>
      </c>
      <c r="C8" s="8">
        <v>3.4999618524449998</v>
      </c>
      <c r="D8" s="8">
        <v>1.749979716521</v>
      </c>
    </row>
    <row r="9" spans="1:4" x14ac:dyDescent="0.2">
      <c r="A9" s="7">
        <v>35.002499999999998</v>
      </c>
      <c r="B9" s="8">
        <v>4.1715114061190004</v>
      </c>
      <c r="C9" s="8">
        <v>3.4999618524449998</v>
      </c>
      <c r="D9" s="8">
        <v>2.0416408274200002</v>
      </c>
    </row>
    <row r="10" spans="1:4" x14ac:dyDescent="0.2">
      <c r="A10" s="7">
        <v>40.002499999999998</v>
      </c>
      <c r="B10" s="8">
        <v>4.1995880064089999</v>
      </c>
      <c r="C10" s="8">
        <v>3.416189822232</v>
      </c>
      <c r="D10" s="8">
        <v>2.332786018497</v>
      </c>
    </row>
    <row r="11" spans="1:4" x14ac:dyDescent="0.2">
      <c r="A11" s="7">
        <v>45.002499999999998</v>
      </c>
      <c r="B11" s="8">
        <v>4.1995880064089999</v>
      </c>
      <c r="C11" s="8">
        <v>2.9064621957729999</v>
      </c>
      <c r="D11" s="8">
        <v>2.5955588767240001</v>
      </c>
    </row>
    <row r="12" spans="1:4" x14ac:dyDescent="0.2">
      <c r="A12" s="7">
        <v>50.002499999999998</v>
      </c>
      <c r="B12" s="8">
        <v>4.1995880064089999</v>
      </c>
      <c r="C12" s="8">
        <v>2.5228503852899999</v>
      </c>
      <c r="D12" s="8">
        <v>2.820835267414</v>
      </c>
    </row>
    <row r="13" spans="1:4" x14ac:dyDescent="0.2">
      <c r="A13" s="7">
        <v>55.002499999999998</v>
      </c>
      <c r="B13" s="8">
        <v>4.1995880064089999</v>
      </c>
      <c r="C13" s="8">
        <v>2.2594033722439999</v>
      </c>
      <c r="D13" s="8">
        <v>3.0193970507699999</v>
      </c>
    </row>
    <row r="14" spans="1:4" x14ac:dyDescent="0.2">
      <c r="A14" s="7">
        <v>60.002499999999998</v>
      </c>
      <c r="B14" s="8">
        <v>4.1998931868470004</v>
      </c>
      <c r="C14" s="8">
        <v>2.0653086137179999</v>
      </c>
      <c r="D14" s="8">
        <v>3.1993948112970001</v>
      </c>
    </row>
    <row r="15" spans="1:4" x14ac:dyDescent="0.2">
      <c r="A15" s="7">
        <v>65.002499999999998</v>
      </c>
      <c r="B15" s="8">
        <v>4.2001983672850001</v>
      </c>
      <c r="C15" s="8">
        <v>1.894331273365</v>
      </c>
      <c r="D15" s="8">
        <v>3.3643796578159999</v>
      </c>
    </row>
    <row r="16" spans="1:4" x14ac:dyDescent="0.2">
      <c r="A16" s="7">
        <v>70.002499999999998</v>
      </c>
      <c r="B16" s="8">
        <v>4.1998931868470004</v>
      </c>
      <c r="C16" s="8">
        <v>1.721751735714</v>
      </c>
      <c r="D16" s="8">
        <v>3.5150628521230001</v>
      </c>
    </row>
    <row r="17" spans="1:4" x14ac:dyDescent="0.2">
      <c r="A17" s="7">
        <v>75.002499999999998</v>
      </c>
      <c r="B17" s="8">
        <v>4.1998931868470004</v>
      </c>
      <c r="C17" s="8">
        <v>1.5468833447779999</v>
      </c>
      <c r="D17" s="8">
        <v>3.65134991544</v>
      </c>
    </row>
    <row r="18" spans="1:4" x14ac:dyDescent="0.2">
      <c r="A18" s="7">
        <v>80.002499999999998</v>
      </c>
      <c r="B18" s="8">
        <v>4.1995880064089999</v>
      </c>
      <c r="C18" s="8">
        <v>1.364232852674</v>
      </c>
      <c r="D18" s="8">
        <v>3.7727103401069999</v>
      </c>
    </row>
    <row r="19" spans="1:4" x14ac:dyDescent="0.2">
      <c r="A19" s="7">
        <v>85.002499999999998</v>
      </c>
      <c r="B19" s="8">
        <v>4.1998931868470004</v>
      </c>
      <c r="C19" s="8">
        <v>1.1796749828340001</v>
      </c>
      <c r="D19" s="8">
        <v>3.878596215975</v>
      </c>
    </row>
    <row r="20" spans="1:4" x14ac:dyDescent="0.2">
      <c r="A20" s="7">
        <v>90.002499999999998</v>
      </c>
      <c r="B20" s="8">
        <v>4.1998931868470004</v>
      </c>
      <c r="C20" s="8">
        <v>1.0018310826279999</v>
      </c>
      <c r="D20" s="8">
        <v>3.96946381874</v>
      </c>
    </row>
    <row r="21" spans="1:4" x14ac:dyDescent="0.2">
      <c r="A21" s="7">
        <v>95.002499999999998</v>
      </c>
      <c r="B21" s="8">
        <v>4.1992828259710002</v>
      </c>
      <c r="C21" s="8">
        <v>0.83604180971999997</v>
      </c>
      <c r="D21" s="8">
        <v>4.0460181838800002</v>
      </c>
    </row>
    <row r="22" spans="1:4" x14ac:dyDescent="0.2">
      <c r="A22" s="7">
        <v>100.0025</v>
      </c>
      <c r="B22" s="8">
        <v>4.1998931868470004</v>
      </c>
      <c r="C22" s="8">
        <v>0.68474860761400003</v>
      </c>
      <c r="D22" s="8">
        <v>4.1093037683429996</v>
      </c>
    </row>
    <row r="23" spans="1:4" x14ac:dyDescent="0.2">
      <c r="A23" s="7">
        <v>105.0025</v>
      </c>
      <c r="B23" s="8">
        <v>4.1995880064089999</v>
      </c>
      <c r="C23" s="8">
        <v>0.55458915083500004</v>
      </c>
      <c r="D23" s="8">
        <v>4.1608672679150001</v>
      </c>
    </row>
    <row r="24" spans="1:4" x14ac:dyDescent="0.2">
      <c r="A24" s="7">
        <v>110.0025</v>
      </c>
      <c r="B24" s="8">
        <v>4.1998931868470004</v>
      </c>
      <c r="C24" s="8">
        <v>0.45044632638999998</v>
      </c>
      <c r="D24" s="8">
        <v>4.2026277947319999</v>
      </c>
    </row>
    <row r="25" spans="1:4" x14ac:dyDescent="0.2">
      <c r="A25" s="7">
        <v>115.0025</v>
      </c>
      <c r="B25" s="8">
        <v>4.1998931868470004</v>
      </c>
      <c r="C25" s="8">
        <v>0.36499580376899998</v>
      </c>
      <c r="D25" s="8">
        <v>4.236537268677</v>
      </c>
    </row>
    <row r="26" spans="1:4" x14ac:dyDescent="0.2">
      <c r="A26" s="7">
        <v>120.0025</v>
      </c>
      <c r="B26" s="8">
        <v>4.1995880064089999</v>
      </c>
      <c r="C26" s="8">
        <v>0.29465171282500002</v>
      </c>
      <c r="D26" s="8">
        <v>4.2639350919360002</v>
      </c>
    </row>
    <row r="27" spans="1:4" x14ac:dyDescent="0.2">
      <c r="A27" s="7">
        <v>125.0025</v>
      </c>
      <c r="B27" s="8">
        <v>4.2001983672850001</v>
      </c>
      <c r="C27" s="8">
        <v>0.23353933012899999</v>
      </c>
      <c r="D27" s="8">
        <v>4.2858511704940003</v>
      </c>
    </row>
    <row r="28" spans="1:4" x14ac:dyDescent="0.2">
      <c r="A28" s="7">
        <v>130.0025</v>
      </c>
      <c r="B28" s="8">
        <v>4.1998931868470004</v>
      </c>
      <c r="C28" s="8">
        <v>0.184939345388</v>
      </c>
      <c r="D28" s="8">
        <v>4.3032403855450001</v>
      </c>
    </row>
    <row r="29" spans="1:4" x14ac:dyDescent="0.2">
      <c r="A29" s="7">
        <v>135.0025</v>
      </c>
      <c r="B29" s="8">
        <v>4.1998931868470004</v>
      </c>
      <c r="C29" s="8">
        <v>0.145647364004</v>
      </c>
      <c r="D29" s="8">
        <v>4.3170056343940004</v>
      </c>
    </row>
    <row r="30" spans="1:4" x14ac:dyDescent="0.2">
      <c r="A30" s="7">
        <v>140.0025</v>
      </c>
      <c r="B30" s="8">
        <v>4.1995880064089999</v>
      </c>
      <c r="C30" s="8">
        <v>0.11734187838600001</v>
      </c>
      <c r="D30" s="8">
        <v>4.3279596059780001</v>
      </c>
    </row>
    <row r="31" spans="1:4" x14ac:dyDescent="0.2">
      <c r="A31" s="7">
        <v>145.0025</v>
      </c>
      <c r="B31" s="8">
        <v>4.1998931868470004</v>
      </c>
      <c r="C31" s="8">
        <v>9.3461509117000005E-2</v>
      </c>
      <c r="D31" s="8">
        <v>4.3366720842550004</v>
      </c>
    </row>
    <row r="32" spans="1:4" x14ac:dyDescent="0.2">
      <c r="A32" s="7">
        <v>150.0025</v>
      </c>
      <c r="B32" s="8">
        <v>4.1995880064089999</v>
      </c>
      <c r="C32" s="8">
        <v>7.5074387731999995E-2</v>
      </c>
      <c r="D32" s="8">
        <v>4.3436892517150003</v>
      </c>
    </row>
    <row r="33" spans="1:4" x14ac:dyDescent="0.2">
      <c r="A33" s="7">
        <v>155.0025</v>
      </c>
      <c r="B33" s="8">
        <v>4.1998931868470004</v>
      </c>
      <c r="C33" s="8">
        <v>6.2485694666999998E-2</v>
      </c>
      <c r="D33" s="8">
        <v>4.3494056043000002</v>
      </c>
    </row>
    <row r="34" spans="1:4" x14ac:dyDescent="0.2">
      <c r="A34" s="7">
        <v>160.0025</v>
      </c>
      <c r="B34" s="8">
        <v>4.1998931868470004</v>
      </c>
      <c r="C34" s="8">
        <v>5.1422903791999999E-2</v>
      </c>
      <c r="D34" s="8">
        <v>4.3541545478239998</v>
      </c>
    </row>
    <row r="35" spans="1:4" x14ac:dyDescent="0.2">
      <c r="A35" s="7">
        <v>160.65333333333299</v>
      </c>
      <c r="B35" s="8">
        <v>4.1998931868470004</v>
      </c>
      <c r="C35" s="8">
        <v>4.9973296712000001E-2</v>
      </c>
      <c r="D35" s="8">
        <v>4.3547116970999999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9D0E-523E-4303-9994-B08CCAAD373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-1.000762951095</v>
      </c>
      <c r="D2" s="8">
        <v>1.0595271000000001E-5</v>
      </c>
    </row>
    <row r="3" spans="1:4" x14ac:dyDescent="0.2">
      <c r="A3" s="7">
        <v>1.7333333332999998E-2</v>
      </c>
      <c r="B3" s="8">
        <v>4.1318379491870001</v>
      </c>
      <c r="C3" s="8">
        <v>-0.99992370489051652</v>
      </c>
      <c r="D3" s="8">
        <v>2.8837686399999998E-4</v>
      </c>
    </row>
    <row r="4" spans="1:4" x14ac:dyDescent="0.2">
      <c r="A4" s="7">
        <v>3.4000000000000002E-2</v>
      </c>
      <c r="B4" s="8">
        <v>4.1293965056840003</v>
      </c>
      <c r="C4" s="8">
        <v>-1.0000762951090001</v>
      </c>
      <c r="D4" s="8">
        <v>5.6614595299999998E-4</v>
      </c>
    </row>
    <row r="5" spans="1:4" x14ac:dyDescent="0.2">
      <c r="A5" s="7">
        <v>5.0666666667000003E-2</v>
      </c>
      <c r="B5" s="8">
        <v>4.1278706034940003</v>
      </c>
      <c r="C5" s="8">
        <v>-1</v>
      </c>
      <c r="D5" s="8">
        <v>8.4391567699999999E-4</v>
      </c>
    </row>
    <row r="6" spans="1:4" x14ac:dyDescent="0.2">
      <c r="A6" s="7">
        <v>6.7333333332999998E-2</v>
      </c>
      <c r="B6" s="8">
        <v>4.126649881743</v>
      </c>
      <c r="C6" s="8">
        <v>-1</v>
      </c>
      <c r="D6" s="8">
        <v>1.121685401E-3</v>
      </c>
    </row>
    <row r="7" spans="1:4" x14ac:dyDescent="0.2">
      <c r="A7" s="7">
        <v>8.4000000000000005E-2</v>
      </c>
      <c r="B7" s="8">
        <v>4.1257343404290001</v>
      </c>
      <c r="C7" s="8">
        <v>-1.000152590219</v>
      </c>
      <c r="D7" s="8">
        <v>1.3994544900000001E-3</v>
      </c>
    </row>
    <row r="8" spans="1:4" x14ac:dyDescent="0.2">
      <c r="A8" s="7">
        <v>0.100666666667</v>
      </c>
      <c r="B8" s="8">
        <v>4.1245136186769997</v>
      </c>
      <c r="C8" s="8">
        <v>-0.99992370489051652</v>
      </c>
      <c r="D8" s="8">
        <v>1.6772235789999999E-3</v>
      </c>
    </row>
    <row r="9" spans="1:4" x14ac:dyDescent="0.2">
      <c r="A9" s="7">
        <v>0.117333333333</v>
      </c>
      <c r="B9" s="8">
        <v>4.1239032578010004</v>
      </c>
      <c r="C9" s="8">
        <v>-1</v>
      </c>
      <c r="D9" s="8">
        <v>1.954992879E-3</v>
      </c>
    </row>
    <row r="10" spans="1:4" x14ac:dyDescent="0.2">
      <c r="A10" s="7">
        <v>0.13400000000000001</v>
      </c>
      <c r="B10" s="8">
        <v>4.1229877164869997</v>
      </c>
      <c r="C10" s="8">
        <v>-1</v>
      </c>
      <c r="D10" s="8">
        <v>2.2327630269999999E-3</v>
      </c>
    </row>
    <row r="11" spans="1:4" x14ac:dyDescent="0.2">
      <c r="A11" s="7">
        <v>0.15066666666699999</v>
      </c>
      <c r="B11" s="8">
        <v>4.1223773556119996</v>
      </c>
      <c r="C11" s="8">
        <v>-0.99992370489051652</v>
      </c>
      <c r="D11" s="8">
        <v>2.5105338109999999E-3</v>
      </c>
    </row>
    <row r="12" spans="1:4" x14ac:dyDescent="0.2">
      <c r="A12" s="7">
        <v>0.166666666667</v>
      </c>
      <c r="B12" s="8">
        <v>4.1214618142979997</v>
      </c>
      <c r="C12" s="8">
        <v>-0.99992370489051652</v>
      </c>
      <c r="D12" s="8">
        <v>2.777192425E-3</v>
      </c>
    </row>
    <row r="13" spans="1:4" x14ac:dyDescent="0.2">
      <c r="A13" s="7">
        <v>3.3333333300000003E-4</v>
      </c>
      <c r="B13" s="8">
        <v>3.9139391165030002</v>
      </c>
      <c r="C13" s="8">
        <v>-5</v>
      </c>
      <c r="D13" s="8">
        <v>2.7713351000000001E-5</v>
      </c>
    </row>
    <row r="14" spans="1:4" x14ac:dyDescent="0.2">
      <c r="A14" s="7">
        <v>1.6666666667E-2</v>
      </c>
      <c r="B14" s="8">
        <v>3.8904402227819999</v>
      </c>
      <c r="C14" s="8">
        <v>-4.9998474097810002</v>
      </c>
      <c r="D14" s="8">
        <v>1.388793732E-3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281F1-8570-42C2-A362-FA92F417C82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3.661249713893</v>
      </c>
      <c r="C2" s="8">
        <v>2.0158693827729999</v>
      </c>
      <c r="D2" s="8">
        <v>3.9238998999999999E-5</v>
      </c>
    </row>
    <row r="3" spans="1:4" x14ac:dyDescent="0.2">
      <c r="A3" s="7">
        <v>5.0025000000000004</v>
      </c>
      <c r="B3" s="8">
        <v>3.8947127489129998</v>
      </c>
      <c r="C3" s="8">
        <v>3.499809262226</v>
      </c>
      <c r="D3" s="8">
        <v>0.29167411646000002</v>
      </c>
    </row>
    <row r="4" spans="1:4" x14ac:dyDescent="0.2">
      <c r="A4" s="7">
        <v>10.0025</v>
      </c>
      <c r="B4" s="8">
        <v>3.9786373693449999</v>
      </c>
      <c r="C4" s="8">
        <v>3.4998855573359999</v>
      </c>
      <c r="D4" s="8">
        <v>0.58333519790099997</v>
      </c>
    </row>
    <row r="5" spans="1:4" x14ac:dyDescent="0.2">
      <c r="A5" s="7">
        <v>15.0025</v>
      </c>
      <c r="B5" s="8">
        <v>4.0418097199969996</v>
      </c>
      <c r="C5" s="8">
        <v>3.5000381475550002</v>
      </c>
      <c r="D5" s="8">
        <v>0.87499630201800005</v>
      </c>
    </row>
    <row r="6" spans="1:4" x14ac:dyDescent="0.2">
      <c r="A6" s="7">
        <v>20.002500000000001</v>
      </c>
      <c r="B6" s="8">
        <v>4.0842298008700002</v>
      </c>
      <c r="C6" s="8">
        <v>3.4998855573359999</v>
      </c>
      <c r="D6" s="8">
        <v>1.1666574127060001</v>
      </c>
    </row>
    <row r="7" spans="1:4" x14ac:dyDescent="0.2">
      <c r="A7" s="7">
        <v>25.002500000000001</v>
      </c>
      <c r="B7" s="8">
        <v>4.1168841077289997</v>
      </c>
      <c r="C7" s="8">
        <v>3.4998855573359999</v>
      </c>
      <c r="D7" s="8">
        <v>1.4583185312339999</v>
      </c>
    </row>
    <row r="8" spans="1:4" x14ac:dyDescent="0.2">
      <c r="A8" s="7">
        <v>30.002500000000001</v>
      </c>
      <c r="B8" s="8">
        <v>4.1446555275810004</v>
      </c>
      <c r="C8" s="8">
        <v>3.499809262226</v>
      </c>
      <c r="D8" s="8">
        <v>1.7499796264509999</v>
      </c>
    </row>
    <row r="9" spans="1:4" x14ac:dyDescent="0.2">
      <c r="A9" s="7">
        <v>35.002499999999998</v>
      </c>
      <c r="B9" s="8">
        <v>4.1727321278709999</v>
      </c>
      <c r="C9" s="8">
        <v>3.4998855573359999</v>
      </c>
      <c r="D9" s="8">
        <v>2.041640720183</v>
      </c>
    </row>
    <row r="10" spans="1:4" x14ac:dyDescent="0.2">
      <c r="A10" s="7">
        <v>40.002499999999998</v>
      </c>
      <c r="B10" s="8">
        <v>4.1998931868470004</v>
      </c>
      <c r="C10" s="8">
        <v>3.4005493247879999</v>
      </c>
      <c r="D10" s="8">
        <v>2.3325809410580001</v>
      </c>
    </row>
    <row r="11" spans="1:4" x14ac:dyDescent="0.2">
      <c r="A11" s="7">
        <v>45.002499999999998</v>
      </c>
      <c r="B11" s="8">
        <v>4.1995880064089999</v>
      </c>
      <c r="C11" s="8">
        <v>2.8950942244600002</v>
      </c>
      <c r="D11" s="8">
        <v>2.5943315187809999</v>
      </c>
    </row>
    <row r="12" spans="1:4" x14ac:dyDescent="0.2">
      <c r="A12" s="7">
        <v>50.002499999999998</v>
      </c>
      <c r="B12" s="8">
        <v>4.1995880064089999</v>
      </c>
      <c r="C12" s="8">
        <v>2.5135423819330001</v>
      </c>
      <c r="D12" s="8">
        <v>2.81871976552</v>
      </c>
    </row>
    <row r="13" spans="1:4" x14ac:dyDescent="0.2">
      <c r="A13" s="7">
        <v>55.002499999999998</v>
      </c>
      <c r="B13" s="8">
        <v>4.1995880064089999</v>
      </c>
      <c r="C13" s="8">
        <v>2.2561226825360001</v>
      </c>
      <c r="D13" s="8">
        <v>3.016813422217</v>
      </c>
    </row>
    <row r="14" spans="1:4" x14ac:dyDescent="0.2">
      <c r="A14" s="7">
        <v>60.002499999999998</v>
      </c>
      <c r="B14" s="8">
        <v>4.1998931868470004</v>
      </c>
      <c r="C14" s="8">
        <v>2.0623331044480002</v>
      </c>
      <c r="D14" s="8">
        <v>3.1965259738220002</v>
      </c>
    </row>
    <row r="15" spans="1:4" x14ac:dyDescent="0.2">
      <c r="A15" s="7">
        <v>65.002499999999998</v>
      </c>
      <c r="B15" s="8">
        <v>4.1998931868470004</v>
      </c>
      <c r="C15" s="8">
        <v>1.891279468986</v>
      </c>
      <c r="D15" s="8">
        <v>3.3612102924220002</v>
      </c>
    </row>
    <row r="16" spans="1:4" x14ac:dyDescent="0.2">
      <c r="A16" s="7">
        <v>70.002499999999998</v>
      </c>
      <c r="B16" s="8">
        <v>4.2001983672850001</v>
      </c>
      <c r="C16" s="8">
        <v>1.721522850385</v>
      </c>
      <c r="D16" s="8">
        <v>3.5117759087599998</v>
      </c>
    </row>
    <row r="17" spans="1:4" x14ac:dyDescent="0.2">
      <c r="A17" s="7">
        <v>75.002499999999998</v>
      </c>
      <c r="B17" s="8">
        <v>4.1998931868470004</v>
      </c>
      <c r="C17" s="8">
        <v>1.544136720836</v>
      </c>
      <c r="D17" s="8">
        <v>3.6479174020670002</v>
      </c>
    </row>
    <row r="18" spans="1:4" x14ac:dyDescent="0.2">
      <c r="A18" s="7">
        <v>80.002499999999998</v>
      </c>
      <c r="B18" s="8">
        <v>4.1995880064089999</v>
      </c>
      <c r="C18" s="8">
        <v>1.3633936064700001</v>
      </c>
      <c r="D18" s="8">
        <v>3.769010283309</v>
      </c>
    </row>
    <row r="19" spans="1:4" x14ac:dyDescent="0.2">
      <c r="A19" s="7">
        <v>85.002499999999998</v>
      </c>
      <c r="B19" s="8">
        <v>4.1995880064089999</v>
      </c>
      <c r="C19" s="8">
        <v>1.17875944152</v>
      </c>
      <c r="D19" s="8">
        <v>3.8749645653720002</v>
      </c>
    </row>
    <row r="20" spans="1:4" x14ac:dyDescent="0.2">
      <c r="A20" s="7">
        <v>90.002499999999998</v>
      </c>
      <c r="B20" s="8">
        <v>4.1995880064089999</v>
      </c>
      <c r="C20" s="8">
        <v>0.99938963912400003</v>
      </c>
      <c r="D20" s="8">
        <v>3.9656681493349999</v>
      </c>
    </row>
    <row r="21" spans="1:4" x14ac:dyDescent="0.2">
      <c r="A21" s="7">
        <v>95.002499999999998</v>
      </c>
      <c r="B21" s="8">
        <v>4.1998931868470004</v>
      </c>
      <c r="C21" s="8">
        <v>0.83421072709199995</v>
      </c>
      <c r="D21" s="8">
        <v>4.0419987737680003</v>
      </c>
    </row>
    <row r="22" spans="1:4" x14ac:dyDescent="0.2">
      <c r="A22" s="7">
        <v>100.0025</v>
      </c>
      <c r="B22" s="8">
        <v>4.1998931868470004</v>
      </c>
      <c r="C22" s="8">
        <v>0.68627450980399995</v>
      </c>
      <c r="D22" s="8">
        <v>4.1052952294359999</v>
      </c>
    </row>
    <row r="23" spans="1:4" x14ac:dyDescent="0.2">
      <c r="A23" s="7">
        <v>105.0025</v>
      </c>
      <c r="B23" s="8">
        <v>4.1998931868470004</v>
      </c>
      <c r="C23" s="8">
        <v>0.55413138017899999</v>
      </c>
      <c r="D23" s="8">
        <v>4.1567888070840002</v>
      </c>
    </row>
    <row r="24" spans="1:4" x14ac:dyDescent="0.2">
      <c r="A24" s="7">
        <v>110.0025</v>
      </c>
      <c r="B24" s="8">
        <v>4.2001983672850001</v>
      </c>
      <c r="C24" s="8">
        <v>0.44609750515000002</v>
      </c>
      <c r="D24" s="8">
        <v>4.1982906871220003</v>
      </c>
    </row>
    <row r="25" spans="1:4" x14ac:dyDescent="0.2">
      <c r="A25" s="7">
        <v>115.0025</v>
      </c>
      <c r="B25" s="8">
        <v>4.1998931868470004</v>
      </c>
      <c r="C25" s="8">
        <v>0.362630655375</v>
      </c>
      <c r="D25" s="8">
        <v>4.2319740020180001</v>
      </c>
    </row>
    <row r="26" spans="1:4" x14ac:dyDescent="0.2">
      <c r="A26" s="7">
        <v>120.0025</v>
      </c>
      <c r="B26" s="8">
        <v>4.1998931868470004</v>
      </c>
      <c r="C26" s="8">
        <v>0.29083695735100001</v>
      </c>
      <c r="D26" s="8">
        <v>4.2591537388839997</v>
      </c>
    </row>
    <row r="27" spans="1:4" x14ac:dyDescent="0.2">
      <c r="A27" s="7">
        <v>125.0025</v>
      </c>
      <c r="B27" s="8">
        <v>4.1998931868470004</v>
      </c>
      <c r="C27" s="8">
        <v>0.23445487144300001</v>
      </c>
      <c r="D27" s="8">
        <v>4.2809204816340003</v>
      </c>
    </row>
    <row r="28" spans="1:4" x14ac:dyDescent="0.2">
      <c r="A28" s="7">
        <v>130.0025</v>
      </c>
      <c r="B28" s="8">
        <v>4.1998931868470004</v>
      </c>
      <c r="C28" s="8">
        <v>0.183718623636</v>
      </c>
      <c r="D28" s="8">
        <v>4.2982476371829996</v>
      </c>
    </row>
    <row r="29" spans="1:4" x14ac:dyDescent="0.2">
      <c r="A29" s="7">
        <v>135.0025</v>
      </c>
      <c r="B29" s="8">
        <v>4.1995880064089999</v>
      </c>
      <c r="C29" s="8">
        <v>0.146715495537</v>
      </c>
      <c r="D29" s="8">
        <v>4.3119653134879998</v>
      </c>
    </row>
    <row r="30" spans="1:4" x14ac:dyDescent="0.2">
      <c r="A30" s="7">
        <v>140.0025</v>
      </c>
      <c r="B30" s="8">
        <v>4.1992828259710002</v>
      </c>
      <c r="C30" s="8">
        <v>0.11696040283799999</v>
      </c>
      <c r="D30" s="8">
        <v>4.3228713045619998</v>
      </c>
    </row>
    <row r="31" spans="1:4" x14ac:dyDescent="0.2">
      <c r="A31" s="7">
        <v>145.0025</v>
      </c>
      <c r="B31" s="8">
        <v>4.1995880064089999</v>
      </c>
      <c r="C31" s="8">
        <v>9.4605935759999996E-2</v>
      </c>
      <c r="D31" s="8">
        <v>4.3316165984249997</v>
      </c>
    </row>
    <row r="32" spans="1:4" x14ac:dyDescent="0.2">
      <c r="A32" s="7">
        <v>150.0025</v>
      </c>
      <c r="B32" s="8">
        <v>4.1995880064089999</v>
      </c>
      <c r="C32" s="8">
        <v>7.6142519265E-2</v>
      </c>
      <c r="D32" s="8">
        <v>4.338684048388</v>
      </c>
    </row>
    <row r="33" spans="1:4" x14ac:dyDescent="0.2">
      <c r="A33" s="7">
        <v>155.0025</v>
      </c>
      <c r="B33" s="8">
        <v>4.1998931868470004</v>
      </c>
      <c r="C33" s="8">
        <v>6.2790875105000005E-2</v>
      </c>
      <c r="D33" s="8">
        <v>4.3444531581939998</v>
      </c>
    </row>
    <row r="34" spans="1:4" x14ac:dyDescent="0.2">
      <c r="A34" s="7">
        <v>160.0025</v>
      </c>
      <c r="B34" s="8">
        <v>4.1998931868470004</v>
      </c>
      <c r="C34" s="8">
        <v>5.1728084229999999E-2</v>
      </c>
      <c r="D34" s="8">
        <v>4.3492511967740004</v>
      </c>
    </row>
    <row r="35" spans="1:4" x14ac:dyDescent="0.2">
      <c r="A35" s="7">
        <v>160.4315</v>
      </c>
      <c r="B35" s="8">
        <v>4.2001983672850001</v>
      </c>
      <c r="C35" s="8">
        <v>4.9973296712000001E-2</v>
      </c>
      <c r="D35" s="8">
        <v>4.3496185363209996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FD01-6B83-4597-B3E0-593206CC804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-1.0012207217519999</v>
      </c>
      <c r="D2" s="8">
        <v>1.0596967E-5</v>
      </c>
    </row>
    <row r="3" spans="1:4" x14ac:dyDescent="0.2">
      <c r="A3" s="7">
        <v>1.7333333332999998E-2</v>
      </c>
      <c r="B3" s="8">
        <v>4.131227588312</v>
      </c>
      <c r="C3" s="8">
        <v>-0.99992370489051652</v>
      </c>
      <c r="D3" s="8">
        <v>2.8837834700000002E-4</v>
      </c>
    </row>
    <row r="4" spans="1:4" x14ac:dyDescent="0.2">
      <c r="A4" s="7">
        <v>3.4000000000000002E-2</v>
      </c>
      <c r="B4" s="8">
        <v>4.1293965056840003</v>
      </c>
      <c r="C4" s="8">
        <v>-0.99984740978103304</v>
      </c>
      <c r="D4" s="8">
        <v>5.6614955500000001E-4</v>
      </c>
    </row>
    <row r="5" spans="1:4" x14ac:dyDescent="0.2">
      <c r="A5" s="7">
        <v>5.0666666667000003E-2</v>
      </c>
      <c r="B5" s="8">
        <v>4.1278706034940003</v>
      </c>
      <c r="C5" s="8">
        <v>-1.0000762951090001</v>
      </c>
      <c r="D5" s="8">
        <v>8.4391906799999999E-4</v>
      </c>
    </row>
    <row r="6" spans="1:4" x14ac:dyDescent="0.2">
      <c r="A6" s="7">
        <v>6.7333333332999998E-2</v>
      </c>
      <c r="B6" s="8">
        <v>4.1263447013050003</v>
      </c>
      <c r="C6" s="8">
        <v>-0.99984740978103304</v>
      </c>
      <c r="D6" s="8">
        <v>1.12168964E-3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1.3994599999999999E-3</v>
      </c>
    </row>
    <row r="8" spans="1:4" x14ac:dyDescent="0.2">
      <c r="A8" s="7">
        <v>0.100666666667</v>
      </c>
      <c r="B8" s="8">
        <v>4.1242084382390001</v>
      </c>
      <c r="C8" s="8">
        <v>-0.99992370489051652</v>
      </c>
      <c r="D8" s="8">
        <v>1.6772307839999999E-3</v>
      </c>
    </row>
    <row r="9" spans="1:4" x14ac:dyDescent="0.2">
      <c r="A9" s="7">
        <v>0.117333333333</v>
      </c>
      <c r="B9" s="8">
        <v>4.1229877164869997</v>
      </c>
      <c r="C9" s="8">
        <v>-0.99992370489051652</v>
      </c>
      <c r="D9" s="8">
        <v>1.9549998730000002E-3</v>
      </c>
    </row>
    <row r="10" spans="1:4" x14ac:dyDescent="0.2">
      <c r="A10" s="7">
        <v>0.13400000000000001</v>
      </c>
      <c r="B10" s="8">
        <v>4.1223773556119996</v>
      </c>
      <c r="C10" s="8">
        <v>-0.99977111467154955</v>
      </c>
      <c r="D10" s="8">
        <v>2.2327695970000001E-3</v>
      </c>
    </row>
    <row r="11" spans="1:4" x14ac:dyDescent="0.2">
      <c r="A11" s="7">
        <v>0.15066666666699999</v>
      </c>
      <c r="B11" s="8">
        <v>4.1217669947360003</v>
      </c>
      <c r="C11" s="8">
        <v>-1.0000762951090001</v>
      </c>
      <c r="D11" s="8">
        <v>2.5105384739999999E-3</v>
      </c>
    </row>
    <row r="12" spans="1:4" x14ac:dyDescent="0.2">
      <c r="A12" s="7">
        <v>0.166666666667</v>
      </c>
      <c r="B12" s="8">
        <v>4.1211566338600001</v>
      </c>
      <c r="C12" s="8">
        <v>-1.0000762951090001</v>
      </c>
      <c r="D12" s="8">
        <v>2.7771983590000001E-3</v>
      </c>
    </row>
    <row r="13" spans="1:4" x14ac:dyDescent="0.2">
      <c r="A13" s="7">
        <v>3.3333333300000003E-4</v>
      </c>
      <c r="B13" s="8">
        <v>3.9136339360650001</v>
      </c>
      <c r="C13" s="8">
        <v>-5</v>
      </c>
      <c r="D13" s="8">
        <v>2.7714622000000001E-5</v>
      </c>
    </row>
    <row r="14" spans="1:4" x14ac:dyDescent="0.2">
      <c r="A14" s="7">
        <v>1.6666666667E-2</v>
      </c>
      <c r="B14" s="8">
        <v>3.8892195010299999</v>
      </c>
      <c r="C14" s="8">
        <v>-4.9998474097810002</v>
      </c>
      <c r="D14" s="8">
        <v>1.3887994539999999E-3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24A1-2232-47E1-AB00-22FA6F3DF5A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3.662470435645</v>
      </c>
      <c r="C2" s="8">
        <v>2.0146486610209999</v>
      </c>
      <c r="D2" s="8">
        <v>3.9220773000000002E-5</v>
      </c>
    </row>
    <row r="3" spans="1:4" x14ac:dyDescent="0.2">
      <c r="A3" s="7">
        <v>5.0025000000000004</v>
      </c>
      <c r="B3" s="8">
        <v>3.8959334706650002</v>
      </c>
      <c r="C3" s="8">
        <v>3.5000381475550002</v>
      </c>
      <c r="D3" s="8">
        <v>0.291674046947</v>
      </c>
    </row>
    <row r="4" spans="1:4" x14ac:dyDescent="0.2">
      <c r="A4" s="7">
        <v>10.0025</v>
      </c>
      <c r="B4" s="8">
        <v>3.9804684519719999</v>
      </c>
      <c r="C4" s="8">
        <v>3.4999618524449998</v>
      </c>
      <c r="D4" s="8">
        <v>0.58333515869399999</v>
      </c>
    </row>
    <row r="5" spans="1:4" x14ac:dyDescent="0.2">
      <c r="A5" s="7">
        <v>15.0025</v>
      </c>
      <c r="B5" s="8">
        <v>4.0424200808729998</v>
      </c>
      <c r="C5" s="8">
        <v>3.4998855573359999</v>
      </c>
      <c r="D5" s="8">
        <v>0.87499626705</v>
      </c>
    </row>
    <row r="6" spans="1:4" x14ac:dyDescent="0.2">
      <c r="A6" s="7">
        <v>20.002500000000001</v>
      </c>
      <c r="B6" s="8">
        <v>4.0851453421840001</v>
      </c>
      <c r="C6" s="8">
        <v>3.499809262226</v>
      </c>
      <c r="D6" s="8">
        <v>1.166657376466</v>
      </c>
    </row>
    <row r="7" spans="1:4" x14ac:dyDescent="0.2">
      <c r="A7" s="7">
        <v>25.002500000000001</v>
      </c>
      <c r="B7" s="8">
        <v>4.1171892881670002</v>
      </c>
      <c r="C7" s="8">
        <v>3.4998855573359999</v>
      </c>
      <c r="D7" s="8">
        <v>1.4583184827019999</v>
      </c>
    </row>
    <row r="8" spans="1:4" x14ac:dyDescent="0.2">
      <c r="A8" s="7">
        <v>30.002500000000001</v>
      </c>
      <c r="B8" s="8">
        <v>4.1449607080190001</v>
      </c>
      <c r="C8" s="8">
        <v>3.5000381475550002</v>
      </c>
      <c r="D8" s="8">
        <v>1.7499795789779999</v>
      </c>
    </row>
    <row r="9" spans="1:4" x14ac:dyDescent="0.2">
      <c r="A9" s="7">
        <v>35.002499999999998</v>
      </c>
      <c r="B9" s="8">
        <v>4.1739528496220002</v>
      </c>
      <c r="C9" s="8">
        <v>3.4998855573359999</v>
      </c>
      <c r="D9" s="8">
        <v>2.041640702169</v>
      </c>
    </row>
    <row r="10" spans="1:4" x14ac:dyDescent="0.2">
      <c r="A10" s="7">
        <v>40.002499999999998</v>
      </c>
      <c r="B10" s="8">
        <v>4.2001983672850001</v>
      </c>
      <c r="C10" s="8">
        <v>3.3943694209199999</v>
      </c>
      <c r="D10" s="8">
        <v>2.332481563075</v>
      </c>
    </row>
    <row r="11" spans="1:4" x14ac:dyDescent="0.2">
      <c r="A11" s="7">
        <v>45.002499999999998</v>
      </c>
      <c r="B11" s="8">
        <v>4.1995880064089999</v>
      </c>
      <c r="C11" s="8">
        <v>2.8927290760659998</v>
      </c>
      <c r="D11" s="8">
        <v>2.5938740859420002</v>
      </c>
    </row>
    <row r="12" spans="1:4" x14ac:dyDescent="0.2">
      <c r="A12" s="7">
        <v>50.002499999999998</v>
      </c>
      <c r="B12" s="8">
        <v>4.2001983672850001</v>
      </c>
      <c r="C12" s="8">
        <v>2.5080491340509998</v>
      </c>
      <c r="D12" s="8">
        <v>2.817865634775</v>
      </c>
    </row>
    <row r="13" spans="1:4" x14ac:dyDescent="0.2">
      <c r="A13" s="7">
        <v>55.002499999999998</v>
      </c>
      <c r="B13" s="8">
        <v>4.1998931868470004</v>
      </c>
      <c r="C13" s="8">
        <v>2.2532997634849998</v>
      </c>
      <c r="D13" s="8">
        <v>3.0156088199269999</v>
      </c>
    </row>
    <row r="14" spans="1:4" x14ac:dyDescent="0.2">
      <c r="A14" s="7">
        <v>60.002499999999998</v>
      </c>
      <c r="B14" s="8">
        <v>4.1998931868470004</v>
      </c>
      <c r="C14" s="8">
        <v>2.0608834973680001</v>
      </c>
      <c r="D14" s="8">
        <v>3.19511245115</v>
      </c>
    </row>
    <row r="15" spans="1:4" x14ac:dyDescent="0.2">
      <c r="A15" s="7">
        <v>65.002499999999998</v>
      </c>
      <c r="B15" s="8">
        <v>4.1998931868470004</v>
      </c>
      <c r="C15" s="8">
        <v>1.886091401541</v>
      </c>
      <c r="D15" s="8">
        <v>3.3595376401919999</v>
      </c>
    </row>
    <row r="16" spans="1:4" x14ac:dyDescent="0.2">
      <c r="A16" s="7">
        <v>70.002499999999998</v>
      </c>
      <c r="B16" s="8">
        <v>4.2001983672850001</v>
      </c>
      <c r="C16" s="8">
        <v>1.716716258488</v>
      </c>
      <c r="D16" s="8">
        <v>3.5097219289099999</v>
      </c>
    </row>
    <row r="17" spans="1:4" x14ac:dyDescent="0.2">
      <c r="A17" s="7">
        <v>75.002499999999998</v>
      </c>
      <c r="B17" s="8">
        <v>4.1995880064089999</v>
      </c>
      <c r="C17" s="8">
        <v>1.5432211795220001</v>
      </c>
      <c r="D17" s="8">
        <v>3.6456023240339999</v>
      </c>
    </row>
    <row r="18" spans="1:4" x14ac:dyDescent="0.2">
      <c r="A18" s="7">
        <v>80.002499999999998</v>
      </c>
      <c r="B18" s="8">
        <v>4.1998931868470004</v>
      </c>
      <c r="C18" s="8">
        <v>1.3606469825280001</v>
      </c>
      <c r="D18" s="8">
        <v>3.7666350792199998</v>
      </c>
    </row>
    <row r="19" spans="1:4" x14ac:dyDescent="0.2">
      <c r="A19" s="7">
        <v>85.002499999999998</v>
      </c>
      <c r="B19" s="8">
        <v>4.1995880064089999</v>
      </c>
      <c r="C19" s="8">
        <v>1.1744106202789999</v>
      </c>
      <c r="D19" s="8">
        <v>3.8722671161719999</v>
      </c>
    </row>
    <row r="20" spans="1:4" x14ac:dyDescent="0.2">
      <c r="A20" s="7">
        <v>90.002499999999998</v>
      </c>
      <c r="B20" s="8">
        <v>4.1995880064089999</v>
      </c>
      <c r="C20" s="8">
        <v>0.99534599832199999</v>
      </c>
      <c r="D20" s="8">
        <v>3.9625878601759998</v>
      </c>
    </row>
    <row r="21" spans="1:4" x14ac:dyDescent="0.2">
      <c r="A21" s="7">
        <v>95.002499999999998</v>
      </c>
      <c r="B21" s="8">
        <v>4.1998931868470004</v>
      </c>
      <c r="C21" s="8">
        <v>0.83100633249400002</v>
      </c>
      <c r="D21" s="8">
        <v>4.0385837735140004</v>
      </c>
    </row>
    <row r="22" spans="1:4" x14ac:dyDescent="0.2">
      <c r="A22" s="7">
        <v>100.0025</v>
      </c>
      <c r="B22" s="8">
        <v>4.1998931868470004</v>
      </c>
      <c r="C22" s="8">
        <v>0.67925535973100004</v>
      </c>
      <c r="D22" s="8">
        <v>4.101313100294</v>
      </c>
    </row>
    <row r="23" spans="1:4" x14ac:dyDescent="0.2">
      <c r="A23" s="7">
        <v>105.0025</v>
      </c>
      <c r="B23" s="8">
        <v>4.1998931868470004</v>
      </c>
      <c r="C23" s="8">
        <v>0.551918822004</v>
      </c>
      <c r="D23" s="8">
        <v>4.1524265305650001</v>
      </c>
    </row>
    <row r="24" spans="1:4" x14ac:dyDescent="0.2">
      <c r="A24" s="7">
        <v>110.0025</v>
      </c>
      <c r="B24" s="8">
        <v>4.1998931868470004</v>
      </c>
      <c r="C24" s="8">
        <v>0.44357976653699999</v>
      </c>
      <c r="D24" s="8">
        <v>4.1937569973209996</v>
      </c>
    </row>
    <row r="25" spans="1:4" x14ac:dyDescent="0.2">
      <c r="A25" s="7">
        <v>115.0025</v>
      </c>
      <c r="B25" s="8">
        <v>4.2001983672850001</v>
      </c>
      <c r="C25" s="8">
        <v>0.36064698252799998</v>
      </c>
      <c r="D25" s="8">
        <v>4.2271186276629997</v>
      </c>
    </row>
    <row r="26" spans="1:4" x14ac:dyDescent="0.2">
      <c r="A26" s="7">
        <v>120.0025</v>
      </c>
      <c r="B26" s="8">
        <v>4.1998931868470004</v>
      </c>
      <c r="C26" s="8">
        <v>0.29396505684000002</v>
      </c>
      <c r="D26" s="8">
        <v>4.2542322355310001</v>
      </c>
    </row>
    <row r="27" spans="1:4" x14ac:dyDescent="0.2">
      <c r="A27" s="7">
        <v>125.0025</v>
      </c>
      <c r="B27" s="8">
        <v>4.1998931868470004</v>
      </c>
      <c r="C27" s="8">
        <v>0.235446707866</v>
      </c>
      <c r="D27" s="8">
        <v>4.2761982108799996</v>
      </c>
    </row>
    <row r="28" spans="1:4" x14ac:dyDescent="0.2">
      <c r="A28" s="7">
        <v>130.0025</v>
      </c>
      <c r="B28" s="8">
        <v>4.1998931868470004</v>
      </c>
      <c r="C28" s="8">
        <v>0.18913557641000001</v>
      </c>
      <c r="D28" s="8">
        <v>4.2937662199159998</v>
      </c>
    </row>
    <row r="29" spans="1:4" x14ac:dyDescent="0.2">
      <c r="A29" s="7">
        <v>135.0025</v>
      </c>
      <c r="B29" s="8">
        <v>4.1998931868470004</v>
      </c>
      <c r="C29" s="8">
        <v>0.151064316777</v>
      </c>
      <c r="D29" s="8">
        <v>4.3078130021699996</v>
      </c>
    </row>
    <row r="30" spans="1:4" x14ac:dyDescent="0.2">
      <c r="A30" s="7">
        <v>140.0025</v>
      </c>
      <c r="B30" s="8">
        <v>4.1998931868470004</v>
      </c>
      <c r="C30" s="8">
        <v>0.120012207218</v>
      </c>
      <c r="D30" s="8">
        <v>4.3190789870549997</v>
      </c>
    </row>
    <row r="31" spans="1:4" x14ac:dyDescent="0.2">
      <c r="A31" s="7">
        <v>145.0025</v>
      </c>
      <c r="B31" s="8">
        <v>4.1995880064089999</v>
      </c>
      <c r="C31" s="8">
        <v>9.5597772183000002E-2</v>
      </c>
      <c r="D31" s="8">
        <v>4.3280182163049998</v>
      </c>
    </row>
    <row r="32" spans="1:4" x14ac:dyDescent="0.2">
      <c r="A32" s="7">
        <v>150.0025</v>
      </c>
      <c r="B32" s="8">
        <v>4.1998931868470004</v>
      </c>
      <c r="C32" s="8">
        <v>7.7363241016000006E-2</v>
      </c>
      <c r="D32" s="8">
        <v>4.3352366703970002</v>
      </c>
    </row>
    <row r="33" spans="1:4" x14ac:dyDescent="0.2">
      <c r="A33" s="7">
        <v>155.0025</v>
      </c>
      <c r="B33" s="8">
        <v>4.1998931868470004</v>
      </c>
      <c r="C33" s="8">
        <v>6.5156023499000001E-2</v>
      </c>
      <c r="D33" s="8">
        <v>4.3411198636439998</v>
      </c>
    </row>
    <row r="34" spans="1:4" x14ac:dyDescent="0.2">
      <c r="A34" s="7">
        <v>160.0025</v>
      </c>
      <c r="B34" s="8">
        <v>4.1998931868470004</v>
      </c>
      <c r="C34" s="8">
        <v>5.2567330433999998E-2</v>
      </c>
      <c r="D34" s="8">
        <v>4.3459764684689999</v>
      </c>
    </row>
    <row r="35" spans="1:4" x14ac:dyDescent="0.2">
      <c r="A35" s="7">
        <v>161.35233333333301</v>
      </c>
      <c r="B35" s="8">
        <v>4.1998931868470004</v>
      </c>
      <c r="C35" s="8">
        <v>4.9973296712000001E-2</v>
      </c>
      <c r="D35" s="8">
        <v>4.3471435823100002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22CA-AF87-446C-BC0F-BE3B73688D4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-1.0009918364229999</v>
      </c>
      <c r="D2" s="8">
        <v>1.0597603E-5</v>
      </c>
    </row>
    <row r="3" spans="1:4" x14ac:dyDescent="0.2">
      <c r="A3" s="7">
        <v>1.7333333332999998E-2</v>
      </c>
      <c r="B3" s="8">
        <v>4.1315327687499996</v>
      </c>
      <c r="C3" s="8">
        <v>-0.99992370489051652</v>
      </c>
      <c r="D3" s="8">
        <v>2.8837877100000001E-4</v>
      </c>
    </row>
    <row r="4" spans="1:4" x14ac:dyDescent="0.2">
      <c r="A4" s="7">
        <v>3.4000000000000002E-2</v>
      </c>
      <c r="B4" s="8">
        <v>4.1293965056840003</v>
      </c>
      <c r="C4" s="8">
        <v>-1</v>
      </c>
      <c r="D4" s="8">
        <v>5.6614785999999995E-4</v>
      </c>
    </row>
    <row r="5" spans="1:4" x14ac:dyDescent="0.2">
      <c r="A5" s="7">
        <v>5.0666666667000003E-2</v>
      </c>
      <c r="B5" s="8">
        <v>4.1275654230559997</v>
      </c>
      <c r="C5" s="8">
        <v>-1</v>
      </c>
      <c r="D5" s="8">
        <v>8.4391928000000001E-4</v>
      </c>
    </row>
    <row r="6" spans="1:4" x14ac:dyDescent="0.2">
      <c r="A6" s="7">
        <v>6.7333333332999998E-2</v>
      </c>
      <c r="B6" s="8">
        <v>4.1257343404290001</v>
      </c>
      <c r="C6" s="8">
        <v>-1</v>
      </c>
      <c r="D6" s="8">
        <v>1.12168964E-3</v>
      </c>
    </row>
    <row r="7" spans="1:4" x14ac:dyDescent="0.2">
      <c r="A7" s="7">
        <v>8.4000000000000005E-2</v>
      </c>
      <c r="B7" s="8">
        <v>4.1251239795529999</v>
      </c>
      <c r="C7" s="8">
        <v>-1</v>
      </c>
      <c r="D7" s="8">
        <v>1.3994589410000001E-3</v>
      </c>
    </row>
    <row r="8" spans="1:4" x14ac:dyDescent="0.2">
      <c r="A8" s="7">
        <v>0.100666666667</v>
      </c>
      <c r="B8" s="8">
        <v>4.1245136186769997</v>
      </c>
      <c r="C8" s="8">
        <v>-1.0000762951090001</v>
      </c>
      <c r="D8" s="8">
        <v>1.677229513E-3</v>
      </c>
    </row>
    <row r="9" spans="1:4" x14ac:dyDescent="0.2">
      <c r="A9" s="7">
        <v>0.117333333333</v>
      </c>
      <c r="B9" s="8">
        <v>4.1232928969250002</v>
      </c>
      <c r="C9" s="8">
        <v>-1.0000762951090001</v>
      </c>
      <c r="D9" s="8">
        <v>1.9549992370000002E-3</v>
      </c>
    </row>
    <row r="10" spans="1:4" x14ac:dyDescent="0.2">
      <c r="A10" s="7">
        <v>0.13400000000000001</v>
      </c>
      <c r="B10" s="8">
        <v>4.1223773556119996</v>
      </c>
      <c r="C10" s="8">
        <v>-0.99992370489051652</v>
      </c>
      <c r="D10" s="8">
        <v>2.2327689610000001E-3</v>
      </c>
    </row>
    <row r="11" spans="1:4" x14ac:dyDescent="0.2">
      <c r="A11" s="7">
        <v>0.15066666666699999</v>
      </c>
      <c r="B11" s="8">
        <v>4.1217669947360003</v>
      </c>
      <c r="C11" s="8">
        <v>-1</v>
      </c>
      <c r="D11" s="8">
        <v>2.5105378379999999E-3</v>
      </c>
    </row>
    <row r="12" spans="1:4" x14ac:dyDescent="0.2">
      <c r="A12" s="7">
        <v>0.166666666667</v>
      </c>
      <c r="B12" s="8">
        <v>4.1208514534220004</v>
      </c>
      <c r="C12" s="8">
        <v>-1</v>
      </c>
      <c r="D12" s="8">
        <v>2.7771964509999999E-3</v>
      </c>
    </row>
    <row r="13" spans="1:4" x14ac:dyDescent="0.2">
      <c r="A13" s="7">
        <v>3.3333333300000003E-4</v>
      </c>
      <c r="B13" s="8">
        <v>3.9127183947509998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3.8886091401540002</v>
      </c>
      <c r="C14" s="8">
        <v>-4.9997711146719999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8860-9948-4DC1-9814-0DF7A0484BA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3.6633859769589998</v>
      </c>
      <c r="C2" s="8">
        <v>2.0089265278099999</v>
      </c>
      <c r="D2" s="8">
        <v>3.9105481999999998E-5</v>
      </c>
    </row>
    <row r="3" spans="1:4" x14ac:dyDescent="0.2">
      <c r="A3" s="7">
        <v>5.0025000000000004</v>
      </c>
      <c r="B3" s="8">
        <v>3.8992904554819998</v>
      </c>
      <c r="C3" s="8">
        <v>3.4998855573359999</v>
      </c>
      <c r="D3" s="8">
        <v>0.29167361460800001</v>
      </c>
    </row>
    <row r="4" spans="1:4" x14ac:dyDescent="0.2">
      <c r="A4" s="7">
        <v>10.0025</v>
      </c>
      <c r="B4" s="8">
        <v>3.983520256352</v>
      </c>
      <c r="C4" s="8">
        <v>3.4998855573359999</v>
      </c>
      <c r="D4" s="8">
        <v>0.58333471745400001</v>
      </c>
    </row>
    <row r="5" spans="1:4" x14ac:dyDescent="0.2">
      <c r="A5" s="7">
        <v>15.0025</v>
      </c>
      <c r="B5" s="8">
        <v>4.0445563439379999</v>
      </c>
      <c r="C5" s="8">
        <v>3.5000381475550002</v>
      </c>
      <c r="D5" s="8">
        <v>0.87499581733300003</v>
      </c>
    </row>
    <row r="6" spans="1:4" x14ac:dyDescent="0.2">
      <c r="A6" s="7">
        <v>20.002500000000001</v>
      </c>
      <c r="B6" s="8">
        <v>4.0869764248109997</v>
      </c>
      <c r="C6" s="8">
        <v>3.4999618524449998</v>
      </c>
      <c r="D6" s="8">
        <v>1.1666569091579999</v>
      </c>
    </row>
    <row r="7" spans="1:4" x14ac:dyDescent="0.2">
      <c r="A7" s="7">
        <v>25.002500000000001</v>
      </c>
      <c r="B7" s="8">
        <v>4.1190203707939999</v>
      </c>
      <c r="C7" s="8">
        <v>3.4998855573359999</v>
      </c>
      <c r="D7" s="8">
        <v>1.458318045065</v>
      </c>
    </row>
    <row r="8" spans="1:4" x14ac:dyDescent="0.2">
      <c r="A8" s="7">
        <v>30.002500000000001</v>
      </c>
      <c r="B8" s="8">
        <v>4.1467917906459997</v>
      </c>
      <c r="C8" s="8">
        <v>3.4998855573359999</v>
      </c>
      <c r="D8" s="8">
        <v>1.7499791629579999</v>
      </c>
    </row>
    <row r="9" spans="1:4" x14ac:dyDescent="0.2">
      <c r="A9" s="7">
        <v>35.002499999999998</v>
      </c>
      <c r="B9" s="8">
        <v>4.1757839322499999</v>
      </c>
      <c r="C9" s="8">
        <v>3.4999618524449998</v>
      </c>
      <c r="D9" s="8">
        <v>2.0416402708899999</v>
      </c>
    </row>
    <row r="10" spans="1:4" x14ac:dyDescent="0.2">
      <c r="A10" s="7">
        <v>40.002499999999998</v>
      </c>
      <c r="B10" s="8">
        <v>4.1998931868470004</v>
      </c>
      <c r="C10" s="8">
        <v>3.359426260777</v>
      </c>
      <c r="D10" s="8">
        <v>2.3317962428899999</v>
      </c>
    </row>
    <row r="11" spans="1:4" x14ac:dyDescent="0.2">
      <c r="A11" s="7">
        <v>45.002499999999998</v>
      </c>
      <c r="B11" s="8">
        <v>4.2001983672850001</v>
      </c>
      <c r="C11" s="8">
        <v>2.8617532616160002</v>
      </c>
      <c r="D11" s="8">
        <v>2.5904834534979999</v>
      </c>
    </row>
    <row r="12" spans="1:4" x14ac:dyDescent="0.2">
      <c r="A12" s="7">
        <v>50.002499999999998</v>
      </c>
      <c r="B12" s="8">
        <v>4.1998931868470004</v>
      </c>
      <c r="C12" s="8">
        <v>2.485618371862</v>
      </c>
      <c r="D12" s="8">
        <v>2.8123605164329999</v>
      </c>
    </row>
    <row r="13" spans="1:4" x14ac:dyDescent="0.2">
      <c r="A13" s="7">
        <v>55.002499999999998</v>
      </c>
      <c r="B13" s="8">
        <v>4.1995880064089999</v>
      </c>
      <c r="C13" s="8">
        <v>2.2399481193259998</v>
      </c>
      <c r="D13" s="8">
        <v>3.008639646542</v>
      </c>
    </row>
    <row r="14" spans="1:4" x14ac:dyDescent="0.2">
      <c r="A14" s="7">
        <v>60.002499999999998</v>
      </c>
      <c r="B14" s="8">
        <v>4.2001983672850001</v>
      </c>
      <c r="C14" s="8">
        <v>2.0454718852520002</v>
      </c>
      <c r="D14" s="8">
        <v>3.1869111236149998</v>
      </c>
    </row>
    <row r="15" spans="1:4" x14ac:dyDescent="0.2">
      <c r="A15" s="7">
        <v>65.002499999999998</v>
      </c>
      <c r="B15" s="8">
        <v>4.1998931868470004</v>
      </c>
      <c r="C15" s="8">
        <v>1.877241168841</v>
      </c>
      <c r="D15" s="8">
        <v>3.3502824428000002</v>
      </c>
    </row>
    <row r="16" spans="1:4" x14ac:dyDescent="0.2">
      <c r="A16" s="7">
        <v>70.002499999999998</v>
      </c>
      <c r="B16" s="8">
        <v>4.1995880064089999</v>
      </c>
      <c r="C16" s="8">
        <v>1.708323796445</v>
      </c>
      <c r="D16" s="8">
        <v>3.4997626395560002</v>
      </c>
    </row>
    <row r="17" spans="1:4" x14ac:dyDescent="0.2">
      <c r="A17" s="7">
        <v>75.002499999999998</v>
      </c>
      <c r="B17" s="8">
        <v>4.1998931868470004</v>
      </c>
      <c r="C17" s="8">
        <v>1.5317769131000001</v>
      </c>
      <c r="D17" s="8">
        <v>3.6347534532010002</v>
      </c>
    </row>
    <row r="18" spans="1:4" x14ac:dyDescent="0.2">
      <c r="A18" s="7">
        <v>80.002499999999998</v>
      </c>
      <c r="B18" s="8">
        <v>4.1998931868470004</v>
      </c>
      <c r="C18" s="8">
        <v>1.347905699245</v>
      </c>
      <c r="D18" s="8">
        <v>3.754639945364</v>
      </c>
    </row>
    <row r="19" spans="1:4" x14ac:dyDescent="0.2">
      <c r="A19" s="7">
        <v>85.002499999999998</v>
      </c>
      <c r="B19" s="8">
        <v>4.1998931868470004</v>
      </c>
      <c r="C19" s="8">
        <v>1.1685358968490001</v>
      </c>
      <c r="D19" s="8">
        <v>3.859513636055</v>
      </c>
    </row>
    <row r="20" spans="1:4" x14ac:dyDescent="0.2">
      <c r="A20" s="7">
        <v>90.002499999999998</v>
      </c>
      <c r="B20" s="8">
        <v>4.1998931868470004</v>
      </c>
      <c r="C20" s="8">
        <v>0.99084458686200005</v>
      </c>
      <c r="D20" s="8">
        <v>3.949429446945</v>
      </c>
    </row>
    <row r="21" spans="1:4" x14ac:dyDescent="0.2">
      <c r="A21" s="7">
        <v>95.002499999999998</v>
      </c>
      <c r="B21" s="8">
        <v>4.1998931868470004</v>
      </c>
      <c r="C21" s="8">
        <v>0.827496757458</v>
      </c>
      <c r="D21" s="8">
        <v>4.0250236489409996</v>
      </c>
    </row>
    <row r="22" spans="1:4" x14ac:dyDescent="0.2">
      <c r="A22" s="7">
        <v>100.0025</v>
      </c>
      <c r="B22" s="8">
        <v>4.2001983672850001</v>
      </c>
      <c r="C22" s="8">
        <v>0.68062867170200003</v>
      </c>
      <c r="D22" s="8">
        <v>4.0877288762150004</v>
      </c>
    </row>
    <row r="23" spans="1:4" x14ac:dyDescent="0.2">
      <c r="A23" s="7">
        <v>105.0025</v>
      </c>
      <c r="B23" s="8">
        <v>4.1995880064089999</v>
      </c>
      <c r="C23" s="8">
        <v>0.55153734645600005</v>
      </c>
      <c r="D23" s="8">
        <v>4.1389634262439996</v>
      </c>
    </row>
    <row r="24" spans="1:4" x14ac:dyDescent="0.2">
      <c r="A24" s="7">
        <v>110.0025</v>
      </c>
      <c r="B24" s="8">
        <v>4.1995880064089999</v>
      </c>
      <c r="C24" s="8">
        <v>0.44541084916500001</v>
      </c>
      <c r="D24" s="8">
        <v>4.1803903819419999</v>
      </c>
    </row>
    <row r="25" spans="1:4" x14ac:dyDescent="0.2">
      <c r="A25" s="7">
        <v>115.0025</v>
      </c>
      <c r="B25" s="8">
        <v>4.1992828259710002</v>
      </c>
      <c r="C25" s="8">
        <v>0.36293583581299999</v>
      </c>
      <c r="D25" s="8">
        <v>4.2139231013109999</v>
      </c>
    </row>
    <row r="26" spans="1:4" x14ac:dyDescent="0.2">
      <c r="A26" s="7">
        <v>120.0025</v>
      </c>
      <c r="B26" s="8">
        <v>4.1998931868470004</v>
      </c>
      <c r="C26" s="8">
        <v>0.29480430304400002</v>
      </c>
      <c r="D26" s="8">
        <v>4.2412094493610004</v>
      </c>
    </row>
    <row r="27" spans="1:4" x14ac:dyDescent="0.2">
      <c r="A27" s="7">
        <v>125.0025</v>
      </c>
      <c r="B27" s="8">
        <v>4.1995880064089999</v>
      </c>
      <c r="C27" s="8">
        <v>0.23781185626000001</v>
      </c>
      <c r="D27" s="8">
        <v>4.2633458679840004</v>
      </c>
    </row>
    <row r="28" spans="1:4" x14ac:dyDescent="0.2">
      <c r="A28" s="7">
        <v>130.0025</v>
      </c>
      <c r="B28" s="8">
        <v>4.1998931868470004</v>
      </c>
      <c r="C28" s="8">
        <v>0.18982223239500001</v>
      </c>
      <c r="D28" s="8">
        <v>4.2810901948069997</v>
      </c>
    </row>
    <row r="29" spans="1:4" x14ac:dyDescent="0.2">
      <c r="A29" s="7">
        <v>135.0025</v>
      </c>
      <c r="B29" s="8">
        <v>4.1998931868470004</v>
      </c>
      <c r="C29" s="8">
        <v>0.15144579232499999</v>
      </c>
      <c r="D29" s="8">
        <v>4.2952802412619997</v>
      </c>
    </row>
    <row r="30" spans="1:4" x14ac:dyDescent="0.2">
      <c r="A30" s="7">
        <v>140.0025</v>
      </c>
      <c r="B30" s="8">
        <v>4.1998931868470004</v>
      </c>
      <c r="C30" s="8">
        <v>0.12115663386</v>
      </c>
      <c r="D30" s="8">
        <v>4.3066437050179998</v>
      </c>
    </row>
    <row r="31" spans="1:4" x14ac:dyDescent="0.2">
      <c r="A31" s="7">
        <v>145.0025</v>
      </c>
      <c r="B31" s="8">
        <v>4.1998931868470004</v>
      </c>
      <c r="C31" s="8">
        <v>9.7581445029E-2</v>
      </c>
      <c r="D31" s="8">
        <v>4.3157655171540004</v>
      </c>
    </row>
    <row r="32" spans="1:4" x14ac:dyDescent="0.2">
      <c r="A32" s="7">
        <v>150.0025</v>
      </c>
      <c r="B32" s="8">
        <v>4.1995880064089999</v>
      </c>
      <c r="C32" s="8">
        <v>8.0643930724000001E-2</v>
      </c>
      <c r="D32" s="8">
        <v>4.3231544444020003</v>
      </c>
    </row>
    <row r="33" spans="1:4" x14ac:dyDescent="0.2">
      <c r="A33" s="7">
        <v>155.0025</v>
      </c>
      <c r="B33" s="8">
        <v>4.1998931868470004</v>
      </c>
      <c r="C33" s="8">
        <v>6.5918974593999993E-2</v>
      </c>
      <c r="D33" s="8">
        <v>4.3291769080140003</v>
      </c>
    </row>
    <row r="34" spans="1:4" x14ac:dyDescent="0.2">
      <c r="A34" s="7">
        <v>160.0025</v>
      </c>
      <c r="B34" s="8">
        <v>4.1992828259710002</v>
      </c>
      <c r="C34" s="8">
        <v>5.4169527733000003E-2</v>
      </c>
      <c r="D34" s="8">
        <v>4.3341310629179999</v>
      </c>
    </row>
    <row r="35" spans="1:4" x14ac:dyDescent="0.2">
      <c r="A35" s="7">
        <v>162.24299999999999</v>
      </c>
      <c r="B35" s="8">
        <v>4.1995880064089999</v>
      </c>
      <c r="C35" s="8">
        <v>4.9973296712000001E-2</v>
      </c>
      <c r="D35" s="8">
        <v>4.3360943677249999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F3A0-C449-4328-B8E1-60970D6CCD5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-1.0002288853279999</v>
      </c>
      <c r="D2" s="8">
        <v>1.0594000000000001E-5</v>
      </c>
    </row>
    <row r="3" spans="1:4" x14ac:dyDescent="0.2">
      <c r="A3" s="7">
        <v>1.7333333332999998E-2</v>
      </c>
      <c r="B3" s="8">
        <v>4.131227588312</v>
      </c>
      <c r="C3" s="8">
        <v>-1.0000762951090001</v>
      </c>
      <c r="D3" s="8">
        <v>2.8837474499999999E-4</v>
      </c>
    </row>
    <row r="4" spans="1:4" x14ac:dyDescent="0.2">
      <c r="A4" s="7">
        <v>3.4000000000000002E-2</v>
      </c>
      <c r="B4" s="8">
        <v>4.1290913252459998</v>
      </c>
      <c r="C4" s="8">
        <v>-0.99992370489051652</v>
      </c>
      <c r="D4" s="8">
        <v>5.6614446899999995E-4</v>
      </c>
    </row>
    <row r="5" spans="1:4" x14ac:dyDescent="0.2">
      <c r="A5" s="7">
        <v>5.0666666667000003E-2</v>
      </c>
      <c r="B5" s="8">
        <v>4.1269550621809996</v>
      </c>
      <c r="C5" s="8">
        <v>-0.99992370489051652</v>
      </c>
      <c r="D5" s="8">
        <v>8.43913558E-4</v>
      </c>
    </row>
    <row r="6" spans="1:4" x14ac:dyDescent="0.2">
      <c r="A6" s="7">
        <v>6.7333333332999998E-2</v>
      </c>
      <c r="B6" s="8">
        <v>4.1257343404290001</v>
      </c>
      <c r="C6" s="8">
        <v>-1</v>
      </c>
      <c r="D6" s="8">
        <v>1.121683282E-3</v>
      </c>
    </row>
    <row r="7" spans="1:4" x14ac:dyDescent="0.2">
      <c r="A7" s="7">
        <v>8.4000000000000005E-2</v>
      </c>
      <c r="B7" s="8">
        <v>4.1245136186769997</v>
      </c>
      <c r="C7" s="8">
        <v>-1</v>
      </c>
      <c r="D7" s="8">
        <v>1.39945343E-3</v>
      </c>
    </row>
    <row r="8" spans="1:4" x14ac:dyDescent="0.2">
      <c r="A8" s="7">
        <v>0.100666666667</v>
      </c>
      <c r="B8" s="8">
        <v>4.1235980773629999</v>
      </c>
      <c r="C8" s="8">
        <v>-1</v>
      </c>
      <c r="D8" s="8">
        <v>1.677222943E-3</v>
      </c>
    </row>
    <row r="9" spans="1:4" x14ac:dyDescent="0.2">
      <c r="A9" s="7">
        <v>0.117333333333</v>
      </c>
      <c r="B9" s="8">
        <v>4.1229877164869997</v>
      </c>
      <c r="C9" s="8">
        <v>-1.0000762951090001</v>
      </c>
      <c r="D9" s="8">
        <v>1.9549922429999999E-3</v>
      </c>
    </row>
    <row r="10" spans="1:4" x14ac:dyDescent="0.2">
      <c r="A10" s="7">
        <v>0.13400000000000001</v>
      </c>
      <c r="B10" s="8">
        <v>4.1220721751739999</v>
      </c>
      <c r="C10" s="8">
        <v>-1</v>
      </c>
      <c r="D10" s="8">
        <v>2.2327619679999998E-3</v>
      </c>
    </row>
    <row r="11" spans="1:4" x14ac:dyDescent="0.2">
      <c r="A11" s="7">
        <v>0.15066666666699999</v>
      </c>
      <c r="B11" s="8">
        <v>4.1211566338600001</v>
      </c>
      <c r="C11" s="8">
        <v>-1</v>
      </c>
      <c r="D11" s="8">
        <v>2.5105323280000002E-3</v>
      </c>
    </row>
    <row r="12" spans="1:4" x14ac:dyDescent="0.2">
      <c r="A12" s="7">
        <v>0.166666666667</v>
      </c>
      <c r="B12" s="8">
        <v>4.1208514534220004</v>
      </c>
      <c r="C12" s="8">
        <v>-0.99992370489051652</v>
      </c>
      <c r="D12" s="8">
        <v>2.7771917889999999E-3</v>
      </c>
    </row>
    <row r="13" spans="1:4" x14ac:dyDescent="0.2">
      <c r="A13" s="7">
        <v>3.3333333300000003E-4</v>
      </c>
      <c r="B13" s="8">
        <v>3.9111924925610002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3.8870832379640001</v>
      </c>
      <c r="C14" s="8">
        <v>-4.9997711146719999</v>
      </c>
      <c r="D14" s="8">
        <v>1.3887992419999999E-3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E3F4-B1D2-4BF2-8244-0A0ABD39BA7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3.6646066987110002</v>
      </c>
      <c r="C2" s="8">
        <v>2.0070954451819998</v>
      </c>
      <c r="D2" s="8">
        <v>3.9057585999999999E-5</v>
      </c>
    </row>
    <row r="3" spans="1:4" x14ac:dyDescent="0.2">
      <c r="A3" s="7">
        <v>5.0025000000000004</v>
      </c>
      <c r="B3" s="8">
        <v>3.9005111772340002</v>
      </c>
      <c r="C3" s="8">
        <v>3.499809262226</v>
      </c>
      <c r="D3" s="8">
        <v>0.29167344845400001</v>
      </c>
    </row>
    <row r="4" spans="1:4" x14ac:dyDescent="0.2">
      <c r="A4" s="7">
        <v>10.0025</v>
      </c>
      <c r="B4" s="8">
        <v>3.9841306172270001</v>
      </c>
      <c r="C4" s="8">
        <v>3.4998855573359999</v>
      </c>
      <c r="D4" s="8">
        <v>0.58333456994999999</v>
      </c>
    </row>
    <row r="5" spans="1:4" x14ac:dyDescent="0.2">
      <c r="A5" s="7">
        <v>15.0025</v>
      </c>
      <c r="B5" s="8">
        <v>4.0460822461279999</v>
      </c>
      <c r="C5" s="8">
        <v>3.4998855573359999</v>
      </c>
      <c r="D5" s="8">
        <v>0.87499565668900003</v>
      </c>
    </row>
    <row r="6" spans="1:4" x14ac:dyDescent="0.2">
      <c r="A6" s="7">
        <v>20.002500000000001</v>
      </c>
      <c r="B6" s="8">
        <v>4.0875867856869998</v>
      </c>
      <c r="C6" s="8">
        <v>3.4999618524449998</v>
      </c>
      <c r="D6" s="8">
        <v>1.1666567627140001</v>
      </c>
    </row>
    <row r="7" spans="1:4" x14ac:dyDescent="0.2">
      <c r="A7" s="7">
        <v>25.002500000000001</v>
      </c>
      <c r="B7" s="8">
        <v>4.11963073167</v>
      </c>
      <c r="C7" s="8">
        <v>3.4999618524449998</v>
      </c>
      <c r="D7" s="8">
        <v>1.45831785242</v>
      </c>
    </row>
    <row r="8" spans="1:4" x14ac:dyDescent="0.2">
      <c r="A8" s="7">
        <v>30.002500000000001</v>
      </c>
      <c r="B8" s="8">
        <v>4.1474021515219999</v>
      </c>
      <c r="C8" s="8">
        <v>3.5000381475550002</v>
      </c>
      <c r="D8" s="8">
        <v>1.7499789427620001</v>
      </c>
    </row>
    <row r="9" spans="1:4" x14ac:dyDescent="0.2">
      <c r="A9" s="7">
        <v>35.002499999999998</v>
      </c>
      <c r="B9" s="8">
        <v>4.1763942931260001</v>
      </c>
      <c r="C9" s="8">
        <v>3.4998855573359999</v>
      </c>
      <c r="D9" s="8">
        <v>2.0416400356470001</v>
      </c>
    </row>
    <row r="10" spans="1:4" x14ac:dyDescent="0.2">
      <c r="A10" s="7">
        <v>40.002499999999998</v>
      </c>
      <c r="B10" s="8">
        <v>4.1995880064089999</v>
      </c>
      <c r="C10" s="8">
        <v>3.344090943771</v>
      </c>
      <c r="D10" s="8">
        <v>2.3314702396090001</v>
      </c>
    </row>
    <row r="11" spans="1:4" x14ac:dyDescent="0.2">
      <c r="A11" s="7">
        <v>45.002499999999998</v>
      </c>
      <c r="B11" s="8">
        <v>4.1998931868470004</v>
      </c>
      <c r="C11" s="8">
        <v>2.8510719462880001</v>
      </c>
      <c r="D11" s="8">
        <v>2.5891381166129999</v>
      </c>
    </row>
    <row r="12" spans="1:4" x14ac:dyDescent="0.2">
      <c r="A12" s="7">
        <v>50.002499999999998</v>
      </c>
      <c r="B12" s="8">
        <v>4.2001983672850001</v>
      </c>
      <c r="C12" s="8">
        <v>2.479438467994</v>
      </c>
      <c r="D12" s="8">
        <v>2.8103290054930001</v>
      </c>
    </row>
    <row r="13" spans="1:4" x14ac:dyDescent="0.2">
      <c r="A13" s="7">
        <v>55.002499999999998</v>
      </c>
      <c r="B13" s="8">
        <v>4.1998931868470004</v>
      </c>
      <c r="C13" s="8">
        <v>2.2283512626839999</v>
      </c>
      <c r="D13" s="8">
        <v>3.0058569644720001</v>
      </c>
    </row>
    <row r="14" spans="1:4" x14ac:dyDescent="0.2">
      <c r="A14" s="7">
        <v>60.002499999999998</v>
      </c>
      <c r="B14" s="8">
        <v>4.1998931868470004</v>
      </c>
      <c r="C14" s="8">
        <v>2.037918669413</v>
      </c>
      <c r="D14" s="8">
        <v>3.183349507685</v>
      </c>
    </row>
    <row r="15" spans="1:4" x14ac:dyDescent="0.2">
      <c r="A15" s="7">
        <v>65.002499999999998</v>
      </c>
      <c r="B15" s="8">
        <v>4.1998931868470004</v>
      </c>
      <c r="C15" s="8">
        <v>1.8694590676739999</v>
      </c>
      <c r="D15" s="8">
        <v>3.346151657299</v>
      </c>
    </row>
    <row r="16" spans="1:4" x14ac:dyDescent="0.2">
      <c r="A16" s="7">
        <v>70.002499999999998</v>
      </c>
      <c r="B16" s="8">
        <v>4.2001983672850001</v>
      </c>
      <c r="C16" s="8">
        <v>1.6996261539640001</v>
      </c>
      <c r="D16" s="8">
        <v>3.4949005622530001</v>
      </c>
    </row>
    <row r="17" spans="1:4" x14ac:dyDescent="0.2">
      <c r="A17" s="7">
        <v>75.002499999999998</v>
      </c>
      <c r="B17" s="8">
        <v>4.2001983672850001</v>
      </c>
      <c r="C17" s="8">
        <v>1.52590218967</v>
      </c>
      <c r="D17" s="8">
        <v>3.6292700249230001</v>
      </c>
    </row>
    <row r="18" spans="1:4" x14ac:dyDescent="0.2">
      <c r="A18" s="7">
        <v>80.002499999999998</v>
      </c>
      <c r="B18" s="8">
        <v>4.1998931868470004</v>
      </c>
      <c r="C18" s="8">
        <v>1.3470664530400001</v>
      </c>
      <c r="D18" s="8">
        <v>3.748999407441</v>
      </c>
    </row>
    <row r="19" spans="1:4" x14ac:dyDescent="0.2">
      <c r="A19" s="7">
        <v>85.002499999999998</v>
      </c>
      <c r="B19" s="8">
        <v>4.2001983672850001</v>
      </c>
      <c r="C19" s="8">
        <v>1.165712977798</v>
      </c>
      <c r="D19" s="8">
        <v>3.8537611471390001</v>
      </c>
    </row>
    <row r="20" spans="1:4" x14ac:dyDescent="0.2">
      <c r="A20" s="7">
        <v>90.002499999999998</v>
      </c>
      <c r="B20" s="8">
        <v>4.1998931868470004</v>
      </c>
      <c r="C20" s="8">
        <v>0.99191271839499995</v>
      </c>
      <c r="D20" s="8">
        <v>3.9436397611960001</v>
      </c>
    </row>
    <row r="21" spans="1:4" x14ac:dyDescent="0.2">
      <c r="A21" s="7">
        <v>95.002499999999998</v>
      </c>
      <c r="B21" s="8">
        <v>4.1998931868470004</v>
      </c>
      <c r="C21" s="8">
        <v>0.82986190585200004</v>
      </c>
      <c r="D21" s="8">
        <v>4.0193718994519996</v>
      </c>
    </row>
    <row r="22" spans="1:4" x14ac:dyDescent="0.2">
      <c r="A22" s="7">
        <v>100.0025</v>
      </c>
      <c r="B22" s="8">
        <v>4.1998931868470004</v>
      </c>
      <c r="C22" s="8">
        <v>0.68162050812499997</v>
      </c>
      <c r="D22" s="8">
        <v>4.0821610276099998</v>
      </c>
    </row>
    <row r="23" spans="1:4" x14ac:dyDescent="0.2">
      <c r="A23" s="7">
        <v>105.0025</v>
      </c>
      <c r="B23" s="8">
        <v>4.1998931868470004</v>
      </c>
      <c r="C23" s="8">
        <v>0.55573357747800001</v>
      </c>
      <c r="D23" s="8">
        <v>4.1335639573430001</v>
      </c>
    </row>
    <row r="24" spans="1:4" x14ac:dyDescent="0.2">
      <c r="A24" s="7">
        <v>110.0025</v>
      </c>
      <c r="B24" s="8">
        <v>4.1998931868470004</v>
      </c>
      <c r="C24" s="8">
        <v>0.44594491493100002</v>
      </c>
      <c r="D24" s="8">
        <v>4.175133320194</v>
      </c>
    </row>
    <row r="25" spans="1:4" x14ac:dyDescent="0.2">
      <c r="A25" s="7">
        <v>115.0025</v>
      </c>
      <c r="B25" s="8">
        <v>4.1998931868470004</v>
      </c>
      <c r="C25" s="8">
        <v>0.36125734340400001</v>
      </c>
      <c r="D25" s="8">
        <v>4.208686295703</v>
      </c>
    </row>
    <row r="26" spans="1:4" x14ac:dyDescent="0.2">
      <c r="A26" s="7">
        <v>120.0025</v>
      </c>
      <c r="B26" s="8">
        <v>4.1995880064089999</v>
      </c>
      <c r="C26" s="8">
        <v>0.29541466391999999</v>
      </c>
      <c r="D26" s="8">
        <v>4.2360464885180003</v>
      </c>
    </row>
    <row r="27" spans="1:4" x14ac:dyDescent="0.2">
      <c r="A27" s="7">
        <v>125.0025</v>
      </c>
      <c r="B27" s="8">
        <v>4.1998931868470004</v>
      </c>
      <c r="C27" s="8">
        <v>0.23895628290199999</v>
      </c>
      <c r="D27" s="8">
        <v>4.2582053802889996</v>
      </c>
    </row>
    <row r="28" spans="1:4" x14ac:dyDescent="0.2">
      <c r="A28" s="7">
        <v>130.0025</v>
      </c>
      <c r="B28" s="8">
        <v>4.1995880064089999</v>
      </c>
      <c r="C28" s="8">
        <v>0.19005111772300001</v>
      </c>
      <c r="D28" s="8">
        <v>4.275986417775</v>
      </c>
    </row>
    <row r="29" spans="1:4" x14ac:dyDescent="0.2">
      <c r="A29" s="7">
        <v>135.0025</v>
      </c>
      <c r="B29" s="8">
        <v>4.1998931868470004</v>
      </c>
      <c r="C29" s="8">
        <v>0.15350576028099999</v>
      </c>
      <c r="D29" s="8">
        <v>4.2902407097989999</v>
      </c>
    </row>
    <row r="30" spans="1:4" x14ac:dyDescent="0.2">
      <c r="A30" s="7">
        <v>140.0025</v>
      </c>
      <c r="B30" s="8">
        <v>4.1995880064089999</v>
      </c>
      <c r="C30" s="8">
        <v>0.120927748531</v>
      </c>
      <c r="D30" s="8">
        <v>4.3016131047449999</v>
      </c>
    </row>
    <row r="31" spans="1:4" x14ac:dyDescent="0.2">
      <c r="A31" s="7">
        <v>145.0025</v>
      </c>
      <c r="B31" s="8">
        <v>4.1998931868470004</v>
      </c>
      <c r="C31" s="8">
        <v>9.8878461890999997E-2</v>
      </c>
      <c r="D31" s="8">
        <v>4.31072956605</v>
      </c>
    </row>
    <row r="32" spans="1:4" x14ac:dyDescent="0.2">
      <c r="A32" s="7">
        <v>150.0025</v>
      </c>
      <c r="B32" s="8">
        <v>4.1998931868470004</v>
      </c>
      <c r="C32" s="8">
        <v>8.0338750286000002E-2</v>
      </c>
      <c r="D32" s="8">
        <v>4.3180955856920002</v>
      </c>
    </row>
    <row r="33" spans="1:4" x14ac:dyDescent="0.2">
      <c r="A33" s="7">
        <v>155.0025</v>
      </c>
      <c r="B33" s="8">
        <v>4.2001983672850001</v>
      </c>
      <c r="C33" s="8">
        <v>6.5842679483999994E-2</v>
      </c>
      <c r="D33" s="8">
        <v>4.3241039743389997</v>
      </c>
    </row>
    <row r="34" spans="1:4" x14ac:dyDescent="0.2">
      <c r="A34" s="7">
        <v>160.0025</v>
      </c>
      <c r="B34" s="8">
        <v>4.1995880064089999</v>
      </c>
      <c r="C34" s="8">
        <v>5.5313954376E-2</v>
      </c>
      <c r="D34" s="8">
        <v>4.3290728616180001</v>
      </c>
    </row>
    <row r="35" spans="1:4" x14ac:dyDescent="0.2">
      <c r="A35" s="7">
        <v>161.7595</v>
      </c>
      <c r="B35" s="8">
        <v>4.1998931868470004</v>
      </c>
      <c r="C35" s="8">
        <v>4.9973296712000001E-2</v>
      </c>
      <c r="D35" s="8">
        <v>4.3306397862040003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482D-FB32-4063-9FBF-63365D12C7C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-1.0009155413140001</v>
      </c>
      <c r="D2" s="8">
        <v>1.059845E-5</v>
      </c>
    </row>
    <row r="3" spans="1:4" x14ac:dyDescent="0.2">
      <c r="A3" s="7">
        <v>1.7333333332999998E-2</v>
      </c>
      <c r="B3" s="8">
        <v>4.1309224078740003</v>
      </c>
      <c r="C3" s="8">
        <v>-0.99984740978103304</v>
      </c>
      <c r="D3" s="8">
        <v>2.8838025499999998E-4</v>
      </c>
    </row>
    <row r="4" spans="1:4" x14ac:dyDescent="0.2">
      <c r="A4" s="7">
        <v>3.4000000000000002E-2</v>
      </c>
      <c r="B4" s="8">
        <v>4.1287861448080001</v>
      </c>
      <c r="C4" s="8">
        <v>-0.99984740978103304</v>
      </c>
      <c r="D4" s="8">
        <v>5.6614955500000001E-4</v>
      </c>
    </row>
    <row r="5" spans="1:4" x14ac:dyDescent="0.2">
      <c r="A5" s="7">
        <v>5.0666666667000003E-2</v>
      </c>
      <c r="B5" s="8">
        <v>4.1269550621809996</v>
      </c>
      <c r="C5" s="8">
        <v>-0.99992370489051652</v>
      </c>
      <c r="D5" s="8">
        <v>8.4391864399999995E-4</v>
      </c>
    </row>
    <row r="6" spans="1:4" x14ac:dyDescent="0.2">
      <c r="A6" s="7">
        <v>6.7333333332999998E-2</v>
      </c>
      <c r="B6" s="8">
        <v>4.1254291599909996</v>
      </c>
      <c r="C6" s="8">
        <v>-1</v>
      </c>
      <c r="D6" s="8">
        <v>1.1216881560000001E-3</v>
      </c>
    </row>
    <row r="7" spans="1:4" x14ac:dyDescent="0.2">
      <c r="A7" s="7">
        <v>8.4000000000000005E-2</v>
      </c>
      <c r="B7" s="8">
        <v>4.1245136186769997</v>
      </c>
      <c r="C7" s="8">
        <v>-1</v>
      </c>
      <c r="D7" s="8">
        <v>1.3994589410000001E-3</v>
      </c>
    </row>
    <row r="8" spans="1:4" x14ac:dyDescent="0.2">
      <c r="A8" s="7">
        <v>0.100666666667</v>
      </c>
      <c r="B8" s="8">
        <v>4.1235980773629999</v>
      </c>
      <c r="C8" s="8">
        <v>-1</v>
      </c>
      <c r="D8" s="8">
        <v>1.6772280289999999E-3</v>
      </c>
    </row>
    <row r="9" spans="1:4" x14ac:dyDescent="0.2">
      <c r="A9" s="7">
        <v>0.117333333333</v>
      </c>
      <c r="B9" s="8">
        <v>4.1223773556119996</v>
      </c>
      <c r="C9" s="8">
        <v>-1.0000762951090001</v>
      </c>
      <c r="D9" s="8">
        <v>1.9549990250000001E-3</v>
      </c>
    </row>
    <row r="10" spans="1:4" x14ac:dyDescent="0.2">
      <c r="A10" s="7">
        <v>0.13400000000000001</v>
      </c>
      <c r="B10" s="8">
        <v>4.1220721751739999</v>
      </c>
      <c r="C10" s="8">
        <v>-0.99992370489051652</v>
      </c>
      <c r="D10" s="8">
        <v>2.2327691730000001E-3</v>
      </c>
    </row>
    <row r="11" spans="1:4" x14ac:dyDescent="0.2">
      <c r="A11" s="7">
        <v>0.15066666666699999</v>
      </c>
      <c r="B11" s="8">
        <v>4.1211566338600001</v>
      </c>
      <c r="C11" s="8">
        <v>-0.99992370489051652</v>
      </c>
      <c r="D11" s="8">
        <v>2.51053911E-3</v>
      </c>
    </row>
    <row r="12" spans="1:4" x14ac:dyDescent="0.2">
      <c r="A12" s="7">
        <v>0.166666666667</v>
      </c>
      <c r="B12" s="8">
        <v>4.1202410925460002</v>
      </c>
      <c r="C12" s="8">
        <v>-1</v>
      </c>
      <c r="D12" s="8">
        <v>2.7771983590000001E-3</v>
      </c>
    </row>
    <row r="13" spans="1:4" x14ac:dyDescent="0.2">
      <c r="A13" s="7">
        <v>3.3333333300000003E-4</v>
      </c>
      <c r="B13" s="8">
        <v>3.910582131685</v>
      </c>
      <c r="C13" s="8">
        <v>-5</v>
      </c>
      <c r="D13" s="8">
        <v>2.7716742E-5</v>
      </c>
    </row>
    <row r="14" spans="1:4" x14ac:dyDescent="0.2">
      <c r="A14" s="7">
        <v>1.6666666667E-2</v>
      </c>
      <c r="B14" s="8">
        <v>3.8861676966509999</v>
      </c>
      <c r="C14" s="8">
        <v>-4.9999237048909997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441D-C3D3-4054-BCE8-B66B2F14368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3.6643015182730001</v>
      </c>
      <c r="C2" s="8">
        <v>2.0066376745249999</v>
      </c>
      <c r="D2" s="8">
        <v>3.9062459999999998E-5</v>
      </c>
    </row>
    <row r="3" spans="1:4" x14ac:dyDescent="0.2">
      <c r="A3" s="7">
        <v>5.0025000000000004</v>
      </c>
      <c r="B3" s="8">
        <v>3.9011215381089999</v>
      </c>
      <c r="C3" s="8">
        <v>3.4999618524449998</v>
      </c>
      <c r="D3" s="8">
        <v>0.291673423446</v>
      </c>
    </row>
    <row r="4" spans="1:4" x14ac:dyDescent="0.2">
      <c r="A4" s="7">
        <v>10.0025</v>
      </c>
      <c r="B4" s="8">
        <v>3.985046158541</v>
      </c>
      <c r="C4" s="8">
        <v>3.4999618524449998</v>
      </c>
      <c r="D4" s="8">
        <v>0.58333455914099996</v>
      </c>
    </row>
    <row r="5" spans="1:4" x14ac:dyDescent="0.2">
      <c r="A5" s="7">
        <v>15.0025</v>
      </c>
      <c r="B5" s="8">
        <v>4.0466926070040001</v>
      </c>
      <c r="C5" s="8">
        <v>3.4998855573359999</v>
      </c>
      <c r="D5" s="8">
        <v>0.874995651391</v>
      </c>
    </row>
    <row r="6" spans="1:4" x14ac:dyDescent="0.2">
      <c r="A6" s="7">
        <v>20.002500000000001</v>
      </c>
      <c r="B6" s="8">
        <v>4.0885023270009997</v>
      </c>
      <c r="C6" s="8">
        <v>3.499809262226</v>
      </c>
      <c r="D6" s="8">
        <v>1.1666567383419999</v>
      </c>
    </row>
    <row r="7" spans="1:4" x14ac:dyDescent="0.2">
      <c r="A7" s="7">
        <v>25.002500000000001</v>
      </c>
      <c r="B7" s="8">
        <v>4.1208514534220004</v>
      </c>
      <c r="C7" s="8">
        <v>3.4999618524449998</v>
      </c>
      <c r="D7" s="8">
        <v>1.4583178329219999</v>
      </c>
    </row>
    <row r="8" spans="1:4" x14ac:dyDescent="0.2">
      <c r="A8" s="7">
        <v>30.002500000000001</v>
      </c>
      <c r="B8" s="8">
        <v>4.1486228732740003</v>
      </c>
      <c r="C8" s="8">
        <v>3.4998855573359999</v>
      </c>
      <c r="D8" s="8">
        <v>1.749978957385</v>
      </c>
    </row>
    <row r="9" spans="1:4" x14ac:dyDescent="0.2">
      <c r="A9" s="7">
        <v>35.002499999999998</v>
      </c>
      <c r="B9" s="8">
        <v>4.1773098344399999</v>
      </c>
      <c r="C9" s="8">
        <v>3.4998855573359999</v>
      </c>
      <c r="D9" s="8">
        <v>2.041640050482</v>
      </c>
    </row>
    <row r="10" spans="1:4" x14ac:dyDescent="0.2">
      <c r="A10" s="7">
        <v>40.002499999999998</v>
      </c>
      <c r="B10" s="8">
        <v>4.1998931868470004</v>
      </c>
      <c r="C10" s="8">
        <v>3.3289845120930002</v>
      </c>
      <c r="D10" s="8">
        <v>2.3310871071860002</v>
      </c>
    </row>
    <row r="11" spans="1:4" x14ac:dyDescent="0.2">
      <c r="A11" s="7">
        <v>45.002499999999998</v>
      </c>
      <c r="B11" s="8">
        <v>4.1998931868470004</v>
      </c>
      <c r="C11" s="8">
        <v>2.839322499428</v>
      </c>
      <c r="D11" s="8">
        <v>2.5875864465979999</v>
      </c>
    </row>
    <row r="12" spans="1:4" x14ac:dyDescent="0.2">
      <c r="A12" s="7">
        <v>50.002499999999998</v>
      </c>
      <c r="B12" s="8">
        <v>4.2001983672850001</v>
      </c>
      <c r="C12" s="8">
        <v>2.4724956130310001</v>
      </c>
      <c r="D12" s="8">
        <v>2.8079207732509999</v>
      </c>
    </row>
    <row r="13" spans="1:4" x14ac:dyDescent="0.2">
      <c r="A13" s="7">
        <v>55.002499999999998</v>
      </c>
      <c r="B13" s="8">
        <v>4.1995880064089999</v>
      </c>
      <c r="C13" s="8">
        <v>2.2227817196920001</v>
      </c>
      <c r="D13" s="8">
        <v>3.002783379746</v>
      </c>
    </row>
    <row r="14" spans="1:4" x14ac:dyDescent="0.2">
      <c r="A14" s="7">
        <v>60.002499999999998</v>
      </c>
      <c r="B14" s="8">
        <v>4.1995880064089999</v>
      </c>
      <c r="C14" s="8">
        <v>2.0335698481729998</v>
      </c>
      <c r="D14" s="8">
        <v>3.1799150040690001</v>
      </c>
    </row>
    <row r="15" spans="1:4" x14ac:dyDescent="0.2">
      <c r="A15" s="7">
        <v>65.002499999999998</v>
      </c>
      <c r="B15" s="8">
        <v>4.1995880064089999</v>
      </c>
      <c r="C15" s="8">
        <v>1.866483558404</v>
      </c>
      <c r="D15" s="8">
        <v>3.342418166501</v>
      </c>
    </row>
    <row r="16" spans="1:4" x14ac:dyDescent="0.2">
      <c r="A16" s="7">
        <v>70.002499999999998</v>
      </c>
      <c r="B16" s="8">
        <v>4.2001983672850001</v>
      </c>
      <c r="C16" s="8">
        <v>1.697337300679</v>
      </c>
      <c r="D16" s="8">
        <v>3.4910641457490001</v>
      </c>
    </row>
    <row r="17" spans="1:4" x14ac:dyDescent="0.2">
      <c r="A17" s="7">
        <v>75.002499999999998</v>
      </c>
      <c r="B17" s="8">
        <v>4.1995880064089999</v>
      </c>
      <c r="C17" s="8">
        <v>1.5246814679180001</v>
      </c>
      <c r="D17" s="8">
        <v>3.6254171242250002</v>
      </c>
    </row>
    <row r="18" spans="1:4" x14ac:dyDescent="0.2">
      <c r="A18" s="7">
        <v>80.002499999999998</v>
      </c>
      <c r="B18" s="8">
        <v>4.1998931868470004</v>
      </c>
      <c r="C18" s="8">
        <v>1.3504997329670001</v>
      </c>
      <c r="D18" s="8">
        <v>3.7452463138869998</v>
      </c>
    </row>
    <row r="19" spans="1:4" x14ac:dyDescent="0.2">
      <c r="A19" s="7">
        <v>85.002499999999998</v>
      </c>
      <c r="B19" s="8">
        <v>4.1998931868470004</v>
      </c>
      <c r="C19" s="8">
        <v>1.170519569696</v>
      </c>
      <c r="D19" s="8">
        <v>3.8502406443120001</v>
      </c>
    </row>
    <row r="20" spans="1:4" x14ac:dyDescent="0.2">
      <c r="A20" s="7">
        <v>90.002499999999998</v>
      </c>
      <c r="B20" s="8">
        <v>4.1998931868470004</v>
      </c>
      <c r="C20" s="8">
        <v>0.99328603036499996</v>
      </c>
      <c r="D20" s="8">
        <v>3.9403371099409998</v>
      </c>
    </row>
    <row r="21" spans="1:4" x14ac:dyDescent="0.2">
      <c r="A21" s="7">
        <v>95.002499999999998</v>
      </c>
      <c r="B21" s="8">
        <v>4.1995880064089999</v>
      </c>
      <c r="C21" s="8">
        <v>0.83176928358900004</v>
      </c>
      <c r="D21" s="8">
        <v>4.0162982386430004</v>
      </c>
    </row>
    <row r="22" spans="1:4" x14ac:dyDescent="0.2">
      <c r="A22" s="7">
        <v>100.0025</v>
      </c>
      <c r="B22" s="8">
        <v>4.1995880064089999</v>
      </c>
      <c r="C22" s="8">
        <v>0.68406195162899996</v>
      </c>
      <c r="D22" s="8">
        <v>4.0792541525730002</v>
      </c>
    </row>
    <row r="23" spans="1:4" x14ac:dyDescent="0.2">
      <c r="A23" s="7">
        <v>105.0025</v>
      </c>
      <c r="B23" s="8">
        <v>4.1995880064089999</v>
      </c>
      <c r="C23" s="8">
        <v>0.55512321660200004</v>
      </c>
      <c r="D23" s="8">
        <v>4.1307720007539999</v>
      </c>
    </row>
    <row r="24" spans="1:4" x14ac:dyDescent="0.2">
      <c r="A24" s="7">
        <v>110.0025</v>
      </c>
      <c r="B24" s="8">
        <v>4.1998931868470004</v>
      </c>
      <c r="C24" s="8">
        <v>0.44663157091599998</v>
      </c>
      <c r="D24" s="8">
        <v>4.1724270777700001</v>
      </c>
    </row>
    <row r="25" spans="1:4" x14ac:dyDescent="0.2">
      <c r="A25" s="7">
        <v>115.0025</v>
      </c>
      <c r="B25" s="8">
        <v>4.2001983672850001</v>
      </c>
      <c r="C25" s="8">
        <v>0.36400396734599999</v>
      </c>
      <c r="D25" s="8">
        <v>4.2060324940870002</v>
      </c>
    </row>
    <row r="26" spans="1:4" x14ac:dyDescent="0.2">
      <c r="A26" s="7">
        <v>120.0025</v>
      </c>
      <c r="B26" s="8">
        <v>4.1998931868470004</v>
      </c>
      <c r="C26" s="8">
        <v>0.29571984435799997</v>
      </c>
      <c r="D26" s="8">
        <v>4.2333616030029999</v>
      </c>
    </row>
    <row r="27" spans="1:4" x14ac:dyDescent="0.2">
      <c r="A27" s="7">
        <v>125.0025</v>
      </c>
      <c r="B27" s="8">
        <v>4.1995880064089999</v>
      </c>
      <c r="C27" s="8">
        <v>0.23903257801200001</v>
      </c>
      <c r="D27" s="8">
        <v>4.255545158016</v>
      </c>
    </row>
    <row r="28" spans="1:4" x14ac:dyDescent="0.2">
      <c r="A28" s="7">
        <v>130.0025</v>
      </c>
      <c r="B28" s="8">
        <v>4.1998931868470004</v>
      </c>
      <c r="C28" s="8">
        <v>0.19188220035100001</v>
      </c>
      <c r="D28" s="8">
        <v>4.273461880208</v>
      </c>
    </row>
    <row r="29" spans="1:4" x14ac:dyDescent="0.2">
      <c r="A29" s="7">
        <v>135.0025</v>
      </c>
      <c r="B29" s="8">
        <v>4.1995880064089999</v>
      </c>
      <c r="C29" s="8">
        <v>0.15259021896700001</v>
      </c>
      <c r="D29" s="8">
        <v>4.2878188870659999</v>
      </c>
    </row>
    <row r="30" spans="1:4" x14ac:dyDescent="0.2">
      <c r="A30" s="7">
        <v>140.0025</v>
      </c>
      <c r="B30" s="8">
        <v>4.1998931868470004</v>
      </c>
      <c r="C30" s="8">
        <v>0.12329289692500001</v>
      </c>
      <c r="D30" s="8">
        <v>4.2993052279099997</v>
      </c>
    </row>
    <row r="31" spans="1:4" x14ac:dyDescent="0.2">
      <c r="A31" s="7">
        <v>145.0025</v>
      </c>
      <c r="B31" s="8">
        <v>4.1995880064089999</v>
      </c>
      <c r="C31" s="8">
        <v>9.9641412984999997E-2</v>
      </c>
      <c r="D31" s="8">
        <v>4.3085395446029997</v>
      </c>
    </row>
    <row r="32" spans="1:4" x14ac:dyDescent="0.2">
      <c r="A32" s="7">
        <v>150.0025</v>
      </c>
      <c r="B32" s="8">
        <v>4.1998931868470004</v>
      </c>
      <c r="C32" s="8">
        <v>8.0262455176999994E-2</v>
      </c>
      <c r="D32" s="8">
        <v>4.3160029564349998</v>
      </c>
    </row>
    <row r="33" spans="1:4" x14ac:dyDescent="0.2">
      <c r="A33" s="7">
        <v>155.0025</v>
      </c>
      <c r="B33" s="8">
        <v>4.1998931868470004</v>
      </c>
      <c r="C33" s="8">
        <v>6.5766384375E-2</v>
      </c>
      <c r="D33" s="8">
        <v>4.3221069714659999</v>
      </c>
    </row>
    <row r="34" spans="1:4" x14ac:dyDescent="0.2">
      <c r="A34" s="7">
        <v>160.0025</v>
      </c>
      <c r="B34" s="8">
        <v>4.1995880064089999</v>
      </c>
      <c r="C34" s="8">
        <v>5.5542839704000001E-2</v>
      </c>
      <c r="D34" s="8">
        <v>4.3271368335830003</v>
      </c>
    </row>
    <row r="35" spans="1:4" x14ac:dyDescent="0.2">
      <c r="A35" s="7">
        <v>161.73283333333299</v>
      </c>
      <c r="B35" s="8">
        <v>4.1998931868470004</v>
      </c>
      <c r="C35" s="8">
        <v>4.9973296712000001E-2</v>
      </c>
      <c r="D35" s="8">
        <v>4.3286998529199998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A1D9-B86C-431F-A9E2-58229813BAD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-1.0009918364229999</v>
      </c>
      <c r="D2" s="8">
        <v>1.0596967E-5</v>
      </c>
    </row>
    <row r="3" spans="1:4" x14ac:dyDescent="0.2">
      <c r="A3" s="7">
        <v>1.7333333332999998E-2</v>
      </c>
      <c r="B3" s="8">
        <v>4.1309224078740003</v>
      </c>
      <c r="C3" s="8">
        <v>-1.000152590219</v>
      </c>
      <c r="D3" s="8">
        <v>2.8838004300000002E-4</v>
      </c>
    </row>
    <row r="4" spans="1:4" x14ac:dyDescent="0.2">
      <c r="A4" s="7">
        <v>3.4000000000000002E-2</v>
      </c>
      <c r="B4" s="8">
        <v>4.1284809643699996</v>
      </c>
      <c r="C4" s="8">
        <v>-1.000152590219</v>
      </c>
      <c r="D4" s="8">
        <v>5.6614828399999999E-4</v>
      </c>
    </row>
    <row r="5" spans="1:4" x14ac:dyDescent="0.2">
      <c r="A5" s="7">
        <v>5.0666666667000003E-2</v>
      </c>
      <c r="B5" s="8">
        <v>4.1272602426180001</v>
      </c>
      <c r="C5" s="8">
        <v>-0.99984740978103304</v>
      </c>
      <c r="D5" s="8">
        <v>8.4391949200000003E-4</v>
      </c>
    </row>
    <row r="6" spans="1:4" x14ac:dyDescent="0.2">
      <c r="A6" s="7">
        <v>6.7333333332999998E-2</v>
      </c>
      <c r="B6" s="8">
        <v>4.1257343404290001</v>
      </c>
      <c r="C6" s="8">
        <v>-0.99992370489051652</v>
      </c>
      <c r="D6" s="8">
        <v>1.1216887919999999E-3</v>
      </c>
    </row>
    <row r="7" spans="1:4" x14ac:dyDescent="0.2">
      <c r="A7" s="7">
        <v>8.4000000000000005E-2</v>
      </c>
      <c r="B7" s="8">
        <v>4.1245136186769997</v>
      </c>
      <c r="C7" s="8">
        <v>-0.99992370489051652</v>
      </c>
      <c r="D7" s="8">
        <v>1.399458305E-3</v>
      </c>
    </row>
    <row r="8" spans="1:4" x14ac:dyDescent="0.2">
      <c r="A8" s="7">
        <v>0.100666666667</v>
      </c>
      <c r="B8" s="8">
        <v>4.1232928969250002</v>
      </c>
      <c r="C8" s="8">
        <v>-1.0000762951090001</v>
      </c>
      <c r="D8" s="8">
        <v>1.677226758E-3</v>
      </c>
    </row>
    <row r="9" spans="1:4" x14ac:dyDescent="0.2">
      <c r="A9" s="7">
        <v>0.117333333333</v>
      </c>
      <c r="B9" s="8">
        <v>4.122682536049</v>
      </c>
      <c r="C9" s="8">
        <v>-0.99992370489051652</v>
      </c>
      <c r="D9" s="8">
        <v>1.9549966939999999E-3</v>
      </c>
    </row>
    <row r="10" spans="1:4" x14ac:dyDescent="0.2">
      <c r="A10" s="7">
        <v>0.13400000000000001</v>
      </c>
      <c r="B10" s="8">
        <v>4.1217669947360003</v>
      </c>
      <c r="C10" s="8">
        <v>-0.99992370489051652</v>
      </c>
      <c r="D10" s="8">
        <v>2.2327676899999999E-3</v>
      </c>
    </row>
    <row r="11" spans="1:4" x14ac:dyDescent="0.2">
      <c r="A11" s="7">
        <v>0.15066666666699999</v>
      </c>
      <c r="B11" s="8">
        <v>4.1208514534220004</v>
      </c>
      <c r="C11" s="8">
        <v>-1.0000762951090001</v>
      </c>
      <c r="D11" s="8">
        <v>2.5105378379999999E-3</v>
      </c>
    </row>
    <row r="12" spans="1:4" x14ac:dyDescent="0.2">
      <c r="A12" s="7">
        <v>0.166666666667</v>
      </c>
      <c r="B12" s="8">
        <v>4.1205462729839999</v>
      </c>
      <c r="C12" s="8">
        <v>-0.99984740978103304</v>
      </c>
      <c r="D12" s="8">
        <v>2.7771977230000001E-3</v>
      </c>
    </row>
    <row r="13" spans="1:4" x14ac:dyDescent="0.2">
      <c r="A13" s="7">
        <v>3.3333333300000003E-4</v>
      </c>
      <c r="B13" s="8">
        <v>3.910582131685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3.8858625162129998</v>
      </c>
      <c r="C14" s="8">
        <v>-4.9997711146719999</v>
      </c>
      <c r="D14" s="8">
        <v>1.388797759E-3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4EB6-B514-41D8-A1D9-E83AB02669F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3.6652170595859999</v>
      </c>
      <c r="C2" s="8">
        <v>2.0048065918970002</v>
      </c>
      <c r="D2" s="8">
        <v>3.9047624999999997E-5</v>
      </c>
    </row>
    <row r="3" spans="1:4" x14ac:dyDescent="0.2">
      <c r="A3" s="7">
        <v>5.0025000000000004</v>
      </c>
      <c r="B3" s="8">
        <v>3.9023422598609998</v>
      </c>
      <c r="C3" s="8">
        <v>3.4999618524449998</v>
      </c>
      <c r="D3" s="8">
        <v>0.29167333740200002</v>
      </c>
    </row>
    <row r="4" spans="1:4" x14ac:dyDescent="0.2">
      <c r="A4" s="7">
        <v>10.0025</v>
      </c>
      <c r="B4" s="8">
        <v>3.9868772411690001</v>
      </c>
      <c r="C4" s="8">
        <v>3.499809262226</v>
      </c>
      <c r="D4" s="8">
        <v>0.58333444660599998</v>
      </c>
    </row>
    <row r="5" spans="1:4" x14ac:dyDescent="0.2">
      <c r="A5" s="7">
        <v>15.0025</v>
      </c>
      <c r="B5" s="8">
        <v>4.0479133287559996</v>
      </c>
      <c r="C5" s="8">
        <v>3.499809262226</v>
      </c>
      <c r="D5" s="8">
        <v>0.87499555369100002</v>
      </c>
    </row>
    <row r="6" spans="1:4" x14ac:dyDescent="0.2">
      <c r="A6" s="7">
        <v>20.002500000000001</v>
      </c>
      <c r="B6" s="8">
        <v>4.0894178683150004</v>
      </c>
      <c r="C6" s="8">
        <v>3.4999618524449998</v>
      </c>
      <c r="D6" s="8">
        <v>1.16665666353</v>
      </c>
    </row>
    <row r="7" spans="1:4" x14ac:dyDescent="0.2">
      <c r="A7" s="7">
        <v>25.002500000000001</v>
      </c>
      <c r="B7" s="8">
        <v>4.1214618142979997</v>
      </c>
      <c r="C7" s="8">
        <v>3.4999618524449998</v>
      </c>
      <c r="D7" s="8">
        <v>1.458317772522</v>
      </c>
    </row>
    <row r="8" spans="1:4" x14ac:dyDescent="0.2">
      <c r="A8" s="7">
        <v>30.002500000000001</v>
      </c>
      <c r="B8" s="8">
        <v>4.1495384145880001</v>
      </c>
      <c r="C8" s="8">
        <v>3.4999618524449998</v>
      </c>
      <c r="D8" s="8">
        <v>1.7499788810900001</v>
      </c>
    </row>
    <row r="9" spans="1:4" x14ac:dyDescent="0.2">
      <c r="A9" s="7">
        <v>35.002499999999998</v>
      </c>
      <c r="B9" s="8">
        <v>4.177920195315</v>
      </c>
      <c r="C9" s="8">
        <v>3.4998855573359999</v>
      </c>
      <c r="D9" s="8">
        <v>2.0416399941079999</v>
      </c>
    </row>
    <row r="10" spans="1:4" x14ac:dyDescent="0.2">
      <c r="A10" s="7">
        <v>40.002499999999998</v>
      </c>
      <c r="B10" s="8">
        <v>4.1998931868470004</v>
      </c>
      <c r="C10" s="8">
        <v>3.3166247043560002</v>
      </c>
      <c r="D10" s="8">
        <v>2.3306662892180001</v>
      </c>
    </row>
    <row r="11" spans="1:4" x14ac:dyDescent="0.2">
      <c r="A11" s="7">
        <v>45.002499999999998</v>
      </c>
      <c r="B11" s="8">
        <v>4.1998931868470004</v>
      </c>
      <c r="C11" s="8">
        <v>2.831235217823</v>
      </c>
      <c r="D11" s="8">
        <v>2.5863204979529999</v>
      </c>
    </row>
    <row r="12" spans="1:4" x14ac:dyDescent="0.2">
      <c r="A12" s="7">
        <v>50.002499999999998</v>
      </c>
      <c r="B12" s="8">
        <v>4.1998931868470004</v>
      </c>
      <c r="C12" s="8">
        <v>2.461051346609</v>
      </c>
      <c r="D12" s="8">
        <v>2.805928690564</v>
      </c>
    </row>
    <row r="13" spans="1:4" x14ac:dyDescent="0.2">
      <c r="A13" s="7">
        <v>55.002499999999998</v>
      </c>
      <c r="B13" s="8">
        <v>4.1995880064089999</v>
      </c>
      <c r="C13" s="8">
        <v>2.217898832685</v>
      </c>
      <c r="D13" s="8">
        <v>3.0002512139399999</v>
      </c>
    </row>
    <row r="14" spans="1:4" x14ac:dyDescent="0.2">
      <c r="A14" s="7">
        <v>60.002499999999998</v>
      </c>
      <c r="B14" s="8">
        <v>4.1995880064089999</v>
      </c>
      <c r="C14" s="8">
        <v>2.0312809948880002</v>
      </c>
      <c r="D14" s="8">
        <v>3.1770730635879998</v>
      </c>
    </row>
    <row r="15" spans="1:4" x14ac:dyDescent="0.2">
      <c r="A15" s="7">
        <v>65.002499999999998</v>
      </c>
      <c r="B15" s="8">
        <v>4.1995880064089999</v>
      </c>
      <c r="C15" s="8">
        <v>1.8646524757759999</v>
      </c>
      <c r="D15" s="8">
        <v>3.339347733611</v>
      </c>
    </row>
    <row r="16" spans="1:4" x14ac:dyDescent="0.2">
      <c r="A16" s="7">
        <v>70.002499999999998</v>
      </c>
      <c r="B16" s="8">
        <v>4.1998931868470004</v>
      </c>
      <c r="C16" s="8">
        <v>1.698481727321</v>
      </c>
      <c r="D16" s="8">
        <v>3.4878784428170002</v>
      </c>
    </row>
    <row r="17" spans="1:4" x14ac:dyDescent="0.2">
      <c r="A17" s="7">
        <v>75.002499999999998</v>
      </c>
      <c r="B17" s="8">
        <v>4.1998931868470004</v>
      </c>
      <c r="C17" s="8">
        <v>1.524910353246</v>
      </c>
      <c r="D17" s="8">
        <v>3.6221980917750001</v>
      </c>
    </row>
    <row r="18" spans="1:4" x14ac:dyDescent="0.2">
      <c r="A18" s="7">
        <v>80.002499999999998</v>
      </c>
      <c r="B18" s="8">
        <v>4.1998931868470004</v>
      </c>
      <c r="C18" s="8">
        <v>1.3473716334779999</v>
      </c>
      <c r="D18" s="8">
        <v>3.741936139086</v>
      </c>
    </row>
    <row r="19" spans="1:4" x14ac:dyDescent="0.2">
      <c r="A19" s="7">
        <v>85.002499999999998</v>
      </c>
      <c r="B19" s="8">
        <v>4.1998931868470004</v>
      </c>
      <c r="C19" s="8">
        <v>1.1680781261919999</v>
      </c>
      <c r="D19" s="8">
        <v>3.8467658291159998</v>
      </c>
    </row>
    <row r="20" spans="1:4" x14ac:dyDescent="0.2">
      <c r="A20" s="7">
        <v>90.002499999999998</v>
      </c>
      <c r="B20" s="8">
        <v>4.1998931868470004</v>
      </c>
      <c r="C20" s="8">
        <v>0.99626153963499997</v>
      </c>
      <c r="D20" s="8">
        <v>3.936814851691</v>
      </c>
    </row>
    <row r="21" spans="1:4" x14ac:dyDescent="0.2">
      <c r="A21" s="7">
        <v>95.002499999999998</v>
      </c>
      <c r="B21" s="8">
        <v>4.1995880064089999</v>
      </c>
      <c r="C21" s="8">
        <v>0.83154039826000004</v>
      </c>
      <c r="D21" s="8">
        <v>4.0128644617380003</v>
      </c>
    </row>
    <row r="22" spans="1:4" x14ac:dyDescent="0.2">
      <c r="A22" s="7">
        <v>100.0025</v>
      </c>
      <c r="B22" s="8">
        <v>4.1998931868470004</v>
      </c>
      <c r="C22" s="8">
        <v>0.68329900053399995</v>
      </c>
      <c r="D22" s="8">
        <v>4.0758534803290001</v>
      </c>
    </row>
    <row r="23" spans="1:4" x14ac:dyDescent="0.2">
      <c r="A23" s="7">
        <v>105.0025</v>
      </c>
      <c r="B23" s="8">
        <v>4.1998931868470004</v>
      </c>
      <c r="C23" s="8">
        <v>0.55611505302499997</v>
      </c>
      <c r="D23" s="8">
        <v>4.1274287876280003</v>
      </c>
    </row>
    <row r="24" spans="1:4" x14ac:dyDescent="0.2">
      <c r="A24" s="7">
        <v>110.0025</v>
      </c>
      <c r="B24" s="8">
        <v>4.1995880064089999</v>
      </c>
      <c r="C24" s="8">
        <v>0.44762340734</v>
      </c>
      <c r="D24" s="8">
        <v>4.1691807081460004</v>
      </c>
    </row>
    <row r="25" spans="1:4" x14ac:dyDescent="0.2">
      <c r="A25" s="7">
        <v>115.0025</v>
      </c>
      <c r="B25" s="8">
        <v>4.1998931868470004</v>
      </c>
      <c r="C25" s="8">
        <v>0.363851377127</v>
      </c>
      <c r="D25" s="8">
        <v>4.2028332070229997</v>
      </c>
    </row>
    <row r="26" spans="1:4" x14ac:dyDescent="0.2">
      <c r="A26" s="7">
        <v>120.0025</v>
      </c>
      <c r="B26" s="8">
        <v>4.1995880064089999</v>
      </c>
      <c r="C26" s="8">
        <v>0.29701686121900001</v>
      </c>
      <c r="D26" s="8">
        <v>4.2302660764390003</v>
      </c>
    </row>
    <row r="27" spans="1:4" x14ac:dyDescent="0.2">
      <c r="A27" s="7">
        <v>125.0025</v>
      </c>
      <c r="B27" s="8">
        <v>4.1998931868470004</v>
      </c>
      <c r="C27" s="8">
        <v>0.24010070954500001</v>
      </c>
      <c r="D27" s="8">
        <v>4.2526153671070004</v>
      </c>
    </row>
    <row r="28" spans="1:4" x14ac:dyDescent="0.2">
      <c r="A28" s="7">
        <v>130.0025</v>
      </c>
      <c r="B28" s="8">
        <v>4.1998931868470004</v>
      </c>
      <c r="C28" s="8">
        <v>0.19279774166499999</v>
      </c>
      <c r="D28" s="8">
        <v>4.2706238157299996</v>
      </c>
    </row>
    <row r="29" spans="1:4" x14ac:dyDescent="0.2">
      <c r="A29" s="7">
        <v>135.0025</v>
      </c>
      <c r="B29" s="8">
        <v>4.1995880064089999</v>
      </c>
      <c r="C29" s="8">
        <v>0.15571831845600001</v>
      </c>
      <c r="D29" s="8">
        <v>4.2850638992740002</v>
      </c>
    </row>
    <row r="30" spans="1:4" x14ac:dyDescent="0.2">
      <c r="A30" s="7">
        <v>140.0025</v>
      </c>
      <c r="B30" s="8">
        <v>4.1998931868470004</v>
      </c>
      <c r="C30" s="8">
        <v>0.12359807736300001</v>
      </c>
      <c r="D30" s="8">
        <v>4.2966644733940003</v>
      </c>
    </row>
    <row r="31" spans="1:4" x14ac:dyDescent="0.2">
      <c r="A31" s="7">
        <v>145.0025</v>
      </c>
      <c r="B31" s="8">
        <v>4.1992828259710002</v>
      </c>
      <c r="C31" s="8">
        <v>0.100099183642</v>
      </c>
      <c r="D31" s="8">
        <v>4.3059518791910003</v>
      </c>
    </row>
    <row r="32" spans="1:4" x14ac:dyDescent="0.2">
      <c r="A32" s="7">
        <v>150.0025</v>
      </c>
      <c r="B32" s="8">
        <v>4.1998931868470004</v>
      </c>
      <c r="C32" s="8">
        <v>8.1864652475999999E-2</v>
      </c>
      <c r="D32" s="8">
        <v>4.3134938232750004</v>
      </c>
    </row>
    <row r="33" spans="1:4" x14ac:dyDescent="0.2">
      <c r="A33" s="7">
        <v>155.0025</v>
      </c>
      <c r="B33" s="8">
        <v>4.1998931868470004</v>
      </c>
      <c r="C33" s="8">
        <v>6.6681925688999999E-2</v>
      </c>
      <c r="D33" s="8">
        <v>4.3196302217640001</v>
      </c>
    </row>
    <row r="34" spans="1:4" x14ac:dyDescent="0.2">
      <c r="A34" s="7">
        <v>160.0025</v>
      </c>
      <c r="B34" s="8">
        <v>4.1995880064089999</v>
      </c>
      <c r="C34" s="8">
        <v>5.5237659266000001E-2</v>
      </c>
      <c r="D34" s="8">
        <v>4.324718955732</v>
      </c>
    </row>
    <row r="35" spans="1:4" x14ac:dyDescent="0.2">
      <c r="A35" s="7">
        <v>163.03866666666701</v>
      </c>
      <c r="B35" s="8">
        <v>4.1995880064089999</v>
      </c>
      <c r="C35" s="8">
        <v>4.9973296712000001E-2</v>
      </c>
      <c r="D35" s="8">
        <v>4.3274321369840001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#4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2026-02-17T13:31:45Z</dcterms:modified>
</cp:coreProperties>
</file>