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--dev\Martin Shkreli Lessons\"/>
    </mc:Choice>
  </mc:AlternateContent>
  <xr:revisionPtr revIDLastSave="0" documentId="13_ncr:1_{2B3A2655-EF71-4D32-ACAE-A211339E3091}" xr6:coauthVersionLast="47" xr6:coauthVersionMax="47" xr10:uidLastSave="{00000000-0000-0000-0000-000000000000}"/>
  <bookViews>
    <workbookView xWindow="3030" yWindow="3630" windowWidth="21600" windowHeight="11385" activeTab="1" xr2:uid="{6D4BFFF9-1DF2-4C91-BA85-B26D51F6DA49}"/>
  </bookViews>
  <sheets>
    <sheet name="Sheet1" sheetId="1" r:id="rId1"/>
    <sheet name="Present Value Discountin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2" l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D62" i="2" s="1"/>
  <c r="D63" i="2" s="1"/>
  <c r="D64" i="2" s="1"/>
  <c r="D65" i="2" s="1"/>
  <c r="D66" i="2" s="1"/>
  <c r="D67" i="2" s="1"/>
  <c r="D68" i="2" s="1"/>
  <c r="D69" i="2" s="1"/>
  <c r="D70" i="2" s="1"/>
  <c r="D71" i="2" s="1"/>
  <c r="D72" i="2" s="1"/>
  <c r="D73" i="2" s="1"/>
  <c r="D74" i="2" s="1"/>
  <c r="D75" i="2" s="1"/>
  <c r="D76" i="2" s="1"/>
  <c r="D77" i="2" s="1"/>
  <c r="D78" i="2" s="1"/>
  <c r="D79" i="2" s="1"/>
  <c r="D80" i="2" s="1"/>
  <c r="D81" i="2" s="1"/>
  <c r="D82" i="2" s="1"/>
  <c r="D83" i="2" s="1"/>
  <c r="D84" i="2" s="1"/>
  <c r="D85" i="2" s="1"/>
  <c r="D86" i="2" s="1"/>
  <c r="D87" i="2" s="1"/>
  <c r="D88" i="2" s="1"/>
  <c r="D89" i="2" s="1"/>
  <c r="D90" i="2" s="1"/>
  <c r="D91" i="2" s="1"/>
  <c r="D92" i="2" s="1"/>
  <c r="D93" i="2" s="1"/>
  <c r="D94" i="2" s="1"/>
  <c r="D95" i="2" s="1"/>
  <c r="D96" i="2" s="1"/>
  <c r="D97" i="2" s="1"/>
  <c r="D98" i="2" s="1"/>
  <c r="D99" i="2" s="1"/>
  <c r="D100" i="2" s="1"/>
  <c r="D101" i="2" s="1"/>
  <c r="D102" i="2" s="1"/>
  <c r="D103" i="2" s="1"/>
  <c r="D104" i="2" s="1"/>
  <c r="D105" i="2" s="1"/>
  <c r="D106" i="2" s="1"/>
  <c r="D107" i="2" s="1"/>
  <c r="D108" i="2" s="1"/>
  <c r="D109" i="2" s="1"/>
  <c r="D110" i="2" s="1"/>
  <c r="D111" i="2" s="1"/>
  <c r="D112" i="2" s="1"/>
  <c r="D113" i="2" s="1"/>
  <c r="D114" i="2" s="1"/>
  <c r="D115" i="2" s="1"/>
  <c r="D116" i="2" s="1"/>
  <c r="D117" i="2" s="1"/>
  <c r="D118" i="2" s="1"/>
  <c r="D119" i="2" s="1"/>
  <c r="D120" i="2" s="1"/>
  <c r="D121" i="2" s="1"/>
  <c r="D122" i="2" s="1"/>
  <c r="D123" i="2" s="1"/>
  <c r="D124" i="2" s="1"/>
  <c r="D125" i="2" s="1"/>
  <c r="D126" i="2" s="1"/>
  <c r="D127" i="2" s="1"/>
  <c r="D128" i="2" s="1"/>
  <c r="D129" i="2" s="1"/>
  <c r="D130" i="2" s="1"/>
  <c r="D131" i="2" s="1"/>
  <c r="D132" i="2" s="1"/>
  <c r="D133" i="2" s="1"/>
  <c r="D134" i="2" s="1"/>
  <c r="D135" i="2" s="1"/>
  <c r="D136" i="2" s="1"/>
  <c r="D137" i="2" s="1"/>
  <c r="D138" i="2" s="1"/>
  <c r="D139" i="2" s="1"/>
  <c r="D140" i="2" s="1"/>
  <c r="D141" i="2" s="1"/>
  <c r="D142" i="2" s="1"/>
  <c r="D143" i="2" s="1"/>
  <c r="D144" i="2" s="1"/>
  <c r="D145" i="2" s="1"/>
  <c r="D146" i="2" s="1"/>
  <c r="D147" i="2" s="1"/>
  <c r="D148" i="2" s="1"/>
  <c r="D149" i="2" s="1"/>
  <c r="D150" i="2" s="1"/>
  <c r="D151" i="2" s="1"/>
  <c r="D152" i="2" s="1"/>
  <c r="D153" i="2" s="1"/>
  <c r="D154" i="2" s="1"/>
  <c r="D155" i="2" s="1"/>
  <c r="D156" i="2" s="1"/>
  <c r="D157" i="2" s="1"/>
  <c r="D158" i="2" s="1"/>
  <c r="D159" i="2" s="1"/>
  <c r="D160" i="2" s="1"/>
  <c r="D161" i="2" s="1"/>
  <c r="D162" i="2" s="1"/>
  <c r="D163" i="2" s="1"/>
  <c r="D164" i="2" s="1"/>
  <c r="D165" i="2" s="1"/>
  <c r="D166" i="2" s="1"/>
  <c r="D167" i="2" s="1"/>
  <c r="D168" i="2" s="1"/>
  <c r="D169" i="2" s="1"/>
  <c r="D170" i="2" s="1"/>
  <c r="D171" i="2" s="1"/>
  <c r="D172" i="2" s="1"/>
  <c r="D173" i="2" s="1"/>
  <c r="D174" i="2" s="1"/>
  <c r="D175" i="2" s="1"/>
  <c r="D176" i="2" s="1"/>
  <c r="D177" i="2" s="1"/>
  <c r="D178" i="2" s="1"/>
  <c r="D179" i="2" s="1"/>
  <c r="D180" i="2" s="1"/>
  <c r="D181" i="2" s="1"/>
  <c r="D182" i="2" s="1"/>
  <c r="D183" i="2" s="1"/>
  <c r="D184" i="2" s="1"/>
  <c r="D185" i="2" s="1"/>
  <c r="D186" i="2" s="1"/>
  <c r="D187" i="2" s="1"/>
  <c r="D188" i="2" s="1"/>
  <c r="D189" i="2" s="1"/>
  <c r="D190" i="2" s="1"/>
  <c r="D191" i="2" s="1"/>
  <c r="D192" i="2" s="1"/>
  <c r="D193" i="2" s="1"/>
  <c r="D194" i="2" s="1"/>
  <c r="D195" i="2" s="1"/>
  <c r="D196" i="2" s="1"/>
  <c r="D197" i="2" s="1"/>
  <c r="D198" i="2" s="1"/>
  <c r="D199" i="2" s="1"/>
  <c r="D200" i="2" s="1"/>
  <c r="D201" i="2" s="1"/>
  <c r="D202" i="2" s="1"/>
  <c r="D203" i="2" s="1"/>
  <c r="D204" i="2" s="1"/>
  <c r="D205" i="2" s="1"/>
  <c r="D206" i="2" s="1"/>
  <c r="D207" i="2" s="1"/>
  <c r="D208" i="2" s="1"/>
  <c r="D209" i="2" s="1"/>
  <c r="D210" i="2" s="1"/>
  <c r="D211" i="2" s="1"/>
  <c r="D212" i="2" s="1"/>
  <c r="D213" i="2" s="1"/>
  <c r="D214" i="2" s="1"/>
  <c r="D215" i="2" s="1"/>
  <c r="D216" i="2" s="1"/>
  <c r="D217" i="2" s="1"/>
  <c r="D218" i="2" s="1"/>
  <c r="D219" i="2" s="1"/>
  <c r="D220" i="2" s="1"/>
  <c r="D221" i="2" s="1"/>
  <c r="D222" i="2" s="1"/>
  <c r="D223" i="2" s="1"/>
  <c r="D224" i="2" s="1"/>
  <c r="D225" i="2" s="1"/>
  <c r="D226" i="2" s="1"/>
  <c r="D227" i="2" s="1"/>
  <c r="D228" i="2" s="1"/>
  <c r="D229" i="2" s="1"/>
  <c r="D230" i="2" s="1"/>
  <c r="D231" i="2" s="1"/>
  <c r="D232" i="2" s="1"/>
  <c r="D233" i="2" s="1"/>
  <c r="D234" i="2" s="1"/>
  <c r="D235" i="2" s="1"/>
  <c r="D236" i="2" s="1"/>
  <c r="D237" i="2" s="1"/>
  <c r="D238" i="2" s="1"/>
  <c r="D239" i="2" s="1"/>
  <c r="D240" i="2" s="1"/>
  <c r="D241" i="2" s="1"/>
  <c r="D242" i="2" s="1"/>
  <c r="D243" i="2" s="1"/>
  <c r="D244" i="2" s="1"/>
  <c r="D245" i="2" s="1"/>
  <c r="D246" i="2" s="1"/>
  <c r="D247" i="2" s="1"/>
  <c r="D248" i="2" s="1"/>
  <c r="D249" i="2" s="1"/>
  <c r="D250" i="2" s="1"/>
  <c r="D251" i="2" s="1"/>
  <c r="D252" i="2" s="1"/>
  <c r="D253" i="2" s="1"/>
  <c r="D254" i="2" s="1"/>
  <c r="D255" i="2" s="1"/>
  <c r="D256" i="2" s="1"/>
  <c r="D257" i="2" s="1"/>
  <c r="D258" i="2" s="1"/>
  <c r="D259" i="2" s="1"/>
  <c r="D260" i="2" s="1"/>
  <c r="D261" i="2" s="1"/>
  <c r="D262" i="2" s="1"/>
  <c r="D263" i="2" s="1"/>
  <c r="D264" i="2" s="1"/>
  <c r="D265" i="2" s="1"/>
  <c r="D266" i="2" s="1"/>
  <c r="D267" i="2" s="1"/>
  <c r="D268" i="2" s="1"/>
  <c r="D269" i="2" s="1"/>
  <c r="D270" i="2" s="1"/>
  <c r="D271" i="2" s="1"/>
  <c r="D272" i="2" s="1"/>
  <c r="D273" i="2" s="1"/>
  <c r="D274" i="2" s="1"/>
  <c r="D275" i="2" s="1"/>
  <c r="D276" i="2" s="1"/>
  <c r="D277" i="2" s="1"/>
  <c r="D278" i="2" s="1"/>
  <c r="D279" i="2" s="1"/>
  <c r="D280" i="2" s="1"/>
  <c r="D281" i="2" s="1"/>
  <c r="D282" i="2" s="1"/>
  <c r="D283" i="2" s="1"/>
  <c r="D284" i="2" s="1"/>
  <c r="D285" i="2" s="1"/>
  <c r="D286" i="2" s="1"/>
  <c r="D287" i="2" s="1"/>
  <c r="D288" i="2" s="1"/>
  <c r="D289" i="2" s="1"/>
  <c r="D290" i="2" s="1"/>
  <c r="D291" i="2" s="1"/>
  <c r="D292" i="2" s="1"/>
  <c r="D293" i="2" s="1"/>
  <c r="D294" i="2" s="1"/>
  <c r="D295" i="2" s="1"/>
  <c r="D296" i="2" s="1"/>
  <c r="D297" i="2" s="1"/>
  <c r="D298" i="2" s="1"/>
  <c r="D299" i="2" s="1"/>
  <c r="D300" i="2" s="1"/>
  <c r="D301" i="2" s="1"/>
  <c r="D302" i="2" s="1"/>
  <c r="D303" i="2" s="1"/>
  <c r="D304" i="2" s="1"/>
  <c r="D305" i="2" s="1"/>
  <c r="D306" i="2" s="1"/>
  <c r="D307" i="2" s="1"/>
  <c r="D308" i="2" s="1"/>
  <c r="D309" i="2" s="1"/>
  <c r="D310" i="2" s="1"/>
  <c r="D311" i="2" s="1"/>
  <c r="D312" i="2" s="1"/>
  <c r="D313" i="2" s="1"/>
  <c r="D314" i="2" s="1"/>
  <c r="D315" i="2" s="1"/>
  <c r="D316" i="2" s="1"/>
  <c r="D317" i="2" s="1"/>
  <c r="D318" i="2" s="1"/>
  <c r="D319" i="2" s="1"/>
  <c r="D320" i="2" s="1"/>
  <c r="D321" i="2" s="1"/>
  <c r="D322" i="2" s="1"/>
  <c r="D323" i="2" s="1"/>
  <c r="D324" i="2" s="1"/>
  <c r="D325" i="2" s="1"/>
  <c r="D326" i="2" s="1"/>
  <c r="D327" i="2" s="1"/>
  <c r="D328" i="2" s="1"/>
  <c r="D329" i="2" s="1"/>
  <c r="D330" i="2" s="1"/>
  <c r="D331" i="2" s="1"/>
  <c r="D332" i="2" s="1"/>
  <c r="D333" i="2" s="1"/>
  <c r="D334" i="2" s="1"/>
  <c r="D335" i="2" s="1"/>
  <c r="D336" i="2" s="1"/>
  <c r="D337" i="2" s="1"/>
  <c r="D338" i="2" s="1"/>
  <c r="D339" i="2" s="1"/>
  <c r="D340" i="2" s="1"/>
  <c r="D341" i="2" s="1"/>
  <c r="D342" i="2" s="1"/>
  <c r="D343" i="2" s="1"/>
  <c r="D344" i="2" s="1"/>
  <c r="D345" i="2" s="1"/>
  <c r="D346" i="2" s="1"/>
  <c r="D347" i="2" s="1"/>
  <c r="D348" i="2" s="1"/>
  <c r="D349" i="2" s="1"/>
  <c r="D350" i="2" s="1"/>
  <c r="D351" i="2" s="1"/>
  <c r="D352" i="2" s="1"/>
  <c r="D353" i="2" s="1"/>
  <c r="D354" i="2" s="1"/>
  <c r="D355" i="2" s="1"/>
  <c r="D356" i="2" s="1"/>
  <c r="D357" i="2" s="1"/>
  <c r="D358" i="2" s="1"/>
  <c r="D359" i="2" s="1"/>
  <c r="D360" i="2" s="1"/>
  <c r="D361" i="2" s="1"/>
  <c r="D362" i="2" s="1"/>
  <c r="D363" i="2" s="1"/>
  <c r="D364" i="2" s="1"/>
  <c r="D365" i="2" s="1"/>
  <c r="D366" i="2" s="1"/>
  <c r="D367" i="2" s="1"/>
  <c r="D368" i="2" s="1"/>
  <c r="D369" i="2" s="1"/>
  <c r="D370" i="2" s="1"/>
  <c r="D371" i="2" s="1"/>
  <c r="D372" i="2" s="1"/>
  <c r="D373" i="2" s="1"/>
  <c r="D374" i="2" s="1"/>
  <c r="D375" i="2" s="1"/>
  <c r="D376" i="2" s="1"/>
  <c r="D377" i="2" s="1"/>
  <c r="D378" i="2" s="1"/>
  <c r="D379" i="2" s="1"/>
  <c r="D380" i="2" s="1"/>
  <c r="D381" i="2" s="1"/>
  <c r="D382" i="2" s="1"/>
  <c r="D383" i="2" s="1"/>
  <c r="D384" i="2" s="1"/>
  <c r="D385" i="2" s="1"/>
  <c r="D386" i="2" s="1"/>
  <c r="D387" i="2" s="1"/>
  <c r="D388" i="2" s="1"/>
  <c r="D389" i="2" s="1"/>
  <c r="D390" i="2" s="1"/>
  <c r="D391" i="2" s="1"/>
  <c r="D392" i="2" s="1"/>
  <c r="D393" i="2" s="1"/>
  <c r="D394" i="2" s="1"/>
  <c r="D395" i="2" s="1"/>
  <c r="D396" i="2" s="1"/>
  <c r="D397" i="2" s="1"/>
  <c r="D398" i="2" s="1"/>
  <c r="D399" i="2" s="1"/>
  <c r="D400" i="2" s="1"/>
  <c r="D401" i="2" s="1"/>
  <c r="D402" i="2" s="1"/>
  <c r="D403" i="2" s="1"/>
  <c r="D404" i="2" s="1"/>
  <c r="D405" i="2" s="1"/>
  <c r="D406" i="2" s="1"/>
  <c r="D407" i="2" s="1"/>
  <c r="D408" i="2" s="1"/>
  <c r="D409" i="2" s="1"/>
  <c r="D410" i="2" s="1"/>
  <c r="D411" i="2" s="1"/>
  <c r="D412" i="2" s="1"/>
  <c r="D413" i="2" s="1"/>
  <c r="D414" i="2" s="1"/>
  <c r="D415" i="2" s="1"/>
  <c r="D416" i="2" s="1"/>
  <c r="D417" i="2" s="1"/>
  <c r="D418" i="2" s="1"/>
  <c r="D419" i="2" s="1"/>
  <c r="D420" i="2" s="1"/>
  <c r="D421" i="2" s="1"/>
  <c r="D422" i="2" s="1"/>
  <c r="D423" i="2" s="1"/>
  <c r="D424" i="2" s="1"/>
  <c r="D425" i="2" s="1"/>
  <c r="D426" i="2" s="1"/>
  <c r="D427" i="2" s="1"/>
  <c r="D428" i="2" s="1"/>
  <c r="D429" i="2" s="1"/>
  <c r="D430" i="2" s="1"/>
  <c r="D431" i="2" s="1"/>
  <c r="D432" i="2" s="1"/>
  <c r="D433" i="2" s="1"/>
  <c r="D434" i="2" s="1"/>
  <c r="D435" i="2" s="1"/>
  <c r="D436" i="2" s="1"/>
  <c r="D437" i="2" s="1"/>
  <c r="D438" i="2" s="1"/>
  <c r="D439" i="2" s="1"/>
  <c r="D440" i="2" s="1"/>
  <c r="D441" i="2" s="1"/>
  <c r="D442" i="2" s="1"/>
  <c r="D443" i="2" s="1"/>
  <c r="D444" i="2" s="1"/>
  <c r="D445" i="2" s="1"/>
  <c r="D446" i="2" s="1"/>
  <c r="D447" i="2" s="1"/>
  <c r="D448" i="2" s="1"/>
  <c r="D449" i="2" s="1"/>
  <c r="D450" i="2" s="1"/>
  <c r="D451" i="2" s="1"/>
  <c r="D452" i="2" s="1"/>
  <c r="D453" i="2" s="1"/>
  <c r="D454" i="2" s="1"/>
  <c r="D455" i="2" s="1"/>
  <c r="D456" i="2" s="1"/>
  <c r="D457" i="2" s="1"/>
  <c r="D458" i="2" s="1"/>
  <c r="D459" i="2" s="1"/>
  <c r="D460" i="2" s="1"/>
  <c r="D461" i="2" s="1"/>
  <c r="D462" i="2" s="1"/>
  <c r="D463" i="2" s="1"/>
  <c r="D464" i="2" s="1"/>
  <c r="D465" i="2" s="1"/>
  <c r="D466" i="2" s="1"/>
  <c r="D467" i="2" s="1"/>
  <c r="D468" i="2" s="1"/>
  <c r="D469" i="2" s="1"/>
  <c r="D470" i="2" s="1"/>
  <c r="D471" i="2" s="1"/>
  <c r="D472" i="2" s="1"/>
  <c r="D473" i="2" s="1"/>
  <c r="D474" i="2" s="1"/>
  <c r="D475" i="2" s="1"/>
  <c r="D476" i="2" s="1"/>
  <c r="D477" i="2" s="1"/>
  <c r="D478" i="2" s="1"/>
  <c r="D479" i="2" s="1"/>
  <c r="D480" i="2" s="1"/>
  <c r="D481" i="2" s="1"/>
  <c r="D482" i="2" s="1"/>
  <c r="D483" i="2" s="1"/>
  <c r="D484" i="2" s="1"/>
  <c r="D485" i="2" s="1"/>
  <c r="D486" i="2" s="1"/>
  <c r="D487" i="2" s="1"/>
  <c r="D488" i="2" s="1"/>
  <c r="D489" i="2" s="1"/>
  <c r="D490" i="2" s="1"/>
  <c r="D491" i="2" s="1"/>
  <c r="D492" i="2" s="1"/>
  <c r="D493" i="2" s="1"/>
  <c r="D494" i="2" s="1"/>
  <c r="D495" i="2" s="1"/>
  <c r="D496" i="2" s="1"/>
  <c r="D497" i="2" s="1"/>
  <c r="D498" i="2" s="1"/>
  <c r="D499" i="2" s="1"/>
  <c r="D500" i="2" s="1"/>
  <c r="D501" i="2" s="1"/>
  <c r="D502" i="2" s="1"/>
  <c r="D503" i="2" s="1"/>
  <c r="D504" i="2" s="1"/>
  <c r="D505" i="2" s="1"/>
  <c r="D506" i="2" s="1"/>
  <c r="D507" i="2" s="1"/>
  <c r="D508" i="2" s="1"/>
  <c r="D509" i="2" s="1"/>
  <c r="D510" i="2" s="1"/>
  <c r="D511" i="2" s="1"/>
  <c r="D512" i="2" s="1"/>
  <c r="D513" i="2" s="1"/>
  <c r="D514" i="2" s="1"/>
  <c r="D515" i="2" s="1"/>
  <c r="D516" i="2" s="1"/>
  <c r="D517" i="2" s="1"/>
  <c r="D518" i="2" s="1"/>
  <c r="D519" i="2" s="1"/>
  <c r="D520" i="2" s="1"/>
  <c r="D521" i="2" s="1"/>
  <c r="D522" i="2" s="1"/>
  <c r="D523" i="2" s="1"/>
  <c r="D524" i="2" s="1"/>
  <c r="D525" i="2" s="1"/>
  <c r="D526" i="2" s="1"/>
  <c r="D527" i="2" s="1"/>
  <c r="D528" i="2" s="1"/>
  <c r="D529" i="2" s="1"/>
  <c r="D530" i="2" s="1"/>
  <c r="D531" i="2" s="1"/>
  <c r="D532" i="2" s="1"/>
  <c r="D533" i="2" s="1"/>
  <c r="D534" i="2" s="1"/>
  <c r="D535" i="2" s="1"/>
  <c r="D536" i="2" s="1"/>
  <c r="D537" i="2" s="1"/>
  <c r="D538" i="2" s="1"/>
  <c r="D539" i="2" s="1"/>
  <c r="D540" i="2" s="1"/>
  <c r="D541" i="2" s="1"/>
  <c r="D542" i="2" s="1"/>
  <c r="D543" i="2" s="1"/>
  <c r="D544" i="2" s="1"/>
  <c r="D545" i="2" s="1"/>
  <c r="D546" i="2" s="1"/>
  <c r="D547" i="2" s="1"/>
  <c r="D548" i="2" s="1"/>
  <c r="D549" i="2" s="1"/>
  <c r="D550" i="2" s="1"/>
  <c r="D551" i="2" s="1"/>
  <c r="D552" i="2" s="1"/>
  <c r="D553" i="2" s="1"/>
  <c r="D554" i="2" s="1"/>
  <c r="D555" i="2" s="1"/>
  <c r="D556" i="2" s="1"/>
  <c r="D557" i="2" s="1"/>
  <c r="D558" i="2" s="1"/>
  <c r="D559" i="2" s="1"/>
  <c r="D560" i="2" s="1"/>
  <c r="D561" i="2" s="1"/>
  <c r="D562" i="2" s="1"/>
  <c r="D563" i="2" s="1"/>
  <c r="D564" i="2" s="1"/>
  <c r="D565" i="2" s="1"/>
  <c r="D566" i="2" s="1"/>
  <c r="D567" i="2" s="1"/>
  <c r="D568" i="2" s="1"/>
  <c r="D569" i="2" s="1"/>
  <c r="D570" i="2" s="1"/>
  <c r="D571" i="2" s="1"/>
  <c r="D572" i="2" s="1"/>
  <c r="D573" i="2" s="1"/>
  <c r="D574" i="2" s="1"/>
  <c r="D575" i="2" s="1"/>
  <c r="D576" i="2" s="1"/>
  <c r="D577" i="2" s="1"/>
  <c r="D578" i="2" s="1"/>
  <c r="D579" i="2" s="1"/>
  <c r="D580" i="2" s="1"/>
  <c r="D581" i="2" s="1"/>
  <c r="D582" i="2" s="1"/>
  <c r="D583" i="2" s="1"/>
  <c r="D584" i="2" s="1"/>
  <c r="D585" i="2" s="1"/>
  <c r="D586" i="2" s="1"/>
  <c r="D587" i="2" s="1"/>
  <c r="D588" i="2" s="1"/>
  <c r="D589" i="2" s="1"/>
  <c r="D590" i="2" s="1"/>
  <c r="D591" i="2" s="1"/>
  <c r="D592" i="2" s="1"/>
  <c r="D593" i="2" s="1"/>
  <c r="D594" i="2" s="1"/>
  <c r="D595" i="2" s="1"/>
  <c r="D596" i="2" s="1"/>
  <c r="D597" i="2" s="1"/>
  <c r="D598" i="2" s="1"/>
  <c r="D599" i="2" s="1"/>
  <c r="D600" i="2" s="1"/>
  <c r="D601" i="2" s="1"/>
  <c r="D602" i="2" s="1"/>
  <c r="D603" i="2" s="1"/>
  <c r="D604" i="2" s="1"/>
  <c r="D605" i="2" s="1"/>
  <c r="D606" i="2" s="1"/>
  <c r="D607" i="2" s="1"/>
  <c r="D608" i="2" s="1"/>
  <c r="D609" i="2" s="1"/>
  <c r="D610" i="2" s="1"/>
  <c r="D611" i="2" s="1"/>
  <c r="D612" i="2" s="1"/>
  <c r="D613" i="2" s="1"/>
  <c r="D614" i="2" s="1"/>
  <c r="D615" i="2" s="1"/>
  <c r="D616" i="2" s="1"/>
  <c r="D617" i="2" s="1"/>
  <c r="D618" i="2" s="1"/>
  <c r="D619" i="2" s="1"/>
  <c r="D620" i="2" s="1"/>
  <c r="D621" i="2" s="1"/>
  <c r="D622" i="2" s="1"/>
  <c r="D623" i="2" s="1"/>
  <c r="D624" i="2" s="1"/>
  <c r="D625" i="2" s="1"/>
  <c r="D626" i="2" s="1"/>
  <c r="D627" i="2" s="1"/>
  <c r="D628" i="2" s="1"/>
  <c r="D629" i="2" s="1"/>
  <c r="D630" i="2" s="1"/>
  <c r="D631" i="2" s="1"/>
  <c r="D632" i="2" s="1"/>
  <c r="D633" i="2" s="1"/>
  <c r="D634" i="2" s="1"/>
  <c r="D635" i="2" s="1"/>
  <c r="D636" i="2" s="1"/>
  <c r="D637" i="2" s="1"/>
  <c r="D638" i="2" s="1"/>
  <c r="D639" i="2" s="1"/>
  <c r="D640" i="2" s="1"/>
  <c r="D641" i="2" s="1"/>
  <c r="D642" i="2" s="1"/>
  <c r="D643" i="2" s="1"/>
  <c r="D644" i="2" s="1"/>
  <c r="D645" i="2" s="1"/>
  <c r="D646" i="2" s="1"/>
  <c r="D647" i="2" s="1"/>
  <c r="D648" i="2" s="1"/>
  <c r="D649" i="2" s="1"/>
  <c r="D650" i="2" s="1"/>
  <c r="D651" i="2" s="1"/>
  <c r="D652" i="2" s="1"/>
  <c r="D653" i="2" s="1"/>
  <c r="D654" i="2" s="1"/>
  <c r="D655" i="2" s="1"/>
  <c r="D656" i="2" s="1"/>
  <c r="D657" i="2" s="1"/>
  <c r="D658" i="2" s="1"/>
  <c r="D659" i="2" s="1"/>
  <c r="D660" i="2" s="1"/>
  <c r="D661" i="2" s="1"/>
  <c r="D662" i="2" s="1"/>
  <c r="D663" i="2" s="1"/>
  <c r="D664" i="2" s="1"/>
  <c r="D665" i="2" s="1"/>
  <c r="D666" i="2" s="1"/>
  <c r="D667" i="2" s="1"/>
  <c r="D668" i="2" s="1"/>
  <c r="D669" i="2" s="1"/>
  <c r="D670" i="2" s="1"/>
  <c r="D671" i="2" s="1"/>
  <c r="D672" i="2" s="1"/>
  <c r="D673" i="2" s="1"/>
  <c r="D674" i="2" s="1"/>
  <c r="D675" i="2" s="1"/>
  <c r="D676" i="2" s="1"/>
  <c r="D677" i="2" s="1"/>
  <c r="D678" i="2" s="1"/>
  <c r="D679" i="2" s="1"/>
  <c r="D680" i="2" s="1"/>
  <c r="D681" i="2" s="1"/>
  <c r="D682" i="2" s="1"/>
  <c r="D683" i="2" s="1"/>
  <c r="D684" i="2" s="1"/>
  <c r="D685" i="2" s="1"/>
  <c r="D686" i="2" s="1"/>
  <c r="D687" i="2" s="1"/>
  <c r="D688" i="2" s="1"/>
  <c r="D689" i="2" s="1"/>
  <c r="D690" i="2" s="1"/>
  <c r="D691" i="2" s="1"/>
  <c r="D692" i="2" s="1"/>
  <c r="D693" i="2" s="1"/>
  <c r="D694" i="2" s="1"/>
  <c r="D695" i="2" s="1"/>
  <c r="D696" i="2" s="1"/>
  <c r="D697" i="2" s="1"/>
  <c r="D698" i="2" s="1"/>
  <c r="D699" i="2" s="1"/>
  <c r="D700" i="2" s="1"/>
  <c r="D701" i="2" s="1"/>
  <c r="D702" i="2" s="1"/>
  <c r="D703" i="2" s="1"/>
  <c r="D704" i="2" s="1"/>
  <c r="D705" i="2" s="1"/>
  <c r="D706" i="2" s="1"/>
  <c r="D707" i="2" s="1"/>
  <c r="D708" i="2" s="1"/>
  <c r="D709" i="2" s="1"/>
  <c r="D710" i="2" s="1"/>
  <c r="D711" i="2" s="1"/>
  <c r="D712" i="2" s="1"/>
  <c r="D713" i="2" s="1"/>
  <c r="D714" i="2" s="1"/>
  <c r="D715" i="2" s="1"/>
  <c r="D716" i="2" s="1"/>
  <c r="D717" i="2" s="1"/>
  <c r="D718" i="2" s="1"/>
  <c r="D719" i="2" s="1"/>
  <c r="D720" i="2" s="1"/>
  <c r="D721" i="2" s="1"/>
  <c r="D722" i="2" s="1"/>
  <c r="D723" i="2" s="1"/>
  <c r="D724" i="2" s="1"/>
  <c r="D725" i="2" s="1"/>
  <c r="D726" i="2" s="1"/>
  <c r="D727" i="2" s="1"/>
  <c r="D728" i="2" s="1"/>
  <c r="D729" i="2" s="1"/>
  <c r="D730" i="2" s="1"/>
  <c r="D731" i="2" s="1"/>
  <c r="D732" i="2" s="1"/>
  <c r="D733" i="2" s="1"/>
  <c r="D734" i="2" s="1"/>
  <c r="D735" i="2" s="1"/>
  <c r="D736" i="2" s="1"/>
  <c r="D737" i="2" s="1"/>
  <c r="D738" i="2" s="1"/>
  <c r="D739" i="2" s="1"/>
  <c r="D740" i="2" s="1"/>
  <c r="D741" i="2" s="1"/>
  <c r="D742" i="2" s="1"/>
  <c r="D743" i="2" s="1"/>
  <c r="D744" i="2" s="1"/>
  <c r="D745" i="2" s="1"/>
  <c r="D746" i="2" s="1"/>
  <c r="D747" i="2" s="1"/>
  <c r="D748" i="2" s="1"/>
  <c r="D749" i="2" s="1"/>
  <c r="D750" i="2" s="1"/>
  <c r="D751" i="2" s="1"/>
  <c r="D752" i="2" s="1"/>
  <c r="D753" i="2" s="1"/>
  <c r="D754" i="2" s="1"/>
  <c r="D755" i="2" s="1"/>
  <c r="D756" i="2" s="1"/>
  <c r="D757" i="2" s="1"/>
  <c r="D758" i="2" s="1"/>
  <c r="D759" i="2" s="1"/>
  <c r="D760" i="2" s="1"/>
  <c r="D761" i="2" s="1"/>
  <c r="D762" i="2" s="1"/>
  <c r="D763" i="2" s="1"/>
  <c r="D764" i="2" s="1"/>
  <c r="D765" i="2" s="1"/>
  <c r="D766" i="2" s="1"/>
  <c r="D767" i="2" s="1"/>
  <c r="D768" i="2" s="1"/>
  <c r="D769" i="2" s="1"/>
  <c r="D770" i="2" s="1"/>
  <c r="D771" i="2" s="1"/>
  <c r="D772" i="2" s="1"/>
  <c r="D773" i="2" s="1"/>
  <c r="D774" i="2" s="1"/>
  <c r="D775" i="2" s="1"/>
  <c r="D776" i="2" s="1"/>
  <c r="D777" i="2" s="1"/>
  <c r="D778" i="2" s="1"/>
  <c r="D779" i="2" s="1"/>
  <c r="D780" i="2" s="1"/>
  <c r="D781" i="2" s="1"/>
  <c r="D782" i="2" s="1"/>
  <c r="D783" i="2" s="1"/>
  <c r="D784" i="2" s="1"/>
  <c r="D785" i="2" s="1"/>
  <c r="D786" i="2" s="1"/>
  <c r="D787" i="2" s="1"/>
  <c r="D788" i="2" s="1"/>
  <c r="D789" i="2" s="1"/>
  <c r="D790" i="2" s="1"/>
  <c r="D791" i="2" s="1"/>
  <c r="D792" i="2" s="1"/>
  <c r="D793" i="2" s="1"/>
  <c r="D794" i="2" s="1"/>
  <c r="D795" i="2" s="1"/>
  <c r="D796" i="2" s="1"/>
  <c r="D797" i="2" s="1"/>
  <c r="D798" i="2" s="1"/>
  <c r="D799" i="2" s="1"/>
  <c r="D800" i="2" s="1"/>
  <c r="D801" i="2" s="1"/>
  <c r="D802" i="2" s="1"/>
  <c r="D803" i="2" s="1"/>
  <c r="D804" i="2" s="1"/>
  <c r="D805" i="2" s="1"/>
  <c r="D806" i="2" s="1"/>
  <c r="D807" i="2" s="1"/>
  <c r="D808" i="2" s="1"/>
  <c r="D809" i="2" s="1"/>
  <c r="D810" i="2" s="1"/>
  <c r="D811" i="2" s="1"/>
  <c r="D812" i="2" s="1"/>
  <c r="D813" i="2" s="1"/>
  <c r="D814" i="2" s="1"/>
  <c r="D815" i="2" s="1"/>
  <c r="D816" i="2" s="1"/>
  <c r="D817" i="2" s="1"/>
  <c r="D818" i="2" s="1"/>
  <c r="D819" i="2" s="1"/>
  <c r="D820" i="2" s="1"/>
  <c r="D821" i="2" s="1"/>
  <c r="D822" i="2" s="1"/>
  <c r="D823" i="2" s="1"/>
  <c r="D824" i="2" s="1"/>
  <c r="D825" i="2" s="1"/>
  <c r="D826" i="2" s="1"/>
  <c r="D827" i="2" s="1"/>
  <c r="D828" i="2" s="1"/>
  <c r="D829" i="2" s="1"/>
  <c r="D830" i="2" s="1"/>
  <c r="D831" i="2" s="1"/>
  <c r="D832" i="2" s="1"/>
  <c r="D833" i="2" s="1"/>
  <c r="D834" i="2" s="1"/>
  <c r="D835" i="2" s="1"/>
  <c r="D836" i="2" s="1"/>
  <c r="D837" i="2" s="1"/>
  <c r="D838" i="2" s="1"/>
  <c r="D839" i="2" s="1"/>
  <c r="D840" i="2" s="1"/>
  <c r="D841" i="2" s="1"/>
  <c r="D842" i="2" s="1"/>
  <c r="D843" i="2" s="1"/>
  <c r="D844" i="2" s="1"/>
  <c r="D845" i="2" s="1"/>
  <c r="D846" i="2" s="1"/>
  <c r="D847" i="2" s="1"/>
  <c r="D848" i="2" s="1"/>
  <c r="D849" i="2" s="1"/>
  <c r="D850" i="2" s="1"/>
  <c r="D851" i="2" s="1"/>
  <c r="D852" i="2" s="1"/>
  <c r="D853" i="2" s="1"/>
  <c r="D854" i="2" s="1"/>
  <c r="D855" i="2" s="1"/>
  <c r="D856" i="2" s="1"/>
  <c r="D857" i="2" s="1"/>
  <c r="D858" i="2" s="1"/>
  <c r="D859" i="2" s="1"/>
  <c r="D860" i="2" s="1"/>
  <c r="D861" i="2" s="1"/>
  <c r="D862" i="2" s="1"/>
  <c r="D863" i="2" s="1"/>
  <c r="D864" i="2" s="1"/>
  <c r="D865" i="2" s="1"/>
  <c r="D866" i="2" s="1"/>
  <c r="D867" i="2" s="1"/>
  <c r="D868" i="2" s="1"/>
  <c r="D869" i="2" s="1"/>
  <c r="D870" i="2" s="1"/>
  <c r="D871" i="2" s="1"/>
  <c r="D872" i="2" s="1"/>
  <c r="D873" i="2" s="1"/>
  <c r="D874" i="2" s="1"/>
  <c r="D875" i="2" s="1"/>
  <c r="D876" i="2" s="1"/>
  <c r="D877" i="2" s="1"/>
  <c r="D878" i="2" s="1"/>
  <c r="D879" i="2" s="1"/>
  <c r="D880" i="2" s="1"/>
  <c r="D881" i="2" s="1"/>
  <c r="D882" i="2" s="1"/>
  <c r="D883" i="2" s="1"/>
  <c r="D884" i="2" s="1"/>
  <c r="D885" i="2" s="1"/>
  <c r="D886" i="2" s="1"/>
  <c r="D887" i="2" s="1"/>
  <c r="D888" i="2" s="1"/>
  <c r="D889" i="2" s="1"/>
  <c r="D890" i="2" s="1"/>
  <c r="D891" i="2" s="1"/>
  <c r="D892" i="2" s="1"/>
  <c r="D893" i="2" s="1"/>
  <c r="D894" i="2" s="1"/>
  <c r="D895" i="2" s="1"/>
  <c r="D896" i="2" s="1"/>
  <c r="D897" i="2" s="1"/>
  <c r="D898" i="2" s="1"/>
  <c r="D899" i="2" s="1"/>
  <c r="D900" i="2" s="1"/>
  <c r="D901" i="2" s="1"/>
  <c r="D902" i="2" s="1"/>
  <c r="D903" i="2" s="1"/>
  <c r="D904" i="2" s="1"/>
  <c r="D905" i="2" s="1"/>
  <c r="D906" i="2" s="1"/>
  <c r="D907" i="2" s="1"/>
  <c r="D908" i="2" s="1"/>
  <c r="D909" i="2" s="1"/>
  <c r="D910" i="2" s="1"/>
  <c r="D911" i="2" s="1"/>
  <c r="D912" i="2" s="1"/>
  <c r="D913" i="2" s="1"/>
  <c r="D914" i="2" s="1"/>
  <c r="D915" i="2" s="1"/>
  <c r="D916" i="2" s="1"/>
  <c r="D917" i="2" s="1"/>
  <c r="D918" i="2" s="1"/>
  <c r="D919" i="2" s="1"/>
  <c r="D920" i="2" s="1"/>
  <c r="D921" i="2" s="1"/>
  <c r="D922" i="2" s="1"/>
  <c r="D923" i="2" s="1"/>
  <c r="D924" i="2" s="1"/>
  <c r="D925" i="2" s="1"/>
  <c r="D926" i="2" s="1"/>
  <c r="D927" i="2" s="1"/>
  <c r="D928" i="2" s="1"/>
  <c r="D929" i="2" s="1"/>
  <c r="D930" i="2" s="1"/>
  <c r="D931" i="2" s="1"/>
  <c r="D932" i="2" s="1"/>
  <c r="D933" i="2" s="1"/>
  <c r="D934" i="2" s="1"/>
  <c r="D935" i="2" s="1"/>
  <c r="D936" i="2" s="1"/>
  <c r="D937" i="2" s="1"/>
  <c r="D938" i="2" s="1"/>
  <c r="D939" i="2" s="1"/>
  <c r="D940" i="2" s="1"/>
  <c r="D941" i="2" s="1"/>
  <c r="D942" i="2" s="1"/>
  <c r="D943" i="2" s="1"/>
  <c r="D944" i="2" s="1"/>
  <c r="D945" i="2" s="1"/>
  <c r="D946" i="2" s="1"/>
  <c r="D947" i="2" s="1"/>
  <c r="D948" i="2" s="1"/>
  <c r="D949" i="2" s="1"/>
  <c r="D950" i="2" s="1"/>
  <c r="D951" i="2" s="1"/>
  <c r="D952" i="2" s="1"/>
  <c r="D953" i="2" s="1"/>
  <c r="D954" i="2" s="1"/>
  <c r="D955" i="2" s="1"/>
  <c r="D956" i="2" s="1"/>
  <c r="D957" i="2" s="1"/>
  <c r="D958" i="2" s="1"/>
  <c r="D959" i="2" s="1"/>
  <c r="D960" i="2" s="1"/>
  <c r="D961" i="2" s="1"/>
  <c r="D962" i="2" s="1"/>
  <c r="D963" i="2" s="1"/>
  <c r="D964" i="2" s="1"/>
  <c r="D965" i="2" s="1"/>
  <c r="D966" i="2" s="1"/>
  <c r="D967" i="2" s="1"/>
  <c r="D968" i="2" s="1"/>
  <c r="D969" i="2" s="1"/>
  <c r="D970" i="2" s="1"/>
  <c r="D971" i="2" s="1"/>
  <c r="D972" i="2" s="1"/>
  <c r="D973" i="2" s="1"/>
  <c r="D974" i="2" s="1"/>
  <c r="D975" i="2" s="1"/>
  <c r="D976" i="2" s="1"/>
  <c r="D977" i="2" s="1"/>
  <c r="D978" i="2" s="1"/>
  <c r="D979" i="2" s="1"/>
  <c r="D980" i="2" s="1"/>
  <c r="D981" i="2" s="1"/>
  <c r="D982" i="2" s="1"/>
  <c r="D983" i="2" s="1"/>
  <c r="D984" i="2" s="1"/>
  <c r="D985" i="2" s="1"/>
  <c r="D986" i="2" s="1"/>
  <c r="D987" i="2" s="1"/>
  <c r="D988" i="2" s="1"/>
  <c r="D989" i="2" s="1"/>
  <c r="D990" i="2" s="1"/>
  <c r="D991" i="2" s="1"/>
  <c r="D992" i="2" s="1"/>
  <c r="D993" i="2" s="1"/>
  <c r="D994" i="2" s="1"/>
  <c r="D995" i="2" s="1"/>
  <c r="D996" i="2" s="1"/>
  <c r="D997" i="2" s="1"/>
  <c r="D998" i="2" s="1"/>
  <c r="D999" i="2" s="1"/>
  <c r="D1000" i="2" s="1"/>
  <c r="D1001" i="2" s="1"/>
  <c r="D1002" i="2" s="1"/>
  <c r="D1003" i="2" s="1"/>
  <c r="D1004" i="2" s="1"/>
  <c r="D1005" i="2" s="1"/>
  <c r="D1006" i="2" s="1"/>
  <c r="D1007" i="2" s="1"/>
  <c r="D1008" i="2" s="1"/>
  <c r="D1009" i="2" s="1"/>
  <c r="D1010" i="2" s="1"/>
  <c r="D1011" i="2" s="1"/>
  <c r="D1012" i="2" s="1"/>
  <c r="D1013" i="2" s="1"/>
  <c r="D1014" i="2" s="1"/>
  <c r="D1015" i="2" s="1"/>
  <c r="D1016" i="2" s="1"/>
  <c r="D1017" i="2" s="1"/>
  <c r="D1018" i="2" s="1"/>
  <c r="D1019" i="2" s="1"/>
  <c r="D1020" i="2" s="1"/>
  <c r="D1021" i="2" s="1"/>
  <c r="D1022" i="2" s="1"/>
  <c r="D1023" i="2" s="1"/>
  <c r="D1024" i="2" s="1"/>
  <c r="D1025" i="2" s="1"/>
  <c r="D1026" i="2" s="1"/>
  <c r="D1027" i="2" s="1"/>
  <c r="D1028" i="2" s="1"/>
  <c r="D1029" i="2" s="1"/>
  <c r="D1030" i="2" s="1"/>
  <c r="D1031" i="2" s="1"/>
  <c r="D1032" i="2" s="1"/>
  <c r="D1033" i="2" s="1"/>
  <c r="D1034" i="2" s="1"/>
  <c r="D1035" i="2" s="1"/>
  <c r="D1036" i="2" s="1"/>
  <c r="D1037" i="2" s="1"/>
  <c r="D1038" i="2" s="1"/>
  <c r="D1039" i="2" s="1"/>
  <c r="D1040" i="2" s="1"/>
  <c r="D1041" i="2" s="1"/>
  <c r="D1042" i="2" s="1"/>
  <c r="D1043" i="2" s="1"/>
  <c r="D1044" i="2" s="1"/>
  <c r="D1045" i="2" s="1"/>
  <c r="D1046" i="2" s="1"/>
  <c r="D1047" i="2" s="1"/>
  <c r="D1048" i="2" s="1"/>
  <c r="D1049" i="2" s="1"/>
  <c r="D1050" i="2" s="1"/>
  <c r="D1051" i="2" s="1"/>
  <c r="D1052" i="2" s="1"/>
  <c r="D1053" i="2" s="1"/>
  <c r="D1054" i="2" s="1"/>
  <c r="D1055" i="2" s="1"/>
  <c r="D1056" i="2" s="1"/>
  <c r="D1057" i="2" s="1"/>
  <c r="D1058" i="2" s="1"/>
  <c r="D1059" i="2" s="1"/>
  <c r="D1060" i="2" s="1"/>
  <c r="D1061" i="2" s="1"/>
  <c r="D1062" i="2" s="1"/>
  <c r="D1063" i="2" s="1"/>
  <c r="D1064" i="2" s="1"/>
  <c r="D1065" i="2" s="1"/>
  <c r="D1066" i="2" s="1"/>
  <c r="D1067" i="2" s="1"/>
  <c r="D1068" i="2" s="1"/>
  <c r="D1069" i="2" s="1"/>
  <c r="D1070" i="2" s="1"/>
  <c r="D1071" i="2" s="1"/>
  <c r="D1072" i="2" s="1"/>
  <c r="D1073" i="2" s="1"/>
  <c r="D1074" i="2" s="1"/>
  <c r="D1075" i="2" s="1"/>
  <c r="D1076" i="2" s="1"/>
  <c r="D1077" i="2" s="1"/>
  <c r="D1078" i="2" s="1"/>
  <c r="D1079" i="2" s="1"/>
  <c r="D1080" i="2" s="1"/>
  <c r="D1081" i="2" s="1"/>
  <c r="D1082" i="2" s="1"/>
  <c r="D1083" i="2" s="1"/>
  <c r="D1084" i="2" s="1"/>
  <c r="D1085" i="2" s="1"/>
  <c r="D1086" i="2" s="1"/>
  <c r="D1087" i="2" s="1"/>
  <c r="D1088" i="2" s="1"/>
  <c r="D1089" i="2" s="1"/>
  <c r="D1090" i="2" s="1"/>
  <c r="D1091" i="2" s="1"/>
  <c r="D1092" i="2" s="1"/>
  <c r="D1093" i="2" s="1"/>
  <c r="D1094" i="2" s="1"/>
  <c r="D1095" i="2" s="1"/>
  <c r="D1096" i="2" s="1"/>
  <c r="D1097" i="2" s="1"/>
  <c r="D1098" i="2" s="1"/>
  <c r="D1099" i="2" s="1"/>
  <c r="D1100" i="2" s="1"/>
  <c r="D1101" i="2" s="1"/>
  <c r="D1102" i="2" s="1"/>
  <c r="D1103" i="2" s="1"/>
  <c r="D1104" i="2" s="1"/>
  <c r="D1105" i="2" s="1"/>
  <c r="D1106" i="2" s="1"/>
  <c r="D1107" i="2" s="1"/>
  <c r="D1108" i="2" s="1"/>
  <c r="D1109" i="2" s="1"/>
  <c r="D1110" i="2" s="1"/>
  <c r="D1111" i="2" s="1"/>
  <c r="D1112" i="2" s="1"/>
  <c r="D1113" i="2" s="1"/>
  <c r="D1114" i="2" s="1"/>
  <c r="D1115" i="2" s="1"/>
  <c r="D1116" i="2" s="1"/>
  <c r="D1117" i="2" s="1"/>
  <c r="D1118" i="2" s="1"/>
  <c r="D1119" i="2" s="1"/>
  <c r="D1120" i="2" s="1"/>
  <c r="D1121" i="2" s="1"/>
  <c r="D1122" i="2" s="1"/>
  <c r="D1123" i="2" s="1"/>
  <c r="D1124" i="2" s="1"/>
  <c r="D1125" i="2" s="1"/>
  <c r="D1126" i="2" s="1"/>
  <c r="D1127" i="2" s="1"/>
  <c r="D1128" i="2" s="1"/>
  <c r="D1129" i="2" s="1"/>
  <c r="D1130" i="2" s="1"/>
  <c r="D1131" i="2" s="1"/>
  <c r="D1132" i="2" s="1"/>
  <c r="D1133" i="2" s="1"/>
  <c r="D1134" i="2" s="1"/>
  <c r="D1135" i="2" s="1"/>
  <c r="D1136" i="2" s="1"/>
  <c r="D1137" i="2" s="1"/>
  <c r="D1138" i="2" s="1"/>
  <c r="D1139" i="2" s="1"/>
  <c r="D1140" i="2" s="1"/>
  <c r="D1141" i="2" s="1"/>
  <c r="D1142" i="2" s="1"/>
  <c r="D1143" i="2" s="1"/>
  <c r="D1144" i="2" s="1"/>
  <c r="D1145" i="2" s="1"/>
  <c r="D1146" i="2" s="1"/>
  <c r="D1147" i="2" s="1"/>
  <c r="D1148" i="2" s="1"/>
  <c r="D1149" i="2" s="1"/>
  <c r="D1150" i="2" s="1"/>
  <c r="D1151" i="2" s="1"/>
  <c r="D1152" i="2" s="1"/>
  <c r="D1153" i="2" s="1"/>
  <c r="D1154" i="2" s="1"/>
  <c r="D1155" i="2" s="1"/>
  <c r="D1156" i="2" s="1"/>
  <c r="D1157" i="2" s="1"/>
  <c r="D1158" i="2" s="1"/>
  <c r="D1159" i="2" s="1"/>
  <c r="D1160" i="2" s="1"/>
  <c r="D1161" i="2" s="1"/>
  <c r="D1162" i="2" s="1"/>
  <c r="D1163" i="2" s="1"/>
  <c r="D1164" i="2" s="1"/>
  <c r="D1165" i="2" s="1"/>
  <c r="D1166" i="2" s="1"/>
  <c r="D1167" i="2" s="1"/>
  <c r="D1168" i="2" s="1"/>
  <c r="D1169" i="2" s="1"/>
  <c r="D1170" i="2" s="1"/>
  <c r="D1171" i="2" s="1"/>
  <c r="D1172" i="2" s="1"/>
  <c r="D1173" i="2" s="1"/>
  <c r="E4" i="2"/>
  <c r="C74" i="2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 s="1"/>
  <c r="C100" i="2" s="1"/>
  <c r="C101" i="2" s="1"/>
  <c r="C102" i="2" s="1"/>
  <c r="C103" i="2" s="1"/>
  <c r="C104" i="2" s="1"/>
  <c r="C105" i="2" s="1"/>
  <c r="C106" i="2" s="1"/>
  <c r="C107" i="2" s="1"/>
  <c r="C108" i="2" s="1"/>
  <c r="C109" i="2" s="1"/>
  <c r="C110" i="2" s="1"/>
  <c r="C111" i="2" s="1"/>
  <c r="C112" i="2" s="1"/>
  <c r="C113" i="2" s="1"/>
  <c r="C114" i="2" s="1"/>
  <c r="C115" i="2" s="1"/>
  <c r="C116" i="2" s="1"/>
  <c r="C117" i="2" s="1"/>
  <c r="C118" i="2" s="1"/>
  <c r="C119" i="2" s="1"/>
  <c r="C120" i="2" s="1"/>
  <c r="C121" i="2" s="1"/>
  <c r="C122" i="2" s="1"/>
  <c r="C123" i="2" s="1"/>
  <c r="C124" i="2" s="1"/>
  <c r="C125" i="2" s="1"/>
  <c r="C126" i="2" s="1"/>
  <c r="C127" i="2" s="1"/>
  <c r="C128" i="2" s="1"/>
  <c r="C129" i="2" s="1"/>
  <c r="C130" i="2" s="1"/>
  <c r="C131" i="2" s="1"/>
  <c r="C132" i="2" s="1"/>
  <c r="C133" i="2" s="1"/>
  <c r="C134" i="2" s="1"/>
  <c r="C135" i="2" s="1"/>
  <c r="C136" i="2" s="1"/>
  <c r="C137" i="2" s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C150" i="2" s="1"/>
  <c r="C151" i="2" s="1"/>
  <c r="C152" i="2" s="1"/>
  <c r="C153" i="2" s="1"/>
  <c r="C154" i="2" s="1"/>
  <c r="C155" i="2" s="1"/>
  <c r="C156" i="2" s="1"/>
  <c r="C157" i="2" s="1"/>
  <c r="C158" i="2" s="1"/>
  <c r="C159" i="2" s="1"/>
  <c r="C160" i="2" s="1"/>
  <c r="C161" i="2" s="1"/>
  <c r="C162" i="2" s="1"/>
  <c r="C163" i="2" s="1"/>
  <c r="C164" i="2" s="1"/>
  <c r="C165" i="2" s="1"/>
  <c r="C166" i="2" s="1"/>
  <c r="C167" i="2" s="1"/>
  <c r="C168" i="2" s="1"/>
  <c r="C169" i="2" s="1"/>
  <c r="C170" i="2" s="1"/>
  <c r="C171" i="2" s="1"/>
  <c r="C172" i="2" s="1"/>
  <c r="C173" i="2" s="1"/>
  <c r="C174" i="2" s="1"/>
  <c r="C175" i="2" s="1"/>
  <c r="C176" i="2" s="1"/>
  <c r="C177" i="2" s="1"/>
  <c r="C178" i="2" s="1"/>
  <c r="C179" i="2" s="1"/>
  <c r="C180" i="2" s="1"/>
  <c r="C181" i="2" s="1"/>
  <c r="C182" i="2" s="1"/>
  <c r="C183" i="2" s="1"/>
  <c r="C184" i="2" s="1"/>
  <c r="C185" i="2" s="1"/>
  <c r="C186" i="2" s="1"/>
  <c r="C187" i="2" s="1"/>
  <c r="C188" i="2" s="1"/>
  <c r="C189" i="2" s="1"/>
  <c r="C190" i="2" s="1"/>
  <c r="C191" i="2" s="1"/>
  <c r="C192" i="2" s="1"/>
  <c r="C193" i="2" s="1"/>
  <c r="C194" i="2" s="1"/>
  <c r="C195" i="2" s="1"/>
  <c r="C196" i="2" s="1"/>
  <c r="C197" i="2" s="1"/>
  <c r="C198" i="2" s="1"/>
  <c r="C199" i="2" s="1"/>
  <c r="C200" i="2" s="1"/>
  <c r="C201" i="2" s="1"/>
  <c r="C202" i="2" s="1"/>
  <c r="C203" i="2" s="1"/>
  <c r="C204" i="2" s="1"/>
  <c r="C205" i="2" s="1"/>
  <c r="C206" i="2" s="1"/>
  <c r="C207" i="2" s="1"/>
  <c r="C208" i="2" s="1"/>
  <c r="C209" i="2" s="1"/>
  <c r="C210" i="2" s="1"/>
  <c r="C211" i="2" s="1"/>
  <c r="C212" i="2" s="1"/>
  <c r="C213" i="2" s="1"/>
  <c r="C214" i="2" s="1"/>
  <c r="C215" i="2" s="1"/>
  <c r="C216" i="2" s="1"/>
  <c r="C217" i="2" s="1"/>
  <c r="C218" i="2" s="1"/>
  <c r="C219" i="2" s="1"/>
  <c r="C220" i="2" s="1"/>
  <c r="C221" i="2" s="1"/>
  <c r="C222" i="2" s="1"/>
  <c r="C223" i="2" s="1"/>
  <c r="C224" i="2" s="1"/>
  <c r="C225" i="2" s="1"/>
  <c r="C226" i="2" s="1"/>
  <c r="C227" i="2" s="1"/>
  <c r="C228" i="2" s="1"/>
  <c r="C229" i="2" s="1"/>
  <c r="C230" i="2" s="1"/>
  <c r="C231" i="2" s="1"/>
  <c r="C232" i="2" s="1"/>
  <c r="C233" i="2" s="1"/>
  <c r="C234" i="2" s="1"/>
  <c r="C235" i="2" s="1"/>
  <c r="C236" i="2" s="1"/>
  <c r="C237" i="2" s="1"/>
  <c r="C238" i="2" s="1"/>
  <c r="C239" i="2" s="1"/>
  <c r="C240" i="2" s="1"/>
  <c r="C241" i="2" s="1"/>
  <c r="C242" i="2" s="1"/>
  <c r="C243" i="2" s="1"/>
  <c r="C244" i="2" s="1"/>
  <c r="C245" i="2" s="1"/>
  <c r="C246" i="2" s="1"/>
  <c r="C247" i="2" s="1"/>
  <c r="C248" i="2" s="1"/>
  <c r="C249" i="2" s="1"/>
  <c r="C250" i="2" s="1"/>
  <c r="C251" i="2" s="1"/>
  <c r="C252" i="2" s="1"/>
  <c r="C253" i="2" s="1"/>
  <c r="C254" i="2" s="1"/>
  <c r="C255" i="2" s="1"/>
  <c r="C256" i="2" s="1"/>
  <c r="C257" i="2" s="1"/>
  <c r="C258" i="2" s="1"/>
  <c r="C259" i="2" s="1"/>
  <c r="C260" i="2" s="1"/>
  <c r="C261" i="2" s="1"/>
  <c r="C262" i="2" s="1"/>
  <c r="C263" i="2" s="1"/>
  <c r="C264" i="2" s="1"/>
  <c r="C265" i="2" s="1"/>
  <c r="C266" i="2" s="1"/>
  <c r="C267" i="2" s="1"/>
  <c r="C268" i="2" s="1"/>
  <c r="C269" i="2" s="1"/>
  <c r="C270" i="2" s="1"/>
  <c r="C271" i="2" s="1"/>
  <c r="C272" i="2" s="1"/>
  <c r="C273" i="2" s="1"/>
  <c r="C274" i="2" s="1"/>
  <c r="C275" i="2" s="1"/>
  <c r="C276" i="2" s="1"/>
  <c r="C277" i="2" s="1"/>
  <c r="C278" i="2" s="1"/>
  <c r="C279" i="2" s="1"/>
  <c r="C280" i="2" s="1"/>
  <c r="C281" i="2" s="1"/>
  <c r="C282" i="2" s="1"/>
  <c r="C283" i="2" s="1"/>
  <c r="C284" i="2" s="1"/>
  <c r="C285" i="2" s="1"/>
  <c r="C286" i="2" s="1"/>
  <c r="C287" i="2" s="1"/>
  <c r="C288" i="2" s="1"/>
  <c r="C289" i="2" s="1"/>
  <c r="C290" i="2" s="1"/>
  <c r="C291" i="2" s="1"/>
  <c r="C292" i="2" s="1"/>
  <c r="C293" i="2" s="1"/>
  <c r="C294" i="2" s="1"/>
  <c r="C295" i="2" s="1"/>
  <c r="C296" i="2" s="1"/>
  <c r="C297" i="2" s="1"/>
  <c r="C298" i="2" s="1"/>
  <c r="C299" i="2" s="1"/>
  <c r="C300" i="2" s="1"/>
  <c r="C301" i="2" s="1"/>
  <c r="C302" i="2" s="1"/>
  <c r="C303" i="2" s="1"/>
  <c r="C304" i="2" s="1"/>
  <c r="C305" i="2" s="1"/>
  <c r="C306" i="2" s="1"/>
  <c r="C307" i="2" s="1"/>
  <c r="C308" i="2" s="1"/>
  <c r="C309" i="2" s="1"/>
  <c r="C310" i="2" s="1"/>
  <c r="C311" i="2" s="1"/>
  <c r="C312" i="2" s="1"/>
  <c r="C313" i="2" s="1"/>
  <c r="C314" i="2" s="1"/>
  <c r="C315" i="2" s="1"/>
  <c r="C316" i="2" s="1"/>
  <c r="C317" i="2" s="1"/>
  <c r="C318" i="2" s="1"/>
  <c r="C319" i="2" s="1"/>
  <c r="C320" i="2" s="1"/>
  <c r="C321" i="2" s="1"/>
  <c r="C322" i="2" s="1"/>
  <c r="C323" i="2" s="1"/>
  <c r="C324" i="2" s="1"/>
  <c r="C325" i="2" s="1"/>
  <c r="C326" i="2" s="1"/>
  <c r="C327" i="2" s="1"/>
  <c r="C328" i="2" s="1"/>
  <c r="C329" i="2" s="1"/>
  <c r="C330" i="2" s="1"/>
  <c r="C331" i="2" s="1"/>
  <c r="C332" i="2" s="1"/>
  <c r="C333" i="2" s="1"/>
  <c r="C334" i="2" s="1"/>
  <c r="C335" i="2" s="1"/>
  <c r="C336" i="2" s="1"/>
  <c r="C337" i="2" s="1"/>
  <c r="C338" i="2" s="1"/>
  <c r="C339" i="2" s="1"/>
  <c r="C340" i="2" s="1"/>
  <c r="C341" i="2" s="1"/>
  <c r="C342" i="2" s="1"/>
  <c r="C343" i="2" s="1"/>
  <c r="C344" i="2" s="1"/>
  <c r="C345" i="2" s="1"/>
  <c r="C346" i="2" s="1"/>
  <c r="C347" i="2" s="1"/>
  <c r="C348" i="2" s="1"/>
  <c r="C349" i="2" s="1"/>
  <c r="C350" i="2" s="1"/>
  <c r="C351" i="2" s="1"/>
  <c r="C352" i="2" s="1"/>
  <c r="C353" i="2" s="1"/>
  <c r="C354" i="2" s="1"/>
  <c r="C355" i="2" s="1"/>
  <c r="C356" i="2" s="1"/>
  <c r="C357" i="2" s="1"/>
  <c r="C358" i="2" s="1"/>
  <c r="C359" i="2" s="1"/>
  <c r="C360" i="2" s="1"/>
  <c r="C361" i="2" s="1"/>
  <c r="C362" i="2" s="1"/>
  <c r="C363" i="2" s="1"/>
  <c r="C364" i="2" s="1"/>
  <c r="C365" i="2" s="1"/>
  <c r="C366" i="2" s="1"/>
  <c r="C367" i="2" s="1"/>
  <c r="C368" i="2" s="1"/>
  <c r="C369" i="2" s="1"/>
  <c r="C370" i="2" s="1"/>
  <c r="C371" i="2" s="1"/>
  <c r="C372" i="2" s="1"/>
  <c r="C373" i="2" s="1"/>
  <c r="C374" i="2" s="1"/>
  <c r="C375" i="2" s="1"/>
  <c r="C376" i="2" s="1"/>
  <c r="C377" i="2" s="1"/>
  <c r="C378" i="2" s="1"/>
  <c r="C379" i="2" s="1"/>
  <c r="C380" i="2" s="1"/>
  <c r="C381" i="2" s="1"/>
  <c r="C382" i="2" s="1"/>
  <c r="C383" i="2" s="1"/>
  <c r="C384" i="2" s="1"/>
  <c r="C385" i="2" s="1"/>
  <c r="C386" i="2" s="1"/>
  <c r="C387" i="2" s="1"/>
  <c r="C388" i="2" s="1"/>
  <c r="C389" i="2" s="1"/>
  <c r="C390" i="2" s="1"/>
  <c r="C391" i="2" s="1"/>
  <c r="C392" i="2" s="1"/>
  <c r="C393" i="2" s="1"/>
  <c r="C394" i="2" s="1"/>
  <c r="C395" i="2" s="1"/>
  <c r="C396" i="2" s="1"/>
  <c r="C397" i="2" s="1"/>
  <c r="C398" i="2" s="1"/>
  <c r="C399" i="2" s="1"/>
  <c r="C400" i="2" s="1"/>
  <c r="C401" i="2" s="1"/>
  <c r="C402" i="2" s="1"/>
  <c r="C403" i="2" s="1"/>
  <c r="C404" i="2" s="1"/>
  <c r="C405" i="2" s="1"/>
  <c r="C406" i="2" s="1"/>
  <c r="C407" i="2" s="1"/>
  <c r="C408" i="2" s="1"/>
  <c r="C409" i="2" s="1"/>
  <c r="C410" i="2" s="1"/>
  <c r="C411" i="2" s="1"/>
  <c r="C412" i="2" s="1"/>
  <c r="C413" i="2" s="1"/>
  <c r="C414" i="2" s="1"/>
  <c r="C415" i="2" s="1"/>
  <c r="C416" i="2" s="1"/>
  <c r="C417" i="2" s="1"/>
  <c r="C418" i="2" s="1"/>
  <c r="C419" i="2" s="1"/>
  <c r="C420" i="2" s="1"/>
  <c r="C421" i="2" s="1"/>
  <c r="C422" i="2" s="1"/>
  <c r="C423" i="2" s="1"/>
  <c r="C424" i="2" s="1"/>
  <c r="C425" i="2" s="1"/>
  <c r="C426" i="2" s="1"/>
  <c r="C427" i="2" s="1"/>
  <c r="C428" i="2" s="1"/>
  <c r="C429" i="2" s="1"/>
  <c r="C430" i="2" s="1"/>
  <c r="C431" i="2" s="1"/>
  <c r="C432" i="2" s="1"/>
  <c r="C433" i="2" s="1"/>
  <c r="C434" i="2" s="1"/>
  <c r="C435" i="2" s="1"/>
  <c r="C436" i="2" s="1"/>
  <c r="C437" i="2" s="1"/>
  <c r="C438" i="2" s="1"/>
  <c r="C439" i="2" s="1"/>
  <c r="C440" i="2" s="1"/>
  <c r="C441" i="2" s="1"/>
  <c r="C442" i="2" s="1"/>
  <c r="C443" i="2" s="1"/>
  <c r="C444" i="2" s="1"/>
  <c r="C445" i="2" s="1"/>
  <c r="C446" i="2" s="1"/>
  <c r="C447" i="2" s="1"/>
  <c r="C448" i="2" s="1"/>
  <c r="C449" i="2" s="1"/>
  <c r="C450" i="2" s="1"/>
  <c r="C451" i="2" s="1"/>
  <c r="C452" i="2" s="1"/>
  <c r="C453" i="2" s="1"/>
  <c r="C454" i="2" s="1"/>
  <c r="C455" i="2" s="1"/>
  <c r="C456" i="2" s="1"/>
  <c r="C457" i="2" s="1"/>
  <c r="C458" i="2" s="1"/>
  <c r="C459" i="2" s="1"/>
  <c r="C460" i="2" s="1"/>
  <c r="C461" i="2" s="1"/>
  <c r="C462" i="2" s="1"/>
  <c r="C463" i="2" s="1"/>
  <c r="C464" i="2" s="1"/>
  <c r="C465" i="2" s="1"/>
  <c r="C466" i="2" s="1"/>
  <c r="C467" i="2" s="1"/>
  <c r="C468" i="2" s="1"/>
  <c r="C469" i="2" s="1"/>
  <c r="C470" i="2" s="1"/>
  <c r="C471" i="2" s="1"/>
  <c r="C472" i="2" s="1"/>
  <c r="C473" i="2" s="1"/>
  <c r="C474" i="2" s="1"/>
  <c r="C475" i="2" s="1"/>
  <c r="C476" i="2" s="1"/>
  <c r="C477" i="2" s="1"/>
  <c r="C478" i="2" s="1"/>
  <c r="C479" i="2" s="1"/>
  <c r="C480" i="2" s="1"/>
  <c r="C481" i="2" s="1"/>
  <c r="C482" i="2" s="1"/>
  <c r="C483" i="2" s="1"/>
  <c r="C484" i="2" s="1"/>
  <c r="C485" i="2" s="1"/>
  <c r="C486" i="2" s="1"/>
  <c r="C487" i="2" s="1"/>
  <c r="C488" i="2" s="1"/>
  <c r="C489" i="2" s="1"/>
  <c r="C490" i="2" s="1"/>
  <c r="C491" i="2" s="1"/>
  <c r="C492" i="2" s="1"/>
  <c r="C493" i="2" s="1"/>
  <c r="C494" i="2" s="1"/>
  <c r="C495" i="2" s="1"/>
  <c r="C496" i="2" s="1"/>
  <c r="C497" i="2" s="1"/>
  <c r="C498" i="2" s="1"/>
  <c r="C499" i="2" s="1"/>
  <c r="C500" i="2" s="1"/>
  <c r="C501" i="2" s="1"/>
  <c r="C502" i="2" s="1"/>
  <c r="C503" i="2" s="1"/>
  <c r="C504" i="2" s="1"/>
  <c r="C505" i="2" s="1"/>
  <c r="C506" i="2" s="1"/>
  <c r="C507" i="2" s="1"/>
  <c r="C508" i="2" s="1"/>
  <c r="C509" i="2" s="1"/>
  <c r="C510" i="2" s="1"/>
  <c r="C511" i="2" s="1"/>
  <c r="C512" i="2" s="1"/>
  <c r="C513" i="2" s="1"/>
  <c r="C514" i="2" s="1"/>
  <c r="C515" i="2" s="1"/>
  <c r="C516" i="2" s="1"/>
  <c r="C517" i="2" s="1"/>
  <c r="C518" i="2" s="1"/>
  <c r="C519" i="2" s="1"/>
  <c r="C520" i="2" s="1"/>
  <c r="C521" i="2" s="1"/>
  <c r="C522" i="2" s="1"/>
  <c r="C523" i="2" s="1"/>
  <c r="C524" i="2" s="1"/>
  <c r="C525" i="2" s="1"/>
  <c r="C526" i="2" s="1"/>
  <c r="C527" i="2" s="1"/>
  <c r="C528" i="2" s="1"/>
  <c r="C529" i="2" s="1"/>
  <c r="C530" i="2" s="1"/>
  <c r="C531" i="2" s="1"/>
  <c r="C532" i="2" s="1"/>
  <c r="C533" i="2" s="1"/>
  <c r="C534" i="2" s="1"/>
  <c r="C535" i="2" s="1"/>
  <c r="C536" i="2" s="1"/>
  <c r="C537" i="2" s="1"/>
  <c r="C538" i="2" s="1"/>
  <c r="C539" i="2" s="1"/>
  <c r="C540" i="2" s="1"/>
  <c r="C541" i="2" s="1"/>
  <c r="C542" i="2" s="1"/>
  <c r="C543" i="2" s="1"/>
  <c r="C544" i="2" s="1"/>
  <c r="C545" i="2" s="1"/>
  <c r="C546" i="2" s="1"/>
  <c r="C547" i="2" s="1"/>
  <c r="C548" i="2" s="1"/>
  <c r="C549" i="2" s="1"/>
  <c r="C550" i="2" s="1"/>
  <c r="C551" i="2" s="1"/>
  <c r="C552" i="2" s="1"/>
  <c r="C553" i="2" s="1"/>
  <c r="C554" i="2" s="1"/>
  <c r="C555" i="2" s="1"/>
  <c r="C556" i="2" s="1"/>
  <c r="C557" i="2" s="1"/>
  <c r="C558" i="2" s="1"/>
  <c r="C559" i="2" s="1"/>
  <c r="C560" i="2" s="1"/>
  <c r="C561" i="2" s="1"/>
  <c r="C562" i="2" s="1"/>
  <c r="C563" i="2" s="1"/>
  <c r="C564" i="2" s="1"/>
  <c r="C565" i="2" s="1"/>
  <c r="C566" i="2" s="1"/>
  <c r="C567" i="2" s="1"/>
  <c r="C568" i="2" s="1"/>
  <c r="C569" i="2" s="1"/>
  <c r="C570" i="2" s="1"/>
  <c r="C571" i="2" s="1"/>
  <c r="C572" i="2" s="1"/>
  <c r="C573" i="2" s="1"/>
  <c r="C574" i="2" s="1"/>
  <c r="C575" i="2" s="1"/>
  <c r="C576" i="2" s="1"/>
  <c r="C577" i="2" s="1"/>
  <c r="C578" i="2" s="1"/>
  <c r="C579" i="2" s="1"/>
  <c r="C580" i="2" s="1"/>
  <c r="C581" i="2" s="1"/>
  <c r="C582" i="2" s="1"/>
  <c r="C583" i="2" s="1"/>
  <c r="C584" i="2" s="1"/>
  <c r="C585" i="2" s="1"/>
  <c r="C586" i="2" s="1"/>
  <c r="C587" i="2" s="1"/>
  <c r="C588" i="2" s="1"/>
  <c r="C589" i="2" s="1"/>
  <c r="C590" i="2" s="1"/>
  <c r="C591" i="2" s="1"/>
  <c r="C592" i="2" s="1"/>
  <c r="C593" i="2" s="1"/>
  <c r="C594" i="2" s="1"/>
  <c r="C595" i="2" s="1"/>
  <c r="C596" i="2" s="1"/>
  <c r="C597" i="2" s="1"/>
  <c r="C598" i="2" s="1"/>
  <c r="C599" i="2" s="1"/>
  <c r="C600" i="2" s="1"/>
  <c r="C601" i="2" s="1"/>
  <c r="C602" i="2" s="1"/>
  <c r="C603" i="2" s="1"/>
  <c r="C604" i="2" s="1"/>
  <c r="C605" i="2" s="1"/>
  <c r="C606" i="2" s="1"/>
  <c r="C607" i="2" s="1"/>
  <c r="C608" i="2" s="1"/>
  <c r="C609" i="2" s="1"/>
  <c r="C610" i="2" s="1"/>
  <c r="C611" i="2" s="1"/>
  <c r="C612" i="2" s="1"/>
  <c r="C613" i="2" s="1"/>
  <c r="C614" i="2" s="1"/>
  <c r="C615" i="2" s="1"/>
  <c r="C616" i="2" s="1"/>
  <c r="C617" i="2" s="1"/>
  <c r="C618" i="2" s="1"/>
  <c r="C619" i="2" s="1"/>
  <c r="C620" i="2" s="1"/>
  <c r="C621" i="2" s="1"/>
  <c r="C622" i="2" s="1"/>
  <c r="C623" i="2" s="1"/>
  <c r="C624" i="2" s="1"/>
  <c r="C625" i="2" s="1"/>
  <c r="C626" i="2" s="1"/>
  <c r="C627" i="2" s="1"/>
  <c r="C628" i="2" s="1"/>
  <c r="C629" i="2" s="1"/>
  <c r="C630" i="2" s="1"/>
  <c r="C631" i="2" s="1"/>
  <c r="C632" i="2" s="1"/>
  <c r="C633" i="2" s="1"/>
  <c r="C634" i="2" s="1"/>
  <c r="C635" i="2" s="1"/>
  <c r="C636" i="2" s="1"/>
  <c r="C637" i="2" s="1"/>
  <c r="C638" i="2" s="1"/>
  <c r="C639" i="2" s="1"/>
  <c r="C640" i="2" s="1"/>
  <c r="C641" i="2" s="1"/>
  <c r="C642" i="2" s="1"/>
  <c r="C643" i="2" s="1"/>
  <c r="C644" i="2" s="1"/>
  <c r="C645" i="2" s="1"/>
  <c r="C646" i="2" s="1"/>
  <c r="C647" i="2" s="1"/>
  <c r="C648" i="2" s="1"/>
  <c r="C649" i="2" s="1"/>
  <c r="C650" i="2" s="1"/>
  <c r="C651" i="2" s="1"/>
  <c r="C652" i="2" s="1"/>
  <c r="C653" i="2" s="1"/>
  <c r="C654" i="2" s="1"/>
  <c r="C655" i="2" s="1"/>
  <c r="C656" i="2" s="1"/>
  <c r="C657" i="2" s="1"/>
  <c r="C658" i="2" s="1"/>
  <c r="C659" i="2" s="1"/>
  <c r="C660" i="2" s="1"/>
  <c r="C661" i="2" s="1"/>
  <c r="C662" i="2" s="1"/>
  <c r="C663" i="2" s="1"/>
  <c r="C664" i="2" s="1"/>
  <c r="C665" i="2" s="1"/>
  <c r="C666" i="2" s="1"/>
  <c r="C667" i="2" s="1"/>
  <c r="C668" i="2" s="1"/>
  <c r="C669" i="2" s="1"/>
  <c r="C670" i="2" s="1"/>
  <c r="C671" i="2" s="1"/>
  <c r="C672" i="2" s="1"/>
  <c r="C673" i="2" s="1"/>
  <c r="C674" i="2" s="1"/>
  <c r="C675" i="2" s="1"/>
  <c r="C676" i="2" s="1"/>
  <c r="C677" i="2" s="1"/>
  <c r="C678" i="2" s="1"/>
  <c r="C679" i="2" s="1"/>
  <c r="C680" i="2" s="1"/>
  <c r="C681" i="2" s="1"/>
  <c r="C682" i="2" s="1"/>
  <c r="C683" i="2" s="1"/>
  <c r="C684" i="2" s="1"/>
  <c r="C685" i="2" s="1"/>
  <c r="C686" i="2" s="1"/>
  <c r="C687" i="2" s="1"/>
  <c r="C688" i="2" s="1"/>
  <c r="C689" i="2" s="1"/>
  <c r="C690" i="2" s="1"/>
  <c r="C691" i="2" s="1"/>
  <c r="C692" i="2" s="1"/>
  <c r="C693" i="2" s="1"/>
  <c r="C694" i="2" s="1"/>
  <c r="C695" i="2" s="1"/>
  <c r="C696" i="2" s="1"/>
  <c r="C697" i="2" s="1"/>
  <c r="C698" i="2" s="1"/>
  <c r="C699" i="2" s="1"/>
  <c r="C700" i="2" s="1"/>
  <c r="C701" i="2" s="1"/>
  <c r="C702" i="2" s="1"/>
  <c r="C703" i="2" s="1"/>
  <c r="C704" i="2" s="1"/>
  <c r="C705" i="2" s="1"/>
  <c r="C706" i="2" s="1"/>
  <c r="C707" i="2" s="1"/>
  <c r="C708" i="2" s="1"/>
  <c r="C709" i="2" s="1"/>
  <c r="C710" i="2" s="1"/>
  <c r="C711" i="2" s="1"/>
  <c r="C712" i="2" s="1"/>
  <c r="C713" i="2" s="1"/>
  <c r="C714" i="2" s="1"/>
  <c r="C715" i="2" s="1"/>
  <c r="C716" i="2" s="1"/>
  <c r="C717" i="2" s="1"/>
  <c r="C718" i="2" s="1"/>
  <c r="C719" i="2" s="1"/>
  <c r="C720" i="2" s="1"/>
  <c r="C721" i="2" s="1"/>
  <c r="C722" i="2" s="1"/>
  <c r="C723" i="2" s="1"/>
  <c r="C724" i="2" s="1"/>
  <c r="C725" i="2" s="1"/>
  <c r="C726" i="2" s="1"/>
  <c r="C727" i="2" s="1"/>
  <c r="C728" i="2" s="1"/>
  <c r="C729" i="2" s="1"/>
  <c r="C730" i="2" s="1"/>
  <c r="C731" i="2" s="1"/>
  <c r="C732" i="2" s="1"/>
  <c r="C733" i="2" s="1"/>
  <c r="C734" i="2" s="1"/>
  <c r="C735" i="2" s="1"/>
  <c r="C736" i="2" s="1"/>
  <c r="C737" i="2" s="1"/>
  <c r="C738" i="2" s="1"/>
  <c r="C739" i="2" s="1"/>
  <c r="C740" i="2" s="1"/>
  <c r="C741" i="2" s="1"/>
  <c r="C742" i="2" s="1"/>
  <c r="C743" i="2" s="1"/>
  <c r="C744" i="2" s="1"/>
  <c r="C745" i="2" s="1"/>
  <c r="C746" i="2" s="1"/>
  <c r="C747" i="2" s="1"/>
  <c r="C748" i="2" s="1"/>
  <c r="C749" i="2" s="1"/>
  <c r="C750" i="2" s="1"/>
  <c r="C751" i="2" s="1"/>
  <c r="C752" i="2" s="1"/>
  <c r="C753" i="2" s="1"/>
  <c r="C754" i="2" s="1"/>
  <c r="C755" i="2" s="1"/>
  <c r="C756" i="2" s="1"/>
  <c r="C757" i="2" s="1"/>
  <c r="C758" i="2" s="1"/>
  <c r="C759" i="2" s="1"/>
  <c r="C760" i="2" s="1"/>
  <c r="C761" i="2" s="1"/>
  <c r="C762" i="2" s="1"/>
  <c r="C763" i="2" s="1"/>
  <c r="C764" i="2" s="1"/>
  <c r="C765" i="2" s="1"/>
  <c r="C766" i="2" s="1"/>
  <c r="C767" i="2" s="1"/>
  <c r="C768" i="2" s="1"/>
  <c r="C769" i="2" s="1"/>
  <c r="C770" i="2" s="1"/>
  <c r="C771" i="2" s="1"/>
  <c r="C772" i="2" s="1"/>
  <c r="C773" i="2" s="1"/>
  <c r="C774" i="2" s="1"/>
  <c r="C775" i="2" s="1"/>
  <c r="C776" i="2" s="1"/>
  <c r="C777" i="2" s="1"/>
  <c r="C778" i="2" s="1"/>
  <c r="C779" i="2" s="1"/>
  <c r="C780" i="2" s="1"/>
  <c r="C781" i="2" s="1"/>
  <c r="C782" i="2" s="1"/>
  <c r="C783" i="2" s="1"/>
  <c r="C784" i="2" s="1"/>
  <c r="C785" i="2" s="1"/>
  <c r="C786" i="2" s="1"/>
  <c r="C787" i="2" s="1"/>
  <c r="C788" i="2" s="1"/>
  <c r="C789" i="2" s="1"/>
  <c r="C790" i="2" s="1"/>
  <c r="C791" i="2" s="1"/>
  <c r="C792" i="2" s="1"/>
  <c r="C793" i="2" s="1"/>
  <c r="C794" i="2" s="1"/>
  <c r="C795" i="2" s="1"/>
  <c r="C796" i="2" s="1"/>
  <c r="C797" i="2" s="1"/>
  <c r="C798" i="2" s="1"/>
  <c r="C799" i="2" s="1"/>
  <c r="C800" i="2" s="1"/>
  <c r="C801" i="2" s="1"/>
  <c r="C802" i="2" s="1"/>
  <c r="C803" i="2" s="1"/>
  <c r="C804" i="2" s="1"/>
  <c r="C805" i="2" s="1"/>
  <c r="C806" i="2" s="1"/>
  <c r="C807" i="2" s="1"/>
  <c r="C808" i="2" s="1"/>
  <c r="C809" i="2" s="1"/>
  <c r="C810" i="2" s="1"/>
  <c r="C811" i="2" s="1"/>
  <c r="C812" i="2" s="1"/>
  <c r="C813" i="2" s="1"/>
  <c r="C814" i="2" s="1"/>
  <c r="C815" i="2" s="1"/>
  <c r="C816" i="2" s="1"/>
  <c r="C817" i="2" s="1"/>
  <c r="C818" i="2" s="1"/>
  <c r="C819" i="2" s="1"/>
  <c r="C820" i="2" s="1"/>
  <c r="C821" i="2" s="1"/>
  <c r="C822" i="2" s="1"/>
  <c r="C823" i="2" s="1"/>
  <c r="C824" i="2" s="1"/>
  <c r="C825" i="2" s="1"/>
  <c r="C826" i="2" s="1"/>
  <c r="C827" i="2" s="1"/>
  <c r="C828" i="2" s="1"/>
  <c r="C829" i="2" s="1"/>
  <c r="C830" i="2" s="1"/>
  <c r="C831" i="2" s="1"/>
  <c r="C832" i="2" s="1"/>
  <c r="C833" i="2" s="1"/>
  <c r="C834" i="2" s="1"/>
  <c r="C835" i="2" s="1"/>
  <c r="C836" i="2" s="1"/>
  <c r="C837" i="2" s="1"/>
  <c r="C838" i="2" s="1"/>
  <c r="C839" i="2" s="1"/>
  <c r="C840" i="2" s="1"/>
  <c r="C841" i="2" s="1"/>
  <c r="C842" i="2" s="1"/>
  <c r="C843" i="2" s="1"/>
  <c r="C844" i="2" s="1"/>
  <c r="C845" i="2" s="1"/>
  <c r="C846" i="2" s="1"/>
  <c r="C847" i="2" s="1"/>
  <c r="C848" i="2" s="1"/>
  <c r="C849" i="2" s="1"/>
  <c r="C850" i="2" s="1"/>
  <c r="C851" i="2" s="1"/>
  <c r="C852" i="2" s="1"/>
  <c r="C853" i="2" s="1"/>
  <c r="C854" i="2" s="1"/>
  <c r="C855" i="2" s="1"/>
  <c r="C856" i="2" s="1"/>
  <c r="C857" i="2" s="1"/>
  <c r="C858" i="2" s="1"/>
  <c r="C859" i="2" s="1"/>
  <c r="C860" i="2" s="1"/>
  <c r="C861" i="2" s="1"/>
  <c r="C862" i="2" s="1"/>
  <c r="C863" i="2" s="1"/>
  <c r="C864" i="2" s="1"/>
  <c r="C865" i="2" s="1"/>
  <c r="C866" i="2" s="1"/>
  <c r="C867" i="2" s="1"/>
  <c r="C868" i="2" s="1"/>
  <c r="C869" i="2" s="1"/>
  <c r="C870" i="2" s="1"/>
  <c r="C871" i="2" s="1"/>
  <c r="C872" i="2" s="1"/>
  <c r="C873" i="2" s="1"/>
  <c r="C874" i="2" s="1"/>
  <c r="C875" i="2" s="1"/>
  <c r="C876" i="2" s="1"/>
  <c r="C877" i="2" s="1"/>
  <c r="C878" i="2" s="1"/>
  <c r="C879" i="2" s="1"/>
  <c r="C880" i="2" s="1"/>
  <c r="C881" i="2" s="1"/>
  <c r="C882" i="2" s="1"/>
  <c r="C883" i="2" s="1"/>
  <c r="C884" i="2" s="1"/>
  <c r="C885" i="2" s="1"/>
  <c r="C886" i="2" s="1"/>
  <c r="C887" i="2" s="1"/>
  <c r="C888" i="2" s="1"/>
  <c r="C889" i="2" s="1"/>
  <c r="C890" i="2" s="1"/>
  <c r="C891" i="2" s="1"/>
  <c r="C892" i="2" s="1"/>
  <c r="C893" i="2" s="1"/>
  <c r="C894" i="2" s="1"/>
  <c r="C895" i="2" s="1"/>
  <c r="C896" i="2" s="1"/>
  <c r="C897" i="2" s="1"/>
  <c r="C898" i="2" s="1"/>
  <c r="C899" i="2" s="1"/>
  <c r="C900" i="2" s="1"/>
  <c r="C901" i="2" s="1"/>
  <c r="C902" i="2" s="1"/>
  <c r="C903" i="2" s="1"/>
  <c r="C904" i="2" s="1"/>
  <c r="C905" i="2" s="1"/>
  <c r="C906" i="2" s="1"/>
  <c r="C907" i="2" s="1"/>
  <c r="C908" i="2" s="1"/>
  <c r="C909" i="2" s="1"/>
  <c r="C910" i="2" s="1"/>
  <c r="C911" i="2" s="1"/>
  <c r="C912" i="2" s="1"/>
  <c r="C913" i="2" s="1"/>
  <c r="C914" i="2" s="1"/>
  <c r="C915" i="2" s="1"/>
  <c r="C916" i="2" s="1"/>
  <c r="C917" i="2" s="1"/>
  <c r="C918" i="2" s="1"/>
  <c r="C919" i="2" s="1"/>
  <c r="C920" i="2" s="1"/>
  <c r="C921" i="2" s="1"/>
  <c r="C922" i="2" s="1"/>
  <c r="C923" i="2" s="1"/>
  <c r="C924" i="2" s="1"/>
  <c r="C925" i="2" s="1"/>
  <c r="C926" i="2" s="1"/>
  <c r="C927" i="2" s="1"/>
  <c r="C928" i="2" s="1"/>
  <c r="C929" i="2" s="1"/>
  <c r="C930" i="2" s="1"/>
  <c r="C931" i="2" s="1"/>
  <c r="C932" i="2" s="1"/>
  <c r="C933" i="2" s="1"/>
  <c r="C934" i="2" s="1"/>
  <c r="C935" i="2" s="1"/>
  <c r="C936" i="2" s="1"/>
  <c r="C937" i="2" s="1"/>
  <c r="C938" i="2" s="1"/>
  <c r="C939" i="2" s="1"/>
  <c r="C940" i="2" s="1"/>
  <c r="C941" i="2" s="1"/>
  <c r="C942" i="2" s="1"/>
  <c r="C943" i="2" s="1"/>
  <c r="C944" i="2" s="1"/>
  <c r="C945" i="2" s="1"/>
  <c r="C946" i="2" s="1"/>
  <c r="C947" i="2" s="1"/>
  <c r="C948" i="2" s="1"/>
  <c r="C949" i="2" s="1"/>
  <c r="C950" i="2" s="1"/>
  <c r="C951" i="2" s="1"/>
  <c r="C952" i="2" s="1"/>
  <c r="C953" i="2" s="1"/>
  <c r="C954" i="2" s="1"/>
  <c r="C955" i="2" s="1"/>
  <c r="C956" i="2" s="1"/>
  <c r="C957" i="2" s="1"/>
  <c r="C958" i="2" s="1"/>
  <c r="C959" i="2" s="1"/>
  <c r="C960" i="2" s="1"/>
  <c r="C961" i="2" s="1"/>
  <c r="C962" i="2" s="1"/>
  <c r="C963" i="2" s="1"/>
  <c r="C964" i="2" s="1"/>
  <c r="C965" i="2" s="1"/>
  <c r="C966" i="2" s="1"/>
  <c r="C967" i="2" s="1"/>
  <c r="C968" i="2" s="1"/>
  <c r="C969" i="2" s="1"/>
  <c r="C970" i="2" s="1"/>
  <c r="C971" i="2" s="1"/>
  <c r="C972" i="2" s="1"/>
  <c r="C973" i="2" s="1"/>
  <c r="C974" i="2" s="1"/>
  <c r="C975" i="2" s="1"/>
  <c r="C976" i="2" s="1"/>
  <c r="C977" i="2" s="1"/>
  <c r="C978" i="2" s="1"/>
  <c r="C979" i="2" s="1"/>
  <c r="C980" i="2" s="1"/>
  <c r="C981" i="2" s="1"/>
  <c r="C982" i="2" s="1"/>
  <c r="C983" i="2" s="1"/>
  <c r="C984" i="2" s="1"/>
  <c r="C985" i="2" s="1"/>
  <c r="C986" i="2" s="1"/>
  <c r="C987" i="2" s="1"/>
  <c r="C988" i="2" s="1"/>
  <c r="C989" i="2" s="1"/>
  <c r="C990" i="2" s="1"/>
  <c r="C991" i="2" s="1"/>
  <c r="C992" i="2" s="1"/>
  <c r="C993" i="2" s="1"/>
  <c r="C994" i="2" s="1"/>
  <c r="C995" i="2" s="1"/>
  <c r="C996" i="2" s="1"/>
  <c r="C997" i="2" s="1"/>
  <c r="C998" i="2" s="1"/>
  <c r="C999" i="2" s="1"/>
  <c r="C1000" i="2" s="1"/>
  <c r="C1001" i="2" s="1"/>
  <c r="C1002" i="2" s="1"/>
  <c r="C1003" i="2" s="1"/>
  <c r="C1004" i="2" s="1"/>
  <c r="C1005" i="2" s="1"/>
  <c r="C1006" i="2" s="1"/>
  <c r="C1007" i="2" s="1"/>
  <c r="C1008" i="2" s="1"/>
  <c r="C1009" i="2" s="1"/>
  <c r="C1010" i="2" s="1"/>
  <c r="C1011" i="2" s="1"/>
  <c r="C1012" i="2" s="1"/>
  <c r="C1013" i="2" s="1"/>
  <c r="C1014" i="2" s="1"/>
  <c r="C1015" i="2" s="1"/>
  <c r="C1016" i="2" s="1"/>
  <c r="C1017" i="2" s="1"/>
  <c r="C1018" i="2" s="1"/>
  <c r="C1019" i="2" s="1"/>
  <c r="C1020" i="2" s="1"/>
  <c r="C1021" i="2" s="1"/>
  <c r="C1022" i="2" s="1"/>
  <c r="C1023" i="2" s="1"/>
  <c r="C1024" i="2" s="1"/>
  <c r="C1025" i="2" s="1"/>
  <c r="C1026" i="2" s="1"/>
  <c r="C1027" i="2" s="1"/>
  <c r="C1028" i="2" s="1"/>
  <c r="C1029" i="2" s="1"/>
  <c r="C1030" i="2" s="1"/>
  <c r="C1031" i="2" s="1"/>
  <c r="C1032" i="2" s="1"/>
  <c r="C1033" i="2" s="1"/>
  <c r="C1034" i="2" s="1"/>
  <c r="C1035" i="2" s="1"/>
  <c r="C1036" i="2" s="1"/>
  <c r="C1037" i="2" s="1"/>
  <c r="C1038" i="2" s="1"/>
  <c r="C1039" i="2" s="1"/>
  <c r="C1040" i="2" s="1"/>
  <c r="C1041" i="2" s="1"/>
  <c r="C1042" i="2" s="1"/>
  <c r="C1043" i="2" s="1"/>
  <c r="C1044" i="2" s="1"/>
  <c r="C1045" i="2" s="1"/>
  <c r="C1046" i="2" s="1"/>
  <c r="C1047" i="2" s="1"/>
  <c r="C1048" i="2" s="1"/>
  <c r="C1049" i="2" s="1"/>
  <c r="C1050" i="2" s="1"/>
  <c r="C1051" i="2" s="1"/>
  <c r="C1052" i="2" s="1"/>
  <c r="C1053" i="2" s="1"/>
  <c r="C1054" i="2" s="1"/>
  <c r="C1055" i="2" s="1"/>
  <c r="C1056" i="2" s="1"/>
  <c r="C1057" i="2" s="1"/>
  <c r="C1058" i="2" s="1"/>
  <c r="C1059" i="2" s="1"/>
  <c r="C1060" i="2" s="1"/>
  <c r="C1061" i="2" s="1"/>
  <c r="C1062" i="2" s="1"/>
  <c r="C1063" i="2" s="1"/>
  <c r="C1064" i="2" s="1"/>
  <c r="C1065" i="2" s="1"/>
  <c r="C1066" i="2" s="1"/>
  <c r="C1067" i="2" s="1"/>
  <c r="C1068" i="2" s="1"/>
  <c r="C1069" i="2" s="1"/>
  <c r="C1070" i="2" s="1"/>
  <c r="C1071" i="2" s="1"/>
  <c r="C1072" i="2" s="1"/>
  <c r="C1073" i="2" s="1"/>
  <c r="C1074" i="2" s="1"/>
  <c r="C1075" i="2" s="1"/>
  <c r="C1076" i="2" s="1"/>
  <c r="C1077" i="2" s="1"/>
  <c r="C1078" i="2" s="1"/>
  <c r="C1079" i="2" s="1"/>
  <c r="C1080" i="2" s="1"/>
  <c r="C1081" i="2" s="1"/>
  <c r="C1082" i="2" s="1"/>
  <c r="C1083" i="2" s="1"/>
  <c r="C1084" i="2" s="1"/>
  <c r="C1085" i="2" s="1"/>
  <c r="C1086" i="2" s="1"/>
  <c r="C1087" i="2" s="1"/>
  <c r="C1088" i="2" s="1"/>
  <c r="C1089" i="2" s="1"/>
  <c r="C1090" i="2" s="1"/>
  <c r="C1091" i="2" s="1"/>
  <c r="C1092" i="2" s="1"/>
  <c r="C1093" i="2" s="1"/>
  <c r="C1094" i="2" s="1"/>
  <c r="C1095" i="2" s="1"/>
  <c r="C1096" i="2" s="1"/>
  <c r="C1097" i="2" s="1"/>
  <c r="C1098" i="2" s="1"/>
  <c r="C1099" i="2" s="1"/>
  <c r="C1100" i="2" s="1"/>
  <c r="C1101" i="2" s="1"/>
  <c r="C1102" i="2" s="1"/>
  <c r="C1103" i="2" s="1"/>
  <c r="C1104" i="2" s="1"/>
  <c r="C1105" i="2" s="1"/>
  <c r="C1106" i="2" s="1"/>
  <c r="C1107" i="2" s="1"/>
  <c r="C1108" i="2" s="1"/>
  <c r="C1109" i="2" s="1"/>
  <c r="C1110" i="2" s="1"/>
  <c r="C1111" i="2" s="1"/>
  <c r="C1112" i="2" s="1"/>
  <c r="C1113" i="2" s="1"/>
  <c r="C1114" i="2" s="1"/>
  <c r="C1115" i="2" s="1"/>
  <c r="C1116" i="2" s="1"/>
  <c r="C1117" i="2" s="1"/>
  <c r="C1118" i="2" s="1"/>
  <c r="C1119" i="2" s="1"/>
  <c r="C1120" i="2" s="1"/>
  <c r="C1121" i="2" s="1"/>
  <c r="C1122" i="2" s="1"/>
  <c r="C1123" i="2" s="1"/>
  <c r="C1124" i="2" s="1"/>
  <c r="C1125" i="2" s="1"/>
  <c r="C1126" i="2" s="1"/>
  <c r="C1127" i="2" s="1"/>
  <c r="C1128" i="2" s="1"/>
  <c r="C1129" i="2" s="1"/>
  <c r="C1130" i="2" s="1"/>
  <c r="C1131" i="2" s="1"/>
  <c r="C1132" i="2" s="1"/>
  <c r="C1133" i="2" s="1"/>
  <c r="C1134" i="2" s="1"/>
  <c r="C1135" i="2" s="1"/>
  <c r="C1136" i="2" s="1"/>
  <c r="C1137" i="2" s="1"/>
  <c r="C1138" i="2" s="1"/>
  <c r="C1139" i="2" s="1"/>
  <c r="C1140" i="2" s="1"/>
  <c r="C1141" i="2" s="1"/>
  <c r="C1142" i="2" s="1"/>
  <c r="C1143" i="2" s="1"/>
  <c r="C1144" i="2" s="1"/>
  <c r="C1145" i="2" s="1"/>
  <c r="C1146" i="2" s="1"/>
  <c r="C1147" i="2" s="1"/>
  <c r="C1148" i="2" s="1"/>
  <c r="C1149" i="2" s="1"/>
  <c r="C1150" i="2" s="1"/>
  <c r="C1151" i="2" s="1"/>
  <c r="C1152" i="2" s="1"/>
  <c r="C1153" i="2" s="1"/>
  <c r="C1154" i="2" s="1"/>
  <c r="C1155" i="2" s="1"/>
  <c r="C1156" i="2" s="1"/>
  <c r="C1157" i="2" s="1"/>
  <c r="C1158" i="2" s="1"/>
  <c r="C1159" i="2" s="1"/>
  <c r="C1160" i="2" s="1"/>
  <c r="C1161" i="2" s="1"/>
  <c r="C1162" i="2" s="1"/>
  <c r="C1163" i="2" s="1"/>
  <c r="C1164" i="2" s="1"/>
  <c r="C1165" i="2" s="1"/>
  <c r="C1166" i="2" s="1"/>
  <c r="C1167" i="2" s="1"/>
  <c r="C1168" i="2" s="1"/>
  <c r="C1169" i="2" s="1"/>
  <c r="C1170" i="2" s="1"/>
  <c r="C1171" i="2" s="1"/>
  <c r="C1172" i="2" s="1"/>
  <c r="C1173" i="2" s="1"/>
  <c r="C4" i="2"/>
  <c r="C45" i="2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8" i="2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7" i="2"/>
  <c r="C32" i="1"/>
  <c r="C39" i="1"/>
  <c r="C41" i="1" s="1"/>
  <c r="C43" i="1" s="1"/>
  <c r="C38" i="1"/>
  <c r="C26" i="1"/>
  <c r="C34" i="1" s="1"/>
  <c r="G43" i="1"/>
  <c r="G41" i="1"/>
  <c r="G39" i="1"/>
  <c r="G38" i="1"/>
  <c r="G34" i="1"/>
  <c r="G32" i="1"/>
  <c r="G26" i="1"/>
  <c r="G22" i="1"/>
  <c r="C11" i="1"/>
  <c r="C5" i="1"/>
  <c r="C17" i="1" s="1"/>
  <c r="G15" i="1"/>
  <c r="G20" i="1"/>
  <c r="G19" i="1"/>
  <c r="G13" i="1"/>
  <c r="G5" i="1"/>
  <c r="G9" i="1" s="1"/>
  <c r="C9" i="1" l="1"/>
  <c r="G11" i="1"/>
  <c r="G18" i="1"/>
  <c r="G17" i="1"/>
  <c r="C18" i="1" l="1"/>
  <c r="C20" i="1" l="1"/>
  <c r="C13" i="1"/>
  <c r="C15" i="1" l="1"/>
  <c r="C19" i="1"/>
  <c r="D4" i="2" l="1"/>
</calcChain>
</file>

<file path=xl/sharedStrings.xml><?xml version="1.0" encoding="utf-8"?>
<sst xmlns="http://schemas.openxmlformats.org/spreadsheetml/2006/main" count="51" uniqueCount="51">
  <si>
    <t>Income Statement</t>
  </si>
  <si>
    <t>Q414</t>
  </si>
  <si>
    <t>Q115</t>
  </si>
  <si>
    <t>Q215</t>
  </si>
  <si>
    <t>Q315</t>
  </si>
  <si>
    <t>Q415</t>
  </si>
  <si>
    <t>Q116</t>
  </si>
  <si>
    <t>Revenue</t>
  </si>
  <si>
    <t>COGS</t>
  </si>
  <si>
    <t>Gross Profit</t>
  </si>
  <si>
    <t>R&amp;D</t>
  </si>
  <si>
    <t>SG&amp;A</t>
  </si>
  <si>
    <t>Operaitng Expenses</t>
  </si>
  <si>
    <t>Operating Profit</t>
  </si>
  <si>
    <t>Interest Income</t>
  </si>
  <si>
    <t>Pretax Income</t>
  </si>
  <si>
    <t>Taxes</t>
  </si>
  <si>
    <t>Net Income</t>
  </si>
  <si>
    <t>Shares</t>
  </si>
  <si>
    <t>EPS</t>
  </si>
  <si>
    <t>Gros Margin %</t>
  </si>
  <si>
    <t>Operating Margin %</t>
  </si>
  <si>
    <t>Net Margin%</t>
  </si>
  <si>
    <t xml:space="preserve"> </t>
  </si>
  <si>
    <t>Tax Rate %</t>
  </si>
  <si>
    <t>Q216</t>
  </si>
  <si>
    <t>Q316</t>
  </si>
  <si>
    <t>Q416</t>
  </si>
  <si>
    <t>Revenue Y/Y</t>
  </si>
  <si>
    <t>Balance Sheet</t>
  </si>
  <si>
    <t>Cash</t>
  </si>
  <si>
    <t>A/R</t>
  </si>
  <si>
    <t>Inventories</t>
  </si>
  <si>
    <t>Vendor NTR</t>
  </si>
  <si>
    <t>OCA</t>
  </si>
  <si>
    <t>PP&amp;E</t>
  </si>
  <si>
    <t>Goodwill + Intangible</t>
  </si>
  <si>
    <t>ONCA</t>
  </si>
  <si>
    <t>Assets</t>
  </si>
  <si>
    <t>A/P</t>
  </si>
  <si>
    <t>A/E</t>
  </si>
  <si>
    <t>D/R</t>
  </si>
  <si>
    <t>Debt</t>
  </si>
  <si>
    <t>ONCL</t>
  </si>
  <si>
    <t>Liabilities</t>
  </si>
  <si>
    <t>S/E</t>
  </si>
  <si>
    <t>L+S/E</t>
  </si>
  <si>
    <t>Amount Collected</t>
  </si>
  <si>
    <t>Present Value</t>
  </si>
  <si>
    <t>Discount Rate</t>
  </si>
  <si>
    <t>Años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</si>
</sst>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71" formatCode="_-* #,##0_-;\-* #,##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2" fillId="0" borderId="1" xfId="0" applyFont="1" applyBorder="1"/>
    <xf numFmtId="2" fontId="0" fillId="0" borderId="0" xfId="0" applyNumberFormat="1"/>
    <xf numFmtId="9" fontId="0" fillId="0" borderId="0" xfId="0" applyNumberFormat="1"/>
    <xf numFmtId="1" fontId="0" fillId="0" borderId="0" xfId="0" applyNumberFormat="1"/>
    <xf numFmtId="3" fontId="2" fillId="0" borderId="0" xfId="0" applyNumberFormat="1" applyFont="1"/>
    <xf numFmtId="3" fontId="0" fillId="0" borderId="0" xfId="0" applyNumberFormat="1"/>
    <xf numFmtId="4" fontId="0" fillId="0" borderId="0" xfId="0" applyNumberFormat="1"/>
    <xf numFmtId="171" fontId="0" fillId="0" borderId="0" xfId="1" applyNumberFormat="1" applyFont="1"/>
    <xf numFmtId="0" fontId="2" fillId="0" borderId="0" xfId="0" applyFont="1"/>
    <xf numFmtId="9" fontId="2" fillId="0" borderId="0" xfId="2" applyFont="1"/>
    <xf numFmtId="171" fontId="2" fillId="0" borderId="0" xfId="1" applyNumberFormat="1" applyFont="1"/>
    <xf numFmtId="0" fontId="4" fillId="0" borderId="1" xfId="0" applyFont="1" applyBorder="1"/>
    <xf numFmtId="0" fontId="4" fillId="0" borderId="4" xfId="0" applyFont="1" applyBorder="1"/>
    <xf numFmtId="0" fontId="0" fillId="0" borderId="5" xfId="0" applyBorder="1"/>
    <xf numFmtId="9" fontId="0" fillId="0" borderId="6" xfId="0" applyNumberFormat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'Present Value Discounting'!$D$6:$D$73</c:f>
              <c:numCache>
                <c:formatCode>0.00</c:formatCode>
                <c:ptCount val="68"/>
                <c:pt idx="0">
                  <c:v>5</c:v>
                </c:pt>
                <c:pt idx="1">
                  <c:v>4.75</c:v>
                </c:pt>
                <c:pt idx="2">
                  <c:v>4.5125000000000002</c:v>
                </c:pt>
                <c:pt idx="3">
                  <c:v>4.2868750000000002</c:v>
                </c:pt>
                <c:pt idx="4">
                  <c:v>4.0725312499999999</c:v>
                </c:pt>
                <c:pt idx="5">
                  <c:v>3.8689046874999997</c:v>
                </c:pt>
                <c:pt idx="6">
                  <c:v>3.6754594531249998</c:v>
                </c:pt>
                <c:pt idx="7">
                  <c:v>3.4916864804687497</c:v>
                </c:pt>
                <c:pt idx="8">
                  <c:v>3.317102156445312</c:v>
                </c:pt>
                <c:pt idx="9">
                  <c:v>3.1512470486230462</c:v>
                </c:pt>
                <c:pt idx="10">
                  <c:v>2.9936846961918939</c:v>
                </c:pt>
                <c:pt idx="11">
                  <c:v>2.8440004613822989</c:v>
                </c:pt>
                <c:pt idx="12">
                  <c:v>2.7018004383131839</c:v>
                </c:pt>
                <c:pt idx="13">
                  <c:v>2.5667104163975245</c:v>
                </c:pt>
                <c:pt idx="14">
                  <c:v>2.4383748955776481</c:v>
                </c:pt>
                <c:pt idx="15">
                  <c:v>2.3164561507987655</c:v>
                </c:pt>
                <c:pt idx="16">
                  <c:v>2.200633343258827</c:v>
                </c:pt>
                <c:pt idx="17">
                  <c:v>2.0906016760958854</c:v>
                </c:pt>
                <c:pt idx="18">
                  <c:v>1.986071592291091</c:v>
                </c:pt>
                <c:pt idx="19">
                  <c:v>1.8867680126765363</c:v>
                </c:pt>
                <c:pt idx="20">
                  <c:v>1.7924296120427095</c:v>
                </c:pt>
                <c:pt idx="21">
                  <c:v>1.7028081314405739</c:v>
                </c:pt>
                <c:pt idx="22">
                  <c:v>1.6176677248685452</c:v>
                </c:pt>
                <c:pt idx="23">
                  <c:v>1.5367843386251179</c:v>
                </c:pt>
                <c:pt idx="24">
                  <c:v>1.4599451216938619</c:v>
                </c:pt>
                <c:pt idx="25">
                  <c:v>1.3869478656091687</c:v>
                </c:pt>
                <c:pt idx="26">
                  <c:v>1.3176004723287102</c:v>
                </c:pt>
                <c:pt idx="27">
                  <c:v>1.2517204487122746</c:v>
                </c:pt>
                <c:pt idx="28">
                  <c:v>1.1891344262766608</c:v>
                </c:pt>
                <c:pt idx="29">
                  <c:v>1.1296777049628277</c:v>
                </c:pt>
                <c:pt idx="30">
                  <c:v>1.0731938197146862</c:v>
                </c:pt>
                <c:pt idx="31">
                  <c:v>1.0195341287289519</c:v>
                </c:pt>
                <c:pt idx="32">
                  <c:v>0.96855742229250419</c:v>
                </c:pt>
                <c:pt idx="33">
                  <c:v>0.92012955117787898</c:v>
                </c:pt>
                <c:pt idx="34">
                  <c:v>0.874123073618985</c:v>
                </c:pt>
                <c:pt idx="35">
                  <c:v>0.83041691993803568</c:v>
                </c:pt>
                <c:pt idx="36">
                  <c:v>0.78889607394113381</c:v>
                </c:pt>
                <c:pt idx="37">
                  <c:v>0.74945127024407709</c:v>
                </c:pt>
                <c:pt idx="38">
                  <c:v>0.71197870673187325</c:v>
                </c:pt>
                <c:pt idx="39">
                  <c:v>0.67637977139527961</c:v>
                </c:pt>
                <c:pt idx="40">
                  <c:v>0.64256078282551554</c:v>
                </c:pt>
                <c:pt idx="41">
                  <c:v>0.61043274368423972</c:v>
                </c:pt>
                <c:pt idx="42">
                  <c:v>0.57991110650002775</c:v>
                </c:pt>
                <c:pt idx="43">
                  <c:v>0.55091555117502633</c:v>
                </c:pt>
                <c:pt idx="44">
                  <c:v>0.52336977361627501</c:v>
                </c:pt>
                <c:pt idx="45">
                  <c:v>0.49720128493546123</c:v>
                </c:pt>
                <c:pt idx="46">
                  <c:v>0.47234122068868817</c:v>
                </c:pt>
                <c:pt idx="47">
                  <c:v>0.44872415965425372</c:v>
                </c:pt>
                <c:pt idx="48">
                  <c:v>0.42628795167154099</c:v>
                </c:pt>
                <c:pt idx="49">
                  <c:v>0.40497355408796393</c:v>
                </c:pt>
                <c:pt idx="50">
                  <c:v>0.38472487638356573</c:v>
                </c:pt>
                <c:pt idx="51">
                  <c:v>0.36548863256438741</c:v>
                </c:pt>
                <c:pt idx="52">
                  <c:v>0.347214200936168</c:v>
                </c:pt>
                <c:pt idx="53">
                  <c:v>0.32985349088935961</c:v>
                </c:pt>
                <c:pt idx="54">
                  <c:v>0.3133608163448916</c:v>
                </c:pt>
                <c:pt idx="55">
                  <c:v>0.297692775527647</c:v>
                </c:pt>
                <c:pt idx="56">
                  <c:v>0.28280813675126465</c:v>
                </c:pt>
                <c:pt idx="57">
                  <c:v>0.26866772991370141</c:v>
                </c:pt>
                <c:pt idx="58">
                  <c:v>0.25523434341801632</c:v>
                </c:pt>
                <c:pt idx="59">
                  <c:v>0.24247262624711549</c:v>
                </c:pt>
                <c:pt idx="60">
                  <c:v>0.23034899493475972</c:v>
                </c:pt>
                <c:pt idx="61">
                  <c:v>0.21883154518802173</c:v>
                </c:pt>
                <c:pt idx="62">
                  <c:v>0.20788996792862063</c:v>
                </c:pt>
                <c:pt idx="63">
                  <c:v>0.1974954695321896</c:v>
                </c:pt>
                <c:pt idx="64">
                  <c:v>0.18762069605558013</c:v>
                </c:pt>
                <c:pt idx="65">
                  <c:v>0.17823966125280111</c:v>
                </c:pt>
                <c:pt idx="66">
                  <c:v>0.16932767819016104</c:v>
                </c:pt>
                <c:pt idx="67">
                  <c:v>0.16086129428065299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69-4016-8C92-59D11BDB4C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3644144"/>
        <c:axId val="513642832"/>
      </c:lineChart>
      <c:catAx>
        <c:axId val="513644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13642832"/>
        <c:crosses val="autoZero"/>
        <c:auto val="1"/>
        <c:lblAlgn val="ctr"/>
        <c:lblOffset val="100"/>
        <c:noMultiLvlLbl val="0"/>
      </c:catAx>
      <c:valAx>
        <c:axId val="51364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13644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47625</xdr:colOff>
      <xdr:row>44</xdr:row>
      <xdr:rowOff>61912</xdr:rowOff>
    </xdr:from>
    <xdr:to>
      <xdr:col>14</xdr:col>
      <xdr:colOff>352425</xdr:colOff>
      <xdr:row>58</xdr:row>
      <xdr:rowOff>138112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C89A6FB-47C0-434D-BC8B-332286B699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3776E-5543-4B61-AC78-64785CE7E4AD}">
  <dimension ref="A1:M43"/>
  <sheetViews>
    <sheetView workbookViewId="0">
      <selection activeCell="A6" sqref="A6"/>
    </sheetView>
  </sheetViews>
  <sheetFormatPr defaultRowHeight="15" x14ac:dyDescent="0.25"/>
  <cols>
    <col min="2" max="2" width="21.5703125" customWidth="1"/>
    <col min="3" max="3" width="14.42578125" customWidth="1"/>
    <col min="4" max="4" width="10.140625" customWidth="1"/>
    <col min="7" max="7" width="15.28515625" customWidth="1"/>
  </cols>
  <sheetData>
    <row r="1" spans="2:13" x14ac:dyDescent="0.25">
      <c r="B1" s="1"/>
      <c r="G1" s="1"/>
    </row>
    <row r="2" spans="2:13" ht="18.75" x14ac:dyDescent="0.3">
      <c r="B2" s="16" t="s">
        <v>0</v>
      </c>
      <c r="C2" s="2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25</v>
      </c>
      <c r="J2" s="3" t="s">
        <v>26</v>
      </c>
      <c r="K2" s="3" t="s">
        <v>27</v>
      </c>
      <c r="L2" s="3"/>
      <c r="M2" s="3"/>
    </row>
    <row r="3" spans="2:13" x14ac:dyDescent="0.25">
      <c r="B3" s="4" t="s">
        <v>7</v>
      </c>
      <c r="C3" s="8">
        <v>74599</v>
      </c>
      <c r="G3" s="8">
        <v>75872</v>
      </c>
    </row>
    <row r="4" spans="2:13" x14ac:dyDescent="0.25">
      <c r="B4" s="1" t="s">
        <v>8</v>
      </c>
      <c r="C4" s="9">
        <v>44858</v>
      </c>
      <c r="G4" s="9">
        <v>45449</v>
      </c>
    </row>
    <row r="5" spans="2:13" x14ac:dyDescent="0.25">
      <c r="B5" s="1" t="s">
        <v>9</v>
      </c>
      <c r="C5" s="9">
        <f>+C3-C4</f>
        <v>29741</v>
      </c>
      <c r="G5" s="9">
        <f>+G3-G4</f>
        <v>30423</v>
      </c>
    </row>
    <row r="6" spans="2:13" x14ac:dyDescent="0.25">
      <c r="B6" s="1" t="s">
        <v>10</v>
      </c>
      <c r="C6" s="9">
        <v>1895</v>
      </c>
      <c r="G6" s="9">
        <v>2404</v>
      </c>
    </row>
    <row r="7" spans="2:13" x14ac:dyDescent="0.25">
      <c r="B7" s="1" t="s">
        <v>11</v>
      </c>
      <c r="C7" s="9">
        <v>3600</v>
      </c>
      <c r="G7" s="9">
        <v>3848</v>
      </c>
    </row>
    <row r="8" spans="2:13" x14ac:dyDescent="0.25">
      <c r="B8" s="1" t="s">
        <v>12</v>
      </c>
      <c r="C8" s="9">
        <v>5495</v>
      </c>
      <c r="G8" s="9">
        <v>6252</v>
      </c>
    </row>
    <row r="9" spans="2:13" x14ac:dyDescent="0.25">
      <c r="B9" s="4" t="s">
        <v>13</v>
      </c>
      <c r="C9" s="8">
        <f>+C5-C8</f>
        <v>24246</v>
      </c>
      <c r="G9" s="8">
        <f>+G5-G8</f>
        <v>24171</v>
      </c>
    </row>
    <row r="10" spans="2:13" x14ac:dyDescent="0.25">
      <c r="B10" s="1" t="s">
        <v>14</v>
      </c>
      <c r="C10" s="9">
        <v>170</v>
      </c>
      <c r="G10" s="9">
        <v>402</v>
      </c>
    </row>
    <row r="11" spans="2:13" x14ac:dyDescent="0.25">
      <c r="B11" s="1" t="s">
        <v>15</v>
      </c>
      <c r="C11" s="9">
        <f>+C9+C10</f>
        <v>24416</v>
      </c>
      <c r="G11" s="9">
        <f>+G9+G10</f>
        <v>24573</v>
      </c>
    </row>
    <row r="12" spans="2:13" x14ac:dyDescent="0.25">
      <c r="B12" s="1" t="s">
        <v>16</v>
      </c>
      <c r="C12" s="9">
        <v>6392</v>
      </c>
      <c r="G12" s="9">
        <v>6212</v>
      </c>
    </row>
    <row r="13" spans="2:13" x14ac:dyDescent="0.25">
      <c r="B13" s="4" t="s">
        <v>17</v>
      </c>
      <c r="C13" s="9">
        <f>+C11-C12</f>
        <v>18024</v>
      </c>
      <c r="G13" s="9">
        <f>+G11-G12</f>
        <v>18361</v>
      </c>
    </row>
    <row r="14" spans="2:13" x14ac:dyDescent="0.25">
      <c r="B14" s="1" t="s">
        <v>18</v>
      </c>
      <c r="C14" s="9">
        <v>5882</v>
      </c>
      <c r="G14" s="9">
        <v>5597.1270000000004</v>
      </c>
    </row>
    <row r="15" spans="2:13" x14ac:dyDescent="0.25">
      <c r="B15" s="1" t="s">
        <v>19</v>
      </c>
      <c r="C15" s="10">
        <f>C13/C14</f>
        <v>3.0642638558313497</v>
      </c>
      <c r="G15" s="10">
        <f>G13/G14</f>
        <v>3.2804329792766893</v>
      </c>
    </row>
    <row r="16" spans="2:13" x14ac:dyDescent="0.25">
      <c r="B16" s="1"/>
    </row>
    <row r="17" spans="1:7" x14ac:dyDescent="0.25">
      <c r="B17" s="1" t="s">
        <v>20</v>
      </c>
      <c r="C17" s="6">
        <f>C5/C3</f>
        <v>0.39867826646469789</v>
      </c>
      <c r="G17" s="6">
        <f>G5/G3</f>
        <v>0.40097796288485871</v>
      </c>
    </row>
    <row r="18" spans="1:7" x14ac:dyDescent="0.25">
      <c r="B18" s="1" t="s">
        <v>21</v>
      </c>
      <c r="C18" s="6">
        <f>C9/C3</f>
        <v>0.32501776163219348</v>
      </c>
      <c r="G18" s="6">
        <f>G9/G3</f>
        <v>0.31857602277520036</v>
      </c>
    </row>
    <row r="19" spans="1:7" x14ac:dyDescent="0.25">
      <c r="A19" t="s">
        <v>23</v>
      </c>
      <c r="B19" s="1" t="s">
        <v>22</v>
      </c>
      <c r="C19" s="6">
        <f>C13/C3</f>
        <v>0.24161181785278624</v>
      </c>
      <c r="G19" s="6">
        <f>G13/G3</f>
        <v>0.24199968367777308</v>
      </c>
    </row>
    <row r="20" spans="1:7" x14ac:dyDescent="0.25">
      <c r="B20" s="1" t="s">
        <v>24</v>
      </c>
      <c r="C20" s="6">
        <f>C12/C11</f>
        <v>0.26179554390563564</v>
      </c>
      <c r="G20" s="6">
        <f>G12/G11</f>
        <v>0.25279778618809262</v>
      </c>
    </row>
    <row r="21" spans="1:7" x14ac:dyDescent="0.25">
      <c r="B21" s="1"/>
    </row>
    <row r="22" spans="1:7" x14ac:dyDescent="0.25">
      <c r="B22" s="4" t="s">
        <v>28</v>
      </c>
      <c r="C22" s="12"/>
      <c r="D22" s="12"/>
      <c r="E22" s="12"/>
      <c r="F22" s="12"/>
      <c r="G22" s="13">
        <f>G3/C3-1</f>
        <v>1.7064571911151516E-2</v>
      </c>
    </row>
    <row r="23" spans="1:7" x14ac:dyDescent="0.25">
      <c r="B23" s="1"/>
    </row>
    <row r="24" spans="1:7" x14ac:dyDescent="0.25">
      <c r="B24" s="1"/>
    </row>
    <row r="25" spans="1:7" ht="18.75" x14ac:dyDescent="0.3">
      <c r="B25" s="15" t="s">
        <v>29</v>
      </c>
    </row>
    <row r="26" spans="1:7" x14ac:dyDescent="0.25">
      <c r="B26" s="1" t="s">
        <v>30</v>
      </c>
      <c r="C26" s="9">
        <f>16689+21385+177665</f>
        <v>215739</v>
      </c>
      <c r="G26" s="9">
        <f>16689+21385+177665</f>
        <v>215739</v>
      </c>
    </row>
    <row r="27" spans="1:7" x14ac:dyDescent="0.25">
      <c r="B27" s="1" t="s">
        <v>31</v>
      </c>
      <c r="C27" s="9">
        <v>12953</v>
      </c>
      <c r="G27" s="9">
        <v>12953</v>
      </c>
    </row>
    <row r="28" spans="1:7" x14ac:dyDescent="0.25">
      <c r="B28" s="1" t="s">
        <v>32</v>
      </c>
      <c r="C28" s="9">
        <v>2451</v>
      </c>
      <c r="G28" s="9">
        <v>2451</v>
      </c>
    </row>
    <row r="29" spans="1:7" x14ac:dyDescent="0.25">
      <c r="B29" s="1" t="s">
        <v>33</v>
      </c>
      <c r="C29" s="9">
        <v>11668</v>
      </c>
      <c r="G29" s="9">
        <v>11668</v>
      </c>
    </row>
    <row r="30" spans="1:7" x14ac:dyDescent="0.25">
      <c r="B30" s="1" t="s">
        <v>34</v>
      </c>
      <c r="C30" s="9">
        <v>11073</v>
      </c>
      <c r="G30" s="9">
        <v>11073</v>
      </c>
    </row>
    <row r="31" spans="1:7" x14ac:dyDescent="0.25">
      <c r="B31" s="1" t="s">
        <v>35</v>
      </c>
      <c r="C31" s="9">
        <v>22300</v>
      </c>
      <c r="G31" s="9">
        <v>22300</v>
      </c>
    </row>
    <row r="32" spans="1:7" x14ac:dyDescent="0.25">
      <c r="B32" s="1" t="s">
        <v>36</v>
      </c>
      <c r="C32" s="9">
        <f>5202+3924</f>
        <v>9126</v>
      </c>
      <c r="G32" s="9">
        <f>5202+3924</f>
        <v>9126</v>
      </c>
    </row>
    <row r="33" spans="2:7" x14ac:dyDescent="0.25">
      <c r="B33" s="1" t="s">
        <v>37</v>
      </c>
      <c r="C33" s="9">
        <v>7974</v>
      </c>
      <c r="G33" s="9">
        <v>7974</v>
      </c>
    </row>
    <row r="34" spans="2:7" x14ac:dyDescent="0.25">
      <c r="B34" s="4" t="s">
        <v>38</v>
      </c>
      <c r="C34" s="8">
        <f>SUM(C26:C33)</f>
        <v>293284</v>
      </c>
      <c r="D34" s="12"/>
      <c r="E34" s="12"/>
      <c r="F34" s="12"/>
      <c r="G34" s="8">
        <f>SUM(G26:G33)</f>
        <v>293284</v>
      </c>
    </row>
    <row r="35" spans="2:7" x14ac:dyDescent="0.25">
      <c r="B35" s="1"/>
    </row>
    <row r="36" spans="2:7" x14ac:dyDescent="0.25">
      <c r="B36" s="1" t="s">
        <v>39</v>
      </c>
      <c r="C36" s="11">
        <v>33312</v>
      </c>
      <c r="G36" s="11">
        <v>33312</v>
      </c>
    </row>
    <row r="37" spans="2:7" x14ac:dyDescent="0.25">
      <c r="B37" s="1" t="s">
        <v>40</v>
      </c>
      <c r="C37" s="11">
        <v>24032</v>
      </c>
      <c r="G37" s="11">
        <v>24032</v>
      </c>
    </row>
    <row r="38" spans="2:7" x14ac:dyDescent="0.25">
      <c r="B38" s="1" t="s">
        <v>41</v>
      </c>
      <c r="C38" s="11">
        <f>8989+3546</f>
        <v>12535</v>
      </c>
      <c r="G38" s="11">
        <f>8989+3546</f>
        <v>12535</v>
      </c>
    </row>
    <row r="39" spans="2:7" x14ac:dyDescent="0.25">
      <c r="B39" s="1" t="s">
        <v>42</v>
      </c>
      <c r="C39" s="11">
        <f>7259+2500+53204</f>
        <v>62963</v>
      </c>
      <c r="G39" s="11">
        <f>7259+2500+53204</f>
        <v>62963</v>
      </c>
    </row>
    <row r="40" spans="2:7" x14ac:dyDescent="0.25">
      <c r="B40" s="1" t="s">
        <v>43</v>
      </c>
      <c r="C40" s="11">
        <v>32175</v>
      </c>
      <c r="G40" s="11">
        <v>32175</v>
      </c>
    </row>
    <row r="41" spans="2:7" x14ac:dyDescent="0.25">
      <c r="B41" s="4" t="s">
        <v>44</v>
      </c>
      <c r="C41" s="14">
        <f>SUM(C36:C40)</f>
        <v>165017</v>
      </c>
      <c r="D41" s="12"/>
      <c r="E41" s="12"/>
      <c r="F41" s="12"/>
      <c r="G41" s="14">
        <f>SUM(G36:G40)</f>
        <v>165017</v>
      </c>
    </row>
    <row r="42" spans="2:7" x14ac:dyDescent="0.25">
      <c r="B42" s="1" t="s">
        <v>45</v>
      </c>
      <c r="C42" s="11">
        <v>128267</v>
      </c>
      <c r="G42" s="11">
        <v>128267</v>
      </c>
    </row>
    <row r="43" spans="2:7" x14ac:dyDescent="0.25">
      <c r="B43" s="1" t="s">
        <v>46</v>
      </c>
      <c r="C43" s="11">
        <f>+C42+C41</f>
        <v>293284</v>
      </c>
      <c r="G43" s="11">
        <f>+G42+G41</f>
        <v>293284</v>
      </c>
    </row>
  </sheetData>
  <phoneticPr fontId="3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A5403-DD98-49B4-A6D3-6CC4AC59735B}">
  <dimension ref="C2:E1173"/>
  <sheetViews>
    <sheetView tabSelected="1" workbookViewId="0">
      <selection activeCell="E3" sqref="E3"/>
    </sheetView>
  </sheetViews>
  <sheetFormatPr defaultRowHeight="15" x14ac:dyDescent="0.25"/>
  <cols>
    <col min="3" max="3" width="9.7109375" bestFit="1" customWidth="1"/>
    <col min="4" max="4" width="13.7109375" customWidth="1"/>
  </cols>
  <sheetData>
    <row r="2" spans="3:5" x14ac:dyDescent="0.25">
      <c r="D2" s="17" t="s">
        <v>49</v>
      </c>
      <c r="E2" s="18">
        <v>0.05</v>
      </c>
    </row>
    <row r="3" spans="3:5" x14ac:dyDescent="0.25">
      <c r="C3" t="s">
        <v>50</v>
      </c>
      <c r="D3" t="s">
        <v>48</v>
      </c>
      <c r="E3" t="s">
        <v>47</v>
      </c>
    </row>
    <row r="4" spans="3:5" x14ac:dyDescent="0.25">
      <c r="C4">
        <f>COUNT(C6:C73)</f>
        <v>68</v>
      </c>
      <c r="D4" s="5">
        <f>SUM(D6:D6:D1173)</f>
        <v>99.999999999999886</v>
      </c>
      <c r="E4" s="5">
        <f>SUM(E6:E6:E1173)</f>
        <v>5840</v>
      </c>
    </row>
    <row r="6" spans="3:5" x14ac:dyDescent="0.25">
      <c r="C6" s="7">
        <v>2023</v>
      </c>
      <c r="D6" s="5">
        <v>5</v>
      </c>
      <c r="E6" s="5">
        <v>5</v>
      </c>
    </row>
    <row r="7" spans="3:5" x14ac:dyDescent="0.25">
      <c r="C7" s="7">
        <f>+C6+1</f>
        <v>2024</v>
      </c>
      <c r="D7" s="5">
        <f>D6*(1-$E$2)</f>
        <v>4.75</v>
      </c>
      <c r="E7" s="5">
        <v>5</v>
      </c>
    </row>
    <row r="8" spans="3:5" x14ac:dyDescent="0.25">
      <c r="C8" s="7">
        <f t="shared" ref="C8:C71" si="0">+C7+1</f>
        <v>2025</v>
      </c>
      <c r="D8" s="5">
        <f t="shared" ref="D8:D71" si="1">D7*(1-$E$2)</f>
        <v>4.5125000000000002</v>
      </c>
      <c r="E8" s="5">
        <v>5</v>
      </c>
    </row>
    <row r="9" spans="3:5" x14ac:dyDescent="0.25">
      <c r="C9" s="7">
        <f t="shared" si="0"/>
        <v>2026</v>
      </c>
      <c r="D9" s="5">
        <f t="shared" si="1"/>
        <v>4.2868750000000002</v>
      </c>
      <c r="E9" s="5">
        <v>5</v>
      </c>
    </row>
    <row r="10" spans="3:5" x14ac:dyDescent="0.25">
      <c r="C10" s="7">
        <f t="shared" si="0"/>
        <v>2027</v>
      </c>
      <c r="D10" s="5">
        <f t="shared" si="1"/>
        <v>4.0725312499999999</v>
      </c>
      <c r="E10" s="5">
        <v>5</v>
      </c>
    </row>
    <row r="11" spans="3:5" x14ac:dyDescent="0.25">
      <c r="C11" s="7">
        <f t="shared" si="0"/>
        <v>2028</v>
      </c>
      <c r="D11" s="5">
        <f t="shared" si="1"/>
        <v>3.8689046874999997</v>
      </c>
      <c r="E11" s="5">
        <v>5</v>
      </c>
    </row>
    <row r="12" spans="3:5" x14ac:dyDescent="0.25">
      <c r="C12" s="7">
        <f t="shared" si="0"/>
        <v>2029</v>
      </c>
      <c r="D12" s="5">
        <f t="shared" si="1"/>
        <v>3.6754594531249998</v>
      </c>
      <c r="E12" s="5">
        <v>5</v>
      </c>
    </row>
    <row r="13" spans="3:5" x14ac:dyDescent="0.25">
      <c r="C13" s="7">
        <f t="shared" si="0"/>
        <v>2030</v>
      </c>
      <c r="D13" s="5">
        <f t="shared" si="1"/>
        <v>3.4916864804687497</v>
      </c>
      <c r="E13" s="5">
        <v>5</v>
      </c>
    </row>
    <row r="14" spans="3:5" x14ac:dyDescent="0.25">
      <c r="C14" s="7">
        <f t="shared" si="0"/>
        <v>2031</v>
      </c>
      <c r="D14" s="5">
        <f t="shared" si="1"/>
        <v>3.317102156445312</v>
      </c>
      <c r="E14" s="5">
        <v>5</v>
      </c>
    </row>
    <row r="15" spans="3:5" x14ac:dyDescent="0.25">
      <c r="C15" s="7">
        <f t="shared" si="0"/>
        <v>2032</v>
      </c>
      <c r="D15" s="5">
        <f t="shared" si="1"/>
        <v>3.1512470486230462</v>
      </c>
      <c r="E15" s="5">
        <v>5</v>
      </c>
    </row>
    <row r="16" spans="3:5" x14ac:dyDescent="0.25">
      <c r="C16" s="7">
        <f t="shared" si="0"/>
        <v>2033</v>
      </c>
      <c r="D16" s="5">
        <f t="shared" si="1"/>
        <v>2.9936846961918939</v>
      </c>
      <c r="E16" s="5">
        <v>5</v>
      </c>
    </row>
    <row r="17" spans="3:5" x14ac:dyDescent="0.25">
      <c r="C17" s="7">
        <f t="shared" si="0"/>
        <v>2034</v>
      </c>
      <c r="D17" s="5">
        <f t="shared" si="1"/>
        <v>2.8440004613822989</v>
      </c>
      <c r="E17" s="5">
        <v>5</v>
      </c>
    </row>
    <row r="18" spans="3:5" x14ac:dyDescent="0.25">
      <c r="C18" s="7">
        <f t="shared" si="0"/>
        <v>2035</v>
      </c>
      <c r="D18" s="5">
        <f t="shared" si="1"/>
        <v>2.7018004383131839</v>
      </c>
      <c r="E18" s="5">
        <v>5</v>
      </c>
    </row>
    <row r="19" spans="3:5" x14ac:dyDescent="0.25">
      <c r="C19" s="7">
        <f t="shared" si="0"/>
        <v>2036</v>
      </c>
      <c r="D19" s="5">
        <f t="shared" si="1"/>
        <v>2.5667104163975245</v>
      </c>
      <c r="E19" s="5">
        <v>5</v>
      </c>
    </row>
    <row r="20" spans="3:5" x14ac:dyDescent="0.25">
      <c r="C20" s="7">
        <f t="shared" si="0"/>
        <v>2037</v>
      </c>
      <c r="D20" s="5">
        <f t="shared" si="1"/>
        <v>2.4383748955776481</v>
      </c>
      <c r="E20" s="5">
        <v>5</v>
      </c>
    </row>
    <row r="21" spans="3:5" x14ac:dyDescent="0.25">
      <c r="C21" s="7">
        <f t="shared" si="0"/>
        <v>2038</v>
      </c>
      <c r="D21" s="5">
        <f t="shared" si="1"/>
        <v>2.3164561507987655</v>
      </c>
      <c r="E21" s="5">
        <v>5</v>
      </c>
    </row>
    <row r="22" spans="3:5" x14ac:dyDescent="0.25">
      <c r="C22" s="7">
        <f t="shared" si="0"/>
        <v>2039</v>
      </c>
      <c r="D22" s="5">
        <f t="shared" si="1"/>
        <v>2.200633343258827</v>
      </c>
      <c r="E22" s="5">
        <v>5</v>
      </c>
    </row>
    <row r="23" spans="3:5" x14ac:dyDescent="0.25">
      <c r="C23" s="7">
        <f t="shared" si="0"/>
        <v>2040</v>
      </c>
      <c r="D23" s="5">
        <f t="shared" si="1"/>
        <v>2.0906016760958854</v>
      </c>
      <c r="E23" s="5">
        <v>5</v>
      </c>
    </row>
    <row r="24" spans="3:5" x14ac:dyDescent="0.25">
      <c r="C24" s="7">
        <f t="shared" si="0"/>
        <v>2041</v>
      </c>
      <c r="D24" s="5">
        <f t="shared" si="1"/>
        <v>1.986071592291091</v>
      </c>
      <c r="E24" s="5">
        <v>5</v>
      </c>
    </row>
    <row r="25" spans="3:5" x14ac:dyDescent="0.25">
      <c r="C25" s="7">
        <f t="shared" si="0"/>
        <v>2042</v>
      </c>
      <c r="D25" s="5">
        <f t="shared" si="1"/>
        <v>1.8867680126765363</v>
      </c>
      <c r="E25" s="5">
        <v>5</v>
      </c>
    </row>
    <row r="26" spans="3:5" x14ac:dyDescent="0.25">
      <c r="C26" s="7">
        <f t="shared" si="0"/>
        <v>2043</v>
      </c>
      <c r="D26" s="5">
        <f t="shared" si="1"/>
        <v>1.7924296120427095</v>
      </c>
      <c r="E26" s="5">
        <v>5</v>
      </c>
    </row>
    <row r="27" spans="3:5" x14ac:dyDescent="0.25">
      <c r="C27" s="7">
        <f t="shared" si="0"/>
        <v>2044</v>
      </c>
      <c r="D27" s="5">
        <f t="shared" si="1"/>
        <v>1.7028081314405739</v>
      </c>
      <c r="E27" s="5">
        <v>5</v>
      </c>
    </row>
    <row r="28" spans="3:5" x14ac:dyDescent="0.25">
      <c r="C28" s="7">
        <f t="shared" si="0"/>
        <v>2045</v>
      </c>
      <c r="D28" s="5">
        <f t="shared" si="1"/>
        <v>1.6176677248685452</v>
      </c>
      <c r="E28" s="5">
        <v>5</v>
      </c>
    </row>
    <row r="29" spans="3:5" x14ac:dyDescent="0.25">
      <c r="C29" s="7">
        <f t="shared" si="0"/>
        <v>2046</v>
      </c>
      <c r="D29" s="5">
        <f t="shared" si="1"/>
        <v>1.5367843386251179</v>
      </c>
      <c r="E29" s="5">
        <v>5</v>
      </c>
    </row>
    <row r="30" spans="3:5" x14ac:dyDescent="0.25">
      <c r="C30" s="7">
        <f t="shared" si="0"/>
        <v>2047</v>
      </c>
      <c r="D30" s="5">
        <f t="shared" si="1"/>
        <v>1.4599451216938619</v>
      </c>
      <c r="E30" s="5">
        <v>5</v>
      </c>
    </row>
    <row r="31" spans="3:5" x14ac:dyDescent="0.25">
      <c r="C31" s="7">
        <f t="shared" si="0"/>
        <v>2048</v>
      </c>
      <c r="D31" s="5">
        <f t="shared" si="1"/>
        <v>1.3869478656091687</v>
      </c>
      <c r="E31" s="5">
        <v>5</v>
      </c>
    </row>
    <row r="32" spans="3:5" x14ac:dyDescent="0.25">
      <c r="C32" s="7">
        <f t="shared" si="0"/>
        <v>2049</v>
      </c>
      <c r="D32" s="5">
        <f t="shared" si="1"/>
        <v>1.3176004723287102</v>
      </c>
      <c r="E32" s="5">
        <v>5</v>
      </c>
    </row>
    <row r="33" spans="3:5" x14ac:dyDescent="0.25">
      <c r="C33" s="7">
        <f t="shared" si="0"/>
        <v>2050</v>
      </c>
      <c r="D33" s="5">
        <f t="shared" si="1"/>
        <v>1.2517204487122746</v>
      </c>
      <c r="E33" s="5">
        <v>5</v>
      </c>
    </row>
    <row r="34" spans="3:5" x14ac:dyDescent="0.25">
      <c r="C34" s="7">
        <f t="shared" si="0"/>
        <v>2051</v>
      </c>
      <c r="D34" s="5">
        <f t="shared" si="1"/>
        <v>1.1891344262766608</v>
      </c>
      <c r="E34" s="5">
        <v>5</v>
      </c>
    </row>
    <row r="35" spans="3:5" x14ac:dyDescent="0.25">
      <c r="C35" s="7">
        <f t="shared" si="0"/>
        <v>2052</v>
      </c>
      <c r="D35" s="5">
        <f t="shared" si="1"/>
        <v>1.1296777049628277</v>
      </c>
      <c r="E35" s="5">
        <v>5</v>
      </c>
    </row>
    <row r="36" spans="3:5" x14ac:dyDescent="0.25">
      <c r="C36" s="7">
        <f t="shared" si="0"/>
        <v>2053</v>
      </c>
      <c r="D36" s="5">
        <f t="shared" si="1"/>
        <v>1.0731938197146862</v>
      </c>
      <c r="E36" s="5">
        <v>5</v>
      </c>
    </row>
    <row r="37" spans="3:5" x14ac:dyDescent="0.25">
      <c r="C37" s="7">
        <f t="shared" si="0"/>
        <v>2054</v>
      </c>
      <c r="D37" s="5">
        <f t="shared" si="1"/>
        <v>1.0195341287289519</v>
      </c>
      <c r="E37" s="5">
        <v>5</v>
      </c>
    </row>
    <row r="38" spans="3:5" x14ac:dyDescent="0.25">
      <c r="C38" s="7">
        <f t="shared" si="0"/>
        <v>2055</v>
      </c>
      <c r="D38" s="5">
        <f t="shared" si="1"/>
        <v>0.96855742229250419</v>
      </c>
      <c r="E38" s="5">
        <v>5</v>
      </c>
    </row>
    <row r="39" spans="3:5" x14ac:dyDescent="0.25">
      <c r="C39" s="7">
        <f t="shared" si="0"/>
        <v>2056</v>
      </c>
      <c r="D39" s="5">
        <f t="shared" si="1"/>
        <v>0.92012955117787898</v>
      </c>
      <c r="E39" s="5">
        <v>5</v>
      </c>
    </row>
    <row r="40" spans="3:5" x14ac:dyDescent="0.25">
      <c r="C40" s="7">
        <f t="shared" si="0"/>
        <v>2057</v>
      </c>
      <c r="D40" s="5">
        <f t="shared" si="1"/>
        <v>0.874123073618985</v>
      </c>
      <c r="E40" s="5">
        <v>5</v>
      </c>
    </row>
    <row r="41" spans="3:5" x14ac:dyDescent="0.25">
      <c r="C41" s="7">
        <f t="shared" si="0"/>
        <v>2058</v>
      </c>
      <c r="D41" s="5">
        <f t="shared" si="1"/>
        <v>0.83041691993803568</v>
      </c>
      <c r="E41" s="5">
        <v>5</v>
      </c>
    </row>
    <row r="42" spans="3:5" x14ac:dyDescent="0.25">
      <c r="C42" s="7">
        <f t="shared" si="0"/>
        <v>2059</v>
      </c>
      <c r="D42" s="5">
        <f t="shared" si="1"/>
        <v>0.78889607394113381</v>
      </c>
      <c r="E42" s="5">
        <v>5</v>
      </c>
    </row>
    <row r="43" spans="3:5" x14ac:dyDescent="0.25">
      <c r="C43" s="7">
        <f t="shared" si="0"/>
        <v>2060</v>
      </c>
      <c r="D43" s="5">
        <f t="shared" si="1"/>
        <v>0.74945127024407709</v>
      </c>
      <c r="E43" s="5">
        <v>5</v>
      </c>
    </row>
    <row r="44" spans="3:5" x14ac:dyDescent="0.25">
      <c r="C44" s="7">
        <f t="shared" si="0"/>
        <v>2061</v>
      </c>
      <c r="D44" s="5">
        <f t="shared" si="1"/>
        <v>0.71197870673187325</v>
      </c>
      <c r="E44" s="5">
        <v>5</v>
      </c>
    </row>
    <row r="45" spans="3:5" x14ac:dyDescent="0.25">
      <c r="C45" s="7">
        <f t="shared" si="0"/>
        <v>2062</v>
      </c>
      <c r="D45" s="5">
        <f t="shared" si="1"/>
        <v>0.67637977139527961</v>
      </c>
      <c r="E45" s="5">
        <v>5</v>
      </c>
    </row>
    <row r="46" spans="3:5" x14ac:dyDescent="0.25">
      <c r="C46" s="7">
        <f t="shared" si="0"/>
        <v>2063</v>
      </c>
      <c r="D46" s="5">
        <f t="shared" si="1"/>
        <v>0.64256078282551554</v>
      </c>
      <c r="E46" s="5">
        <v>5</v>
      </c>
    </row>
    <row r="47" spans="3:5" x14ac:dyDescent="0.25">
      <c r="C47" s="7">
        <f t="shared" si="0"/>
        <v>2064</v>
      </c>
      <c r="D47" s="5">
        <f t="shared" si="1"/>
        <v>0.61043274368423972</v>
      </c>
      <c r="E47" s="5">
        <v>5</v>
      </c>
    </row>
    <row r="48" spans="3:5" x14ac:dyDescent="0.25">
      <c r="C48" s="7">
        <f t="shared" si="0"/>
        <v>2065</v>
      </c>
      <c r="D48" s="5">
        <f t="shared" si="1"/>
        <v>0.57991110650002775</v>
      </c>
      <c r="E48" s="5">
        <v>5</v>
      </c>
    </row>
    <row r="49" spans="3:5" x14ac:dyDescent="0.25">
      <c r="C49" s="7">
        <f t="shared" si="0"/>
        <v>2066</v>
      </c>
      <c r="D49" s="5">
        <f t="shared" si="1"/>
        <v>0.55091555117502633</v>
      </c>
      <c r="E49" s="5">
        <v>5</v>
      </c>
    </row>
    <row r="50" spans="3:5" x14ac:dyDescent="0.25">
      <c r="C50" s="7">
        <f t="shared" si="0"/>
        <v>2067</v>
      </c>
      <c r="D50" s="5">
        <f t="shared" si="1"/>
        <v>0.52336977361627501</v>
      </c>
      <c r="E50" s="5">
        <v>5</v>
      </c>
    </row>
    <row r="51" spans="3:5" x14ac:dyDescent="0.25">
      <c r="C51" s="7">
        <f t="shared" si="0"/>
        <v>2068</v>
      </c>
      <c r="D51" s="5">
        <f t="shared" si="1"/>
        <v>0.49720128493546123</v>
      </c>
      <c r="E51" s="5">
        <v>5</v>
      </c>
    </row>
    <row r="52" spans="3:5" x14ac:dyDescent="0.25">
      <c r="C52" s="7">
        <f t="shared" si="0"/>
        <v>2069</v>
      </c>
      <c r="D52" s="5">
        <f t="shared" si="1"/>
        <v>0.47234122068868817</v>
      </c>
      <c r="E52" s="5">
        <v>5</v>
      </c>
    </row>
    <row r="53" spans="3:5" x14ac:dyDescent="0.25">
      <c r="C53" s="7">
        <f t="shared" si="0"/>
        <v>2070</v>
      </c>
      <c r="D53" s="5">
        <f t="shared" si="1"/>
        <v>0.44872415965425372</v>
      </c>
      <c r="E53" s="5">
        <v>5</v>
      </c>
    </row>
    <row r="54" spans="3:5" x14ac:dyDescent="0.25">
      <c r="C54" s="7">
        <f t="shared" si="0"/>
        <v>2071</v>
      </c>
      <c r="D54" s="5">
        <f t="shared" si="1"/>
        <v>0.42628795167154099</v>
      </c>
      <c r="E54" s="5">
        <v>5</v>
      </c>
    </row>
    <row r="55" spans="3:5" x14ac:dyDescent="0.25">
      <c r="C55" s="7">
        <f t="shared" si="0"/>
        <v>2072</v>
      </c>
      <c r="D55" s="5">
        <f t="shared" si="1"/>
        <v>0.40497355408796393</v>
      </c>
      <c r="E55" s="5">
        <v>5</v>
      </c>
    </row>
    <row r="56" spans="3:5" x14ac:dyDescent="0.25">
      <c r="C56" s="7">
        <f t="shared" si="0"/>
        <v>2073</v>
      </c>
      <c r="D56" s="5">
        <f t="shared" si="1"/>
        <v>0.38472487638356573</v>
      </c>
      <c r="E56" s="5">
        <v>5</v>
      </c>
    </row>
    <row r="57" spans="3:5" x14ac:dyDescent="0.25">
      <c r="C57" s="7">
        <f t="shared" si="0"/>
        <v>2074</v>
      </c>
      <c r="D57" s="5">
        <f t="shared" si="1"/>
        <v>0.36548863256438741</v>
      </c>
      <c r="E57" s="5">
        <v>5</v>
      </c>
    </row>
    <row r="58" spans="3:5" x14ac:dyDescent="0.25">
      <c r="C58" s="7">
        <f t="shared" si="0"/>
        <v>2075</v>
      </c>
      <c r="D58" s="5">
        <f t="shared" si="1"/>
        <v>0.347214200936168</v>
      </c>
      <c r="E58" s="5">
        <v>5</v>
      </c>
    </row>
    <row r="59" spans="3:5" x14ac:dyDescent="0.25">
      <c r="C59" s="7">
        <f t="shared" si="0"/>
        <v>2076</v>
      </c>
      <c r="D59" s="5">
        <f t="shared" si="1"/>
        <v>0.32985349088935961</v>
      </c>
      <c r="E59" s="5">
        <v>5</v>
      </c>
    </row>
    <row r="60" spans="3:5" x14ac:dyDescent="0.25">
      <c r="C60" s="7">
        <f t="shared" si="0"/>
        <v>2077</v>
      </c>
      <c r="D60" s="5">
        <f t="shared" si="1"/>
        <v>0.3133608163448916</v>
      </c>
      <c r="E60" s="5">
        <v>5</v>
      </c>
    </row>
    <row r="61" spans="3:5" x14ac:dyDescent="0.25">
      <c r="C61" s="7">
        <f t="shared" si="0"/>
        <v>2078</v>
      </c>
      <c r="D61" s="5">
        <f t="shared" si="1"/>
        <v>0.297692775527647</v>
      </c>
      <c r="E61" s="5">
        <v>5</v>
      </c>
    </row>
    <row r="62" spans="3:5" x14ac:dyDescent="0.25">
      <c r="C62" s="7">
        <f t="shared" si="0"/>
        <v>2079</v>
      </c>
      <c r="D62" s="5">
        <f t="shared" si="1"/>
        <v>0.28280813675126465</v>
      </c>
      <c r="E62" s="5">
        <v>5</v>
      </c>
    </row>
    <row r="63" spans="3:5" x14ac:dyDescent="0.25">
      <c r="C63" s="7">
        <f t="shared" si="0"/>
        <v>2080</v>
      </c>
      <c r="D63" s="5">
        <f t="shared" si="1"/>
        <v>0.26866772991370141</v>
      </c>
      <c r="E63" s="5">
        <v>5</v>
      </c>
    </row>
    <row r="64" spans="3:5" x14ac:dyDescent="0.25">
      <c r="C64" s="7">
        <f t="shared" si="0"/>
        <v>2081</v>
      </c>
      <c r="D64" s="5">
        <f t="shared" si="1"/>
        <v>0.25523434341801632</v>
      </c>
      <c r="E64" s="5">
        <v>5</v>
      </c>
    </row>
    <row r="65" spans="3:5" x14ac:dyDescent="0.25">
      <c r="C65" s="7">
        <f t="shared" si="0"/>
        <v>2082</v>
      </c>
      <c r="D65" s="5">
        <f t="shared" si="1"/>
        <v>0.24247262624711549</v>
      </c>
      <c r="E65" s="5">
        <v>5</v>
      </c>
    </row>
    <row r="66" spans="3:5" x14ac:dyDescent="0.25">
      <c r="C66" s="7">
        <f t="shared" si="0"/>
        <v>2083</v>
      </c>
      <c r="D66" s="5">
        <f t="shared" si="1"/>
        <v>0.23034899493475972</v>
      </c>
      <c r="E66" s="5">
        <v>5</v>
      </c>
    </row>
    <row r="67" spans="3:5" x14ac:dyDescent="0.25">
      <c r="C67" s="7">
        <f t="shared" si="0"/>
        <v>2084</v>
      </c>
      <c r="D67" s="5">
        <f t="shared" si="1"/>
        <v>0.21883154518802173</v>
      </c>
      <c r="E67" s="5">
        <v>5</v>
      </c>
    </row>
    <row r="68" spans="3:5" x14ac:dyDescent="0.25">
      <c r="C68" s="7">
        <f t="shared" si="0"/>
        <v>2085</v>
      </c>
      <c r="D68" s="5">
        <f t="shared" si="1"/>
        <v>0.20788996792862063</v>
      </c>
      <c r="E68" s="5">
        <v>5</v>
      </c>
    </row>
    <row r="69" spans="3:5" x14ac:dyDescent="0.25">
      <c r="C69" s="7">
        <f t="shared" si="0"/>
        <v>2086</v>
      </c>
      <c r="D69" s="5">
        <f t="shared" si="1"/>
        <v>0.1974954695321896</v>
      </c>
      <c r="E69" s="5">
        <v>5</v>
      </c>
    </row>
    <row r="70" spans="3:5" x14ac:dyDescent="0.25">
      <c r="C70" s="7">
        <f t="shared" si="0"/>
        <v>2087</v>
      </c>
      <c r="D70" s="5">
        <f t="shared" si="1"/>
        <v>0.18762069605558013</v>
      </c>
      <c r="E70" s="5">
        <v>5</v>
      </c>
    </row>
    <row r="71" spans="3:5" x14ac:dyDescent="0.25">
      <c r="C71" s="7">
        <f t="shared" si="0"/>
        <v>2088</v>
      </c>
      <c r="D71" s="5">
        <f t="shared" si="1"/>
        <v>0.17823966125280111</v>
      </c>
      <c r="E71" s="5">
        <v>5</v>
      </c>
    </row>
    <row r="72" spans="3:5" x14ac:dyDescent="0.25">
      <c r="C72" s="7">
        <f t="shared" ref="C72:C135" si="2">+C71+1</f>
        <v>2089</v>
      </c>
      <c r="D72" s="5">
        <f t="shared" ref="D72:D135" si="3">D71*(1-$E$2)</f>
        <v>0.16932767819016104</v>
      </c>
      <c r="E72" s="5">
        <v>5</v>
      </c>
    </row>
    <row r="73" spans="3:5" x14ac:dyDescent="0.25">
      <c r="C73" s="7">
        <f t="shared" si="2"/>
        <v>2090</v>
      </c>
      <c r="D73" s="5">
        <f t="shared" si="3"/>
        <v>0.16086129428065299</v>
      </c>
      <c r="E73" s="5">
        <v>5</v>
      </c>
    </row>
    <row r="74" spans="3:5" x14ac:dyDescent="0.25">
      <c r="C74" s="7">
        <f t="shared" si="2"/>
        <v>2091</v>
      </c>
      <c r="D74" s="5">
        <f t="shared" si="3"/>
        <v>0.15281822956662033</v>
      </c>
      <c r="E74" s="5">
        <v>5</v>
      </c>
    </row>
    <row r="75" spans="3:5" x14ac:dyDescent="0.25">
      <c r="C75" s="7">
        <f t="shared" si="2"/>
        <v>2092</v>
      </c>
      <c r="D75" s="5">
        <f t="shared" si="3"/>
        <v>0.14517731808828932</v>
      </c>
      <c r="E75" s="5">
        <v>5</v>
      </c>
    </row>
    <row r="76" spans="3:5" x14ac:dyDescent="0.25">
      <c r="C76" s="7">
        <f t="shared" si="2"/>
        <v>2093</v>
      </c>
      <c r="D76" s="5">
        <f t="shared" si="3"/>
        <v>0.13791845218387486</v>
      </c>
      <c r="E76" s="5">
        <v>5</v>
      </c>
    </row>
    <row r="77" spans="3:5" x14ac:dyDescent="0.25">
      <c r="C77" s="7">
        <f t="shared" si="2"/>
        <v>2094</v>
      </c>
      <c r="D77" s="5">
        <f t="shared" si="3"/>
        <v>0.13102252957468111</v>
      </c>
      <c r="E77" s="5">
        <v>5</v>
      </c>
    </row>
    <row r="78" spans="3:5" x14ac:dyDescent="0.25">
      <c r="C78" s="7">
        <f t="shared" si="2"/>
        <v>2095</v>
      </c>
      <c r="D78" s="5">
        <f t="shared" si="3"/>
        <v>0.12447140309594705</v>
      </c>
      <c r="E78" s="5">
        <v>5</v>
      </c>
    </row>
    <row r="79" spans="3:5" x14ac:dyDescent="0.25">
      <c r="C79" s="7">
        <f t="shared" si="2"/>
        <v>2096</v>
      </c>
      <c r="D79" s="5">
        <f t="shared" si="3"/>
        <v>0.1182478329411497</v>
      </c>
      <c r="E79" s="5">
        <v>5</v>
      </c>
    </row>
    <row r="80" spans="3:5" x14ac:dyDescent="0.25">
      <c r="C80" s="7">
        <f t="shared" si="2"/>
        <v>2097</v>
      </c>
      <c r="D80" s="5">
        <f t="shared" si="3"/>
        <v>0.1123354412940922</v>
      </c>
      <c r="E80" s="5">
        <v>5</v>
      </c>
    </row>
    <row r="81" spans="3:5" x14ac:dyDescent="0.25">
      <c r="C81" s="7">
        <f t="shared" si="2"/>
        <v>2098</v>
      </c>
      <c r="D81" s="5">
        <f t="shared" si="3"/>
        <v>0.10671866922938759</v>
      </c>
      <c r="E81" s="5">
        <v>5</v>
      </c>
    </row>
    <row r="82" spans="3:5" x14ac:dyDescent="0.25">
      <c r="C82" s="7">
        <f t="shared" si="2"/>
        <v>2099</v>
      </c>
      <c r="D82" s="5">
        <f t="shared" si="3"/>
        <v>0.10138273576791822</v>
      </c>
      <c r="E82" s="5">
        <v>5</v>
      </c>
    </row>
    <row r="83" spans="3:5" x14ac:dyDescent="0.25">
      <c r="C83" s="7">
        <f t="shared" si="2"/>
        <v>2100</v>
      </c>
      <c r="D83" s="5">
        <f t="shared" si="3"/>
        <v>9.6313598979522297E-2</v>
      </c>
      <c r="E83" s="5">
        <v>5</v>
      </c>
    </row>
    <row r="84" spans="3:5" x14ac:dyDescent="0.25">
      <c r="C84" s="7">
        <f t="shared" si="2"/>
        <v>2101</v>
      </c>
      <c r="D84" s="5">
        <f t="shared" si="3"/>
        <v>9.1497919030546174E-2</v>
      </c>
      <c r="E84" s="5">
        <v>5</v>
      </c>
    </row>
    <row r="85" spans="3:5" x14ac:dyDescent="0.25">
      <c r="C85" s="7">
        <f t="shared" si="2"/>
        <v>2102</v>
      </c>
      <c r="D85" s="5">
        <f t="shared" si="3"/>
        <v>8.6923023079018863E-2</v>
      </c>
      <c r="E85" s="5">
        <v>5</v>
      </c>
    </row>
    <row r="86" spans="3:5" x14ac:dyDescent="0.25">
      <c r="C86" s="7">
        <f t="shared" si="2"/>
        <v>2103</v>
      </c>
      <c r="D86" s="5">
        <f t="shared" si="3"/>
        <v>8.2576871925067921E-2</v>
      </c>
      <c r="E86" s="5">
        <v>5</v>
      </c>
    </row>
    <row r="87" spans="3:5" x14ac:dyDescent="0.25">
      <c r="C87" s="7">
        <f t="shared" si="2"/>
        <v>2104</v>
      </c>
      <c r="D87" s="5">
        <f t="shared" si="3"/>
        <v>7.844802832881452E-2</v>
      </c>
      <c r="E87" s="5">
        <v>5</v>
      </c>
    </row>
    <row r="88" spans="3:5" x14ac:dyDescent="0.25">
      <c r="C88" s="7">
        <f t="shared" si="2"/>
        <v>2105</v>
      </c>
      <c r="D88" s="5">
        <f t="shared" si="3"/>
        <v>7.4525626912373785E-2</v>
      </c>
      <c r="E88" s="5">
        <v>5</v>
      </c>
    </row>
    <row r="89" spans="3:5" x14ac:dyDescent="0.25">
      <c r="C89" s="7">
        <f t="shared" si="2"/>
        <v>2106</v>
      </c>
      <c r="D89" s="5">
        <f t="shared" si="3"/>
        <v>7.0799345566755087E-2</v>
      </c>
      <c r="E89" s="5">
        <v>5</v>
      </c>
    </row>
    <row r="90" spans="3:5" x14ac:dyDescent="0.25">
      <c r="C90" s="7">
        <f t="shared" si="2"/>
        <v>2107</v>
      </c>
      <c r="D90" s="5">
        <f t="shared" si="3"/>
        <v>6.7259378288417326E-2</v>
      </c>
      <c r="E90" s="5">
        <v>5</v>
      </c>
    </row>
    <row r="91" spans="3:5" x14ac:dyDescent="0.25">
      <c r="C91" s="7">
        <f t="shared" si="2"/>
        <v>2108</v>
      </c>
      <c r="D91" s="5">
        <f t="shared" si="3"/>
        <v>6.389640937399646E-2</v>
      </c>
      <c r="E91" s="5">
        <v>5</v>
      </c>
    </row>
    <row r="92" spans="3:5" x14ac:dyDescent="0.25">
      <c r="C92" s="7">
        <f t="shared" si="2"/>
        <v>2109</v>
      </c>
      <c r="D92" s="5">
        <f t="shared" si="3"/>
        <v>6.0701588905296637E-2</v>
      </c>
      <c r="E92" s="5">
        <v>5</v>
      </c>
    </row>
    <row r="93" spans="3:5" x14ac:dyDescent="0.25">
      <c r="C93" s="7">
        <f t="shared" si="2"/>
        <v>2110</v>
      </c>
      <c r="D93" s="5">
        <f t="shared" si="3"/>
        <v>5.7666509460031802E-2</v>
      </c>
      <c r="E93" s="5">
        <v>5</v>
      </c>
    </row>
    <row r="94" spans="3:5" x14ac:dyDescent="0.25">
      <c r="C94" s="7">
        <f t="shared" si="2"/>
        <v>2111</v>
      </c>
      <c r="D94" s="5">
        <f t="shared" si="3"/>
        <v>5.4783183987030207E-2</v>
      </c>
      <c r="E94" s="5">
        <v>5</v>
      </c>
    </row>
    <row r="95" spans="3:5" x14ac:dyDescent="0.25">
      <c r="C95" s="7">
        <f t="shared" si="2"/>
        <v>2112</v>
      </c>
      <c r="D95" s="5">
        <f t="shared" si="3"/>
        <v>5.2044024787678694E-2</v>
      </c>
      <c r="E95" s="5">
        <v>5</v>
      </c>
    </row>
    <row r="96" spans="3:5" x14ac:dyDescent="0.25">
      <c r="C96" s="7">
        <f t="shared" si="2"/>
        <v>2113</v>
      </c>
      <c r="D96" s="5">
        <f t="shared" si="3"/>
        <v>4.944182354829476E-2</v>
      </c>
      <c r="E96" s="5">
        <v>5</v>
      </c>
    </row>
    <row r="97" spans="3:5" x14ac:dyDescent="0.25">
      <c r="C97" s="7">
        <f t="shared" si="2"/>
        <v>2114</v>
      </c>
      <c r="D97" s="5">
        <f t="shared" si="3"/>
        <v>4.6969732370880021E-2</v>
      </c>
      <c r="E97" s="5">
        <v>5</v>
      </c>
    </row>
    <row r="98" spans="3:5" x14ac:dyDescent="0.25">
      <c r="C98" s="7">
        <f t="shared" si="2"/>
        <v>2115</v>
      </c>
      <c r="D98" s="5">
        <f t="shared" si="3"/>
        <v>4.4621245752336017E-2</v>
      </c>
      <c r="E98" s="5">
        <v>5</v>
      </c>
    </row>
    <row r="99" spans="3:5" x14ac:dyDescent="0.25">
      <c r="C99" s="7">
        <f t="shared" si="2"/>
        <v>2116</v>
      </c>
      <c r="D99" s="5">
        <f t="shared" si="3"/>
        <v>4.2390183464719212E-2</v>
      </c>
      <c r="E99" s="5">
        <v>5</v>
      </c>
    </row>
    <row r="100" spans="3:5" x14ac:dyDescent="0.25">
      <c r="C100" s="7">
        <f t="shared" si="2"/>
        <v>2117</v>
      </c>
      <c r="D100" s="5">
        <f t="shared" si="3"/>
        <v>4.0270674291483247E-2</v>
      </c>
      <c r="E100" s="5">
        <v>5</v>
      </c>
    </row>
    <row r="101" spans="3:5" x14ac:dyDescent="0.25">
      <c r="C101" s="7">
        <f t="shared" si="2"/>
        <v>2118</v>
      </c>
      <c r="D101" s="5">
        <f t="shared" si="3"/>
        <v>3.8257140576909085E-2</v>
      </c>
      <c r="E101" s="5">
        <v>5</v>
      </c>
    </row>
    <row r="102" spans="3:5" x14ac:dyDescent="0.25">
      <c r="C102" s="7">
        <f t="shared" si="2"/>
        <v>2119</v>
      </c>
      <c r="D102" s="5">
        <f t="shared" si="3"/>
        <v>3.6344283548063627E-2</v>
      </c>
      <c r="E102" s="5">
        <v>5</v>
      </c>
    </row>
    <row r="103" spans="3:5" x14ac:dyDescent="0.25">
      <c r="C103" s="7">
        <f t="shared" si="2"/>
        <v>2120</v>
      </c>
      <c r="D103" s="5">
        <f t="shared" si="3"/>
        <v>3.4527069370660447E-2</v>
      </c>
      <c r="E103" s="5">
        <v>5</v>
      </c>
    </row>
    <row r="104" spans="3:5" x14ac:dyDescent="0.25">
      <c r="C104" s="7">
        <f t="shared" si="2"/>
        <v>2121</v>
      </c>
      <c r="D104" s="5">
        <f t="shared" si="3"/>
        <v>3.2800715902127422E-2</v>
      </c>
      <c r="E104" s="5">
        <v>5</v>
      </c>
    </row>
    <row r="105" spans="3:5" x14ac:dyDescent="0.25">
      <c r="C105" s="7">
        <f t="shared" si="2"/>
        <v>2122</v>
      </c>
      <c r="D105" s="5">
        <f t="shared" si="3"/>
        <v>3.1160680107021051E-2</v>
      </c>
      <c r="E105" s="5">
        <v>5</v>
      </c>
    </row>
    <row r="106" spans="3:5" x14ac:dyDescent="0.25">
      <c r="C106" s="7">
        <f t="shared" si="2"/>
        <v>2123</v>
      </c>
      <c r="D106" s="5">
        <f t="shared" si="3"/>
        <v>2.9602646101669999E-2</v>
      </c>
      <c r="E106" s="5">
        <v>5</v>
      </c>
    </row>
    <row r="107" spans="3:5" x14ac:dyDescent="0.25">
      <c r="C107" s="7">
        <f t="shared" si="2"/>
        <v>2124</v>
      </c>
      <c r="D107" s="5">
        <f t="shared" si="3"/>
        <v>2.8122513796586496E-2</v>
      </c>
      <c r="E107" s="5">
        <v>5</v>
      </c>
    </row>
    <row r="108" spans="3:5" x14ac:dyDescent="0.25">
      <c r="C108" s="7">
        <f t="shared" si="2"/>
        <v>2125</v>
      </c>
      <c r="D108" s="5">
        <f t="shared" si="3"/>
        <v>2.671638810675717E-2</v>
      </c>
      <c r="E108" s="5">
        <v>5</v>
      </c>
    </row>
    <row r="109" spans="3:5" x14ac:dyDescent="0.25">
      <c r="C109" s="7">
        <f t="shared" si="2"/>
        <v>2126</v>
      </c>
      <c r="D109" s="5">
        <f t="shared" si="3"/>
        <v>2.5380568701419311E-2</v>
      </c>
      <c r="E109" s="5">
        <v>5</v>
      </c>
    </row>
    <row r="110" spans="3:5" x14ac:dyDescent="0.25">
      <c r="C110" s="7">
        <f t="shared" si="2"/>
        <v>2127</v>
      </c>
      <c r="D110" s="5">
        <f t="shared" si="3"/>
        <v>2.4111540266348343E-2</v>
      </c>
      <c r="E110" s="5">
        <v>5</v>
      </c>
    </row>
    <row r="111" spans="3:5" x14ac:dyDescent="0.25">
      <c r="C111" s="7">
        <f t="shared" si="2"/>
        <v>2128</v>
      </c>
      <c r="D111" s="5">
        <f t="shared" si="3"/>
        <v>2.2905963253030924E-2</v>
      </c>
      <c r="E111" s="5">
        <v>5</v>
      </c>
    </row>
    <row r="112" spans="3:5" x14ac:dyDescent="0.25">
      <c r="C112" s="7">
        <f t="shared" si="2"/>
        <v>2129</v>
      </c>
      <c r="D112" s="5">
        <f t="shared" si="3"/>
        <v>2.1760665090379376E-2</v>
      </c>
      <c r="E112" s="5">
        <v>5</v>
      </c>
    </row>
    <row r="113" spans="3:5" x14ac:dyDescent="0.25">
      <c r="C113" s="7">
        <f t="shared" si="2"/>
        <v>2130</v>
      </c>
      <c r="D113" s="5">
        <f t="shared" si="3"/>
        <v>2.0672631835860406E-2</v>
      </c>
      <c r="E113" s="5">
        <v>5</v>
      </c>
    </row>
    <row r="114" spans="3:5" x14ac:dyDescent="0.25">
      <c r="C114" s="7">
        <f t="shared" si="2"/>
        <v>2131</v>
      </c>
      <c r="D114" s="5">
        <f t="shared" si="3"/>
        <v>1.9639000244067385E-2</v>
      </c>
      <c r="E114" s="5">
        <v>5</v>
      </c>
    </row>
    <row r="115" spans="3:5" x14ac:dyDescent="0.25">
      <c r="C115" s="7">
        <f t="shared" si="2"/>
        <v>2132</v>
      </c>
      <c r="D115" s="5">
        <f t="shared" si="3"/>
        <v>1.8657050231864016E-2</v>
      </c>
      <c r="E115" s="5">
        <v>5</v>
      </c>
    </row>
    <row r="116" spans="3:5" x14ac:dyDescent="0.25">
      <c r="C116" s="7">
        <f t="shared" si="2"/>
        <v>2133</v>
      </c>
      <c r="D116" s="5">
        <f t="shared" si="3"/>
        <v>1.7724197720270812E-2</v>
      </c>
      <c r="E116" s="5">
        <v>5</v>
      </c>
    </row>
    <row r="117" spans="3:5" x14ac:dyDescent="0.25">
      <c r="C117" s="7">
        <f t="shared" si="2"/>
        <v>2134</v>
      </c>
      <c r="D117" s="5">
        <f t="shared" si="3"/>
        <v>1.683798783425727E-2</v>
      </c>
      <c r="E117" s="5">
        <v>5</v>
      </c>
    </row>
    <row r="118" spans="3:5" x14ac:dyDescent="0.25">
      <c r="C118" s="7">
        <f t="shared" si="2"/>
        <v>2135</v>
      </c>
      <c r="D118" s="5">
        <f t="shared" si="3"/>
        <v>1.5996088442544406E-2</v>
      </c>
      <c r="E118" s="5">
        <v>5</v>
      </c>
    </row>
    <row r="119" spans="3:5" x14ac:dyDescent="0.25">
      <c r="C119" s="7">
        <f t="shared" si="2"/>
        <v>2136</v>
      </c>
      <c r="D119" s="5">
        <f t="shared" si="3"/>
        <v>1.5196284020417184E-2</v>
      </c>
      <c r="E119" s="5">
        <v>5</v>
      </c>
    </row>
    <row r="120" spans="3:5" x14ac:dyDescent="0.25">
      <c r="C120" s="7">
        <f t="shared" si="2"/>
        <v>2137</v>
      </c>
      <c r="D120" s="5">
        <f t="shared" si="3"/>
        <v>1.4436469819396324E-2</v>
      </c>
      <c r="E120" s="5">
        <v>5</v>
      </c>
    </row>
    <row r="121" spans="3:5" x14ac:dyDescent="0.25">
      <c r="C121" s="7">
        <f t="shared" si="2"/>
        <v>2138</v>
      </c>
      <c r="D121" s="5">
        <f t="shared" si="3"/>
        <v>1.3714646328426507E-2</v>
      </c>
      <c r="E121" s="5">
        <v>5</v>
      </c>
    </row>
    <row r="122" spans="3:5" x14ac:dyDescent="0.25">
      <c r="C122" s="7">
        <f t="shared" si="2"/>
        <v>2139</v>
      </c>
      <c r="D122" s="5">
        <f t="shared" si="3"/>
        <v>1.3028914012005181E-2</v>
      </c>
      <c r="E122" s="5">
        <v>5</v>
      </c>
    </row>
    <row r="123" spans="3:5" x14ac:dyDescent="0.25">
      <c r="C123" s="7">
        <f t="shared" si="2"/>
        <v>2140</v>
      </c>
      <c r="D123" s="5">
        <f t="shared" si="3"/>
        <v>1.2377468311404922E-2</v>
      </c>
      <c r="E123" s="5">
        <v>5</v>
      </c>
    </row>
    <row r="124" spans="3:5" x14ac:dyDescent="0.25">
      <c r="C124" s="7">
        <f t="shared" si="2"/>
        <v>2141</v>
      </c>
      <c r="D124" s="5">
        <f t="shared" si="3"/>
        <v>1.1758594895834674E-2</v>
      </c>
      <c r="E124" s="5">
        <v>5</v>
      </c>
    </row>
    <row r="125" spans="3:5" x14ac:dyDescent="0.25">
      <c r="C125" s="7">
        <f t="shared" si="2"/>
        <v>2142</v>
      </c>
      <c r="D125" s="5">
        <f t="shared" si="3"/>
        <v>1.117066515104294E-2</v>
      </c>
      <c r="E125" s="5">
        <v>5</v>
      </c>
    </row>
    <row r="126" spans="3:5" x14ac:dyDescent="0.25">
      <c r="C126" s="7">
        <f t="shared" si="2"/>
        <v>2143</v>
      </c>
      <c r="D126" s="5">
        <f t="shared" si="3"/>
        <v>1.0612131893490792E-2</v>
      </c>
      <c r="E126" s="5">
        <v>5</v>
      </c>
    </row>
    <row r="127" spans="3:5" x14ac:dyDescent="0.25">
      <c r="C127" s="7">
        <f t="shared" si="2"/>
        <v>2144</v>
      </c>
      <c r="D127" s="5">
        <f t="shared" si="3"/>
        <v>1.0081525298816252E-2</v>
      </c>
      <c r="E127" s="5">
        <v>5</v>
      </c>
    </row>
    <row r="128" spans="3:5" x14ac:dyDescent="0.25">
      <c r="C128" s="7">
        <f t="shared" si="2"/>
        <v>2145</v>
      </c>
      <c r="D128" s="5">
        <f t="shared" si="3"/>
        <v>9.5774490338754389E-3</v>
      </c>
      <c r="E128" s="5">
        <v>5</v>
      </c>
    </row>
    <row r="129" spans="3:5" x14ac:dyDescent="0.25">
      <c r="C129" s="7">
        <f t="shared" si="2"/>
        <v>2146</v>
      </c>
      <c r="D129" s="5">
        <f t="shared" si="3"/>
        <v>9.0985765821816663E-3</v>
      </c>
      <c r="E129" s="5">
        <v>5</v>
      </c>
    </row>
    <row r="130" spans="3:5" x14ac:dyDescent="0.25">
      <c r="C130" s="7">
        <f t="shared" si="2"/>
        <v>2147</v>
      </c>
      <c r="D130" s="5">
        <f t="shared" si="3"/>
        <v>8.6436477530725826E-3</v>
      </c>
      <c r="E130" s="5">
        <v>5</v>
      </c>
    </row>
    <row r="131" spans="3:5" x14ac:dyDescent="0.25">
      <c r="C131" s="7">
        <f t="shared" si="2"/>
        <v>2148</v>
      </c>
      <c r="D131" s="5">
        <f t="shared" si="3"/>
        <v>8.2114653654189532E-3</v>
      </c>
      <c r="E131" s="5">
        <v>5</v>
      </c>
    </row>
    <row r="132" spans="3:5" x14ac:dyDescent="0.25">
      <c r="C132" s="7">
        <f t="shared" si="2"/>
        <v>2149</v>
      </c>
      <c r="D132" s="5">
        <f t="shared" si="3"/>
        <v>7.8008920971480052E-3</v>
      </c>
      <c r="E132" s="5">
        <v>5</v>
      </c>
    </row>
    <row r="133" spans="3:5" x14ac:dyDescent="0.25">
      <c r="C133" s="7">
        <f t="shared" si="2"/>
        <v>2150</v>
      </c>
      <c r="D133" s="5">
        <f t="shared" si="3"/>
        <v>7.4108474922906049E-3</v>
      </c>
      <c r="E133" s="5">
        <v>5</v>
      </c>
    </row>
    <row r="134" spans="3:5" x14ac:dyDescent="0.25">
      <c r="C134" s="7">
        <f t="shared" si="2"/>
        <v>2151</v>
      </c>
      <c r="D134" s="5">
        <f t="shared" si="3"/>
        <v>7.0403051176760739E-3</v>
      </c>
      <c r="E134" s="5">
        <v>5</v>
      </c>
    </row>
    <row r="135" spans="3:5" x14ac:dyDescent="0.25">
      <c r="C135" s="7">
        <f t="shared" si="2"/>
        <v>2152</v>
      </c>
      <c r="D135" s="5">
        <f t="shared" si="3"/>
        <v>6.6882898617922695E-3</v>
      </c>
      <c r="E135" s="5">
        <v>5</v>
      </c>
    </row>
    <row r="136" spans="3:5" x14ac:dyDescent="0.25">
      <c r="C136" s="7">
        <f t="shared" ref="C136:C199" si="4">+C135+1</f>
        <v>2153</v>
      </c>
      <c r="D136" s="5">
        <f t="shared" ref="D136:D199" si="5">D135*(1-$E$2)</f>
        <v>6.3538753687026554E-3</v>
      </c>
      <c r="E136" s="5">
        <v>5</v>
      </c>
    </row>
    <row r="137" spans="3:5" x14ac:dyDescent="0.25">
      <c r="C137" s="7">
        <f t="shared" si="4"/>
        <v>2154</v>
      </c>
      <c r="D137" s="5">
        <f t="shared" si="5"/>
        <v>6.0361816002675222E-3</v>
      </c>
      <c r="E137" s="5">
        <v>5</v>
      </c>
    </row>
    <row r="138" spans="3:5" x14ac:dyDescent="0.25">
      <c r="C138" s="7">
        <f t="shared" si="4"/>
        <v>2155</v>
      </c>
      <c r="D138" s="5">
        <f t="shared" si="5"/>
        <v>5.7343725202541459E-3</v>
      </c>
      <c r="E138" s="5">
        <v>5</v>
      </c>
    </row>
    <row r="139" spans="3:5" x14ac:dyDescent="0.25">
      <c r="C139" s="7">
        <f t="shared" si="4"/>
        <v>2156</v>
      </c>
      <c r="D139" s="5">
        <f t="shared" si="5"/>
        <v>5.4476538942414381E-3</v>
      </c>
      <c r="E139" s="5">
        <v>5</v>
      </c>
    </row>
    <row r="140" spans="3:5" x14ac:dyDescent="0.25">
      <c r="C140" s="7">
        <f t="shared" si="4"/>
        <v>2157</v>
      </c>
      <c r="D140" s="5">
        <f t="shared" si="5"/>
        <v>5.1752711995293656E-3</v>
      </c>
      <c r="E140" s="5">
        <v>5</v>
      </c>
    </row>
    <row r="141" spans="3:5" x14ac:dyDescent="0.25">
      <c r="C141" s="7">
        <f t="shared" si="4"/>
        <v>2158</v>
      </c>
      <c r="D141" s="5">
        <f t="shared" si="5"/>
        <v>4.9165076395528973E-3</v>
      </c>
      <c r="E141" s="5">
        <v>5</v>
      </c>
    </row>
    <row r="142" spans="3:5" x14ac:dyDescent="0.25">
      <c r="C142" s="7">
        <f t="shared" si="4"/>
        <v>2159</v>
      </c>
      <c r="D142" s="5">
        <f t="shared" si="5"/>
        <v>4.6706822575752526E-3</v>
      </c>
      <c r="E142" s="5">
        <v>5</v>
      </c>
    </row>
    <row r="143" spans="3:5" x14ac:dyDescent="0.25">
      <c r="C143" s="7">
        <f t="shared" si="4"/>
        <v>2160</v>
      </c>
      <c r="D143" s="5">
        <f t="shared" si="5"/>
        <v>4.4371481446964902E-3</v>
      </c>
      <c r="E143" s="5">
        <v>5</v>
      </c>
    </row>
    <row r="144" spans="3:5" x14ac:dyDescent="0.25">
      <c r="C144" s="7">
        <f t="shared" si="4"/>
        <v>2161</v>
      </c>
      <c r="D144" s="5">
        <f t="shared" si="5"/>
        <v>4.2152907374616655E-3</v>
      </c>
      <c r="E144" s="5">
        <v>5</v>
      </c>
    </row>
    <row r="145" spans="3:5" x14ac:dyDescent="0.25">
      <c r="C145" s="7">
        <f t="shared" si="4"/>
        <v>2162</v>
      </c>
      <c r="D145" s="5">
        <f t="shared" si="5"/>
        <v>4.0045262005885818E-3</v>
      </c>
      <c r="E145" s="5">
        <v>5</v>
      </c>
    </row>
    <row r="146" spans="3:5" x14ac:dyDescent="0.25">
      <c r="C146" s="7">
        <f t="shared" si="4"/>
        <v>2163</v>
      </c>
      <c r="D146" s="5">
        <f t="shared" si="5"/>
        <v>3.8042998905591526E-3</v>
      </c>
      <c r="E146" s="5">
        <v>5</v>
      </c>
    </row>
    <row r="147" spans="3:5" x14ac:dyDescent="0.25">
      <c r="C147" s="7">
        <f t="shared" si="4"/>
        <v>2164</v>
      </c>
      <c r="D147" s="5">
        <f t="shared" si="5"/>
        <v>3.6140848960311946E-3</v>
      </c>
      <c r="E147" s="5">
        <v>5</v>
      </c>
    </row>
    <row r="148" spans="3:5" x14ac:dyDescent="0.25">
      <c r="C148" s="7">
        <f t="shared" si="4"/>
        <v>2165</v>
      </c>
      <c r="D148" s="5">
        <f t="shared" si="5"/>
        <v>3.4333806512296347E-3</v>
      </c>
      <c r="E148" s="5">
        <v>5</v>
      </c>
    </row>
    <row r="149" spans="3:5" x14ac:dyDescent="0.25">
      <c r="C149" s="7">
        <f t="shared" si="4"/>
        <v>2166</v>
      </c>
      <c r="D149" s="5">
        <f t="shared" si="5"/>
        <v>3.2617116186681528E-3</v>
      </c>
      <c r="E149" s="5">
        <v>5</v>
      </c>
    </row>
    <row r="150" spans="3:5" x14ac:dyDescent="0.25">
      <c r="C150" s="7">
        <f t="shared" si="4"/>
        <v>2167</v>
      </c>
      <c r="D150" s="5">
        <f t="shared" si="5"/>
        <v>3.0986260377347452E-3</v>
      </c>
      <c r="E150" s="5">
        <v>5</v>
      </c>
    </row>
    <row r="151" spans="3:5" x14ac:dyDescent="0.25">
      <c r="C151" s="7">
        <f t="shared" si="4"/>
        <v>2168</v>
      </c>
      <c r="D151" s="5">
        <f t="shared" si="5"/>
        <v>2.9436947358480077E-3</v>
      </c>
      <c r="E151" s="5">
        <v>5</v>
      </c>
    </row>
    <row r="152" spans="3:5" x14ac:dyDescent="0.25">
      <c r="C152" s="7">
        <f t="shared" si="4"/>
        <v>2169</v>
      </c>
      <c r="D152" s="5">
        <f t="shared" si="5"/>
        <v>2.7965099990556073E-3</v>
      </c>
      <c r="E152" s="5">
        <v>5</v>
      </c>
    </row>
    <row r="153" spans="3:5" x14ac:dyDescent="0.25">
      <c r="C153" s="7">
        <f t="shared" si="4"/>
        <v>2170</v>
      </c>
      <c r="D153" s="5">
        <f t="shared" si="5"/>
        <v>2.6566844991028266E-3</v>
      </c>
      <c r="E153" s="5">
        <v>5</v>
      </c>
    </row>
    <row r="154" spans="3:5" x14ac:dyDescent="0.25">
      <c r="C154" s="7">
        <f t="shared" si="4"/>
        <v>2171</v>
      </c>
      <c r="D154" s="5">
        <f t="shared" si="5"/>
        <v>2.5238502741476852E-3</v>
      </c>
      <c r="E154" s="5">
        <v>5</v>
      </c>
    </row>
    <row r="155" spans="3:5" x14ac:dyDescent="0.25">
      <c r="C155" s="7">
        <f t="shared" si="4"/>
        <v>2172</v>
      </c>
      <c r="D155" s="5">
        <f t="shared" si="5"/>
        <v>2.3976577604403007E-3</v>
      </c>
      <c r="E155" s="5">
        <v>5</v>
      </c>
    </row>
    <row r="156" spans="3:5" x14ac:dyDescent="0.25">
      <c r="C156" s="7">
        <f t="shared" si="4"/>
        <v>2173</v>
      </c>
      <c r="D156" s="5">
        <f t="shared" si="5"/>
        <v>2.2777748724182854E-3</v>
      </c>
      <c r="E156" s="5">
        <v>5</v>
      </c>
    </row>
    <row r="157" spans="3:5" x14ac:dyDescent="0.25">
      <c r="C157" s="7">
        <f t="shared" si="4"/>
        <v>2174</v>
      </c>
      <c r="D157" s="5">
        <f t="shared" si="5"/>
        <v>2.1638861287973711E-3</v>
      </c>
      <c r="E157" s="5">
        <v>5</v>
      </c>
    </row>
    <row r="158" spans="3:5" x14ac:dyDescent="0.25">
      <c r="C158" s="7">
        <f t="shared" si="4"/>
        <v>2175</v>
      </c>
      <c r="D158" s="5">
        <f t="shared" si="5"/>
        <v>2.0556918223575025E-3</v>
      </c>
      <c r="E158" s="5">
        <v>5</v>
      </c>
    </row>
    <row r="159" spans="3:5" x14ac:dyDescent="0.25">
      <c r="C159" s="7">
        <f t="shared" si="4"/>
        <v>2176</v>
      </c>
      <c r="D159" s="5">
        <f t="shared" si="5"/>
        <v>1.9529072312396273E-3</v>
      </c>
      <c r="E159" s="5">
        <v>5</v>
      </c>
    </row>
    <row r="160" spans="3:5" x14ac:dyDescent="0.25">
      <c r="C160" s="7">
        <f t="shared" si="4"/>
        <v>2177</v>
      </c>
      <c r="D160" s="5">
        <f t="shared" si="5"/>
        <v>1.8552618696776458E-3</v>
      </c>
      <c r="E160" s="5">
        <v>5</v>
      </c>
    </row>
    <row r="161" spans="3:5" x14ac:dyDescent="0.25">
      <c r="C161" s="7">
        <f t="shared" si="4"/>
        <v>2178</v>
      </c>
      <c r="D161" s="5">
        <f t="shared" si="5"/>
        <v>1.7624987761937635E-3</v>
      </c>
      <c r="E161" s="5">
        <v>5</v>
      </c>
    </row>
    <row r="162" spans="3:5" x14ac:dyDescent="0.25">
      <c r="C162" s="7">
        <f t="shared" si="4"/>
        <v>2179</v>
      </c>
      <c r="D162" s="5">
        <f t="shared" si="5"/>
        <v>1.6743738373840753E-3</v>
      </c>
      <c r="E162" s="5">
        <v>5</v>
      </c>
    </row>
    <row r="163" spans="3:5" x14ac:dyDescent="0.25">
      <c r="C163" s="7">
        <f t="shared" si="4"/>
        <v>2180</v>
      </c>
      <c r="D163" s="5">
        <f t="shared" si="5"/>
        <v>1.5906551455148715E-3</v>
      </c>
      <c r="E163" s="5">
        <v>5</v>
      </c>
    </row>
    <row r="164" spans="3:5" x14ac:dyDescent="0.25">
      <c r="C164" s="7">
        <f t="shared" si="4"/>
        <v>2181</v>
      </c>
      <c r="D164" s="5">
        <f t="shared" si="5"/>
        <v>1.5111223882391279E-3</v>
      </c>
      <c r="E164" s="5">
        <v>5</v>
      </c>
    </row>
    <row r="165" spans="3:5" x14ac:dyDescent="0.25">
      <c r="C165" s="7">
        <f t="shared" si="4"/>
        <v>2182</v>
      </c>
      <c r="D165" s="5">
        <f t="shared" si="5"/>
        <v>1.4355662688271713E-3</v>
      </c>
      <c r="E165" s="5">
        <v>5</v>
      </c>
    </row>
    <row r="166" spans="3:5" x14ac:dyDescent="0.25">
      <c r="C166" s="7">
        <f t="shared" si="4"/>
        <v>2183</v>
      </c>
      <c r="D166" s="5">
        <f t="shared" si="5"/>
        <v>1.3637879553858128E-3</v>
      </c>
      <c r="E166" s="5">
        <v>5</v>
      </c>
    </row>
    <row r="167" spans="3:5" x14ac:dyDescent="0.25">
      <c r="C167" s="7">
        <f t="shared" si="4"/>
        <v>2184</v>
      </c>
      <c r="D167" s="5">
        <f t="shared" si="5"/>
        <v>1.295598557616522E-3</v>
      </c>
      <c r="E167" s="5">
        <v>5</v>
      </c>
    </row>
    <row r="168" spans="3:5" x14ac:dyDescent="0.25">
      <c r="C168" s="7">
        <f t="shared" si="4"/>
        <v>2185</v>
      </c>
      <c r="D168" s="5">
        <f t="shared" si="5"/>
        <v>1.2308186297356957E-3</v>
      </c>
      <c r="E168" s="5">
        <v>5</v>
      </c>
    </row>
    <row r="169" spans="3:5" x14ac:dyDescent="0.25">
      <c r="C169" s="7">
        <f t="shared" si="4"/>
        <v>2186</v>
      </c>
      <c r="D169" s="5">
        <f t="shared" si="5"/>
        <v>1.169277698248911E-3</v>
      </c>
      <c r="E169" s="5">
        <v>5</v>
      </c>
    </row>
    <row r="170" spans="3:5" x14ac:dyDescent="0.25">
      <c r="C170" s="7">
        <f t="shared" si="4"/>
        <v>2187</v>
      </c>
      <c r="D170" s="5">
        <f t="shared" si="5"/>
        <v>1.1108138133364654E-3</v>
      </c>
      <c r="E170" s="5">
        <v>5</v>
      </c>
    </row>
    <row r="171" spans="3:5" x14ac:dyDescent="0.25">
      <c r="C171" s="7">
        <f t="shared" si="4"/>
        <v>2188</v>
      </c>
      <c r="D171" s="5">
        <f t="shared" si="5"/>
        <v>1.055273122669642E-3</v>
      </c>
      <c r="E171" s="5">
        <v>5</v>
      </c>
    </row>
    <row r="172" spans="3:5" x14ac:dyDescent="0.25">
      <c r="C172" s="7">
        <f t="shared" si="4"/>
        <v>2189</v>
      </c>
      <c r="D172" s="5">
        <f t="shared" si="5"/>
        <v>1.0025094665361599E-3</v>
      </c>
      <c r="E172" s="5">
        <v>5</v>
      </c>
    </row>
    <row r="173" spans="3:5" x14ac:dyDescent="0.25">
      <c r="C173" s="7">
        <f t="shared" si="4"/>
        <v>2190</v>
      </c>
      <c r="D173" s="5">
        <f t="shared" si="5"/>
        <v>9.523839932093519E-4</v>
      </c>
      <c r="E173" s="5">
        <v>5</v>
      </c>
    </row>
    <row r="174" spans="3:5" x14ac:dyDescent="0.25">
      <c r="C174" s="7">
        <f t="shared" si="4"/>
        <v>2191</v>
      </c>
      <c r="D174" s="5">
        <f t="shared" si="5"/>
        <v>9.0476479354888422E-4</v>
      </c>
      <c r="E174" s="5">
        <v>5</v>
      </c>
    </row>
    <row r="175" spans="3:5" x14ac:dyDescent="0.25">
      <c r="C175" s="7">
        <f t="shared" si="4"/>
        <v>2192</v>
      </c>
      <c r="D175" s="5">
        <f t="shared" si="5"/>
        <v>8.5952655387143992E-4</v>
      </c>
      <c r="E175" s="5">
        <v>5</v>
      </c>
    </row>
    <row r="176" spans="3:5" x14ac:dyDescent="0.25">
      <c r="C176" s="7">
        <f t="shared" si="4"/>
        <v>2193</v>
      </c>
      <c r="D176" s="5">
        <f t="shared" si="5"/>
        <v>8.1655022617786786E-4</v>
      </c>
      <c r="E176" s="5">
        <v>5</v>
      </c>
    </row>
    <row r="177" spans="3:5" x14ac:dyDescent="0.25">
      <c r="C177" s="7">
        <f t="shared" si="4"/>
        <v>2194</v>
      </c>
      <c r="D177" s="5">
        <f t="shared" si="5"/>
        <v>7.7572271486897441E-4</v>
      </c>
      <c r="E177" s="5">
        <v>5</v>
      </c>
    </row>
    <row r="178" spans="3:5" x14ac:dyDescent="0.25">
      <c r="C178" s="7">
        <f t="shared" si="4"/>
        <v>2195</v>
      </c>
      <c r="D178" s="5">
        <f t="shared" si="5"/>
        <v>7.3693657912552563E-4</v>
      </c>
      <c r="E178" s="5">
        <v>5</v>
      </c>
    </row>
    <row r="179" spans="3:5" x14ac:dyDescent="0.25">
      <c r="C179" s="7">
        <f t="shared" si="4"/>
        <v>2196</v>
      </c>
      <c r="D179" s="5">
        <f t="shared" si="5"/>
        <v>7.000897501692493E-4</v>
      </c>
      <c r="E179" s="5">
        <v>5</v>
      </c>
    </row>
    <row r="180" spans="3:5" x14ac:dyDescent="0.25">
      <c r="C180" s="7">
        <f t="shared" si="4"/>
        <v>2197</v>
      </c>
      <c r="D180" s="5">
        <f t="shared" si="5"/>
        <v>6.6508526266078683E-4</v>
      </c>
      <c r="E180" s="5">
        <v>5</v>
      </c>
    </row>
    <row r="181" spans="3:5" x14ac:dyDescent="0.25">
      <c r="C181" s="7">
        <f t="shared" si="4"/>
        <v>2198</v>
      </c>
      <c r="D181" s="5">
        <f t="shared" si="5"/>
        <v>6.3183099952774746E-4</v>
      </c>
      <c r="E181" s="5">
        <v>5</v>
      </c>
    </row>
    <row r="182" spans="3:5" x14ac:dyDescent="0.25">
      <c r="C182" s="7">
        <f t="shared" si="4"/>
        <v>2199</v>
      </c>
      <c r="D182" s="5">
        <f t="shared" si="5"/>
        <v>6.0023944955136003E-4</v>
      </c>
      <c r="E182" s="5">
        <v>5</v>
      </c>
    </row>
    <row r="183" spans="3:5" x14ac:dyDescent="0.25">
      <c r="C183" s="7">
        <f t="shared" si="4"/>
        <v>2200</v>
      </c>
      <c r="D183" s="5">
        <f t="shared" si="5"/>
        <v>5.7022747707379201E-4</v>
      </c>
      <c r="E183" s="5">
        <v>5</v>
      </c>
    </row>
    <row r="184" spans="3:5" x14ac:dyDescent="0.25">
      <c r="C184" s="7">
        <f t="shared" si="4"/>
        <v>2201</v>
      </c>
      <c r="D184" s="5">
        <f t="shared" si="5"/>
        <v>5.4171610322010242E-4</v>
      </c>
      <c r="E184" s="5">
        <v>5</v>
      </c>
    </row>
    <row r="185" spans="3:5" x14ac:dyDescent="0.25">
      <c r="C185" s="7">
        <f t="shared" si="4"/>
        <v>2202</v>
      </c>
      <c r="D185" s="5">
        <f t="shared" si="5"/>
        <v>5.1463029805909723E-4</v>
      </c>
      <c r="E185" s="5">
        <v>5</v>
      </c>
    </row>
    <row r="186" spans="3:5" x14ac:dyDescent="0.25">
      <c r="C186" s="7">
        <f t="shared" si="4"/>
        <v>2203</v>
      </c>
      <c r="D186" s="5">
        <f t="shared" si="5"/>
        <v>4.8889878315614235E-4</v>
      </c>
      <c r="E186" s="5">
        <v>5</v>
      </c>
    </row>
    <row r="187" spans="3:5" x14ac:dyDescent="0.25">
      <c r="C187" s="7">
        <f t="shared" si="4"/>
        <v>2204</v>
      </c>
      <c r="D187" s="5">
        <f t="shared" si="5"/>
        <v>4.6445384399833523E-4</v>
      </c>
      <c r="E187" s="5">
        <v>5</v>
      </c>
    </row>
    <row r="188" spans="3:5" x14ac:dyDescent="0.25">
      <c r="C188" s="7">
        <f t="shared" si="4"/>
        <v>2205</v>
      </c>
      <c r="D188" s="5">
        <f t="shared" si="5"/>
        <v>4.4123115179841844E-4</v>
      </c>
      <c r="E188" s="5">
        <v>5</v>
      </c>
    </row>
    <row r="189" spans="3:5" x14ac:dyDescent="0.25">
      <c r="C189" s="7">
        <f t="shared" si="4"/>
        <v>2206</v>
      </c>
      <c r="D189" s="5">
        <f t="shared" si="5"/>
        <v>4.1916959420849751E-4</v>
      </c>
      <c r="E189" s="5">
        <v>5</v>
      </c>
    </row>
    <row r="190" spans="3:5" x14ac:dyDescent="0.25">
      <c r="C190" s="7">
        <f t="shared" si="4"/>
        <v>2207</v>
      </c>
      <c r="D190" s="5">
        <f t="shared" si="5"/>
        <v>3.9821111449807263E-4</v>
      </c>
      <c r="E190" s="5">
        <v>5</v>
      </c>
    </row>
    <row r="191" spans="3:5" x14ac:dyDescent="0.25">
      <c r="C191" s="7">
        <f t="shared" si="4"/>
        <v>2208</v>
      </c>
      <c r="D191" s="5">
        <f t="shared" si="5"/>
        <v>3.7830055877316899E-4</v>
      </c>
      <c r="E191" s="5">
        <v>5</v>
      </c>
    </row>
    <row r="192" spans="3:5" x14ac:dyDescent="0.25">
      <c r="C192" s="7">
        <f t="shared" si="4"/>
        <v>2209</v>
      </c>
      <c r="D192" s="5">
        <f t="shared" si="5"/>
        <v>3.5938553083451051E-4</v>
      </c>
      <c r="E192" s="5">
        <v>5</v>
      </c>
    </row>
    <row r="193" spans="3:5" x14ac:dyDescent="0.25">
      <c r="C193" s="7">
        <f t="shared" si="4"/>
        <v>2210</v>
      </c>
      <c r="D193" s="5">
        <f t="shared" si="5"/>
        <v>3.4141625429278495E-4</v>
      </c>
      <c r="E193" s="5">
        <v>5</v>
      </c>
    </row>
    <row r="194" spans="3:5" x14ac:dyDescent="0.25">
      <c r="C194" s="7">
        <f t="shared" si="4"/>
        <v>2211</v>
      </c>
      <c r="D194" s="5">
        <f t="shared" si="5"/>
        <v>3.2434544157814571E-4</v>
      </c>
      <c r="E194" s="5">
        <v>5</v>
      </c>
    </row>
    <row r="195" spans="3:5" x14ac:dyDescent="0.25">
      <c r="C195" s="7">
        <f t="shared" si="4"/>
        <v>2212</v>
      </c>
      <c r="D195" s="5">
        <f t="shared" si="5"/>
        <v>3.0812816949923839E-4</v>
      </c>
      <c r="E195" s="5">
        <v>5</v>
      </c>
    </row>
    <row r="196" spans="3:5" x14ac:dyDescent="0.25">
      <c r="C196" s="7">
        <f t="shared" si="4"/>
        <v>2213</v>
      </c>
      <c r="D196" s="5">
        <f t="shared" si="5"/>
        <v>2.9272176102427644E-4</v>
      </c>
      <c r="E196" s="5">
        <v>5</v>
      </c>
    </row>
    <row r="197" spans="3:5" x14ac:dyDescent="0.25">
      <c r="C197" s="7">
        <f t="shared" si="4"/>
        <v>2214</v>
      </c>
      <c r="D197" s="5">
        <f t="shared" si="5"/>
        <v>2.780856729730626E-4</v>
      </c>
      <c r="E197" s="5">
        <v>5</v>
      </c>
    </row>
    <row r="198" spans="3:5" x14ac:dyDescent="0.25">
      <c r="C198" s="7">
        <f t="shared" si="4"/>
        <v>2215</v>
      </c>
      <c r="D198" s="5">
        <f t="shared" si="5"/>
        <v>2.6418138932440946E-4</v>
      </c>
      <c r="E198" s="5">
        <v>5</v>
      </c>
    </row>
    <row r="199" spans="3:5" x14ac:dyDescent="0.25">
      <c r="C199" s="7">
        <f t="shared" si="4"/>
        <v>2216</v>
      </c>
      <c r="D199" s="5">
        <f t="shared" si="5"/>
        <v>2.5097231985818895E-4</v>
      </c>
      <c r="E199" s="5">
        <v>5</v>
      </c>
    </row>
    <row r="200" spans="3:5" x14ac:dyDescent="0.25">
      <c r="C200" s="7">
        <f t="shared" ref="C200:C263" si="6">+C199+1</f>
        <v>2217</v>
      </c>
      <c r="D200" s="5">
        <f t="shared" ref="D200:D263" si="7">D199*(1-$E$2)</f>
        <v>2.3842370386527949E-4</v>
      </c>
      <c r="E200" s="5">
        <v>5</v>
      </c>
    </row>
    <row r="201" spans="3:5" x14ac:dyDescent="0.25">
      <c r="C201" s="7">
        <f t="shared" si="6"/>
        <v>2218</v>
      </c>
      <c r="D201" s="5">
        <f t="shared" si="7"/>
        <v>2.265025186720155E-4</v>
      </c>
      <c r="E201" s="5">
        <v>5</v>
      </c>
    </row>
    <row r="202" spans="3:5" x14ac:dyDescent="0.25">
      <c r="C202" s="7">
        <f t="shared" si="6"/>
        <v>2219</v>
      </c>
      <c r="D202" s="5">
        <f t="shared" si="7"/>
        <v>2.1517739273841472E-4</v>
      </c>
      <c r="E202" s="5">
        <v>5</v>
      </c>
    </row>
    <row r="203" spans="3:5" x14ac:dyDescent="0.25">
      <c r="C203" s="7">
        <f t="shared" si="6"/>
        <v>2220</v>
      </c>
      <c r="D203" s="5">
        <f t="shared" si="7"/>
        <v>2.0441852310149397E-4</v>
      </c>
      <c r="E203" s="5">
        <v>5</v>
      </c>
    </row>
    <row r="204" spans="3:5" x14ac:dyDescent="0.25">
      <c r="C204" s="7">
        <f t="shared" si="6"/>
        <v>2221</v>
      </c>
      <c r="D204" s="5">
        <f t="shared" si="7"/>
        <v>1.9419759694641925E-4</v>
      </c>
      <c r="E204" s="5">
        <v>5</v>
      </c>
    </row>
    <row r="205" spans="3:5" x14ac:dyDescent="0.25">
      <c r="C205" s="7">
        <f t="shared" si="6"/>
        <v>2222</v>
      </c>
      <c r="D205" s="5">
        <f t="shared" si="7"/>
        <v>1.8448771709909828E-4</v>
      </c>
      <c r="E205" s="5">
        <v>5</v>
      </c>
    </row>
    <row r="206" spans="3:5" x14ac:dyDescent="0.25">
      <c r="C206" s="7">
        <f t="shared" si="6"/>
        <v>2223</v>
      </c>
      <c r="D206" s="5">
        <f t="shared" si="7"/>
        <v>1.7526333124414335E-4</v>
      </c>
      <c r="E206" s="5">
        <v>5</v>
      </c>
    </row>
    <row r="207" spans="3:5" x14ac:dyDescent="0.25">
      <c r="C207" s="7">
        <f t="shared" si="6"/>
        <v>2224</v>
      </c>
      <c r="D207" s="5">
        <f t="shared" si="7"/>
        <v>1.6650016468193617E-4</v>
      </c>
      <c r="E207" s="5">
        <v>5</v>
      </c>
    </row>
    <row r="208" spans="3:5" x14ac:dyDescent="0.25">
      <c r="C208" s="7">
        <f t="shared" si="6"/>
        <v>2225</v>
      </c>
      <c r="D208" s="5">
        <f t="shared" si="7"/>
        <v>1.5817515644783937E-4</v>
      </c>
      <c r="E208" s="5">
        <v>5</v>
      </c>
    </row>
    <row r="209" spans="3:5" x14ac:dyDescent="0.25">
      <c r="C209" s="7">
        <f t="shared" si="6"/>
        <v>2226</v>
      </c>
      <c r="D209" s="5">
        <f t="shared" si="7"/>
        <v>1.502663986254474E-4</v>
      </c>
      <c r="E209" s="5">
        <v>5</v>
      </c>
    </row>
    <row r="210" spans="3:5" x14ac:dyDescent="0.25">
      <c r="C210" s="7">
        <f t="shared" si="6"/>
        <v>2227</v>
      </c>
      <c r="D210" s="5">
        <f t="shared" si="7"/>
        <v>1.4275307869417503E-4</v>
      </c>
      <c r="E210" s="5">
        <v>5</v>
      </c>
    </row>
    <row r="211" spans="3:5" x14ac:dyDescent="0.25">
      <c r="C211" s="7">
        <f t="shared" si="6"/>
        <v>2228</v>
      </c>
      <c r="D211" s="5">
        <f t="shared" si="7"/>
        <v>1.3561542475946627E-4</v>
      </c>
      <c r="E211" s="5">
        <v>5</v>
      </c>
    </row>
    <row r="212" spans="3:5" x14ac:dyDescent="0.25">
      <c r="C212" s="7">
        <f t="shared" si="6"/>
        <v>2229</v>
      </c>
      <c r="D212" s="5">
        <f t="shared" si="7"/>
        <v>1.2883465352149295E-4</v>
      </c>
      <c r="E212" s="5">
        <v>5</v>
      </c>
    </row>
    <row r="213" spans="3:5" x14ac:dyDescent="0.25">
      <c r="C213" s="7">
        <f t="shared" si="6"/>
        <v>2230</v>
      </c>
      <c r="D213" s="5">
        <f t="shared" si="7"/>
        <v>1.2239292084541829E-4</v>
      </c>
      <c r="E213" s="5">
        <v>5</v>
      </c>
    </row>
    <row r="214" spans="3:5" x14ac:dyDescent="0.25">
      <c r="C214" s="7">
        <f t="shared" si="6"/>
        <v>2231</v>
      </c>
      <c r="D214" s="5">
        <f t="shared" si="7"/>
        <v>1.1627327480314736E-4</v>
      </c>
      <c r="E214" s="5">
        <v>5</v>
      </c>
    </row>
    <row r="215" spans="3:5" x14ac:dyDescent="0.25">
      <c r="C215" s="7">
        <f t="shared" si="6"/>
        <v>2232</v>
      </c>
      <c r="D215" s="5">
        <f t="shared" si="7"/>
        <v>1.1045961106298998E-4</v>
      </c>
      <c r="E215" s="5">
        <v>5</v>
      </c>
    </row>
    <row r="216" spans="3:5" x14ac:dyDescent="0.25">
      <c r="C216" s="7">
        <f t="shared" si="6"/>
        <v>2233</v>
      </c>
      <c r="D216" s="5">
        <f t="shared" si="7"/>
        <v>1.0493663050984048E-4</v>
      </c>
      <c r="E216" s="5">
        <v>5</v>
      </c>
    </row>
    <row r="217" spans="3:5" x14ac:dyDescent="0.25">
      <c r="C217" s="7">
        <f t="shared" si="6"/>
        <v>2234</v>
      </c>
      <c r="D217" s="5">
        <f t="shared" si="7"/>
        <v>9.968979898434845E-5</v>
      </c>
      <c r="E217" s="5">
        <v>5</v>
      </c>
    </row>
    <row r="218" spans="3:5" x14ac:dyDescent="0.25">
      <c r="C218" s="7">
        <f t="shared" si="6"/>
        <v>2235</v>
      </c>
      <c r="D218" s="5">
        <f t="shared" si="7"/>
        <v>9.4705309035131017E-5</v>
      </c>
      <c r="E218" s="5">
        <v>5</v>
      </c>
    </row>
    <row r="219" spans="3:5" x14ac:dyDescent="0.25">
      <c r="C219" s="7">
        <f t="shared" si="6"/>
        <v>2236</v>
      </c>
      <c r="D219" s="5">
        <f t="shared" si="7"/>
        <v>8.9970043583374466E-5</v>
      </c>
      <c r="E219" s="5">
        <v>5</v>
      </c>
    </row>
    <row r="220" spans="3:5" x14ac:dyDescent="0.25">
      <c r="C220" s="7">
        <f t="shared" si="6"/>
        <v>2237</v>
      </c>
      <c r="D220" s="5">
        <f t="shared" si="7"/>
        <v>8.5471541404205737E-5</v>
      </c>
      <c r="E220" s="5">
        <v>5</v>
      </c>
    </row>
    <row r="221" spans="3:5" x14ac:dyDescent="0.25">
      <c r="C221" s="7">
        <f t="shared" si="6"/>
        <v>2238</v>
      </c>
      <c r="D221" s="5">
        <f t="shared" si="7"/>
        <v>8.1197964333995444E-5</v>
      </c>
      <c r="E221" s="5">
        <v>5</v>
      </c>
    </row>
    <row r="222" spans="3:5" x14ac:dyDescent="0.25">
      <c r="C222" s="7">
        <f t="shared" si="6"/>
        <v>2239</v>
      </c>
      <c r="D222" s="5">
        <f t="shared" si="7"/>
        <v>7.7138066117295672E-5</v>
      </c>
      <c r="E222" s="5">
        <v>5</v>
      </c>
    </row>
    <row r="223" spans="3:5" x14ac:dyDescent="0.25">
      <c r="C223" s="7">
        <f t="shared" si="6"/>
        <v>2240</v>
      </c>
      <c r="D223" s="5">
        <f t="shared" si="7"/>
        <v>7.3281162811430887E-5</v>
      </c>
      <c r="E223" s="5">
        <v>5</v>
      </c>
    </row>
    <row r="224" spans="3:5" x14ac:dyDescent="0.25">
      <c r="C224" s="7">
        <f t="shared" si="6"/>
        <v>2241</v>
      </c>
      <c r="D224" s="5">
        <f t="shared" si="7"/>
        <v>6.9617104670859336E-5</v>
      </c>
      <c r="E224" s="5">
        <v>5</v>
      </c>
    </row>
    <row r="225" spans="3:5" x14ac:dyDescent="0.25">
      <c r="C225" s="7">
        <f t="shared" si="6"/>
        <v>2242</v>
      </c>
      <c r="D225" s="5">
        <f t="shared" si="7"/>
        <v>6.6136249437316361E-5</v>
      </c>
      <c r="E225" s="5">
        <v>5</v>
      </c>
    </row>
    <row r="226" spans="3:5" x14ac:dyDescent="0.25">
      <c r="C226" s="7">
        <f t="shared" si="6"/>
        <v>2243</v>
      </c>
      <c r="D226" s="5">
        <f t="shared" si="7"/>
        <v>6.2829436965450535E-5</v>
      </c>
      <c r="E226" s="5">
        <v>5</v>
      </c>
    </row>
    <row r="227" spans="3:5" x14ac:dyDescent="0.25">
      <c r="C227" s="7">
        <f t="shared" si="6"/>
        <v>2244</v>
      </c>
      <c r="D227" s="5">
        <f t="shared" si="7"/>
        <v>5.9687965117178009E-5</v>
      </c>
      <c r="E227" s="5">
        <v>5</v>
      </c>
    </row>
    <row r="228" spans="3:5" x14ac:dyDescent="0.25">
      <c r="C228" s="7">
        <f t="shared" si="6"/>
        <v>2245</v>
      </c>
      <c r="D228" s="5">
        <f t="shared" si="7"/>
        <v>5.6703566861319104E-5</v>
      </c>
      <c r="E228" s="5">
        <v>5</v>
      </c>
    </row>
    <row r="229" spans="3:5" x14ac:dyDescent="0.25">
      <c r="C229" s="7">
        <f t="shared" si="6"/>
        <v>2246</v>
      </c>
      <c r="D229" s="5">
        <f t="shared" si="7"/>
        <v>5.3868388518253146E-5</v>
      </c>
      <c r="E229" s="5">
        <v>5</v>
      </c>
    </row>
    <row r="230" spans="3:5" x14ac:dyDescent="0.25">
      <c r="C230" s="7">
        <f t="shared" si="6"/>
        <v>2247</v>
      </c>
      <c r="D230" s="5">
        <f t="shared" si="7"/>
        <v>5.1174969092340488E-5</v>
      </c>
      <c r="E230" s="5">
        <v>5</v>
      </c>
    </row>
    <row r="231" spans="3:5" x14ac:dyDescent="0.25">
      <c r="C231" s="7">
        <f t="shared" si="6"/>
        <v>2248</v>
      </c>
      <c r="D231" s="5">
        <f t="shared" si="7"/>
        <v>4.8616220637723461E-5</v>
      </c>
      <c r="E231" s="5">
        <v>5</v>
      </c>
    </row>
    <row r="232" spans="3:5" x14ac:dyDescent="0.25">
      <c r="C232" s="7">
        <f t="shared" si="6"/>
        <v>2249</v>
      </c>
      <c r="D232" s="5">
        <f t="shared" si="7"/>
        <v>4.6185409605837284E-5</v>
      </c>
      <c r="E232" s="5">
        <v>5</v>
      </c>
    </row>
    <row r="233" spans="3:5" x14ac:dyDescent="0.25">
      <c r="C233" s="7">
        <f t="shared" si="6"/>
        <v>2250</v>
      </c>
      <c r="D233" s="5">
        <f t="shared" si="7"/>
        <v>4.3876139125545419E-5</v>
      </c>
      <c r="E233" s="5">
        <v>5</v>
      </c>
    </row>
    <row r="234" spans="3:5" x14ac:dyDescent="0.25">
      <c r="C234" s="7">
        <f t="shared" si="6"/>
        <v>2251</v>
      </c>
      <c r="D234" s="5">
        <f t="shared" si="7"/>
        <v>4.1682332169268143E-5</v>
      </c>
      <c r="E234" s="5">
        <v>5</v>
      </c>
    </row>
    <row r="235" spans="3:5" x14ac:dyDescent="0.25">
      <c r="C235" s="7">
        <f t="shared" si="6"/>
        <v>2252</v>
      </c>
      <c r="D235" s="5">
        <f t="shared" si="7"/>
        <v>3.9598215560804737E-5</v>
      </c>
      <c r="E235" s="5">
        <v>5</v>
      </c>
    </row>
    <row r="236" spans="3:5" x14ac:dyDescent="0.25">
      <c r="C236" s="7">
        <f t="shared" si="6"/>
        <v>2253</v>
      </c>
      <c r="D236" s="5">
        <f t="shared" si="7"/>
        <v>3.7618304782764495E-5</v>
      </c>
      <c r="E236" s="5">
        <v>5</v>
      </c>
    </row>
    <row r="237" spans="3:5" x14ac:dyDescent="0.25">
      <c r="C237" s="7">
        <f t="shared" si="6"/>
        <v>2254</v>
      </c>
      <c r="D237" s="5">
        <f t="shared" si="7"/>
        <v>3.5737389543626272E-5</v>
      </c>
      <c r="E237" s="5">
        <v>5</v>
      </c>
    </row>
    <row r="238" spans="3:5" x14ac:dyDescent="0.25">
      <c r="C238" s="7">
        <f t="shared" si="6"/>
        <v>2255</v>
      </c>
      <c r="D238" s="5">
        <f t="shared" si="7"/>
        <v>3.3950520066444958E-5</v>
      </c>
      <c r="E238" s="5">
        <v>5</v>
      </c>
    </row>
    <row r="239" spans="3:5" x14ac:dyDescent="0.25">
      <c r="C239" s="7">
        <f t="shared" si="6"/>
        <v>2256</v>
      </c>
      <c r="D239" s="5">
        <f t="shared" si="7"/>
        <v>3.2252994063122706E-5</v>
      </c>
      <c r="E239" s="5">
        <v>5</v>
      </c>
    </row>
    <row r="240" spans="3:5" x14ac:dyDescent="0.25">
      <c r="C240" s="7">
        <f t="shared" si="6"/>
        <v>2257</v>
      </c>
      <c r="D240" s="5">
        <f t="shared" si="7"/>
        <v>3.0640344359966572E-5</v>
      </c>
      <c r="E240" s="5">
        <v>5</v>
      </c>
    </row>
    <row r="241" spans="3:5" x14ac:dyDescent="0.25">
      <c r="C241" s="7">
        <f t="shared" si="6"/>
        <v>2258</v>
      </c>
      <c r="D241" s="5">
        <f t="shared" si="7"/>
        <v>2.9108327141968242E-5</v>
      </c>
      <c r="E241" s="5">
        <v>5</v>
      </c>
    </row>
    <row r="242" spans="3:5" x14ac:dyDescent="0.25">
      <c r="C242" s="7">
        <f t="shared" si="6"/>
        <v>2259</v>
      </c>
      <c r="D242" s="5">
        <f t="shared" si="7"/>
        <v>2.7652910784869828E-5</v>
      </c>
      <c r="E242" s="5">
        <v>5</v>
      </c>
    </row>
    <row r="243" spans="3:5" x14ac:dyDescent="0.25">
      <c r="C243" s="7">
        <f t="shared" si="6"/>
        <v>2260</v>
      </c>
      <c r="D243" s="5">
        <f t="shared" si="7"/>
        <v>2.6270265245626333E-5</v>
      </c>
      <c r="E243" s="5">
        <v>5</v>
      </c>
    </row>
    <row r="244" spans="3:5" x14ac:dyDescent="0.25">
      <c r="C244" s="7">
        <f t="shared" si="6"/>
        <v>2261</v>
      </c>
      <c r="D244" s="5">
        <f t="shared" si="7"/>
        <v>2.4956751983345015E-5</v>
      </c>
      <c r="E244" s="5">
        <v>5</v>
      </c>
    </row>
    <row r="245" spans="3:5" x14ac:dyDescent="0.25">
      <c r="C245" s="7">
        <f t="shared" si="6"/>
        <v>2262</v>
      </c>
      <c r="D245" s="5">
        <f t="shared" si="7"/>
        <v>2.3708914384177764E-5</v>
      </c>
      <c r="E245" s="5">
        <v>5</v>
      </c>
    </row>
    <row r="246" spans="3:5" x14ac:dyDescent="0.25">
      <c r="C246" s="7">
        <f t="shared" si="6"/>
        <v>2263</v>
      </c>
      <c r="D246" s="5">
        <f t="shared" si="7"/>
        <v>2.2523468664968875E-5</v>
      </c>
      <c r="E246" s="5">
        <v>5</v>
      </c>
    </row>
    <row r="247" spans="3:5" x14ac:dyDescent="0.25">
      <c r="C247" s="7">
        <f t="shared" si="6"/>
        <v>2264</v>
      </c>
      <c r="D247" s="5">
        <f t="shared" si="7"/>
        <v>2.1397295231720431E-5</v>
      </c>
      <c r="E247" s="5">
        <v>5</v>
      </c>
    </row>
    <row r="248" spans="3:5" x14ac:dyDescent="0.25">
      <c r="C248" s="7">
        <f t="shared" si="6"/>
        <v>2265</v>
      </c>
      <c r="D248" s="5">
        <f t="shared" si="7"/>
        <v>2.0327430470134409E-5</v>
      </c>
      <c r="E248" s="5">
        <v>5</v>
      </c>
    </row>
    <row r="249" spans="3:5" x14ac:dyDescent="0.25">
      <c r="C249" s="7">
        <f t="shared" si="6"/>
        <v>2266</v>
      </c>
      <c r="D249" s="5">
        <f t="shared" si="7"/>
        <v>1.9311058946627688E-5</v>
      </c>
      <c r="E249" s="5">
        <v>5</v>
      </c>
    </row>
    <row r="250" spans="3:5" x14ac:dyDescent="0.25">
      <c r="C250" s="7">
        <f t="shared" si="6"/>
        <v>2267</v>
      </c>
      <c r="D250" s="5">
        <f t="shared" si="7"/>
        <v>1.8345505999296304E-5</v>
      </c>
      <c r="E250" s="5">
        <v>5</v>
      </c>
    </row>
    <row r="251" spans="3:5" x14ac:dyDescent="0.25">
      <c r="C251" s="7">
        <f t="shared" si="6"/>
        <v>2268</v>
      </c>
      <c r="D251" s="5">
        <f t="shared" si="7"/>
        <v>1.7428230699331488E-5</v>
      </c>
      <c r="E251" s="5">
        <v>5</v>
      </c>
    </row>
    <row r="252" spans="3:5" x14ac:dyDescent="0.25">
      <c r="C252" s="7">
        <f t="shared" si="6"/>
        <v>2269</v>
      </c>
      <c r="D252" s="5">
        <f t="shared" si="7"/>
        <v>1.6556819164364913E-5</v>
      </c>
      <c r="E252" s="5">
        <v>5</v>
      </c>
    </row>
    <row r="253" spans="3:5" x14ac:dyDescent="0.25">
      <c r="C253" s="7">
        <f t="shared" si="6"/>
        <v>2270</v>
      </c>
      <c r="D253" s="5">
        <f t="shared" si="7"/>
        <v>1.5728978206146665E-5</v>
      </c>
      <c r="E253" s="5">
        <v>5</v>
      </c>
    </row>
    <row r="254" spans="3:5" x14ac:dyDescent="0.25">
      <c r="C254" s="7">
        <f t="shared" si="6"/>
        <v>2271</v>
      </c>
      <c r="D254" s="5">
        <f t="shared" si="7"/>
        <v>1.4942529295839331E-5</v>
      </c>
      <c r="E254" s="5">
        <v>5</v>
      </c>
    </row>
    <row r="255" spans="3:5" x14ac:dyDescent="0.25">
      <c r="C255" s="7">
        <f t="shared" si="6"/>
        <v>2272</v>
      </c>
      <c r="D255" s="5">
        <f t="shared" si="7"/>
        <v>1.4195402831047364E-5</v>
      </c>
      <c r="E255" s="5">
        <v>5</v>
      </c>
    </row>
    <row r="256" spans="3:5" x14ac:dyDescent="0.25">
      <c r="C256" s="7">
        <f t="shared" si="6"/>
        <v>2273</v>
      </c>
      <c r="D256" s="5">
        <f t="shared" si="7"/>
        <v>1.3485632689494995E-5</v>
      </c>
      <c r="E256" s="5">
        <v>5</v>
      </c>
    </row>
    <row r="257" spans="3:5" x14ac:dyDescent="0.25">
      <c r="C257" s="7">
        <f t="shared" si="6"/>
        <v>2274</v>
      </c>
      <c r="D257" s="5">
        <f t="shared" si="7"/>
        <v>1.2811351055020245E-5</v>
      </c>
      <c r="E257" s="5">
        <v>5</v>
      </c>
    </row>
    <row r="258" spans="3:5" x14ac:dyDescent="0.25">
      <c r="C258" s="7">
        <f t="shared" si="6"/>
        <v>2275</v>
      </c>
      <c r="D258" s="5">
        <f t="shared" si="7"/>
        <v>1.2170783502269232E-5</v>
      </c>
      <c r="E258" s="5">
        <v>5</v>
      </c>
    </row>
    <row r="259" spans="3:5" x14ac:dyDescent="0.25">
      <c r="C259" s="7">
        <f t="shared" si="6"/>
        <v>2276</v>
      </c>
      <c r="D259" s="5">
        <f t="shared" si="7"/>
        <v>1.1562244327155771E-5</v>
      </c>
      <c r="E259" s="5">
        <v>5</v>
      </c>
    </row>
    <row r="260" spans="3:5" x14ac:dyDescent="0.25">
      <c r="C260" s="7">
        <f t="shared" si="6"/>
        <v>2277</v>
      </c>
      <c r="D260" s="5">
        <f t="shared" si="7"/>
        <v>1.0984132110797982E-5</v>
      </c>
      <c r="E260" s="5">
        <v>5</v>
      </c>
    </row>
    <row r="261" spans="3:5" x14ac:dyDescent="0.25">
      <c r="C261" s="7">
        <f t="shared" si="6"/>
        <v>2278</v>
      </c>
      <c r="D261" s="5">
        <f t="shared" si="7"/>
        <v>1.0434925505258083E-5</v>
      </c>
      <c r="E261" s="5">
        <v>5</v>
      </c>
    </row>
    <row r="262" spans="3:5" x14ac:dyDescent="0.25">
      <c r="C262" s="7">
        <f t="shared" si="6"/>
        <v>2279</v>
      </c>
      <c r="D262" s="5">
        <f t="shared" si="7"/>
        <v>9.9131792299951775E-6</v>
      </c>
      <c r="E262" s="5">
        <v>5</v>
      </c>
    </row>
    <row r="263" spans="3:5" x14ac:dyDescent="0.25">
      <c r="C263" s="7">
        <f t="shared" si="6"/>
        <v>2280</v>
      </c>
      <c r="D263" s="5">
        <f t="shared" si="7"/>
        <v>9.417520268495418E-6</v>
      </c>
      <c r="E263" s="5">
        <v>5</v>
      </c>
    </row>
    <row r="264" spans="3:5" x14ac:dyDescent="0.25">
      <c r="C264" s="7">
        <f t="shared" ref="C264:C327" si="8">+C263+1</f>
        <v>2281</v>
      </c>
      <c r="D264" s="5">
        <f t="shared" ref="D264:D327" si="9">D263*(1-$E$2)</f>
        <v>8.9466442550706469E-6</v>
      </c>
      <c r="E264" s="5">
        <v>5</v>
      </c>
    </row>
    <row r="265" spans="3:5" x14ac:dyDescent="0.25">
      <c r="C265" s="7">
        <f t="shared" si="8"/>
        <v>2282</v>
      </c>
      <c r="D265" s="5">
        <f t="shared" si="9"/>
        <v>8.4993120423171134E-6</v>
      </c>
      <c r="E265" s="5">
        <v>5</v>
      </c>
    </row>
    <row r="266" spans="3:5" x14ac:dyDescent="0.25">
      <c r="C266" s="7">
        <f t="shared" si="8"/>
        <v>2283</v>
      </c>
      <c r="D266" s="5">
        <f t="shared" si="9"/>
        <v>8.0743464402012565E-6</v>
      </c>
      <c r="E266" s="5">
        <v>5</v>
      </c>
    </row>
    <row r="267" spans="3:5" x14ac:dyDescent="0.25">
      <c r="C267" s="7">
        <f t="shared" si="8"/>
        <v>2284</v>
      </c>
      <c r="D267" s="5">
        <f t="shared" si="9"/>
        <v>7.670629118191193E-6</v>
      </c>
      <c r="E267" s="5">
        <v>5</v>
      </c>
    </row>
    <row r="268" spans="3:5" x14ac:dyDescent="0.25">
      <c r="C268" s="7">
        <f t="shared" si="8"/>
        <v>2285</v>
      </c>
      <c r="D268" s="5">
        <f t="shared" si="9"/>
        <v>7.2870976622816328E-6</v>
      </c>
      <c r="E268" s="5">
        <v>5</v>
      </c>
    </row>
    <row r="269" spans="3:5" x14ac:dyDescent="0.25">
      <c r="C269" s="7">
        <f t="shared" si="8"/>
        <v>2286</v>
      </c>
      <c r="D269" s="5">
        <f t="shared" si="9"/>
        <v>6.9227427791675508E-6</v>
      </c>
      <c r="E269" s="5">
        <v>5</v>
      </c>
    </row>
    <row r="270" spans="3:5" x14ac:dyDescent="0.25">
      <c r="C270" s="7">
        <f t="shared" si="8"/>
        <v>2287</v>
      </c>
      <c r="D270" s="5">
        <f t="shared" si="9"/>
        <v>6.5766056402091731E-6</v>
      </c>
      <c r="E270" s="5">
        <v>5</v>
      </c>
    </row>
    <row r="271" spans="3:5" x14ac:dyDescent="0.25">
      <c r="C271" s="7">
        <f t="shared" si="8"/>
        <v>2288</v>
      </c>
      <c r="D271" s="5">
        <f t="shared" si="9"/>
        <v>6.2477753581987142E-6</v>
      </c>
      <c r="E271" s="5">
        <v>5</v>
      </c>
    </row>
    <row r="272" spans="3:5" x14ac:dyDescent="0.25">
      <c r="C272" s="7">
        <f t="shared" si="8"/>
        <v>2289</v>
      </c>
      <c r="D272" s="5">
        <f t="shared" si="9"/>
        <v>5.9353865902887779E-6</v>
      </c>
      <c r="E272" s="5">
        <v>5</v>
      </c>
    </row>
    <row r="273" spans="3:5" x14ac:dyDescent="0.25">
      <c r="C273" s="7">
        <f t="shared" si="8"/>
        <v>2290</v>
      </c>
      <c r="D273" s="5">
        <f t="shared" si="9"/>
        <v>5.6386172607743389E-6</v>
      </c>
      <c r="E273" s="5">
        <v>5</v>
      </c>
    </row>
    <row r="274" spans="3:5" x14ac:dyDescent="0.25">
      <c r="C274" s="7">
        <f t="shared" si="8"/>
        <v>2291</v>
      </c>
      <c r="D274" s="5">
        <f t="shared" si="9"/>
        <v>5.3566863977356214E-6</v>
      </c>
      <c r="E274" s="5">
        <v>5</v>
      </c>
    </row>
    <row r="275" spans="3:5" x14ac:dyDescent="0.25">
      <c r="C275" s="7">
        <f t="shared" si="8"/>
        <v>2292</v>
      </c>
      <c r="D275" s="5">
        <f t="shared" si="9"/>
        <v>5.0888520778488399E-6</v>
      </c>
      <c r="E275" s="5">
        <v>5</v>
      </c>
    </row>
    <row r="276" spans="3:5" x14ac:dyDescent="0.25">
      <c r="C276" s="7">
        <f t="shared" si="8"/>
        <v>2293</v>
      </c>
      <c r="D276" s="5">
        <f t="shared" si="9"/>
        <v>4.8344094739563974E-6</v>
      </c>
      <c r="E276" s="5">
        <v>5</v>
      </c>
    </row>
    <row r="277" spans="3:5" x14ac:dyDescent="0.25">
      <c r="C277" s="7">
        <f t="shared" si="8"/>
        <v>2294</v>
      </c>
      <c r="D277" s="5">
        <f t="shared" si="9"/>
        <v>4.5926890002585771E-6</v>
      </c>
      <c r="E277" s="5">
        <v>5</v>
      </c>
    </row>
    <row r="278" spans="3:5" x14ac:dyDescent="0.25">
      <c r="C278" s="7">
        <f t="shared" si="8"/>
        <v>2295</v>
      </c>
      <c r="D278" s="5">
        <f t="shared" si="9"/>
        <v>4.3630545502456483E-6</v>
      </c>
      <c r="E278" s="5">
        <v>5</v>
      </c>
    </row>
    <row r="279" spans="3:5" x14ac:dyDescent="0.25">
      <c r="C279" s="7">
        <f t="shared" si="8"/>
        <v>2296</v>
      </c>
      <c r="D279" s="5">
        <f t="shared" si="9"/>
        <v>4.1449018227333653E-6</v>
      </c>
      <c r="E279" s="5">
        <v>5</v>
      </c>
    </row>
    <row r="280" spans="3:5" x14ac:dyDescent="0.25">
      <c r="C280" s="7">
        <f t="shared" si="8"/>
        <v>2297</v>
      </c>
      <c r="D280" s="5">
        <f t="shared" si="9"/>
        <v>3.9376567315966969E-6</v>
      </c>
      <c r="E280" s="5">
        <v>5</v>
      </c>
    </row>
    <row r="281" spans="3:5" x14ac:dyDescent="0.25">
      <c r="C281" s="7">
        <f t="shared" si="8"/>
        <v>2298</v>
      </c>
      <c r="D281" s="5">
        <f t="shared" si="9"/>
        <v>3.740773895016862E-6</v>
      </c>
      <c r="E281" s="5">
        <v>5</v>
      </c>
    </row>
    <row r="282" spans="3:5" x14ac:dyDescent="0.25">
      <c r="C282" s="7">
        <f t="shared" si="8"/>
        <v>2299</v>
      </c>
      <c r="D282" s="5">
        <f t="shared" si="9"/>
        <v>3.5537352002660189E-6</v>
      </c>
      <c r="E282" s="5">
        <v>5</v>
      </c>
    </row>
    <row r="283" spans="3:5" x14ac:dyDescent="0.25">
      <c r="C283" s="7">
        <f t="shared" si="8"/>
        <v>2300</v>
      </c>
      <c r="D283" s="5">
        <f t="shared" si="9"/>
        <v>3.3760484402527177E-6</v>
      </c>
      <c r="E283" s="5">
        <v>5</v>
      </c>
    </row>
    <row r="284" spans="3:5" x14ac:dyDescent="0.25">
      <c r="C284" s="7">
        <f t="shared" si="8"/>
        <v>2301</v>
      </c>
      <c r="D284" s="5">
        <f t="shared" si="9"/>
        <v>3.2072460182400816E-6</v>
      </c>
      <c r="E284" s="5">
        <v>5</v>
      </c>
    </row>
    <row r="285" spans="3:5" x14ac:dyDescent="0.25">
      <c r="C285" s="7">
        <f t="shared" si="8"/>
        <v>2302</v>
      </c>
      <c r="D285" s="5">
        <f t="shared" si="9"/>
        <v>3.0468837173280772E-6</v>
      </c>
      <c r="E285" s="5">
        <v>5</v>
      </c>
    </row>
    <row r="286" spans="3:5" x14ac:dyDescent="0.25">
      <c r="C286" s="7">
        <f t="shared" si="8"/>
        <v>2303</v>
      </c>
      <c r="D286" s="5">
        <f t="shared" si="9"/>
        <v>2.8945395314616731E-6</v>
      </c>
      <c r="E286" s="5">
        <v>5</v>
      </c>
    </row>
    <row r="287" spans="3:5" x14ac:dyDescent="0.25">
      <c r="C287" s="7">
        <f t="shared" si="8"/>
        <v>2304</v>
      </c>
      <c r="D287" s="5">
        <f t="shared" si="9"/>
        <v>2.7498125548885892E-6</v>
      </c>
      <c r="E287" s="5">
        <v>5</v>
      </c>
    </row>
    <row r="288" spans="3:5" x14ac:dyDescent="0.25">
      <c r="C288" s="7">
        <f t="shared" si="8"/>
        <v>2305</v>
      </c>
      <c r="D288" s="5">
        <f t="shared" si="9"/>
        <v>2.6123219271441595E-6</v>
      </c>
      <c r="E288" s="5">
        <v>5</v>
      </c>
    </row>
    <row r="289" spans="3:5" x14ac:dyDescent="0.25">
      <c r="C289" s="7">
        <f t="shared" si="8"/>
        <v>2306</v>
      </c>
      <c r="D289" s="5">
        <f t="shared" si="9"/>
        <v>2.4817058307869513E-6</v>
      </c>
      <c r="E289" s="5">
        <v>5</v>
      </c>
    </row>
    <row r="290" spans="3:5" x14ac:dyDescent="0.25">
      <c r="C290" s="7">
        <f t="shared" si="8"/>
        <v>2307</v>
      </c>
      <c r="D290" s="5">
        <f t="shared" si="9"/>
        <v>2.3576205392476036E-6</v>
      </c>
      <c r="E290" s="5">
        <v>5</v>
      </c>
    </row>
    <row r="291" spans="3:5" x14ac:dyDescent="0.25">
      <c r="C291" s="7">
        <f t="shared" si="8"/>
        <v>2308</v>
      </c>
      <c r="D291" s="5">
        <f t="shared" si="9"/>
        <v>2.2397395122852232E-6</v>
      </c>
      <c r="E291" s="5">
        <v>5</v>
      </c>
    </row>
    <row r="292" spans="3:5" x14ac:dyDescent="0.25">
      <c r="C292" s="7">
        <f t="shared" si="8"/>
        <v>2309</v>
      </c>
      <c r="D292" s="5">
        <f t="shared" si="9"/>
        <v>2.1277525366709619E-6</v>
      </c>
      <c r="E292" s="5">
        <v>5</v>
      </c>
    </row>
    <row r="293" spans="3:5" x14ac:dyDescent="0.25">
      <c r="C293" s="7">
        <f t="shared" si="8"/>
        <v>2310</v>
      </c>
      <c r="D293" s="5">
        <f t="shared" si="9"/>
        <v>2.0213649098374135E-6</v>
      </c>
      <c r="E293" s="5">
        <v>5</v>
      </c>
    </row>
    <row r="294" spans="3:5" x14ac:dyDescent="0.25">
      <c r="C294" s="7">
        <f t="shared" si="8"/>
        <v>2311</v>
      </c>
      <c r="D294" s="5">
        <f t="shared" si="9"/>
        <v>1.9202966643455427E-6</v>
      </c>
      <c r="E294" s="5">
        <v>5</v>
      </c>
    </row>
    <row r="295" spans="3:5" x14ac:dyDescent="0.25">
      <c r="C295" s="7">
        <f t="shared" si="8"/>
        <v>2312</v>
      </c>
      <c r="D295" s="5">
        <f t="shared" si="9"/>
        <v>1.8242818311282655E-6</v>
      </c>
      <c r="E295" s="5">
        <v>5</v>
      </c>
    </row>
    <row r="296" spans="3:5" x14ac:dyDescent="0.25">
      <c r="C296" s="7">
        <f t="shared" si="8"/>
        <v>2313</v>
      </c>
      <c r="D296" s="5">
        <f t="shared" si="9"/>
        <v>1.733067739571852E-6</v>
      </c>
      <c r="E296" s="5">
        <v>5</v>
      </c>
    </row>
    <row r="297" spans="3:5" x14ac:dyDescent="0.25">
      <c r="C297" s="7">
        <f t="shared" si="8"/>
        <v>2314</v>
      </c>
      <c r="D297" s="5">
        <f t="shared" si="9"/>
        <v>1.6464143525932593E-6</v>
      </c>
      <c r="E297" s="5">
        <v>5</v>
      </c>
    </row>
    <row r="298" spans="3:5" x14ac:dyDescent="0.25">
      <c r="C298" s="7">
        <f t="shared" si="8"/>
        <v>2315</v>
      </c>
      <c r="D298" s="5">
        <f t="shared" si="9"/>
        <v>1.5640936349635963E-6</v>
      </c>
      <c r="E298" s="5">
        <v>5</v>
      </c>
    </row>
    <row r="299" spans="3:5" x14ac:dyDescent="0.25">
      <c r="C299" s="7">
        <f t="shared" si="8"/>
        <v>2316</v>
      </c>
      <c r="D299" s="5">
        <f t="shared" si="9"/>
        <v>1.4858889532154165E-6</v>
      </c>
      <c r="E299" s="5">
        <v>5</v>
      </c>
    </row>
    <row r="300" spans="3:5" x14ac:dyDescent="0.25">
      <c r="C300" s="7">
        <f t="shared" si="8"/>
        <v>2317</v>
      </c>
      <c r="D300" s="5">
        <f t="shared" si="9"/>
        <v>1.4115945055546455E-6</v>
      </c>
      <c r="E300" s="5">
        <v>5</v>
      </c>
    </row>
    <row r="301" spans="3:5" x14ac:dyDescent="0.25">
      <c r="C301" s="7">
        <f t="shared" si="8"/>
        <v>2318</v>
      </c>
      <c r="D301" s="5">
        <f t="shared" si="9"/>
        <v>1.3410147802769131E-6</v>
      </c>
      <c r="E301" s="5">
        <v>5</v>
      </c>
    </row>
    <row r="302" spans="3:5" x14ac:dyDescent="0.25">
      <c r="C302" s="7">
        <f t="shared" si="8"/>
        <v>2319</v>
      </c>
      <c r="D302" s="5">
        <f t="shared" si="9"/>
        <v>1.2739640412630674E-6</v>
      </c>
      <c r="E302" s="5">
        <v>5</v>
      </c>
    </row>
    <row r="303" spans="3:5" x14ac:dyDescent="0.25">
      <c r="C303" s="7">
        <f t="shared" si="8"/>
        <v>2320</v>
      </c>
      <c r="D303" s="5">
        <f t="shared" si="9"/>
        <v>1.2102658391999139E-6</v>
      </c>
      <c r="E303" s="5">
        <v>5</v>
      </c>
    </row>
    <row r="304" spans="3:5" x14ac:dyDescent="0.25">
      <c r="C304" s="7">
        <f t="shared" si="8"/>
        <v>2321</v>
      </c>
      <c r="D304" s="5">
        <f t="shared" si="9"/>
        <v>1.1497525472399182E-6</v>
      </c>
      <c r="E304" s="5">
        <v>5</v>
      </c>
    </row>
    <row r="305" spans="3:5" x14ac:dyDescent="0.25">
      <c r="C305" s="7">
        <f t="shared" si="8"/>
        <v>2322</v>
      </c>
      <c r="D305" s="5">
        <f t="shared" si="9"/>
        <v>1.0922649198779221E-6</v>
      </c>
      <c r="E305" s="5">
        <v>5</v>
      </c>
    </row>
    <row r="306" spans="3:5" x14ac:dyDescent="0.25">
      <c r="C306" s="7">
        <f t="shared" si="8"/>
        <v>2323</v>
      </c>
      <c r="D306" s="5">
        <f t="shared" si="9"/>
        <v>1.037651673884026E-6</v>
      </c>
      <c r="E306" s="5">
        <v>5</v>
      </c>
    </row>
    <row r="307" spans="3:5" x14ac:dyDescent="0.25">
      <c r="C307" s="7">
        <f t="shared" si="8"/>
        <v>2324</v>
      </c>
      <c r="D307" s="5">
        <f t="shared" si="9"/>
        <v>9.8576909018982458E-7</v>
      </c>
      <c r="E307" s="5">
        <v>5</v>
      </c>
    </row>
    <row r="308" spans="3:5" x14ac:dyDescent="0.25">
      <c r="C308" s="7">
        <f t="shared" si="8"/>
        <v>2325</v>
      </c>
      <c r="D308" s="5">
        <f t="shared" si="9"/>
        <v>9.3648063568033327E-7</v>
      </c>
      <c r="E308" s="5">
        <v>5</v>
      </c>
    </row>
    <row r="309" spans="3:5" x14ac:dyDescent="0.25">
      <c r="C309" s="7">
        <f t="shared" si="8"/>
        <v>2326</v>
      </c>
      <c r="D309" s="5">
        <f t="shared" si="9"/>
        <v>8.8965660389631655E-7</v>
      </c>
      <c r="E309" s="5">
        <v>5</v>
      </c>
    </row>
    <row r="310" spans="3:5" x14ac:dyDescent="0.25">
      <c r="C310" s="7">
        <f t="shared" si="8"/>
        <v>2327</v>
      </c>
      <c r="D310" s="5">
        <f t="shared" si="9"/>
        <v>8.4517377370150064E-7</v>
      </c>
      <c r="E310" s="5">
        <v>5</v>
      </c>
    </row>
    <row r="311" spans="3:5" x14ac:dyDescent="0.25">
      <c r="C311" s="7">
        <f t="shared" si="8"/>
        <v>2328</v>
      </c>
      <c r="D311" s="5">
        <f t="shared" si="9"/>
        <v>8.0291508501642561E-7</v>
      </c>
      <c r="E311" s="5">
        <v>5</v>
      </c>
    </row>
    <row r="312" spans="3:5" x14ac:dyDescent="0.25">
      <c r="C312" s="7">
        <f t="shared" si="8"/>
        <v>2329</v>
      </c>
      <c r="D312" s="5">
        <f t="shared" si="9"/>
        <v>7.6276933076560433E-7</v>
      </c>
      <c r="E312" s="5">
        <v>5</v>
      </c>
    </row>
    <row r="313" spans="3:5" x14ac:dyDescent="0.25">
      <c r="C313" s="7">
        <f t="shared" si="8"/>
        <v>2330</v>
      </c>
      <c r="D313" s="5">
        <f t="shared" si="9"/>
        <v>7.2463086422732412E-7</v>
      </c>
      <c r="E313" s="5">
        <v>5</v>
      </c>
    </row>
    <row r="314" spans="3:5" x14ac:dyDescent="0.25">
      <c r="C314" s="7">
        <f t="shared" si="8"/>
        <v>2331</v>
      </c>
      <c r="D314" s="5">
        <f t="shared" si="9"/>
        <v>6.8839932101595791E-7</v>
      </c>
      <c r="E314" s="5">
        <v>5</v>
      </c>
    </row>
    <row r="315" spans="3:5" x14ac:dyDescent="0.25">
      <c r="C315" s="7">
        <f t="shared" si="8"/>
        <v>2332</v>
      </c>
      <c r="D315" s="5">
        <f t="shared" si="9"/>
        <v>6.5397935496516003E-7</v>
      </c>
      <c r="E315" s="5">
        <v>5</v>
      </c>
    </row>
    <row r="316" spans="3:5" x14ac:dyDescent="0.25">
      <c r="C316" s="7">
        <f t="shared" si="8"/>
        <v>2333</v>
      </c>
      <c r="D316" s="5">
        <f t="shared" si="9"/>
        <v>6.2128038721690205E-7</v>
      </c>
      <c r="E316" s="5">
        <v>5</v>
      </c>
    </row>
    <row r="317" spans="3:5" x14ac:dyDescent="0.25">
      <c r="C317" s="7">
        <f t="shared" si="8"/>
        <v>2334</v>
      </c>
      <c r="D317" s="5">
        <f t="shared" si="9"/>
        <v>5.9021636785605687E-7</v>
      </c>
      <c r="E317" s="5">
        <v>5</v>
      </c>
    </row>
    <row r="318" spans="3:5" x14ac:dyDescent="0.25">
      <c r="C318" s="7">
        <f t="shared" si="8"/>
        <v>2335</v>
      </c>
      <c r="D318" s="5">
        <f t="shared" si="9"/>
        <v>5.6070554946325396E-7</v>
      </c>
      <c r="E318" s="5">
        <v>5</v>
      </c>
    </row>
    <row r="319" spans="3:5" x14ac:dyDescent="0.25">
      <c r="C319" s="7">
        <f t="shared" si="8"/>
        <v>2336</v>
      </c>
      <c r="D319" s="5">
        <f t="shared" si="9"/>
        <v>5.3267027199009125E-7</v>
      </c>
      <c r="E319" s="5">
        <v>5</v>
      </c>
    </row>
    <row r="320" spans="3:5" x14ac:dyDescent="0.25">
      <c r="C320" s="7">
        <f t="shared" si="8"/>
        <v>2337</v>
      </c>
      <c r="D320" s="5">
        <f t="shared" si="9"/>
        <v>5.0603675839058663E-7</v>
      </c>
      <c r="E320" s="5">
        <v>5</v>
      </c>
    </row>
    <row r="321" spans="3:5" x14ac:dyDescent="0.25">
      <c r="C321" s="7">
        <f t="shared" si="8"/>
        <v>2338</v>
      </c>
      <c r="D321" s="5">
        <f t="shared" si="9"/>
        <v>4.8073492047105731E-7</v>
      </c>
      <c r="E321" s="5">
        <v>5</v>
      </c>
    </row>
    <row r="322" spans="3:5" x14ac:dyDescent="0.25">
      <c r="C322" s="7">
        <f t="shared" si="8"/>
        <v>2339</v>
      </c>
      <c r="D322" s="5">
        <f t="shared" si="9"/>
        <v>4.5669817444750439E-7</v>
      </c>
      <c r="E322" s="5">
        <v>5</v>
      </c>
    </row>
    <row r="323" spans="3:5" x14ac:dyDescent="0.25">
      <c r="C323" s="7">
        <f t="shared" si="8"/>
        <v>2340</v>
      </c>
      <c r="D323" s="5">
        <f t="shared" si="9"/>
        <v>4.3386326572512916E-7</v>
      </c>
      <c r="E323" s="5">
        <v>5</v>
      </c>
    </row>
    <row r="324" spans="3:5" x14ac:dyDescent="0.25">
      <c r="C324" s="7">
        <f t="shared" si="8"/>
        <v>2341</v>
      </c>
      <c r="D324" s="5">
        <f t="shared" si="9"/>
        <v>4.1217010243887267E-7</v>
      </c>
      <c r="E324" s="5">
        <v>5</v>
      </c>
    </row>
    <row r="325" spans="3:5" x14ac:dyDescent="0.25">
      <c r="C325" s="7">
        <f t="shared" si="8"/>
        <v>2342</v>
      </c>
      <c r="D325" s="5">
        <f t="shared" si="9"/>
        <v>3.9156159731692904E-7</v>
      </c>
      <c r="E325" s="5">
        <v>5</v>
      </c>
    </row>
    <row r="326" spans="3:5" x14ac:dyDescent="0.25">
      <c r="C326" s="7">
        <f t="shared" si="8"/>
        <v>2343</v>
      </c>
      <c r="D326" s="5">
        <f t="shared" si="9"/>
        <v>3.7198351745108255E-7</v>
      </c>
      <c r="E326" s="5">
        <v>5</v>
      </c>
    </row>
    <row r="327" spans="3:5" x14ac:dyDescent="0.25">
      <c r="C327" s="7">
        <f t="shared" si="8"/>
        <v>2344</v>
      </c>
      <c r="D327" s="5">
        <f t="shared" si="9"/>
        <v>3.533843415785284E-7</v>
      </c>
      <c r="E327" s="5">
        <v>5</v>
      </c>
    </row>
    <row r="328" spans="3:5" x14ac:dyDescent="0.25">
      <c r="C328" s="7">
        <f t="shared" ref="C328:C391" si="10">+C327+1</f>
        <v>2345</v>
      </c>
      <c r="D328" s="5">
        <f t="shared" ref="D328:D391" si="11">D327*(1-$E$2)</f>
        <v>3.3571512449960199E-7</v>
      </c>
      <c r="E328" s="5">
        <v>5</v>
      </c>
    </row>
    <row r="329" spans="3:5" x14ac:dyDescent="0.25">
      <c r="C329" s="7">
        <f t="shared" si="10"/>
        <v>2346</v>
      </c>
      <c r="D329" s="5">
        <f t="shared" si="11"/>
        <v>3.1892936827462189E-7</v>
      </c>
      <c r="E329" s="5">
        <v>5</v>
      </c>
    </row>
    <row r="330" spans="3:5" x14ac:dyDescent="0.25">
      <c r="C330" s="7">
        <f t="shared" si="10"/>
        <v>2347</v>
      </c>
      <c r="D330" s="5">
        <f t="shared" si="11"/>
        <v>3.0298289986089079E-7</v>
      </c>
      <c r="E330" s="5">
        <v>5</v>
      </c>
    </row>
    <row r="331" spans="3:5" x14ac:dyDescent="0.25">
      <c r="C331" s="7">
        <f t="shared" si="10"/>
        <v>2348</v>
      </c>
      <c r="D331" s="5">
        <f t="shared" si="11"/>
        <v>2.8783375486784626E-7</v>
      </c>
      <c r="E331" s="5">
        <v>5</v>
      </c>
    </row>
    <row r="332" spans="3:5" x14ac:dyDescent="0.25">
      <c r="C332" s="7">
        <f t="shared" si="10"/>
        <v>2349</v>
      </c>
      <c r="D332" s="5">
        <f t="shared" si="11"/>
        <v>2.7344206712445394E-7</v>
      </c>
      <c r="E332" s="5">
        <v>5</v>
      </c>
    </row>
    <row r="333" spans="3:5" x14ac:dyDescent="0.25">
      <c r="C333" s="7">
        <f t="shared" si="10"/>
        <v>2350</v>
      </c>
      <c r="D333" s="5">
        <f t="shared" si="11"/>
        <v>2.5976996376823122E-7</v>
      </c>
      <c r="E333" s="5">
        <v>5</v>
      </c>
    </row>
    <row r="334" spans="3:5" x14ac:dyDescent="0.25">
      <c r="C334" s="7">
        <f t="shared" si="10"/>
        <v>2351</v>
      </c>
      <c r="D334" s="5">
        <f t="shared" si="11"/>
        <v>2.4678146557981963E-7</v>
      </c>
      <c r="E334" s="5">
        <v>5</v>
      </c>
    </row>
    <row r="335" spans="3:5" x14ac:dyDescent="0.25">
      <c r="C335" s="7">
        <f t="shared" si="10"/>
        <v>2352</v>
      </c>
      <c r="D335" s="5">
        <f t="shared" si="11"/>
        <v>2.3444239230082864E-7</v>
      </c>
      <c r="E335" s="5">
        <v>5</v>
      </c>
    </row>
    <row r="336" spans="3:5" x14ac:dyDescent="0.25">
      <c r="C336" s="7">
        <f t="shared" si="10"/>
        <v>2353</v>
      </c>
      <c r="D336" s="5">
        <f t="shared" si="11"/>
        <v>2.2272027268578721E-7</v>
      </c>
      <c r="E336" s="5">
        <v>5</v>
      </c>
    </row>
    <row r="337" spans="3:5" x14ac:dyDescent="0.25">
      <c r="C337" s="7">
        <f t="shared" si="10"/>
        <v>2354</v>
      </c>
      <c r="D337" s="5">
        <f t="shared" si="11"/>
        <v>2.1158425905149784E-7</v>
      </c>
      <c r="E337" s="5">
        <v>5</v>
      </c>
    </row>
    <row r="338" spans="3:5" x14ac:dyDescent="0.25">
      <c r="C338" s="7">
        <f t="shared" si="10"/>
        <v>2355</v>
      </c>
      <c r="D338" s="5">
        <f t="shared" si="11"/>
        <v>2.0100504609892294E-7</v>
      </c>
      <c r="E338" s="5">
        <v>5</v>
      </c>
    </row>
    <row r="339" spans="3:5" x14ac:dyDescent="0.25">
      <c r="C339" s="7">
        <f t="shared" si="10"/>
        <v>2356</v>
      </c>
      <c r="D339" s="5">
        <f t="shared" si="11"/>
        <v>1.9095479379397678E-7</v>
      </c>
      <c r="E339" s="5">
        <v>5</v>
      </c>
    </row>
    <row r="340" spans="3:5" x14ac:dyDescent="0.25">
      <c r="C340" s="7">
        <f t="shared" si="10"/>
        <v>2357</v>
      </c>
      <c r="D340" s="5">
        <f t="shared" si="11"/>
        <v>1.8140705410427792E-7</v>
      </c>
      <c r="E340" s="5">
        <v>5</v>
      </c>
    </row>
    <row r="341" spans="3:5" x14ac:dyDescent="0.25">
      <c r="C341" s="7">
        <f t="shared" si="10"/>
        <v>2358</v>
      </c>
      <c r="D341" s="5">
        <f t="shared" si="11"/>
        <v>1.7233670139906403E-7</v>
      </c>
      <c r="E341" s="5">
        <v>5</v>
      </c>
    </row>
    <row r="342" spans="3:5" x14ac:dyDescent="0.25">
      <c r="C342" s="7">
        <f t="shared" si="10"/>
        <v>2359</v>
      </c>
      <c r="D342" s="5">
        <f t="shared" si="11"/>
        <v>1.6371986632911082E-7</v>
      </c>
      <c r="E342" s="5">
        <v>5</v>
      </c>
    </row>
    <row r="343" spans="3:5" x14ac:dyDescent="0.25">
      <c r="C343" s="7">
        <f t="shared" si="10"/>
        <v>2360</v>
      </c>
      <c r="D343" s="5">
        <f t="shared" si="11"/>
        <v>1.5553387301265527E-7</v>
      </c>
      <c r="E343" s="5">
        <v>5</v>
      </c>
    </row>
    <row r="344" spans="3:5" x14ac:dyDescent="0.25">
      <c r="C344" s="7">
        <f t="shared" si="10"/>
        <v>2361</v>
      </c>
      <c r="D344" s="5">
        <f t="shared" si="11"/>
        <v>1.477571793620225E-7</v>
      </c>
      <c r="E344" s="5">
        <v>5</v>
      </c>
    </row>
    <row r="345" spans="3:5" x14ac:dyDescent="0.25">
      <c r="C345" s="7">
        <f t="shared" si="10"/>
        <v>2362</v>
      </c>
      <c r="D345" s="5">
        <f t="shared" si="11"/>
        <v>1.4036932039392135E-7</v>
      </c>
      <c r="E345" s="5">
        <v>5</v>
      </c>
    </row>
    <row r="346" spans="3:5" x14ac:dyDescent="0.25">
      <c r="C346" s="7">
        <f t="shared" si="10"/>
        <v>2363</v>
      </c>
      <c r="D346" s="5">
        <f t="shared" si="11"/>
        <v>1.3335085437422528E-7</v>
      </c>
      <c r="E346" s="5">
        <v>5</v>
      </c>
    </row>
    <row r="347" spans="3:5" x14ac:dyDescent="0.25">
      <c r="C347" s="7">
        <f t="shared" si="10"/>
        <v>2364</v>
      </c>
      <c r="D347" s="5">
        <f t="shared" si="11"/>
        <v>1.2668331165551402E-7</v>
      </c>
      <c r="E347" s="5">
        <v>5</v>
      </c>
    </row>
    <row r="348" spans="3:5" x14ac:dyDescent="0.25">
      <c r="C348" s="7">
        <f t="shared" si="10"/>
        <v>2365</v>
      </c>
      <c r="D348" s="5">
        <f t="shared" si="11"/>
        <v>1.2034914607273831E-7</v>
      </c>
      <c r="E348" s="5">
        <v>5</v>
      </c>
    </row>
    <row r="349" spans="3:5" x14ac:dyDescent="0.25">
      <c r="C349" s="7">
        <f t="shared" si="10"/>
        <v>2366</v>
      </c>
      <c r="D349" s="5">
        <f t="shared" si="11"/>
        <v>1.1433168876910139E-7</v>
      </c>
      <c r="E349" s="5">
        <v>5</v>
      </c>
    </row>
    <row r="350" spans="3:5" x14ac:dyDescent="0.25">
      <c r="C350" s="7">
        <f t="shared" si="10"/>
        <v>2367</v>
      </c>
      <c r="D350" s="5">
        <f t="shared" si="11"/>
        <v>1.0861510433064632E-7</v>
      </c>
      <c r="E350" s="5">
        <v>5</v>
      </c>
    </row>
    <row r="351" spans="3:5" x14ac:dyDescent="0.25">
      <c r="C351" s="7">
        <f t="shared" si="10"/>
        <v>2368</v>
      </c>
      <c r="D351" s="5">
        <f t="shared" si="11"/>
        <v>1.03184349114114E-7</v>
      </c>
      <c r="E351" s="5">
        <v>5</v>
      </c>
    </row>
    <row r="352" spans="3:5" x14ac:dyDescent="0.25">
      <c r="C352" s="7">
        <f t="shared" si="10"/>
        <v>2369</v>
      </c>
      <c r="D352" s="5">
        <f t="shared" si="11"/>
        <v>9.8025131658408297E-8</v>
      </c>
      <c r="E352" s="5">
        <v>5</v>
      </c>
    </row>
    <row r="353" spans="3:5" x14ac:dyDescent="0.25">
      <c r="C353" s="7">
        <f t="shared" si="10"/>
        <v>2370</v>
      </c>
      <c r="D353" s="5">
        <f t="shared" si="11"/>
        <v>9.3123875075487871E-8</v>
      </c>
      <c r="E353" s="5">
        <v>5</v>
      </c>
    </row>
    <row r="354" spans="3:5" x14ac:dyDescent="0.25">
      <c r="C354" s="7">
        <f t="shared" si="10"/>
        <v>2371</v>
      </c>
      <c r="D354" s="5">
        <f t="shared" si="11"/>
        <v>8.8467681321713479E-8</v>
      </c>
      <c r="E354" s="5">
        <v>5</v>
      </c>
    </row>
    <row r="355" spans="3:5" x14ac:dyDescent="0.25">
      <c r="C355" s="7">
        <f t="shared" si="10"/>
        <v>2372</v>
      </c>
      <c r="D355" s="5">
        <f t="shared" si="11"/>
        <v>8.4044297255627807E-8</v>
      </c>
      <c r="E355" s="5">
        <v>5</v>
      </c>
    </row>
    <row r="356" spans="3:5" x14ac:dyDescent="0.25">
      <c r="C356" s="7">
        <f t="shared" si="10"/>
        <v>2373</v>
      </c>
      <c r="D356" s="5">
        <f t="shared" si="11"/>
        <v>7.9842082392846417E-8</v>
      </c>
      <c r="E356" s="5">
        <v>5</v>
      </c>
    </row>
    <row r="357" spans="3:5" x14ac:dyDescent="0.25">
      <c r="C357" s="7">
        <f t="shared" si="10"/>
        <v>2374</v>
      </c>
      <c r="D357" s="5">
        <f t="shared" si="11"/>
        <v>7.5849978273204092E-8</v>
      </c>
      <c r="E357" s="5">
        <v>5</v>
      </c>
    </row>
    <row r="358" spans="3:5" x14ac:dyDescent="0.25">
      <c r="C358" s="7">
        <f t="shared" si="10"/>
        <v>2375</v>
      </c>
      <c r="D358" s="5">
        <f t="shared" si="11"/>
        <v>7.2057479359543885E-8</v>
      </c>
      <c r="E358" s="5">
        <v>5</v>
      </c>
    </row>
    <row r="359" spans="3:5" x14ac:dyDescent="0.25">
      <c r="C359" s="7">
        <f t="shared" si="10"/>
        <v>2376</v>
      </c>
      <c r="D359" s="5">
        <f t="shared" si="11"/>
        <v>6.8454605391566692E-8</v>
      </c>
      <c r="E359" s="5">
        <v>5</v>
      </c>
    </row>
    <row r="360" spans="3:5" x14ac:dyDescent="0.25">
      <c r="C360" s="7">
        <f t="shared" si="10"/>
        <v>2377</v>
      </c>
      <c r="D360" s="5">
        <f t="shared" si="11"/>
        <v>6.5031875121988354E-8</v>
      </c>
      <c r="E360" s="5">
        <v>5</v>
      </c>
    </row>
    <row r="361" spans="3:5" x14ac:dyDescent="0.25">
      <c r="C361" s="7">
        <f t="shared" si="10"/>
        <v>2378</v>
      </c>
      <c r="D361" s="5">
        <f t="shared" si="11"/>
        <v>6.1780281365888933E-8</v>
      </c>
      <c r="E361" s="5">
        <v>5</v>
      </c>
    </row>
    <row r="362" spans="3:5" x14ac:dyDescent="0.25">
      <c r="C362" s="7">
        <f t="shared" si="10"/>
        <v>2379</v>
      </c>
      <c r="D362" s="5">
        <f t="shared" si="11"/>
        <v>5.8691267297594486E-8</v>
      </c>
      <c r="E362" s="5">
        <v>5</v>
      </c>
    </row>
    <row r="363" spans="3:5" x14ac:dyDescent="0.25">
      <c r="C363" s="7">
        <f t="shared" si="10"/>
        <v>2380</v>
      </c>
      <c r="D363" s="5">
        <f t="shared" si="11"/>
        <v>5.5756703932714759E-8</v>
      </c>
      <c r="E363" s="5">
        <v>5</v>
      </c>
    </row>
    <row r="364" spans="3:5" x14ac:dyDescent="0.25">
      <c r="C364" s="7">
        <f t="shared" si="10"/>
        <v>2381</v>
      </c>
      <c r="D364" s="5">
        <f t="shared" si="11"/>
        <v>5.2968868736079017E-8</v>
      </c>
      <c r="E364" s="5">
        <v>5</v>
      </c>
    </row>
    <row r="365" spans="3:5" x14ac:dyDescent="0.25">
      <c r="C365" s="7">
        <f t="shared" si="10"/>
        <v>2382</v>
      </c>
      <c r="D365" s="5">
        <f t="shared" si="11"/>
        <v>5.032042529927506E-8</v>
      </c>
      <c r="E365" s="5">
        <v>5</v>
      </c>
    </row>
    <row r="366" spans="3:5" x14ac:dyDescent="0.25">
      <c r="C366" s="7">
        <f t="shared" si="10"/>
        <v>2383</v>
      </c>
      <c r="D366" s="5">
        <f t="shared" si="11"/>
        <v>4.7804404034311305E-8</v>
      </c>
      <c r="E366" s="5">
        <v>5</v>
      </c>
    </row>
    <row r="367" spans="3:5" x14ac:dyDescent="0.25">
      <c r="C367" s="7">
        <f t="shared" si="10"/>
        <v>2384</v>
      </c>
      <c r="D367" s="5">
        <f t="shared" si="11"/>
        <v>4.5414183832595735E-8</v>
      </c>
      <c r="E367" s="5">
        <v>5</v>
      </c>
    </row>
    <row r="368" spans="3:5" x14ac:dyDescent="0.25">
      <c r="C368" s="7">
        <f t="shared" si="10"/>
        <v>2385</v>
      </c>
      <c r="D368" s="5">
        <f t="shared" si="11"/>
        <v>4.3143474640965948E-8</v>
      </c>
      <c r="E368" s="5">
        <v>5</v>
      </c>
    </row>
    <row r="369" spans="3:5" x14ac:dyDescent="0.25">
      <c r="C369" s="7">
        <f t="shared" si="10"/>
        <v>2386</v>
      </c>
      <c r="D369" s="5">
        <f t="shared" si="11"/>
        <v>4.0986300908917648E-8</v>
      </c>
      <c r="E369" s="5">
        <v>5</v>
      </c>
    </row>
    <row r="370" spans="3:5" x14ac:dyDescent="0.25">
      <c r="C370" s="7">
        <f t="shared" si="10"/>
        <v>2387</v>
      </c>
      <c r="D370" s="5">
        <f t="shared" si="11"/>
        <v>3.8936985863471764E-8</v>
      </c>
      <c r="E370" s="5">
        <v>5</v>
      </c>
    </row>
    <row r="371" spans="3:5" x14ac:dyDescent="0.25">
      <c r="C371" s="7">
        <f t="shared" si="10"/>
        <v>2388</v>
      </c>
      <c r="D371" s="5">
        <f t="shared" si="11"/>
        <v>3.6990136570298177E-8</v>
      </c>
      <c r="E371" s="5">
        <v>5</v>
      </c>
    </row>
    <row r="372" spans="3:5" x14ac:dyDescent="0.25">
      <c r="C372" s="7">
        <f t="shared" si="10"/>
        <v>2389</v>
      </c>
      <c r="D372" s="5">
        <f t="shared" si="11"/>
        <v>3.5140629741783268E-8</v>
      </c>
      <c r="E372" s="5">
        <v>5</v>
      </c>
    </row>
    <row r="373" spans="3:5" x14ac:dyDescent="0.25">
      <c r="C373" s="7">
        <f t="shared" si="10"/>
        <v>2390</v>
      </c>
      <c r="D373" s="5">
        <f t="shared" si="11"/>
        <v>3.3383598254694106E-8</v>
      </c>
      <c r="E373" s="5">
        <v>5</v>
      </c>
    </row>
    <row r="374" spans="3:5" x14ac:dyDescent="0.25">
      <c r="C374" s="7">
        <f t="shared" si="10"/>
        <v>2391</v>
      </c>
      <c r="D374" s="5">
        <f t="shared" si="11"/>
        <v>3.17144183419594E-8</v>
      </c>
      <c r="E374" s="5">
        <v>5</v>
      </c>
    </row>
    <row r="375" spans="3:5" x14ac:dyDescent="0.25">
      <c r="C375" s="7">
        <f t="shared" si="10"/>
        <v>2392</v>
      </c>
      <c r="D375" s="5">
        <f t="shared" si="11"/>
        <v>3.0128697424861427E-8</v>
      </c>
      <c r="E375" s="5">
        <v>5</v>
      </c>
    </row>
    <row r="376" spans="3:5" x14ac:dyDescent="0.25">
      <c r="C376" s="7">
        <f t="shared" si="10"/>
        <v>2393</v>
      </c>
      <c r="D376" s="5">
        <f t="shared" si="11"/>
        <v>2.8622262553618353E-8</v>
      </c>
      <c r="E376" s="5">
        <v>5</v>
      </c>
    </row>
    <row r="377" spans="3:5" x14ac:dyDescent="0.25">
      <c r="C377" s="7">
        <f t="shared" si="10"/>
        <v>2394</v>
      </c>
      <c r="D377" s="5">
        <f t="shared" si="11"/>
        <v>2.7191149425937432E-8</v>
      </c>
      <c r="E377" s="5">
        <v>5</v>
      </c>
    </row>
    <row r="378" spans="3:5" x14ac:dyDescent="0.25">
      <c r="C378" s="7">
        <f t="shared" si="10"/>
        <v>2395</v>
      </c>
      <c r="D378" s="5">
        <f t="shared" si="11"/>
        <v>2.583159195464056E-8</v>
      </c>
      <c r="E378" s="5">
        <v>5</v>
      </c>
    </row>
    <row r="379" spans="3:5" x14ac:dyDescent="0.25">
      <c r="C379" s="7">
        <f t="shared" si="10"/>
        <v>2396</v>
      </c>
      <c r="D379" s="5">
        <f t="shared" si="11"/>
        <v>2.454001235690853E-8</v>
      </c>
      <c r="E379" s="5">
        <v>5</v>
      </c>
    </row>
    <row r="380" spans="3:5" x14ac:dyDescent="0.25">
      <c r="C380" s="7">
        <f t="shared" si="10"/>
        <v>2397</v>
      </c>
      <c r="D380" s="5">
        <f t="shared" si="11"/>
        <v>2.3313011739063102E-8</v>
      </c>
      <c r="E380" s="5">
        <v>5</v>
      </c>
    </row>
    <row r="381" spans="3:5" x14ac:dyDescent="0.25">
      <c r="C381" s="7">
        <f t="shared" si="10"/>
        <v>2398</v>
      </c>
      <c r="D381" s="5">
        <f t="shared" si="11"/>
        <v>2.2147361152109947E-8</v>
      </c>
      <c r="E381" s="5">
        <v>5</v>
      </c>
    </row>
    <row r="382" spans="3:5" x14ac:dyDescent="0.25">
      <c r="C382" s="7">
        <f t="shared" si="10"/>
        <v>2399</v>
      </c>
      <c r="D382" s="5">
        <f t="shared" si="11"/>
        <v>2.1039993094504448E-8</v>
      </c>
      <c r="E382" s="5">
        <v>5</v>
      </c>
    </row>
    <row r="383" spans="3:5" x14ac:dyDescent="0.25">
      <c r="C383" s="7">
        <f t="shared" si="10"/>
        <v>2400</v>
      </c>
      <c r="D383" s="5">
        <f t="shared" si="11"/>
        <v>1.9987993439779226E-8</v>
      </c>
      <c r="E383" s="5">
        <v>5</v>
      </c>
    </row>
    <row r="384" spans="3:5" x14ac:dyDescent="0.25">
      <c r="C384" s="7">
        <f t="shared" si="10"/>
        <v>2401</v>
      </c>
      <c r="D384" s="5">
        <f t="shared" si="11"/>
        <v>1.8988593767790264E-8</v>
      </c>
      <c r="E384" s="5">
        <v>5</v>
      </c>
    </row>
    <row r="385" spans="3:5" x14ac:dyDescent="0.25">
      <c r="C385" s="7">
        <f t="shared" si="10"/>
        <v>2402</v>
      </c>
      <c r="D385" s="5">
        <f t="shared" si="11"/>
        <v>1.8039164079400749E-8</v>
      </c>
      <c r="E385" s="5">
        <v>5</v>
      </c>
    </row>
    <row r="386" spans="3:5" x14ac:dyDescent="0.25">
      <c r="C386" s="7">
        <f t="shared" si="10"/>
        <v>2403</v>
      </c>
      <c r="D386" s="5">
        <f t="shared" si="11"/>
        <v>1.7137205875430712E-8</v>
      </c>
      <c r="E386" s="5">
        <v>5</v>
      </c>
    </row>
    <row r="387" spans="3:5" x14ac:dyDescent="0.25">
      <c r="C387" s="7">
        <f t="shared" si="10"/>
        <v>2404</v>
      </c>
      <c r="D387" s="5">
        <f t="shared" si="11"/>
        <v>1.6280345581659174E-8</v>
      </c>
      <c r="E387" s="5">
        <v>5</v>
      </c>
    </row>
    <row r="388" spans="3:5" x14ac:dyDescent="0.25">
      <c r="C388" s="7">
        <f t="shared" si="10"/>
        <v>2405</v>
      </c>
      <c r="D388" s="5">
        <f t="shared" si="11"/>
        <v>1.5466328302576216E-8</v>
      </c>
      <c r="E388" s="5">
        <v>5</v>
      </c>
    </row>
    <row r="389" spans="3:5" x14ac:dyDescent="0.25">
      <c r="C389" s="7">
        <f t="shared" si="10"/>
        <v>2406</v>
      </c>
      <c r="D389" s="5">
        <f t="shared" si="11"/>
        <v>1.4693011887447404E-8</v>
      </c>
      <c r="E389" s="5">
        <v>5</v>
      </c>
    </row>
    <row r="390" spans="3:5" x14ac:dyDescent="0.25">
      <c r="C390" s="7">
        <f t="shared" si="10"/>
        <v>2407</v>
      </c>
      <c r="D390" s="5">
        <f t="shared" si="11"/>
        <v>1.3958361293075034E-8</v>
      </c>
      <c r="E390" s="5">
        <v>5</v>
      </c>
    </row>
    <row r="391" spans="3:5" x14ac:dyDescent="0.25">
      <c r="C391" s="7">
        <f t="shared" si="10"/>
        <v>2408</v>
      </c>
      <c r="D391" s="5">
        <f t="shared" si="11"/>
        <v>1.3260443228421281E-8</v>
      </c>
      <c r="E391" s="5">
        <v>5</v>
      </c>
    </row>
    <row r="392" spans="3:5" x14ac:dyDescent="0.25">
      <c r="C392" s="7">
        <f t="shared" ref="C392:C455" si="12">+C391+1</f>
        <v>2409</v>
      </c>
      <c r="D392" s="5">
        <f t="shared" ref="D392:D455" si="13">D391*(1-$E$2)</f>
        <v>1.2597421067000216E-8</v>
      </c>
      <c r="E392" s="5">
        <v>5</v>
      </c>
    </row>
    <row r="393" spans="3:5" x14ac:dyDescent="0.25">
      <c r="C393" s="7">
        <f t="shared" si="12"/>
        <v>2410</v>
      </c>
      <c r="D393" s="5">
        <f t="shared" si="13"/>
        <v>1.1967550013650204E-8</v>
      </c>
      <c r="E393" s="5">
        <v>5</v>
      </c>
    </row>
    <row r="394" spans="3:5" x14ac:dyDescent="0.25">
      <c r="C394" s="7">
        <f t="shared" si="12"/>
        <v>2411</v>
      </c>
      <c r="D394" s="5">
        <f t="shared" si="13"/>
        <v>1.1369172512967693E-8</v>
      </c>
      <c r="E394" s="5">
        <v>5</v>
      </c>
    </row>
    <row r="395" spans="3:5" x14ac:dyDescent="0.25">
      <c r="C395" s="7">
        <f t="shared" si="12"/>
        <v>2412</v>
      </c>
      <c r="D395" s="5">
        <f t="shared" si="13"/>
        <v>1.0800713887319308E-8</v>
      </c>
      <c r="E395" s="5">
        <v>5</v>
      </c>
    </row>
    <row r="396" spans="3:5" x14ac:dyDescent="0.25">
      <c r="C396" s="7">
        <f t="shared" si="12"/>
        <v>2413</v>
      </c>
      <c r="D396" s="5">
        <f t="shared" si="13"/>
        <v>1.0260678192953343E-8</v>
      </c>
      <c r="E396" s="5">
        <v>5</v>
      </c>
    </row>
    <row r="397" spans="3:5" x14ac:dyDescent="0.25">
      <c r="C397" s="7">
        <f t="shared" si="12"/>
        <v>2414</v>
      </c>
      <c r="D397" s="5">
        <f t="shared" si="13"/>
        <v>9.7476442833056752E-9</v>
      </c>
      <c r="E397" s="5">
        <v>5</v>
      </c>
    </row>
    <row r="398" spans="3:5" x14ac:dyDescent="0.25">
      <c r="C398" s="7">
        <f t="shared" si="12"/>
        <v>2415</v>
      </c>
      <c r="D398" s="5">
        <f t="shared" si="13"/>
        <v>9.2602620691403918E-9</v>
      </c>
      <c r="E398" s="5">
        <v>5</v>
      </c>
    </row>
    <row r="399" spans="3:5" x14ac:dyDescent="0.25">
      <c r="C399" s="7">
        <f t="shared" si="12"/>
        <v>2416</v>
      </c>
      <c r="D399" s="5">
        <f t="shared" si="13"/>
        <v>8.7972489656833726E-9</v>
      </c>
      <c r="E399" s="5">
        <v>5</v>
      </c>
    </row>
    <row r="400" spans="3:5" x14ac:dyDescent="0.25">
      <c r="C400" s="7">
        <f t="shared" si="12"/>
        <v>2417</v>
      </c>
      <c r="D400" s="5">
        <f t="shared" si="13"/>
        <v>8.357386517399204E-9</v>
      </c>
      <c r="E400" s="5">
        <v>5</v>
      </c>
    </row>
    <row r="401" spans="3:5" x14ac:dyDescent="0.25">
      <c r="C401" s="7">
        <f t="shared" si="12"/>
        <v>2418</v>
      </c>
      <c r="D401" s="5">
        <f t="shared" si="13"/>
        <v>7.9395171915292439E-9</v>
      </c>
      <c r="E401" s="5">
        <v>5</v>
      </c>
    </row>
    <row r="402" spans="3:5" x14ac:dyDescent="0.25">
      <c r="C402" s="7">
        <f t="shared" si="12"/>
        <v>2419</v>
      </c>
      <c r="D402" s="5">
        <f t="shared" si="13"/>
        <v>7.5425413319527822E-9</v>
      </c>
      <c r="E402" s="5">
        <v>5</v>
      </c>
    </row>
    <row r="403" spans="3:5" x14ac:dyDescent="0.25">
      <c r="C403" s="7">
        <f t="shared" si="12"/>
        <v>2420</v>
      </c>
      <c r="D403" s="5">
        <f t="shared" si="13"/>
        <v>7.1654142653551428E-9</v>
      </c>
      <c r="E403" s="5">
        <v>5</v>
      </c>
    </row>
    <row r="404" spans="3:5" x14ac:dyDescent="0.25">
      <c r="C404" s="7">
        <f t="shared" si="12"/>
        <v>2421</v>
      </c>
      <c r="D404" s="5">
        <f t="shared" si="13"/>
        <v>6.8071435520873857E-9</v>
      </c>
      <c r="E404" s="5">
        <v>5</v>
      </c>
    </row>
    <row r="405" spans="3:5" x14ac:dyDescent="0.25">
      <c r="C405" s="7">
        <f t="shared" si="12"/>
        <v>2422</v>
      </c>
      <c r="D405" s="5">
        <f t="shared" si="13"/>
        <v>6.4667863744830165E-9</v>
      </c>
      <c r="E405" s="5">
        <v>5</v>
      </c>
    </row>
    <row r="406" spans="3:5" x14ac:dyDescent="0.25">
      <c r="C406" s="7">
        <f t="shared" si="12"/>
        <v>2423</v>
      </c>
      <c r="D406" s="5">
        <f t="shared" si="13"/>
        <v>6.1434470557588656E-9</v>
      </c>
      <c r="E406" s="5">
        <v>5</v>
      </c>
    </row>
    <row r="407" spans="3:5" x14ac:dyDescent="0.25">
      <c r="C407" s="7">
        <f t="shared" si="12"/>
        <v>2424</v>
      </c>
      <c r="D407" s="5">
        <f t="shared" si="13"/>
        <v>5.8362747029709217E-9</v>
      </c>
      <c r="E407" s="5">
        <v>5</v>
      </c>
    </row>
    <row r="408" spans="3:5" x14ac:dyDescent="0.25">
      <c r="C408" s="7">
        <f t="shared" si="12"/>
        <v>2425</v>
      </c>
      <c r="D408" s="5">
        <f t="shared" si="13"/>
        <v>5.5444609678223752E-9</v>
      </c>
      <c r="E408" s="5">
        <v>5</v>
      </c>
    </row>
    <row r="409" spans="3:5" x14ac:dyDescent="0.25">
      <c r="C409" s="7">
        <f t="shared" si="12"/>
        <v>2426</v>
      </c>
      <c r="D409" s="5">
        <f t="shared" si="13"/>
        <v>5.2672379194312558E-9</v>
      </c>
      <c r="E409" s="5">
        <v>5</v>
      </c>
    </row>
    <row r="410" spans="3:5" x14ac:dyDescent="0.25">
      <c r="C410" s="7">
        <f t="shared" si="12"/>
        <v>2427</v>
      </c>
      <c r="D410" s="5">
        <f t="shared" si="13"/>
        <v>5.0038760234596924E-9</v>
      </c>
      <c r="E410" s="5">
        <v>5</v>
      </c>
    </row>
    <row r="411" spans="3:5" x14ac:dyDescent="0.25">
      <c r="C411" s="7">
        <f t="shared" si="12"/>
        <v>2428</v>
      </c>
      <c r="D411" s="5">
        <f t="shared" si="13"/>
        <v>4.7536822222867077E-9</v>
      </c>
      <c r="E411" s="5">
        <v>5</v>
      </c>
    </row>
    <row r="412" spans="3:5" x14ac:dyDescent="0.25">
      <c r="C412" s="7">
        <f t="shared" si="12"/>
        <v>2429</v>
      </c>
      <c r="D412" s="5">
        <f t="shared" si="13"/>
        <v>4.5159981111723719E-9</v>
      </c>
      <c r="E412" s="5">
        <v>5</v>
      </c>
    </row>
    <row r="413" spans="3:5" x14ac:dyDescent="0.25">
      <c r="C413" s="7">
        <f t="shared" si="12"/>
        <v>2430</v>
      </c>
      <c r="D413" s="5">
        <f t="shared" si="13"/>
        <v>4.2901982056137532E-9</v>
      </c>
      <c r="E413" s="5">
        <v>5</v>
      </c>
    </row>
    <row r="414" spans="3:5" x14ac:dyDescent="0.25">
      <c r="C414" s="7">
        <f t="shared" si="12"/>
        <v>2431</v>
      </c>
      <c r="D414" s="5">
        <f t="shared" si="13"/>
        <v>4.0756882953330655E-9</v>
      </c>
      <c r="E414" s="5">
        <v>5</v>
      </c>
    </row>
    <row r="415" spans="3:5" x14ac:dyDescent="0.25">
      <c r="C415" s="7">
        <f t="shared" si="12"/>
        <v>2432</v>
      </c>
      <c r="D415" s="5">
        <f t="shared" si="13"/>
        <v>3.8719038805664121E-9</v>
      </c>
      <c r="E415" s="5">
        <v>5</v>
      </c>
    </row>
    <row r="416" spans="3:5" x14ac:dyDescent="0.25">
      <c r="C416" s="7">
        <f t="shared" si="12"/>
        <v>2433</v>
      </c>
      <c r="D416" s="5">
        <f t="shared" si="13"/>
        <v>3.6783086865380912E-9</v>
      </c>
      <c r="E416" s="5">
        <v>5</v>
      </c>
    </row>
    <row r="417" spans="3:5" x14ac:dyDescent="0.25">
      <c r="C417" s="7">
        <f t="shared" si="12"/>
        <v>2434</v>
      </c>
      <c r="D417" s="5">
        <f t="shared" si="13"/>
        <v>3.4943932522111863E-9</v>
      </c>
      <c r="E417" s="5">
        <v>5</v>
      </c>
    </row>
    <row r="418" spans="3:5" x14ac:dyDescent="0.25">
      <c r="C418" s="7">
        <f t="shared" si="12"/>
        <v>2435</v>
      </c>
      <c r="D418" s="5">
        <f t="shared" si="13"/>
        <v>3.3196735896006269E-9</v>
      </c>
      <c r="E418" s="5">
        <v>5</v>
      </c>
    </row>
    <row r="419" spans="3:5" x14ac:dyDescent="0.25">
      <c r="C419" s="7">
        <f t="shared" si="12"/>
        <v>2436</v>
      </c>
      <c r="D419" s="5">
        <f t="shared" si="13"/>
        <v>3.1536899101205954E-9</v>
      </c>
      <c r="E419" s="5">
        <v>5</v>
      </c>
    </row>
    <row r="420" spans="3:5" x14ac:dyDescent="0.25">
      <c r="C420" s="7">
        <f t="shared" si="12"/>
        <v>2437</v>
      </c>
      <c r="D420" s="5">
        <f t="shared" si="13"/>
        <v>2.9960054146145655E-9</v>
      </c>
      <c r="E420" s="5">
        <v>5</v>
      </c>
    </row>
    <row r="421" spans="3:5" x14ac:dyDescent="0.25">
      <c r="C421" s="7">
        <f t="shared" si="12"/>
        <v>2438</v>
      </c>
      <c r="D421" s="5">
        <f t="shared" si="13"/>
        <v>2.8462051438838372E-9</v>
      </c>
      <c r="E421" s="5">
        <v>5</v>
      </c>
    </row>
    <row r="422" spans="3:5" x14ac:dyDescent="0.25">
      <c r="C422" s="7">
        <f t="shared" si="12"/>
        <v>2439</v>
      </c>
      <c r="D422" s="5">
        <f t="shared" si="13"/>
        <v>2.7038948866896454E-9</v>
      </c>
      <c r="E422" s="5">
        <v>5</v>
      </c>
    </row>
    <row r="423" spans="3:5" x14ac:dyDescent="0.25">
      <c r="C423" s="7">
        <f t="shared" si="12"/>
        <v>2440</v>
      </c>
      <c r="D423" s="5">
        <f t="shared" si="13"/>
        <v>2.5687001423551629E-9</v>
      </c>
      <c r="E423" s="5">
        <v>5</v>
      </c>
    </row>
    <row r="424" spans="3:5" x14ac:dyDescent="0.25">
      <c r="C424" s="7">
        <f t="shared" si="12"/>
        <v>2441</v>
      </c>
      <c r="D424" s="5">
        <f t="shared" si="13"/>
        <v>2.4402651352374048E-9</v>
      </c>
      <c r="E424" s="5">
        <v>5</v>
      </c>
    </row>
    <row r="425" spans="3:5" x14ac:dyDescent="0.25">
      <c r="C425" s="7">
        <f t="shared" si="12"/>
        <v>2442</v>
      </c>
      <c r="D425" s="5">
        <f t="shared" si="13"/>
        <v>2.3182518784755343E-9</v>
      </c>
      <c r="E425" s="5">
        <v>5</v>
      </c>
    </row>
    <row r="426" spans="3:5" x14ac:dyDescent="0.25">
      <c r="C426" s="7">
        <f t="shared" si="12"/>
        <v>2443</v>
      </c>
      <c r="D426" s="5">
        <f t="shared" si="13"/>
        <v>2.2023392845517575E-9</v>
      </c>
      <c r="E426" s="5">
        <v>5</v>
      </c>
    </row>
    <row r="427" spans="3:5" x14ac:dyDescent="0.25">
      <c r="C427" s="7">
        <f t="shared" si="12"/>
        <v>2444</v>
      </c>
      <c r="D427" s="5">
        <f t="shared" si="13"/>
        <v>2.0922223203241696E-9</v>
      </c>
      <c r="E427" s="5">
        <v>5</v>
      </c>
    </row>
    <row r="428" spans="3:5" x14ac:dyDescent="0.25">
      <c r="C428" s="7">
        <f t="shared" si="12"/>
        <v>2445</v>
      </c>
      <c r="D428" s="5">
        <f t="shared" si="13"/>
        <v>1.9876112043079611E-9</v>
      </c>
      <c r="E428" s="5">
        <v>5</v>
      </c>
    </row>
    <row r="429" spans="3:5" x14ac:dyDescent="0.25">
      <c r="C429" s="7">
        <f t="shared" si="12"/>
        <v>2446</v>
      </c>
      <c r="D429" s="5">
        <f t="shared" si="13"/>
        <v>1.8882306440925631E-9</v>
      </c>
      <c r="E429" s="5">
        <v>5</v>
      </c>
    </row>
    <row r="430" spans="3:5" x14ac:dyDescent="0.25">
      <c r="C430" s="7">
        <f t="shared" si="12"/>
        <v>2447</v>
      </c>
      <c r="D430" s="5">
        <f t="shared" si="13"/>
        <v>1.7938191118879348E-9</v>
      </c>
      <c r="E430" s="5">
        <v>5</v>
      </c>
    </row>
    <row r="431" spans="3:5" x14ac:dyDescent="0.25">
      <c r="C431" s="7">
        <f t="shared" si="12"/>
        <v>2448</v>
      </c>
      <c r="D431" s="5">
        <f t="shared" si="13"/>
        <v>1.7041281562935379E-9</v>
      </c>
      <c r="E431" s="5">
        <v>5</v>
      </c>
    </row>
    <row r="432" spans="3:5" x14ac:dyDescent="0.25">
      <c r="C432" s="7">
        <f t="shared" si="12"/>
        <v>2449</v>
      </c>
      <c r="D432" s="5">
        <f t="shared" si="13"/>
        <v>1.6189217484788609E-9</v>
      </c>
      <c r="E432" s="5">
        <v>5</v>
      </c>
    </row>
    <row r="433" spans="3:5" x14ac:dyDescent="0.25">
      <c r="C433" s="7">
        <f t="shared" si="12"/>
        <v>2450</v>
      </c>
      <c r="D433" s="5">
        <f t="shared" si="13"/>
        <v>1.5379756610549179E-9</v>
      </c>
      <c r="E433" s="5">
        <v>5</v>
      </c>
    </row>
    <row r="434" spans="3:5" x14ac:dyDescent="0.25">
      <c r="C434" s="7">
        <f t="shared" si="12"/>
        <v>2451</v>
      </c>
      <c r="D434" s="5">
        <f t="shared" si="13"/>
        <v>1.4610768780021719E-9</v>
      </c>
      <c r="E434" s="5">
        <v>5</v>
      </c>
    </row>
    <row r="435" spans="3:5" x14ac:dyDescent="0.25">
      <c r="C435" s="7">
        <f t="shared" si="12"/>
        <v>2452</v>
      </c>
      <c r="D435" s="5">
        <f t="shared" si="13"/>
        <v>1.3880230341020633E-9</v>
      </c>
      <c r="E435" s="5">
        <v>5</v>
      </c>
    </row>
    <row r="436" spans="3:5" x14ac:dyDescent="0.25">
      <c r="C436" s="7">
        <f t="shared" si="12"/>
        <v>2453</v>
      </c>
      <c r="D436" s="5">
        <f t="shared" si="13"/>
        <v>1.31862188239696E-9</v>
      </c>
      <c r="E436" s="5">
        <v>5</v>
      </c>
    </row>
    <row r="437" spans="3:5" x14ac:dyDescent="0.25">
      <c r="C437" s="7">
        <f t="shared" si="12"/>
        <v>2454</v>
      </c>
      <c r="D437" s="5">
        <f t="shared" si="13"/>
        <v>1.252690788277112E-9</v>
      </c>
      <c r="E437" s="5">
        <v>5</v>
      </c>
    </row>
    <row r="438" spans="3:5" x14ac:dyDescent="0.25">
      <c r="C438" s="7">
        <f t="shared" si="12"/>
        <v>2455</v>
      </c>
      <c r="D438" s="5">
        <f t="shared" si="13"/>
        <v>1.1900562488632563E-9</v>
      </c>
      <c r="E438" s="5">
        <v>5</v>
      </c>
    </row>
    <row r="439" spans="3:5" x14ac:dyDescent="0.25">
      <c r="C439" s="7">
        <f t="shared" si="12"/>
        <v>2456</v>
      </c>
      <c r="D439" s="5">
        <f t="shared" si="13"/>
        <v>1.1305534364200934E-9</v>
      </c>
      <c r="E439" s="5">
        <v>5</v>
      </c>
    </row>
    <row r="440" spans="3:5" x14ac:dyDescent="0.25">
      <c r="C440" s="7">
        <f t="shared" si="12"/>
        <v>2457</v>
      </c>
      <c r="D440" s="5">
        <f t="shared" si="13"/>
        <v>1.0740257645990886E-9</v>
      </c>
      <c r="E440" s="5">
        <v>5</v>
      </c>
    </row>
    <row r="441" spans="3:5" x14ac:dyDescent="0.25">
      <c r="C441" s="7">
        <f t="shared" si="12"/>
        <v>2458</v>
      </c>
      <c r="D441" s="5">
        <f t="shared" si="13"/>
        <v>1.0203244763691341E-9</v>
      </c>
      <c r="E441" s="5">
        <v>5</v>
      </c>
    </row>
    <row r="442" spans="3:5" x14ac:dyDescent="0.25">
      <c r="C442" s="7">
        <f t="shared" si="12"/>
        <v>2459</v>
      </c>
      <c r="D442" s="5">
        <f t="shared" si="13"/>
        <v>9.6930825255067728E-10</v>
      </c>
      <c r="E442" s="5">
        <v>5</v>
      </c>
    </row>
    <row r="443" spans="3:5" x14ac:dyDescent="0.25">
      <c r="C443" s="7">
        <f t="shared" si="12"/>
        <v>2460</v>
      </c>
      <c r="D443" s="5">
        <f t="shared" si="13"/>
        <v>9.2084283992314337E-10</v>
      </c>
      <c r="E443" s="5">
        <v>5</v>
      </c>
    </row>
    <row r="444" spans="3:5" x14ac:dyDescent="0.25">
      <c r="C444" s="7">
        <f t="shared" si="12"/>
        <v>2461</v>
      </c>
      <c r="D444" s="5">
        <f t="shared" si="13"/>
        <v>8.7480069792698616E-10</v>
      </c>
      <c r="E444" s="5">
        <v>5</v>
      </c>
    </row>
    <row r="445" spans="3:5" x14ac:dyDescent="0.25">
      <c r="C445" s="7">
        <f t="shared" si="12"/>
        <v>2462</v>
      </c>
      <c r="D445" s="5">
        <f t="shared" si="13"/>
        <v>8.310606630306368E-10</v>
      </c>
      <c r="E445" s="5">
        <v>5</v>
      </c>
    </row>
    <row r="446" spans="3:5" x14ac:dyDescent="0.25">
      <c r="C446" s="7">
        <f t="shared" si="12"/>
        <v>2463</v>
      </c>
      <c r="D446" s="5">
        <f t="shared" si="13"/>
        <v>7.8950762987910495E-10</v>
      </c>
      <c r="E446" s="5">
        <v>5</v>
      </c>
    </row>
    <row r="447" spans="3:5" x14ac:dyDescent="0.25">
      <c r="C447" s="7">
        <f t="shared" si="12"/>
        <v>2464</v>
      </c>
      <c r="D447" s="5">
        <f t="shared" si="13"/>
        <v>7.5003224838514972E-10</v>
      </c>
      <c r="E447" s="5">
        <v>5</v>
      </c>
    </row>
    <row r="448" spans="3:5" x14ac:dyDescent="0.25">
      <c r="C448" s="7">
        <f t="shared" si="12"/>
        <v>2465</v>
      </c>
      <c r="D448" s="5">
        <f t="shared" si="13"/>
        <v>7.1253063596589224E-10</v>
      </c>
      <c r="E448" s="5">
        <v>5</v>
      </c>
    </row>
    <row r="449" spans="3:5" x14ac:dyDescent="0.25">
      <c r="C449" s="7">
        <f t="shared" si="12"/>
        <v>2466</v>
      </c>
      <c r="D449" s="5">
        <f t="shared" si="13"/>
        <v>6.769041041675976E-10</v>
      </c>
      <c r="E449" s="5">
        <v>5</v>
      </c>
    </row>
    <row r="450" spans="3:5" x14ac:dyDescent="0.25">
      <c r="C450" s="7">
        <f t="shared" si="12"/>
        <v>2467</v>
      </c>
      <c r="D450" s="5">
        <f t="shared" si="13"/>
        <v>6.4305889895921769E-10</v>
      </c>
      <c r="E450" s="5">
        <v>5</v>
      </c>
    </row>
    <row r="451" spans="3:5" x14ac:dyDescent="0.25">
      <c r="C451" s="7">
        <f t="shared" si="12"/>
        <v>2468</v>
      </c>
      <c r="D451" s="5">
        <f t="shared" si="13"/>
        <v>6.1090595401125673E-10</v>
      </c>
      <c r="E451" s="5">
        <v>5</v>
      </c>
    </row>
    <row r="452" spans="3:5" x14ac:dyDescent="0.25">
      <c r="C452" s="7">
        <f t="shared" si="12"/>
        <v>2469</v>
      </c>
      <c r="D452" s="5">
        <f t="shared" si="13"/>
        <v>5.8036065631069391E-10</v>
      </c>
      <c r="E452" s="5">
        <v>5</v>
      </c>
    </row>
    <row r="453" spans="3:5" x14ac:dyDescent="0.25">
      <c r="C453" s="7">
        <f t="shared" si="12"/>
        <v>2470</v>
      </c>
      <c r="D453" s="5">
        <f t="shared" si="13"/>
        <v>5.5134262349515921E-10</v>
      </c>
      <c r="E453" s="5">
        <v>5</v>
      </c>
    </row>
    <row r="454" spans="3:5" x14ac:dyDescent="0.25">
      <c r="C454" s="7">
        <f t="shared" si="12"/>
        <v>2471</v>
      </c>
      <c r="D454" s="5">
        <f t="shared" si="13"/>
        <v>5.2377549232040126E-10</v>
      </c>
      <c r="E454" s="5">
        <v>5</v>
      </c>
    </row>
    <row r="455" spans="3:5" x14ac:dyDescent="0.25">
      <c r="C455" s="7">
        <f t="shared" si="12"/>
        <v>2472</v>
      </c>
      <c r="D455" s="5">
        <f t="shared" si="13"/>
        <v>4.9758671770438117E-10</v>
      </c>
      <c r="E455" s="5">
        <v>5</v>
      </c>
    </row>
    <row r="456" spans="3:5" x14ac:dyDescent="0.25">
      <c r="C456" s="7">
        <f t="shared" ref="C456:C519" si="14">+C455+1</f>
        <v>2473</v>
      </c>
      <c r="D456" s="5">
        <f t="shared" ref="D456:D519" si="15">D455*(1-$E$2)</f>
        <v>4.727073818191621E-10</v>
      </c>
      <c r="E456" s="5">
        <v>5</v>
      </c>
    </row>
    <row r="457" spans="3:5" x14ac:dyDescent="0.25">
      <c r="C457" s="7">
        <f t="shared" si="14"/>
        <v>2474</v>
      </c>
      <c r="D457" s="5">
        <f t="shared" si="15"/>
        <v>4.4907201272820398E-10</v>
      </c>
      <c r="E457" s="5">
        <v>5</v>
      </c>
    </row>
    <row r="458" spans="3:5" x14ac:dyDescent="0.25">
      <c r="C458" s="7">
        <f t="shared" si="14"/>
        <v>2475</v>
      </c>
      <c r="D458" s="5">
        <f t="shared" si="15"/>
        <v>4.2661841209179374E-10</v>
      </c>
      <c r="E458" s="5">
        <v>5</v>
      </c>
    </row>
    <row r="459" spans="3:5" x14ac:dyDescent="0.25">
      <c r="C459" s="7">
        <f t="shared" si="14"/>
        <v>2476</v>
      </c>
      <c r="D459" s="5">
        <f t="shared" si="15"/>
        <v>4.0528749148720404E-10</v>
      </c>
      <c r="E459" s="5">
        <v>5</v>
      </c>
    </row>
    <row r="460" spans="3:5" x14ac:dyDescent="0.25">
      <c r="C460" s="7">
        <f t="shared" si="14"/>
        <v>2477</v>
      </c>
      <c r="D460" s="5">
        <f t="shared" si="15"/>
        <v>3.8502311691284384E-10</v>
      </c>
      <c r="E460" s="5">
        <v>5</v>
      </c>
    </row>
    <row r="461" spans="3:5" x14ac:dyDescent="0.25">
      <c r="C461" s="7">
        <f t="shared" si="14"/>
        <v>2478</v>
      </c>
      <c r="D461" s="5">
        <f t="shared" si="15"/>
        <v>3.6577196106720166E-10</v>
      </c>
      <c r="E461" s="5">
        <v>5</v>
      </c>
    </row>
    <row r="462" spans="3:5" x14ac:dyDescent="0.25">
      <c r="C462" s="7">
        <f t="shared" si="14"/>
        <v>2479</v>
      </c>
      <c r="D462" s="5">
        <f t="shared" si="15"/>
        <v>3.4748336301384156E-10</v>
      </c>
      <c r="E462" s="5">
        <v>5</v>
      </c>
    </row>
    <row r="463" spans="3:5" x14ac:dyDescent="0.25">
      <c r="C463" s="7">
        <f t="shared" si="14"/>
        <v>2480</v>
      </c>
      <c r="D463" s="5">
        <f t="shared" si="15"/>
        <v>3.3010919486314947E-10</v>
      </c>
      <c r="E463" s="5">
        <v>5</v>
      </c>
    </row>
    <row r="464" spans="3:5" x14ac:dyDescent="0.25">
      <c r="C464" s="7">
        <f t="shared" si="14"/>
        <v>2481</v>
      </c>
      <c r="D464" s="5">
        <f t="shared" si="15"/>
        <v>3.1360373511999198E-10</v>
      </c>
      <c r="E464" s="5">
        <v>5</v>
      </c>
    </row>
    <row r="465" spans="3:5" x14ac:dyDescent="0.25">
      <c r="C465" s="7">
        <f t="shared" si="14"/>
        <v>2482</v>
      </c>
      <c r="D465" s="5">
        <f t="shared" si="15"/>
        <v>2.9792354836399235E-10</v>
      </c>
      <c r="E465" s="5">
        <v>5</v>
      </c>
    </row>
    <row r="466" spans="3:5" x14ac:dyDescent="0.25">
      <c r="C466" s="7">
        <f t="shared" si="14"/>
        <v>2483</v>
      </c>
      <c r="D466" s="5">
        <f t="shared" si="15"/>
        <v>2.830273709457927E-10</v>
      </c>
      <c r="E466" s="5">
        <v>5</v>
      </c>
    </row>
    <row r="467" spans="3:5" x14ac:dyDescent="0.25">
      <c r="C467" s="7">
        <f t="shared" si="14"/>
        <v>2484</v>
      </c>
      <c r="D467" s="5">
        <f t="shared" si="15"/>
        <v>2.6887600239850306E-10</v>
      </c>
      <c r="E467" s="5">
        <v>5</v>
      </c>
    </row>
    <row r="468" spans="3:5" x14ac:dyDescent="0.25">
      <c r="C468" s="7">
        <f t="shared" si="14"/>
        <v>2485</v>
      </c>
      <c r="D468" s="5">
        <f t="shared" si="15"/>
        <v>2.5543220227857792E-10</v>
      </c>
      <c r="E468" s="5">
        <v>5</v>
      </c>
    </row>
    <row r="469" spans="3:5" x14ac:dyDescent="0.25">
      <c r="C469" s="7">
        <f t="shared" si="14"/>
        <v>2486</v>
      </c>
      <c r="D469" s="5">
        <f t="shared" si="15"/>
        <v>2.4266059216464901E-10</v>
      </c>
      <c r="E469" s="5">
        <v>5</v>
      </c>
    </row>
    <row r="470" spans="3:5" x14ac:dyDescent="0.25">
      <c r="C470" s="7">
        <f t="shared" si="14"/>
        <v>2487</v>
      </c>
      <c r="D470" s="5">
        <f t="shared" si="15"/>
        <v>2.3052756255641654E-10</v>
      </c>
      <c r="E470" s="5">
        <v>5</v>
      </c>
    </row>
    <row r="471" spans="3:5" x14ac:dyDescent="0.25">
      <c r="C471" s="7">
        <f t="shared" si="14"/>
        <v>2488</v>
      </c>
      <c r="D471" s="5">
        <f t="shared" si="15"/>
        <v>2.190011844285957E-10</v>
      </c>
      <c r="E471" s="5">
        <v>5</v>
      </c>
    </row>
    <row r="472" spans="3:5" x14ac:dyDescent="0.25">
      <c r="C472" s="7">
        <f t="shared" si="14"/>
        <v>2489</v>
      </c>
      <c r="D472" s="5">
        <f t="shared" si="15"/>
        <v>2.080511252071659E-10</v>
      </c>
      <c r="E472" s="5">
        <v>5</v>
      </c>
    </row>
    <row r="473" spans="3:5" x14ac:dyDescent="0.25">
      <c r="C473" s="7">
        <f t="shared" si="14"/>
        <v>2490</v>
      </c>
      <c r="D473" s="5">
        <f t="shared" si="15"/>
        <v>1.9764856894680759E-10</v>
      </c>
      <c r="E473" s="5">
        <v>5</v>
      </c>
    </row>
    <row r="474" spans="3:5" x14ac:dyDescent="0.25">
      <c r="C474" s="7">
        <f t="shared" si="14"/>
        <v>2491</v>
      </c>
      <c r="D474" s="5">
        <f t="shared" si="15"/>
        <v>1.877661404994672E-10</v>
      </c>
      <c r="E474" s="5">
        <v>5</v>
      </c>
    </row>
    <row r="475" spans="3:5" x14ac:dyDescent="0.25">
      <c r="C475" s="7">
        <f t="shared" si="14"/>
        <v>2492</v>
      </c>
      <c r="D475" s="5">
        <f t="shared" si="15"/>
        <v>1.7837783347449382E-10</v>
      </c>
      <c r="E475" s="5">
        <v>5</v>
      </c>
    </row>
    <row r="476" spans="3:5" x14ac:dyDescent="0.25">
      <c r="C476" s="7">
        <f t="shared" si="14"/>
        <v>2493</v>
      </c>
      <c r="D476" s="5">
        <f t="shared" si="15"/>
        <v>1.6945894180076913E-10</v>
      </c>
      <c r="E476" s="5">
        <v>5</v>
      </c>
    </row>
    <row r="477" spans="3:5" x14ac:dyDescent="0.25">
      <c r="C477" s="7">
        <f t="shared" si="14"/>
        <v>2494</v>
      </c>
      <c r="D477" s="5">
        <f t="shared" si="15"/>
        <v>1.6098599471073067E-10</v>
      </c>
      <c r="E477" s="5">
        <v>5</v>
      </c>
    </row>
    <row r="478" spans="3:5" x14ac:dyDescent="0.25">
      <c r="C478" s="7">
        <f t="shared" si="14"/>
        <v>2495</v>
      </c>
      <c r="D478" s="5">
        <f t="shared" si="15"/>
        <v>1.5293669497519412E-10</v>
      </c>
      <c r="E478" s="5">
        <v>5</v>
      </c>
    </row>
    <row r="479" spans="3:5" x14ac:dyDescent="0.25">
      <c r="C479" s="7">
        <f t="shared" si="14"/>
        <v>2496</v>
      </c>
      <c r="D479" s="5">
        <f t="shared" si="15"/>
        <v>1.452898602264344E-10</v>
      </c>
      <c r="E479" s="5">
        <v>5</v>
      </c>
    </row>
    <row r="480" spans="3:5" x14ac:dyDescent="0.25">
      <c r="C480" s="7">
        <f t="shared" si="14"/>
        <v>2497</v>
      </c>
      <c r="D480" s="5">
        <f t="shared" si="15"/>
        <v>1.3802536721511267E-10</v>
      </c>
      <c r="E480" s="5">
        <v>5</v>
      </c>
    </row>
    <row r="481" spans="3:5" x14ac:dyDescent="0.25">
      <c r="C481" s="7">
        <f t="shared" si="14"/>
        <v>2498</v>
      </c>
      <c r="D481" s="5">
        <f t="shared" si="15"/>
        <v>1.3112409885435702E-10</v>
      </c>
      <c r="E481" s="5">
        <v>5</v>
      </c>
    </row>
    <row r="482" spans="3:5" x14ac:dyDescent="0.25">
      <c r="C482" s="7">
        <f t="shared" si="14"/>
        <v>2499</v>
      </c>
      <c r="D482" s="5">
        <f t="shared" si="15"/>
        <v>1.2456789391163917E-10</v>
      </c>
      <c r="E482" s="5">
        <v>5</v>
      </c>
    </row>
    <row r="483" spans="3:5" x14ac:dyDescent="0.25">
      <c r="C483" s="7">
        <f t="shared" si="14"/>
        <v>2500</v>
      </c>
      <c r="D483" s="5">
        <f t="shared" si="15"/>
        <v>1.183394992160572E-10</v>
      </c>
      <c r="E483" s="5">
        <v>5</v>
      </c>
    </row>
    <row r="484" spans="3:5" x14ac:dyDescent="0.25">
      <c r="C484" s="7">
        <f t="shared" si="14"/>
        <v>2501</v>
      </c>
      <c r="D484" s="5">
        <f t="shared" si="15"/>
        <v>1.1242252425525433E-10</v>
      </c>
      <c r="E484" s="5">
        <v>5</v>
      </c>
    </row>
    <row r="485" spans="3:5" x14ac:dyDescent="0.25">
      <c r="C485" s="7">
        <f t="shared" si="14"/>
        <v>2502</v>
      </c>
      <c r="D485" s="5">
        <f t="shared" si="15"/>
        <v>1.0680139804249161E-10</v>
      </c>
      <c r="E485" s="5">
        <v>5</v>
      </c>
    </row>
    <row r="486" spans="3:5" x14ac:dyDescent="0.25">
      <c r="C486" s="7">
        <f t="shared" si="14"/>
        <v>2503</v>
      </c>
      <c r="D486" s="5">
        <f t="shared" si="15"/>
        <v>1.0146132814036703E-10</v>
      </c>
      <c r="E486" s="5">
        <v>5</v>
      </c>
    </row>
    <row r="487" spans="3:5" x14ac:dyDescent="0.25">
      <c r="C487" s="7">
        <f t="shared" si="14"/>
        <v>2504</v>
      </c>
      <c r="D487" s="5">
        <f t="shared" si="15"/>
        <v>9.6388261733348669E-11</v>
      </c>
      <c r="E487" s="5">
        <v>5</v>
      </c>
    </row>
    <row r="488" spans="3:5" x14ac:dyDescent="0.25">
      <c r="C488" s="7">
        <f t="shared" si="14"/>
        <v>2505</v>
      </c>
      <c r="D488" s="5">
        <f t="shared" si="15"/>
        <v>9.1568848646681228E-11</v>
      </c>
      <c r="E488" s="5">
        <v>5</v>
      </c>
    </row>
    <row r="489" spans="3:5" x14ac:dyDescent="0.25">
      <c r="C489" s="7">
        <f t="shared" si="14"/>
        <v>2506</v>
      </c>
      <c r="D489" s="5">
        <f t="shared" si="15"/>
        <v>8.699040621434716E-11</v>
      </c>
      <c r="E489" s="5">
        <v>5</v>
      </c>
    </row>
    <row r="490" spans="3:5" x14ac:dyDescent="0.25">
      <c r="C490" s="7">
        <f t="shared" si="14"/>
        <v>2507</v>
      </c>
      <c r="D490" s="5">
        <f t="shared" si="15"/>
        <v>8.2640885903629794E-11</v>
      </c>
      <c r="E490" s="5">
        <v>5</v>
      </c>
    </row>
    <row r="491" spans="3:5" x14ac:dyDescent="0.25">
      <c r="C491" s="7">
        <f t="shared" si="14"/>
        <v>2508</v>
      </c>
      <c r="D491" s="5">
        <f t="shared" si="15"/>
        <v>7.8508841608448305E-11</v>
      </c>
      <c r="E491" s="5">
        <v>5</v>
      </c>
    </row>
    <row r="492" spans="3:5" x14ac:dyDescent="0.25">
      <c r="C492" s="7">
        <f t="shared" si="14"/>
        <v>2509</v>
      </c>
      <c r="D492" s="5">
        <f t="shared" si="15"/>
        <v>7.4583399528025891E-11</v>
      </c>
      <c r="E492" s="5">
        <v>5</v>
      </c>
    </row>
    <row r="493" spans="3:5" x14ac:dyDescent="0.25">
      <c r="C493" s="7">
        <f t="shared" si="14"/>
        <v>2510</v>
      </c>
      <c r="D493" s="5">
        <f t="shared" si="15"/>
        <v>7.0854229551624596E-11</v>
      </c>
      <c r="E493" s="5">
        <v>5</v>
      </c>
    </row>
    <row r="494" spans="3:5" x14ac:dyDescent="0.25">
      <c r="C494" s="7">
        <f t="shared" si="14"/>
        <v>2511</v>
      </c>
      <c r="D494" s="5">
        <f t="shared" si="15"/>
        <v>6.7311518074043362E-11</v>
      </c>
      <c r="E494" s="5">
        <v>5</v>
      </c>
    </row>
    <row r="495" spans="3:5" x14ac:dyDescent="0.25">
      <c r="C495" s="7">
        <f t="shared" si="14"/>
        <v>2512</v>
      </c>
      <c r="D495" s="5">
        <f t="shared" si="15"/>
        <v>6.3945942170341193E-11</v>
      </c>
      <c r="E495" s="5">
        <v>5</v>
      </c>
    </row>
    <row r="496" spans="3:5" x14ac:dyDescent="0.25">
      <c r="C496" s="7">
        <f t="shared" si="14"/>
        <v>2513</v>
      </c>
      <c r="D496" s="5">
        <f t="shared" si="15"/>
        <v>6.0748645061824135E-11</v>
      </c>
      <c r="E496" s="5">
        <v>5</v>
      </c>
    </row>
    <row r="497" spans="3:5" x14ac:dyDescent="0.25">
      <c r="C497" s="7">
        <f t="shared" si="14"/>
        <v>2514</v>
      </c>
      <c r="D497" s="5">
        <f t="shared" si="15"/>
        <v>5.7711212808732923E-11</v>
      </c>
      <c r="E497" s="5">
        <v>5</v>
      </c>
    </row>
    <row r="498" spans="3:5" x14ac:dyDescent="0.25">
      <c r="C498" s="7">
        <f t="shared" si="14"/>
        <v>2515</v>
      </c>
      <c r="D498" s="5">
        <f t="shared" si="15"/>
        <v>5.4825652168296277E-11</v>
      </c>
      <c r="E498" s="5">
        <v>5</v>
      </c>
    </row>
    <row r="499" spans="3:5" x14ac:dyDescent="0.25">
      <c r="C499" s="7">
        <f t="shared" si="14"/>
        <v>2516</v>
      </c>
      <c r="D499" s="5">
        <f t="shared" si="15"/>
        <v>5.2084369559881461E-11</v>
      </c>
      <c r="E499" s="5">
        <v>5</v>
      </c>
    </row>
    <row r="500" spans="3:5" x14ac:dyDescent="0.25">
      <c r="C500" s="7">
        <f t="shared" si="14"/>
        <v>2517</v>
      </c>
      <c r="D500" s="5">
        <f t="shared" si="15"/>
        <v>4.9480151081887388E-11</v>
      </c>
      <c r="E500" s="5">
        <v>5</v>
      </c>
    </row>
    <row r="501" spans="3:5" x14ac:dyDescent="0.25">
      <c r="C501" s="7">
        <f t="shared" si="14"/>
        <v>2518</v>
      </c>
      <c r="D501" s="5">
        <f t="shared" si="15"/>
        <v>4.7006143527793018E-11</v>
      </c>
      <c r="E501" s="5">
        <v>5</v>
      </c>
    </row>
    <row r="502" spans="3:5" x14ac:dyDescent="0.25">
      <c r="C502" s="7">
        <f t="shared" si="14"/>
        <v>2519</v>
      </c>
      <c r="D502" s="5">
        <f t="shared" si="15"/>
        <v>4.4655836351403363E-11</v>
      </c>
      <c r="E502" s="5">
        <v>5</v>
      </c>
    </row>
    <row r="503" spans="3:5" x14ac:dyDescent="0.25">
      <c r="C503" s="7">
        <f t="shared" si="14"/>
        <v>2520</v>
      </c>
      <c r="D503" s="5">
        <f t="shared" si="15"/>
        <v>4.242304453383319E-11</v>
      </c>
      <c r="E503" s="5">
        <v>5</v>
      </c>
    </row>
    <row r="504" spans="3:5" x14ac:dyDescent="0.25">
      <c r="C504" s="7">
        <f t="shared" si="14"/>
        <v>2521</v>
      </c>
      <c r="D504" s="5">
        <f t="shared" si="15"/>
        <v>4.0301892307141531E-11</v>
      </c>
      <c r="E504" s="5">
        <v>5</v>
      </c>
    </row>
    <row r="505" spans="3:5" x14ac:dyDescent="0.25">
      <c r="C505" s="7">
        <f t="shared" si="14"/>
        <v>2522</v>
      </c>
      <c r="D505" s="5">
        <f t="shared" si="15"/>
        <v>3.8286797691784456E-11</v>
      </c>
      <c r="E505" s="5">
        <v>5</v>
      </c>
    </row>
    <row r="506" spans="3:5" x14ac:dyDescent="0.25">
      <c r="C506" s="7">
        <f t="shared" si="14"/>
        <v>2523</v>
      </c>
      <c r="D506" s="5">
        <f t="shared" si="15"/>
        <v>3.6372457807195234E-11</v>
      </c>
      <c r="E506" s="5">
        <v>5</v>
      </c>
    </row>
    <row r="507" spans="3:5" x14ac:dyDescent="0.25">
      <c r="C507" s="7">
        <f t="shared" si="14"/>
        <v>2524</v>
      </c>
      <c r="D507" s="5">
        <f t="shared" si="15"/>
        <v>3.4553834916835471E-11</v>
      </c>
      <c r="E507" s="5">
        <v>5</v>
      </c>
    </row>
    <row r="508" spans="3:5" x14ac:dyDescent="0.25">
      <c r="C508" s="7">
        <f t="shared" si="14"/>
        <v>2525</v>
      </c>
      <c r="D508" s="5">
        <f t="shared" si="15"/>
        <v>3.2826143170993698E-11</v>
      </c>
      <c r="E508" s="5">
        <v>5</v>
      </c>
    </row>
    <row r="509" spans="3:5" x14ac:dyDescent="0.25">
      <c r="C509" s="7">
        <f t="shared" si="14"/>
        <v>2526</v>
      </c>
      <c r="D509" s="5">
        <f t="shared" si="15"/>
        <v>3.1184836012444011E-11</v>
      </c>
      <c r="E509" s="5">
        <v>5</v>
      </c>
    </row>
    <row r="510" spans="3:5" x14ac:dyDescent="0.25">
      <c r="C510" s="7">
        <f t="shared" si="14"/>
        <v>2527</v>
      </c>
      <c r="D510" s="5">
        <f t="shared" si="15"/>
        <v>2.9625594211821808E-11</v>
      </c>
      <c r="E510" s="5">
        <v>5</v>
      </c>
    </row>
    <row r="511" spans="3:5" x14ac:dyDescent="0.25">
      <c r="C511" s="7">
        <f t="shared" si="14"/>
        <v>2528</v>
      </c>
      <c r="D511" s="5">
        <f t="shared" si="15"/>
        <v>2.8144314501230717E-11</v>
      </c>
      <c r="E511" s="5">
        <v>5</v>
      </c>
    </row>
    <row r="512" spans="3:5" x14ac:dyDescent="0.25">
      <c r="C512" s="7">
        <f t="shared" si="14"/>
        <v>2529</v>
      </c>
      <c r="D512" s="5">
        <f t="shared" si="15"/>
        <v>2.673709877616918E-11</v>
      </c>
      <c r="E512" s="5">
        <v>5</v>
      </c>
    </row>
    <row r="513" spans="3:5" x14ac:dyDescent="0.25">
      <c r="C513" s="7">
        <f t="shared" si="14"/>
        <v>2530</v>
      </c>
      <c r="D513" s="5">
        <f t="shared" si="15"/>
        <v>2.540024383736072E-11</v>
      </c>
      <c r="E513" s="5">
        <v>5</v>
      </c>
    </row>
    <row r="514" spans="3:5" x14ac:dyDescent="0.25">
      <c r="C514" s="7">
        <f t="shared" si="14"/>
        <v>2531</v>
      </c>
      <c r="D514" s="5">
        <f t="shared" si="15"/>
        <v>2.4130231645492684E-11</v>
      </c>
      <c r="E514" s="5">
        <v>5</v>
      </c>
    </row>
    <row r="515" spans="3:5" x14ac:dyDescent="0.25">
      <c r="C515" s="7">
        <f t="shared" si="14"/>
        <v>2532</v>
      </c>
      <c r="D515" s="5">
        <f t="shared" si="15"/>
        <v>2.2923720063218049E-11</v>
      </c>
      <c r="E515" s="5">
        <v>5</v>
      </c>
    </row>
    <row r="516" spans="3:5" x14ac:dyDescent="0.25">
      <c r="C516" s="7">
        <f t="shared" si="14"/>
        <v>2533</v>
      </c>
      <c r="D516" s="5">
        <f t="shared" si="15"/>
        <v>2.1777534060057147E-11</v>
      </c>
      <c r="E516" s="5">
        <v>5</v>
      </c>
    </row>
    <row r="517" spans="3:5" x14ac:dyDescent="0.25">
      <c r="C517" s="7">
        <f t="shared" si="14"/>
        <v>2534</v>
      </c>
      <c r="D517" s="5">
        <f t="shared" si="15"/>
        <v>2.068865735705429E-11</v>
      </c>
      <c r="E517" s="5">
        <v>5</v>
      </c>
    </row>
    <row r="518" spans="3:5" x14ac:dyDescent="0.25">
      <c r="C518" s="7">
        <f t="shared" si="14"/>
        <v>2535</v>
      </c>
      <c r="D518" s="5">
        <f t="shared" si="15"/>
        <v>1.9654224489201574E-11</v>
      </c>
      <c r="E518" s="5">
        <v>5</v>
      </c>
    </row>
    <row r="519" spans="3:5" x14ac:dyDescent="0.25">
      <c r="C519" s="7">
        <f t="shared" si="14"/>
        <v>2536</v>
      </c>
      <c r="D519" s="5">
        <f t="shared" si="15"/>
        <v>1.8671513264741494E-11</v>
      </c>
      <c r="E519" s="5">
        <v>5</v>
      </c>
    </row>
    <row r="520" spans="3:5" x14ac:dyDescent="0.25">
      <c r="C520" s="7">
        <f t="shared" ref="C520:C583" si="16">+C519+1</f>
        <v>2537</v>
      </c>
      <c r="D520" s="5">
        <f t="shared" ref="D520:D583" si="17">D519*(1-$E$2)</f>
        <v>1.7737937601504419E-11</v>
      </c>
      <c r="E520" s="5">
        <v>5</v>
      </c>
    </row>
    <row r="521" spans="3:5" x14ac:dyDescent="0.25">
      <c r="C521" s="7">
        <f t="shared" si="16"/>
        <v>2538</v>
      </c>
      <c r="D521" s="5">
        <f t="shared" si="17"/>
        <v>1.6851040721429198E-11</v>
      </c>
      <c r="E521" s="5">
        <v>5</v>
      </c>
    </row>
    <row r="522" spans="3:5" x14ac:dyDescent="0.25">
      <c r="C522" s="7">
        <f t="shared" si="16"/>
        <v>2539</v>
      </c>
      <c r="D522" s="5">
        <f t="shared" si="17"/>
        <v>1.6008488685357738E-11</v>
      </c>
      <c r="E522" s="5">
        <v>5</v>
      </c>
    </row>
    <row r="523" spans="3:5" x14ac:dyDescent="0.25">
      <c r="C523" s="7">
        <f t="shared" si="16"/>
        <v>2540</v>
      </c>
      <c r="D523" s="5">
        <f t="shared" si="17"/>
        <v>1.520806425108985E-11</v>
      </c>
      <c r="E523" s="5">
        <v>5</v>
      </c>
    </row>
    <row r="524" spans="3:5" x14ac:dyDescent="0.25">
      <c r="C524" s="7">
        <f t="shared" si="16"/>
        <v>2541</v>
      </c>
      <c r="D524" s="5">
        <f t="shared" si="17"/>
        <v>1.4447661038535357E-11</v>
      </c>
      <c r="E524" s="5">
        <v>5</v>
      </c>
    </row>
    <row r="525" spans="3:5" x14ac:dyDescent="0.25">
      <c r="C525" s="7">
        <f t="shared" si="16"/>
        <v>2542</v>
      </c>
      <c r="D525" s="5">
        <f t="shared" si="17"/>
        <v>1.3725277986608589E-11</v>
      </c>
      <c r="E525" s="5">
        <v>5</v>
      </c>
    </row>
    <row r="526" spans="3:5" x14ac:dyDescent="0.25">
      <c r="C526" s="7">
        <f t="shared" si="16"/>
        <v>2543</v>
      </c>
      <c r="D526" s="5">
        <f t="shared" si="17"/>
        <v>1.303901408727816E-11</v>
      </c>
      <c r="E526" s="5">
        <v>5</v>
      </c>
    </row>
    <row r="527" spans="3:5" x14ac:dyDescent="0.25">
      <c r="C527" s="7">
        <f t="shared" si="16"/>
        <v>2544</v>
      </c>
      <c r="D527" s="5">
        <f t="shared" si="17"/>
        <v>1.2387063382914252E-11</v>
      </c>
      <c r="E527" s="5">
        <v>5</v>
      </c>
    </row>
    <row r="528" spans="3:5" x14ac:dyDescent="0.25">
      <c r="C528" s="7">
        <f t="shared" si="16"/>
        <v>2545</v>
      </c>
      <c r="D528" s="5">
        <f t="shared" si="17"/>
        <v>1.1767710213768539E-11</v>
      </c>
      <c r="E528" s="5">
        <v>5</v>
      </c>
    </row>
    <row r="529" spans="3:5" x14ac:dyDescent="0.25">
      <c r="C529" s="7">
        <f t="shared" si="16"/>
        <v>2546</v>
      </c>
      <c r="D529" s="5">
        <f t="shared" si="17"/>
        <v>1.1179324703080112E-11</v>
      </c>
      <c r="E529" s="5">
        <v>5</v>
      </c>
    </row>
    <row r="530" spans="3:5" x14ac:dyDescent="0.25">
      <c r="C530" s="7">
        <f t="shared" si="16"/>
        <v>2547</v>
      </c>
      <c r="D530" s="5">
        <f t="shared" si="17"/>
        <v>1.0620358467926105E-11</v>
      </c>
      <c r="E530" s="5">
        <v>5</v>
      </c>
    </row>
    <row r="531" spans="3:5" x14ac:dyDescent="0.25">
      <c r="C531" s="7">
        <f t="shared" si="16"/>
        <v>2548</v>
      </c>
      <c r="D531" s="5">
        <f t="shared" si="17"/>
        <v>1.0089340544529799E-11</v>
      </c>
      <c r="E531" s="5">
        <v>5</v>
      </c>
    </row>
    <row r="532" spans="3:5" x14ac:dyDescent="0.25">
      <c r="C532" s="7">
        <f t="shared" si="16"/>
        <v>2549</v>
      </c>
      <c r="D532" s="5">
        <f t="shared" si="17"/>
        <v>9.5848735173033095E-12</v>
      </c>
      <c r="E532" s="5">
        <v>5</v>
      </c>
    </row>
    <row r="533" spans="3:5" x14ac:dyDescent="0.25">
      <c r="C533" s="7">
        <f t="shared" si="16"/>
        <v>2550</v>
      </c>
      <c r="D533" s="5">
        <f t="shared" si="17"/>
        <v>9.1056298414381432E-12</v>
      </c>
      <c r="E533" s="5">
        <v>5</v>
      </c>
    </row>
    <row r="534" spans="3:5" x14ac:dyDescent="0.25">
      <c r="C534" s="7">
        <f t="shared" si="16"/>
        <v>2551</v>
      </c>
      <c r="D534" s="5">
        <f t="shared" si="17"/>
        <v>8.6503483493662355E-12</v>
      </c>
      <c r="E534" s="5">
        <v>5</v>
      </c>
    </row>
    <row r="535" spans="3:5" x14ac:dyDescent="0.25">
      <c r="C535" s="7">
        <f t="shared" si="16"/>
        <v>2552</v>
      </c>
      <c r="D535" s="5">
        <f t="shared" si="17"/>
        <v>8.217830931897923E-12</v>
      </c>
      <c r="E535" s="5">
        <v>5</v>
      </c>
    </row>
    <row r="536" spans="3:5" x14ac:dyDescent="0.25">
      <c r="C536" s="7">
        <f t="shared" si="16"/>
        <v>2553</v>
      </c>
      <c r="D536" s="5">
        <f t="shared" si="17"/>
        <v>7.8069393853030272E-12</v>
      </c>
      <c r="E536" s="5">
        <v>5</v>
      </c>
    </row>
    <row r="537" spans="3:5" x14ac:dyDescent="0.25">
      <c r="C537" s="7">
        <f t="shared" si="16"/>
        <v>2554</v>
      </c>
      <c r="D537" s="5">
        <f t="shared" si="17"/>
        <v>7.4165924160378747E-12</v>
      </c>
      <c r="E537" s="5">
        <v>5</v>
      </c>
    </row>
    <row r="538" spans="3:5" x14ac:dyDescent="0.25">
      <c r="C538" s="7">
        <f t="shared" si="16"/>
        <v>2555</v>
      </c>
      <c r="D538" s="5">
        <f t="shared" si="17"/>
        <v>7.045762795235981E-12</v>
      </c>
      <c r="E538" s="5">
        <v>5</v>
      </c>
    </row>
    <row r="539" spans="3:5" x14ac:dyDescent="0.25">
      <c r="C539" s="7">
        <f t="shared" si="16"/>
        <v>2556</v>
      </c>
      <c r="D539" s="5">
        <f t="shared" si="17"/>
        <v>6.6934746554741819E-12</v>
      </c>
      <c r="E539" s="5">
        <v>5</v>
      </c>
    </row>
    <row r="540" spans="3:5" x14ac:dyDescent="0.25">
      <c r="C540" s="7">
        <f t="shared" si="16"/>
        <v>2557</v>
      </c>
      <c r="D540" s="5">
        <f t="shared" si="17"/>
        <v>6.3588009227004723E-12</v>
      </c>
      <c r="E540" s="5">
        <v>5</v>
      </c>
    </row>
    <row r="541" spans="3:5" x14ac:dyDescent="0.25">
      <c r="C541" s="7">
        <f t="shared" si="16"/>
        <v>2558</v>
      </c>
      <c r="D541" s="5">
        <f t="shared" si="17"/>
        <v>6.0408608765654485E-12</v>
      </c>
      <c r="E541" s="5">
        <v>5</v>
      </c>
    </row>
    <row r="542" spans="3:5" x14ac:dyDescent="0.25">
      <c r="C542" s="7">
        <f t="shared" si="16"/>
        <v>2559</v>
      </c>
      <c r="D542" s="5">
        <f t="shared" si="17"/>
        <v>5.7388178327371756E-12</v>
      </c>
      <c r="E542" s="5">
        <v>5</v>
      </c>
    </row>
    <row r="543" spans="3:5" x14ac:dyDescent="0.25">
      <c r="C543" s="7">
        <f t="shared" si="16"/>
        <v>2560</v>
      </c>
      <c r="D543" s="5">
        <f t="shared" si="17"/>
        <v>5.4518769411003168E-12</v>
      </c>
      <c r="E543" s="5">
        <v>5</v>
      </c>
    </row>
    <row r="544" spans="3:5" x14ac:dyDescent="0.25">
      <c r="C544" s="7">
        <f t="shared" si="16"/>
        <v>2561</v>
      </c>
      <c r="D544" s="5">
        <f t="shared" si="17"/>
        <v>5.1792830940453003E-12</v>
      </c>
      <c r="E544" s="5">
        <v>5</v>
      </c>
    </row>
    <row r="545" spans="3:5" x14ac:dyDescent="0.25">
      <c r="C545" s="7">
        <f t="shared" si="16"/>
        <v>2562</v>
      </c>
      <c r="D545" s="5">
        <f t="shared" si="17"/>
        <v>4.9203189393430347E-12</v>
      </c>
      <c r="E545" s="5">
        <v>5</v>
      </c>
    </row>
    <row r="546" spans="3:5" x14ac:dyDescent="0.25">
      <c r="C546" s="7">
        <f t="shared" si="16"/>
        <v>2563</v>
      </c>
      <c r="D546" s="5">
        <f t="shared" si="17"/>
        <v>4.6743029923758829E-12</v>
      </c>
      <c r="E546" s="5">
        <v>5</v>
      </c>
    </row>
    <row r="547" spans="3:5" x14ac:dyDescent="0.25">
      <c r="C547" s="7">
        <f t="shared" si="16"/>
        <v>2564</v>
      </c>
      <c r="D547" s="5">
        <f t="shared" si="17"/>
        <v>4.4405878427570884E-12</v>
      </c>
      <c r="E547" s="5">
        <v>5</v>
      </c>
    </row>
    <row r="548" spans="3:5" x14ac:dyDescent="0.25">
      <c r="C548" s="7">
        <f t="shared" si="16"/>
        <v>2565</v>
      </c>
      <c r="D548" s="5">
        <f t="shared" si="17"/>
        <v>4.2185584506192336E-12</v>
      </c>
      <c r="E548" s="5">
        <v>5</v>
      </c>
    </row>
    <row r="549" spans="3:5" x14ac:dyDescent="0.25">
      <c r="C549" s="7">
        <f t="shared" si="16"/>
        <v>2566</v>
      </c>
      <c r="D549" s="5">
        <f t="shared" si="17"/>
        <v>4.0076305280882714E-12</v>
      </c>
      <c r="E549" s="5">
        <v>5</v>
      </c>
    </row>
    <row r="550" spans="3:5" x14ac:dyDescent="0.25">
      <c r="C550" s="7">
        <f t="shared" si="16"/>
        <v>2567</v>
      </c>
      <c r="D550" s="5">
        <f t="shared" si="17"/>
        <v>3.807249001683858E-12</v>
      </c>
      <c r="E550" s="5">
        <v>5</v>
      </c>
    </row>
    <row r="551" spans="3:5" x14ac:dyDescent="0.25">
      <c r="C551" s="7">
        <f t="shared" si="16"/>
        <v>2568</v>
      </c>
      <c r="D551" s="5">
        <f t="shared" si="17"/>
        <v>3.6168865515996651E-12</v>
      </c>
      <c r="E551" s="5">
        <v>5</v>
      </c>
    </row>
    <row r="552" spans="3:5" x14ac:dyDescent="0.25">
      <c r="C552" s="7">
        <f t="shared" si="16"/>
        <v>2569</v>
      </c>
      <c r="D552" s="5">
        <f t="shared" si="17"/>
        <v>3.4360422240196816E-12</v>
      </c>
      <c r="E552" s="5">
        <v>5</v>
      </c>
    </row>
    <row r="553" spans="3:5" x14ac:dyDescent="0.25">
      <c r="C553" s="7">
        <f t="shared" si="16"/>
        <v>2570</v>
      </c>
      <c r="D553" s="5">
        <f t="shared" si="17"/>
        <v>3.2642401128186975E-12</v>
      </c>
      <c r="E553" s="5">
        <v>5</v>
      </c>
    </row>
    <row r="554" spans="3:5" x14ac:dyDescent="0.25">
      <c r="C554" s="7">
        <f t="shared" si="16"/>
        <v>2571</v>
      </c>
      <c r="D554" s="5">
        <f t="shared" si="17"/>
        <v>3.1010281071777623E-12</v>
      </c>
      <c r="E554" s="5">
        <v>5</v>
      </c>
    </row>
    <row r="555" spans="3:5" x14ac:dyDescent="0.25">
      <c r="C555" s="7">
        <f t="shared" si="16"/>
        <v>2572</v>
      </c>
      <c r="D555" s="5">
        <f t="shared" si="17"/>
        <v>2.9459767018188741E-12</v>
      </c>
      <c r="E555" s="5">
        <v>5</v>
      </c>
    </row>
    <row r="556" spans="3:5" x14ac:dyDescent="0.25">
      <c r="C556" s="7">
        <f t="shared" si="16"/>
        <v>2573</v>
      </c>
      <c r="D556" s="5">
        <f t="shared" si="17"/>
        <v>2.7986778667279301E-12</v>
      </c>
      <c r="E556" s="5">
        <v>5</v>
      </c>
    </row>
    <row r="557" spans="3:5" x14ac:dyDescent="0.25">
      <c r="C557" s="7">
        <f t="shared" si="16"/>
        <v>2574</v>
      </c>
      <c r="D557" s="5">
        <f t="shared" si="17"/>
        <v>2.6587439733915335E-12</v>
      </c>
      <c r="E557" s="5">
        <v>5</v>
      </c>
    </row>
    <row r="558" spans="3:5" x14ac:dyDescent="0.25">
      <c r="C558" s="7">
        <f t="shared" si="16"/>
        <v>2575</v>
      </c>
      <c r="D558" s="5">
        <f t="shared" si="17"/>
        <v>2.5258067747219565E-12</v>
      </c>
      <c r="E558" s="5">
        <v>5</v>
      </c>
    </row>
    <row r="559" spans="3:5" x14ac:dyDescent="0.25">
      <c r="C559" s="7">
        <f t="shared" si="16"/>
        <v>2576</v>
      </c>
      <c r="D559" s="5">
        <f t="shared" si="17"/>
        <v>2.3995164359858586E-12</v>
      </c>
      <c r="E559" s="5">
        <v>5</v>
      </c>
    </row>
    <row r="560" spans="3:5" x14ac:dyDescent="0.25">
      <c r="C560" s="7">
        <f t="shared" si="16"/>
        <v>2577</v>
      </c>
      <c r="D560" s="5">
        <f t="shared" si="17"/>
        <v>2.2795406141865657E-12</v>
      </c>
      <c r="E560" s="5">
        <v>5</v>
      </c>
    </row>
    <row r="561" spans="3:5" x14ac:dyDescent="0.25">
      <c r="C561" s="7">
        <f t="shared" si="16"/>
        <v>2578</v>
      </c>
      <c r="D561" s="5">
        <f t="shared" si="17"/>
        <v>2.1655635834772373E-12</v>
      </c>
      <c r="E561" s="5">
        <v>5</v>
      </c>
    </row>
    <row r="562" spans="3:5" x14ac:dyDescent="0.25">
      <c r="C562" s="7">
        <f t="shared" si="16"/>
        <v>2579</v>
      </c>
      <c r="D562" s="5">
        <f t="shared" si="17"/>
        <v>2.0572854043033754E-12</v>
      </c>
      <c r="E562" s="5">
        <v>5</v>
      </c>
    </row>
    <row r="563" spans="3:5" x14ac:dyDescent="0.25">
      <c r="C563" s="7">
        <f t="shared" si="16"/>
        <v>2580</v>
      </c>
      <c r="D563" s="5">
        <f t="shared" si="17"/>
        <v>1.9544211340882066E-12</v>
      </c>
      <c r="E563" s="5">
        <v>5</v>
      </c>
    </row>
    <row r="564" spans="3:5" x14ac:dyDescent="0.25">
      <c r="C564" s="7">
        <f t="shared" si="16"/>
        <v>2581</v>
      </c>
      <c r="D564" s="5">
        <f t="shared" si="17"/>
        <v>1.8567000773837964E-12</v>
      </c>
      <c r="E564" s="5">
        <v>5</v>
      </c>
    </row>
    <row r="565" spans="3:5" x14ac:dyDescent="0.25">
      <c r="C565" s="7">
        <f t="shared" si="16"/>
        <v>2582</v>
      </c>
      <c r="D565" s="5">
        <f t="shared" si="17"/>
        <v>1.7638650735146064E-12</v>
      </c>
      <c r="E565" s="5">
        <v>5</v>
      </c>
    </row>
    <row r="566" spans="3:5" x14ac:dyDescent="0.25">
      <c r="C566" s="7">
        <f t="shared" si="16"/>
        <v>2583</v>
      </c>
      <c r="D566" s="5">
        <f t="shared" si="17"/>
        <v>1.6756718198388759E-12</v>
      </c>
      <c r="E566" s="5">
        <v>5</v>
      </c>
    </row>
    <row r="567" spans="3:5" x14ac:dyDescent="0.25">
      <c r="C567" s="7">
        <f t="shared" si="16"/>
        <v>2584</v>
      </c>
      <c r="D567" s="5">
        <f t="shared" si="17"/>
        <v>1.5918882288469321E-12</v>
      </c>
      <c r="E567" s="5">
        <v>5</v>
      </c>
    </row>
    <row r="568" spans="3:5" x14ac:dyDescent="0.25">
      <c r="C568" s="7">
        <f t="shared" si="16"/>
        <v>2585</v>
      </c>
      <c r="D568" s="5">
        <f t="shared" si="17"/>
        <v>1.5122938174045855E-12</v>
      </c>
      <c r="E568" s="5">
        <v>5</v>
      </c>
    </row>
    <row r="569" spans="3:5" x14ac:dyDescent="0.25">
      <c r="C569" s="7">
        <f t="shared" si="16"/>
        <v>2586</v>
      </c>
      <c r="D569" s="5">
        <f t="shared" si="17"/>
        <v>1.4366791265343562E-12</v>
      </c>
      <c r="E569" s="5">
        <v>5</v>
      </c>
    </row>
    <row r="570" spans="3:5" x14ac:dyDescent="0.25">
      <c r="C570" s="7">
        <f t="shared" si="16"/>
        <v>2587</v>
      </c>
      <c r="D570" s="5">
        <f t="shared" si="17"/>
        <v>1.3648451702076383E-12</v>
      </c>
      <c r="E570" s="5">
        <v>5</v>
      </c>
    </row>
    <row r="571" spans="3:5" x14ac:dyDescent="0.25">
      <c r="C571" s="7">
        <f t="shared" si="16"/>
        <v>2588</v>
      </c>
      <c r="D571" s="5">
        <f t="shared" si="17"/>
        <v>1.2966029116972564E-12</v>
      </c>
      <c r="E571" s="5">
        <v>5</v>
      </c>
    </row>
    <row r="572" spans="3:5" x14ac:dyDescent="0.25">
      <c r="C572" s="7">
        <f t="shared" si="16"/>
        <v>2589</v>
      </c>
      <c r="D572" s="5">
        <f t="shared" si="17"/>
        <v>1.2317727661123935E-12</v>
      </c>
      <c r="E572" s="5">
        <v>5</v>
      </c>
    </row>
    <row r="573" spans="3:5" x14ac:dyDescent="0.25">
      <c r="C573" s="7">
        <f t="shared" si="16"/>
        <v>2590</v>
      </c>
      <c r="D573" s="5">
        <f t="shared" si="17"/>
        <v>1.1701841278067738E-12</v>
      </c>
      <c r="E573" s="5">
        <v>5</v>
      </c>
    </row>
    <row r="574" spans="3:5" x14ac:dyDescent="0.25">
      <c r="C574" s="7">
        <f t="shared" si="16"/>
        <v>2591</v>
      </c>
      <c r="D574" s="5">
        <f t="shared" si="17"/>
        <v>1.1116749214164351E-12</v>
      </c>
      <c r="E574" s="5">
        <v>5</v>
      </c>
    </row>
    <row r="575" spans="3:5" x14ac:dyDescent="0.25">
      <c r="C575" s="7">
        <f t="shared" si="16"/>
        <v>2592</v>
      </c>
      <c r="D575" s="5">
        <f t="shared" si="17"/>
        <v>1.0560911753456133E-12</v>
      </c>
      <c r="E575" s="5">
        <v>5</v>
      </c>
    </row>
    <row r="576" spans="3:5" x14ac:dyDescent="0.25">
      <c r="C576" s="7">
        <f t="shared" si="16"/>
        <v>2593</v>
      </c>
      <c r="D576" s="5">
        <f t="shared" si="17"/>
        <v>1.0032866165783325E-12</v>
      </c>
      <c r="E576" s="5">
        <v>5</v>
      </c>
    </row>
    <row r="577" spans="3:5" x14ac:dyDescent="0.25">
      <c r="C577" s="7">
        <f t="shared" si="16"/>
        <v>2594</v>
      </c>
      <c r="D577" s="5">
        <f t="shared" si="17"/>
        <v>9.5312228574941581E-13</v>
      </c>
      <c r="E577" s="5">
        <v>5</v>
      </c>
    </row>
    <row r="578" spans="3:5" x14ac:dyDescent="0.25">
      <c r="C578" s="7">
        <f t="shared" si="16"/>
        <v>2595</v>
      </c>
      <c r="D578" s="5">
        <f t="shared" si="17"/>
        <v>9.0546617146194495E-13</v>
      </c>
      <c r="E578" s="5">
        <v>5</v>
      </c>
    </row>
    <row r="579" spans="3:5" x14ac:dyDescent="0.25">
      <c r="C579" s="7">
        <f t="shared" si="16"/>
        <v>2596</v>
      </c>
      <c r="D579" s="5">
        <f t="shared" si="17"/>
        <v>8.6019286288884762E-13</v>
      </c>
      <c r="E579" s="5">
        <v>5</v>
      </c>
    </row>
    <row r="580" spans="3:5" x14ac:dyDescent="0.25">
      <c r="C580" s="7">
        <f t="shared" si="16"/>
        <v>2597</v>
      </c>
      <c r="D580" s="5">
        <f t="shared" si="17"/>
        <v>8.1718321974440519E-13</v>
      </c>
      <c r="E580" s="5">
        <v>5</v>
      </c>
    </row>
    <row r="581" spans="3:5" x14ac:dyDescent="0.25">
      <c r="C581" s="7">
        <f t="shared" si="16"/>
        <v>2598</v>
      </c>
      <c r="D581" s="5">
        <f t="shared" si="17"/>
        <v>7.7632405875718493E-13</v>
      </c>
      <c r="E581" s="5">
        <v>5</v>
      </c>
    </row>
    <row r="582" spans="3:5" x14ac:dyDescent="0.25">
      <c r="C582" s="7">
        <f t="shared" si="16"/>
        <v>2599</v>
      </c>
      <c r="D582" s="5">
        <f t="shared" si="17"/>
        <v>7.375078558193257E-13</v>
      </c>
      <c r="E582" s="5">
        <v>5</v>
      </c>
    </row>
    <row r="583" spans="3:5" x14ac:dyDescent="0.25">
      <c r="C583" s="7">
        <f t="shared" si="16"/>
        <v>2600</v>
      </c>
      <c r="D583" s="5">
        <f t="shared" si="17"/>
        <v>7.0063246302835942E-13</v>
      </c>
      <c r="E583" s="5">
        <v>5</v>
      </c>
    </row>
    <row r="584" spans="3:5" x14ac:dyDescent="0.25">
      <c r="C584" s="7">
        <f t="shared" ref="C584:C647" si="18">+C583+1</f>
        <v>2601</v>
      </c>
      <c r="D584" s="5">
        <f t="shared" ref="D584:D647" si="19">D583*(1-$E$2)</f>
        <v>6.6560083987694145E-13</v>
      </c>
      <c r="E584" s="5">
        <v>5</v>
      </c>
    </row>
    <row r="585" spans="3:5" x14ac:dyDescent="0.25">
      <c r="C585" s="7">
        <f t="shared" si="18"/>
        <v>2602</v>
      </c>
      <c r="D585" s="5">
        <f t="shared" si="19"/>
        <v>6.3232079788309439E-13</v>
      </c>
      <c r="E585" s="5">
        <v>5</v>
      </c>
    </row>
    <row r="586" spans="3:5" x14ac:dyDescent="0.25">
      <c r="C586" s="7">
        <f t="shared" si="18"/>
        <v>2603</v>
      </c>
      <c r="D586" s="5">
        <f t="shared" si="19"/>
        <v>6.0070475798893961E-13</v>
      </c>
      <c r="E586" s="5">
        <v>5</v>
      </c>
    </row>
    <row r="587" spans="3:5" x14ac:dyDescent="0.25">
      <c r="C587" s="7">
        <f t="shared" si="18"/>
        <v>2604</v>
      </c>
      <c r="D587" s="5">
        <f t="shared" si="19"/>
        <v>5.7066952008949264E-13</v>
      </c>
      <c r="E587" s="5">
        <v>5</v>
      </c>
    </row>
    <row r="588" spans="3:5" x14ac:dyDescent="0.25">
      <c r="C588" s="7">
        <f t="shared" si="18"/>
        <v>2605</v>
      </c>
      <c r="D588" s="5">
        <f t="shared" si="19"/>
        <v>5.4213604408501793E-13</v>
      </c>
      <c r="E588" s="5">
        <v>5</v>
      </c>
    </row>
    <row r="589" spans="3:5" x14ac:dyDescent="0.25">
      <c r="C589" s="7">
        <f t="shared" si="18"/>
        <v>2606</v>
      </c>
      <c r="D589" s="5">
        <f t="shared" si="19"/>
        <v>5.1502924188076704E-13</v>
      </c>
      <c r="E589" s="5">
        <v>5</v>
      </c>
    </row>
    <row r="590" spans="3:5" x14ac:dyDescent="0.25">
      <c r="C590" s="7">
        <f t="shared" si="18"/>
        <v>2607</v>
      </c>
      <c r="D590" s="5">
        <f t="shared" si="19"/>
        <v>4.8927777978672865E-13</v>
      </c>
      <c r="E590" s="5">
        <v>5</v>
      </c>
    </row>
    <row r="591" spans="3:5" x14ac:dyDescent="0.25">
      <c r="C591" s="7">
        <f t="shared" si="18"/>
        <v>2608</v>
      </c>
      <c r="D591" s="5">
        <f t="shared" si="19"/>
        <v>4.6481389079739217E-13</v>
      </c>
      <c r="E591" s="5">
        <v>5</v>
      </c>
    </row>
    <row r="592" spans="3:5" x14ac:dyDescent="0.25">
      <c r="C592" s="7">
        <f t="shared" si="18"/>
        <v>2609</v>
      </c>
      <c r="D592" s="5">
        <f t="shared" si="19"/>
        <v>4.4157319625752253E-13</v>
      </c>
      <c r="E592" s="5">
        <v>5</v>
      </c>
    </row>
    <row r="593" spans="3:5" x14ac:dyDescent="0.25">
      <c r="C593" s="7">
        <f t="shared" si="18"/>
        <v>2610</v>
      </c>
      <c r="D593" s="5">
        <f t="shared" si="19"/>
        <v>4.1949453644464639E-13</v>
      </c>
      <c r="E593" s="5">
        <v>5</v>
      </c>
    </row>
    <row r="594" spans="3:5" x14ac:dyDescent="0.25">
      <c r="C594" s="7">
        <f t="shared" si="18"/>
        <v>2611</v>
      </c>
      <c r="D594" s="5">
        <f t="shared" si="19"/>
        <v>3.9851980962241404E-13</v>
      </c>
      <c r="E594" s="5">
        <v>5</v>
      </c>
    </row>
    <row r="595" spans="3:5" x14ac:dyDescent="0.25">
      <c r="C595" s="7">
        <f t="shared" si="18"/>
        <v>2612</v>
      </c>
      <c r="D595" s="5">
        <f t="shared" si="19"/>
        <v>3.7859381914129332E-13</v>
      </c>
      <c r="E595" s="5">
        <v>5</v>
      </c>
    </row>
    <row r="596" spans="3:5" x14ac:dyDescent="0.25">
      <c r="C596" s="7">
        <f t="shared" si="18"/>
        <v>2613</v>
      </c>
      <c r="D596" s="5">
        <f t="shared" si="19"/>
        <v>3.5966412818422865E-13</v>
      </c>
      <c r="E596" s="5">
        <v>5</v>
      </c>
    </row>
    <row r="597" spans="3:5" x14ac:dyDescent="0.25">
      <c r="C597" s="7">
        <f t="shared" si="18"/>
        <v>2614</v>
      </c>
      <c r="D597" s="5">
        <f t="shared" si="19"/>
        <v>3.4168092177501721E-13</v>
      </c>
      <c r="E597" s="5">
        <v>5</v>
      </c>
    </row>
    <row r="598" spans="3:5" x14ac:dyDescent="0.25">
      <c r="C598" s="7">
        <f t="shared" si="18"/>
        <v>2615</v>
      </c>
      <c r="D598" s="5">
        <f t="shared" si="19"/>
        <v>3.2459687568626634E-13</v>
      </c>
      <c r="E598" s="5">
        <v>5</v>
      </c>
    </row>
    <row r="599" spans="3:5" x14ac:dyDescent="0.25">
      <c r="C599" s="7">
        <f t="shared" si="18"/>
        <v>2616</v>
      </c>
      <c r="D599" s="5">
        <f t="shared" si="19"/>
        <v>3.08367031901953E-13</v>
      </c>
      <c r="E599" s="5">
        <v>5</v>
      </c>
    </row>
    <row r="600" spans="3:5" x14ac:dyDescent="0.25">
      <c r="C600" s="7">
        <f t="shared" si="18"/>
        <v>2617</v>
      </c>
      <c r="D600" s="5">
        <f t="shared" si="19"/>
        <v>2.9294868030685534E-13</v>
      </c>
      <c r="E600" s="5">
        <v>5</v>
      </c>
    </row>
    <row r="601" spans="3:5" x14ac:dyDescent="0.25">
      <c r="C601" s="7">
        <f t="shared" si="18"/>
        <v>2618</v>
      </c>
      <c r="D601" s="5">
        <f t="shared" si="19"/>
        <v>2.7830124629151258E-13</v>
      </c>
      <c r="E601" s="5">
        <v>5</v>
      </c>
    </row>
    <row r="602" spans="3:5" x14ac:dyDescent="0.25">
      <c r="C602" s="7">
        <f t="shared" si="18"/>
        <v>2619</v>
      </c>
      <c r="D602" s="5">
        <f t="shared" si="19"/>
        <v>2.6438618397693692E-13</v>
      </c>
      <c r="E602" s="5">
        <v>5</v>
      </c>
    </row>
    <row r="603" spans="3:5" x14ac:dyDescent="0.25">
      <c r="C603" s="7">
        <f t="shared" si="18"/>
        <v>2620</v>
      </c>
      <c r="D603" s="5">
        <f t="shared" si="19"/>
        <v>2.5116687477809006E-13</v>
      </c>
      <c r="E603" s="5">
        <v>5</v>
      </c>
    </row>
    <row r="604" spans="3:5" x14ac:dyDescent="0.25">
      <c r="C604" s="7">
        <f t="shared" si="18"/>
        <v>2621</v>
      </c>
      <c r="D604" s="5">
        <f t="shared" si="19"/>
        <v>2.3860853103918556E-13</v>
      </c>
      <c r="E604" s="5">
        <v>5</v>
      </c>
    </row>
    <row r="605" spans="3:5" x14ac:dyDescent="0.25">
      <c r="C605" s="7">
        <f t="shared" si="18"/>
        <v>2622</v>
      </c>
      <c r="D605" s="5">
        <f t="shared" si="19"/>
        <v>2.2667810448722628E-13</v>
      </c>
      <c r="E605" s="5">
        <v>5</v>
      </c>
    </row>
    <row r="606" spans="3:5" x14ac:dyDescent="0.25">
      <c r="C606" s="7">
        <f t="shared" si="18"/>
        <v>2623</v>
      </c>
      <c r="D606" s="5">
        <f t="shared" si="19"/>
        <v>2.1534419926286496E-13</v>
      </c>
      <c r="E606" s="5">
        <v>5</v>
      </c>
    </row>
    <row r="607" spans="3:5" x14ac:dyDescent="0.25">
      <c r="C607" s="7">
        <f t="shared" si="18"/>
        <v>2624</v>
      </c>
      <c r="D607" s="5">
        <f t="shared" si="19"/>
        <v>2.0457698929972171E-13</v>
      </c>
      <c r="E607" s="5">
        <v>5</v>
      </c>
    </row>
    <row r="608" spans="3:5" x14ac:dyDescent="0.25">
      <c r="C608" s="7">
        <f t="shared" si="18"/>
        <v>2625</v>
      </c>
      <c r="D608" s="5">
        <f t="shared" si="19"/>
        <v>1.9434813983473562E-13</v>
      </c>
      <c r="E608" s="5">
        <v>5</v>
      </c>
    </row>
    <row r="609" spans="3:5" x14ac:dyDescent="0.25">
      <c r="C609" s="7">
        <f t="shared" si="18"/>
        <v>2626</v>
      </c>
      <c r="D609" s="5">
        <f t="shared" si="19"/>
        <v>1.8463073284299884E-13</v>
      </c>
      <c r="E609" s="5">
        <v>5</v>
      </c>
    </row>
    <row r="610" spans="3:5" x14ac:dyDescent="0.25">
      <c r="C610" s="7">
        <f t="shared" si="18"/>
        <v>2627</v>
      </c>
      <c r="D610" s="5">
        <f t="shared" si="19"/>
        <v>1.7539919620084889E-13</v>
      </c>
      <c r="E610" s="5">
        <v>5</v>
      </c>
    </row>
    <row r="611" spans="3:5" x14ac:dyDescent="0.25">
      <c r="C611" s="7">
        <f t="shared" si="18"/>
        <v>2628</v>
      </c>
      <c r="D611" s="5">
        <f t="shared" si="19"/>
        <v>1.6662923639080644E-13</v>
      </c>
      <c r="E611" s="5">
        <v>5</v>
      </c>
    </row>
    <row r="612" spans="3:5" x14ac:dyDescent="0.25">
      <c r="C612" s="7">
        <f t="shared" si="18"/>
        <v>2629</v>
      </c>
      <c r="D612" s="5">
        <f t="shared" si="19"/>
        <v>1.5829777457126611E-13</v>
      </c>
      <c r="E612" s="5">
        <v>5</v>
      </c>
    </row>
    <row r="613" spans="3:5" x14ac:dyDescent="0.25">
      <c r="C613" s="7">
        <f t="shared" si="18"/>
        <v>2630</v>
      </c>
      <c r="D613" s="5">
        <f t="shared" si="19"/>
        <v>1.5038288584270279E-13</v>
      </c>
      <c r="E613" s="5">
        <v>5</v>
      </c>
    </row>
    <row r="614" spans="3:5" x14ac:dyDescent="0.25">
      <c r="C614" s="7">
        <f t="shared" si="18"/>
        <v>2631</v>
      </c>
      <c r="D614" s="5">
        <f t="shared" si="19"/>
        <v>1.4286374155056765E-13</v>
      </c>
      <c r="E614" s="5">
        <v>5</v>
      </c>
    </row>
    <row r="615" spans="3:5" x14ac:dyDescent="0.25">
      <c r="C615" s="7">
        <f t="shared" si="18"/>
        <v>2632</v>
      </c>
      <c r="D615" s="5">
        <f t="shared" si="19"/>
        <v>1.3572055447303926E-13</v>
      </c>
      <c r="E615" s="5">
        <v>5</v>
      </c>
    </row>
    <row r="616" spans="3:5" x14ac:dyDescent="0.25">
      <c r="C616" s="7">
        <f t="shared" si="18"/>
        <v>2633</v>
      </c>
      <c r="D616" s="5">
        <f t="shared" si="19"/>
        <v>1.2893452674938728E-13</v>
      </c>
      <c r="E616" s="5">
        <v>5</v>
      </c>
    </row>
    <row r="617" spans="3:5" x14ac:dyDescent="0.25">
      <c r="C617" s="7">
        <f t="shared" si="18"/>
        <v>2634</v>
      </c>
      <c r="D617" s="5">
        <f t="shared" si="19"/>
        <v>1.224878004119179E-13</v>
      </c>
      <c r="E617" s="5">
        <v>5</v>
      </c>
    </row>
    <row r="618" spans="3:5" x14ac:dyDescent="0.25">
      <c r="C618" s="7">
        <f t="shared" si="18"/>
        <v>2635</v>
      </c>
      <c r="D618" s="5">
        <f t="shared" si="19"/>
        <v>1.1636341039132201E-13</v>
      </c>
      <c r="E618" s="5">
        <v>5</v>
      </c>
    </row>
    <row r="619" spans="3:5" x14ac:dyDescent="0.25">
      <c r="C619" s="7">
        <f t="shared" si="18"/>
        <v>2636</v>
      </c>
      <c r="D619" s="5">
        <f t="shared" si="19"/>
        <v>1.1054523987175591E-13</v>
      </c>
      <c r="E619" s="5">
        <v>5</v>
      </c>
    </row>
    <row r="620" spans="3:5" x14ac:dyDescent="0.25">
      <c r="C620" s="7">
        <f t="shared" si="18"/>
        <v>2637</v>
      </c>
      <c r="D620" s="5">
        <f t="shared" si="19"/>
        <v>1.0501797787816811E-13</v>
      </c>
      <c r="E620" s="5">
        <v>5</v>
      </c>
    </row>
    <row r="621" spans="3:5" x14ac:dyDescent="0.25">
      <c r="C621" s="7">
        <f t="shared" si="18"/>
        <v>2638</v>
      </c>
      <c r="D621" s="5">
        <f t="shared" si="19"/>
        <v>9.9767078984259703E-14</v>
      </c>
      <c r="E621" s="5">
        <v>5</v>
      </c>
    </row>
    <row r="622" spans="3:5" x14ac:dyDescent="0.25">
      <c r="C622" s="7">
        <f t="shared" si="18"/>
        <v>2639</v>
      </c>
      <c r="D622" s="5">
        <f t="shared" si="19"/>
        <v>9.4778725035046714E-14</v>
      </c>
      <c r="E622" s="5">
        <v>5</v>
      </c>
    </row>
    <row r="623" spans="3:5" x14ac:dyDescent="0.25">
      <c r="C623" s="7">
        <f t="shared" si="18"/>
        <v>2640</v>
      </c>
      <c r="D623" s="5">
        <f t="shared" si="19"/>
        <v>9.0039788783294375E-14</v>
      </c>
      <c r="E623" s="5">
        <v>5</v>
      </c>
    </row>
    <row r="624" spans="3:5" x14ac:dyDescent="0.25">
      <c r="C624" s="7">
        <f t="shared" si="18"/>
        <v>2641</v>
      </c>
      <c r="D624" s="5">
        <f t="shared" si="19"/>
        <v>8.5537799344129658E-14</v>
      </c>
      <c r="E624" s="5">
        <v>5</v>
      </c>
    </row>
    <row r="625" spans="3:5" x14ac:dyDescent="0.25">
      <c r="C625" s="7">
        <f t="shared" si="18"/>
        <v>2642</v>
      </c>
      <c r="D625" s="5">
        <f t="shared" si="19"/>
        <v>8.1260909376923174E-14</v>
      </c>
      <c r="E625" s="5">
        <v>5</v>
      </c>
    </row>
    <row r="626" spans="3:5" x14ac:dyDescent="0.25">
      <c r="C626" s="7">
        <f t="shared" si="18"/>
        <v>2643</v>
      </c>
      <c r="D626" s="5">
        <f t="shared" si="19"/>
        <v>7.7197863908077012E-14</v>
      </c>
      <c r="E626" s="5">
        <v>5</v>
      </c>
    </row>
    <row r="627" spans="3:5" x14ac:dyDescent="0.25">
      <c r="C627" s="7">
        <f t="shared" si="18"/>
        <v>2644</v>
      </c>
      <c r="D627" s="5">
        <f t="shared" si="19"/>
        <v>7.3337970712673154E-14</v>
      </c>
      <c r="E627" s="5">
        <v>5</v>
      </c>
    </row>
    <row r="628" spans="3:5" x14ac:dyDescent="0.25">
      <c r="C628" s="7">
        <f t="shared" si="18"/>
        <v>2645</v>
      </c>
      <c r="D628" s="5">
        <f t="shared" si="19"/>
        <v>6.9671072177039488E-14</v>
      </c>
      <c r="E628" s="5">
        <v>5</v>
      </c>
    </row>
    <row r="629" spans="3:5" x14ac:dyDescent="0.25">
      <c r="C629" s="7">
        <f t="shared" si="18"/>
        <v>2646</v>
      </c>
      <c r="D629" s="5">
        <f t="shared" si="19"/>
        <v>6.6187518568187517E-14</v>
      </c>
      <c r="E629" s="5">
        <v>5</v>
      </c>
    </row>
    <row r="630" spans="3:5" x14ac:dyDescent="0.25">
      <c r="C630" s="7">
        <f t="shared" si="18"/>
        <v>2647</v>
      </c>
      <c r="D630" s="5">
        <f t="shared" si="19"/>
        <v>6.2878142639778134E-14</v>
      </c>
      <c r="E630" s="5">
        <v>5</v>
      </c>
    </row>
    <row r="631" spans="3:5" x14ac:dyDescent="0.25">
      <c r="C631" s="7">
        <f t="shared" si="18"/>
        <v>2648</v>
      </c>
      <c r="D631" s="5">
        <f t="shared" si="19"/>
        <v>5.9734235507789225E-14</v>
      </c>
      <c r="E631" s="5">
        <v>5</v>
      </c>
    </row>
    <row r="632" spans="3:5" x14ac:dyDescent="0.25">
      <c r="C632" s="7">
        <f t="shared" si="18"/>
        <v>2649</v>
      </c>
      <c r="D632" s="5">
        <f t="shared" si="19"/>
        <v>5.674752373239976E-14</v>
      </c>
      <c r="E632" s="5">
        <v>5</v>
      </c>
    </row>
    <row r="633" spans="3:5" x14ac:dyDescent="0.25">
      <c r="C633" s="7">
        <f t="shared" si="18"/>
        <v>2650</v>
      </c>
      <c r="D633" s="5">
        <f t="shared" si="19"/>
        <v>5.3910147545779772E-14</v>
      </c>
      <c r="E633" s="5">
        <v>5</v>
      </c>
    </row>
    <row r="634" spans="3:5" x14ac:dyDescent="0.25">
      <c r="C634" s="7">
        <f t="shared" si="18"/>
        <v>2651</v>
      </c>
      <c r="D634" s="5">
        <f t="shared" si="19"/>
        <v>5.1214640168490782E-14</v>
      </c>
      <c r="E634" s="5">
        <v>5</v>
      </c>
    </row>
    <row r="635" spans="3:5" x14ac:dyDescent="0.25">
      <c r="C635" s="7">
        <f t="shared" si="18"/>
        <v>2652</v>
      </c>
      <c r="D635" s="5">
        <f t="shared" si="19"/>
        <v>4.8653908160066242E-14</v>
      </c>
      <c r="E635" s="5">
        <v>5</v>
      </c>
    </row>
    <row r="636" spans="3:5" x14ac:dyDescent="0.25">
      <c r="C636" s="7">
        <f t="shared" si="18"/>
        <v>2653</v>
      </c>
      <c r="D636" s="5">
        <f t="shared" si="19"/>
        <v>4.622121275206293E-14</v>
      </c>
      <c r="E636" s="5">
        <v>5</v>
      </c>
    </row>
    <row r="637" spans="3:5" x14ac:dyDescent="0.25">
      <c r="C637" s="7">
        <f t="shared" si="18"/>
        <v>2654</v>
      </c>
      <c r="D637" s="5">
        <f t="shared" si="19"/>
        <v>4.3910152114459783E-14</v>
      </c>
      <c r="E637" s="5">
        <v>5</v>
      </c>
    </row>
    <row r="638" spans="3:5" x14ac:dyDescent="0.25">
      <c r="C638" s="7">
        <f t="shared" si="18"/>
        <v>2655</v>
      </c>
      <c r="D638" s="5">
        <f t="shared" si="19"/>
        <v>4.1714644508736792E-14</v>
      </c>
      <c r="E638" s="5">
        <v>5</v>
      </c>
    </row>
    <row r="639" spans="3:5" x14ac:dyDescent="0.25">
      <c r="C639" s="7">
        <f t="shared" si="18"/>
        <v>2656</v>
      </c>
      <c r="D639" s="5">
        <f t="shared" si="19"/>
        <v>3.9628912283299948E-14</v>
      </c>
      <c r="E639" s="5">
        <v>5</v>
      </c>
    </row>
    <row r="640" spans="3:5" x14ac:dyDescent="0.25">
      <c r="C640" s="7">
        <f t="shared" si="18"/>
        <v>2657</v>
      </c>
      <c r="D640" s="5">
        <f t="shared" si="19"/>
        <v>3.7647466669134947E-14</v>
      </c>
      <c r="E640" s="5">
        <v>5</v>
      </c>
    </row>
    <row r="641" spans="3:5" x14ac:dyDescent="0.25">
      <c r="C641" s="7">
        <f t="shared" si="18"/>
        <v>2658</v>
      </c>
      <c r="D641" s="5">
        <f t="shared" si="19"/>
        <v>3.5765093335678196E-14</v>
      </c>
      <c r="E641" s="5">
        <v>5</v>
      </c>
    </row>
    <row r="642" spans="3:5" x14ac:dyDescent="0.25">
      <c r="C642" s="7">
        <f t="shared" si="18"/>
        <v>2659</v>
      </c>
      <c r="D642" s="5">
        <f t="shared" si="19"/>
        <v>3.3976838668894282E-14</v>
      </c>
      <c r="E642" s="5">
        <v>5</v>
      </c>
    </row>
    <row r="643" spans="3:5" x14ac:dyDescent="0.25">
      <c r="C643" s="7">
        <f t="shared" si="18"/>
        <v>2660</v>
      </c>
      <c r="D643" s="5">
        <f t="shared" si="19"/>
        <v>3.2277996735449566E-14</v>
      </c>
      <c r="E643" s="5">
        <v>5</v>
      </c>
    </row>
    <row r="644" spans="3:5" x14ac:dyDescent="0.25">
      <c r="C644" s="7">
        <f t="shared" si="18"/>
        <v>2661</v>
      </c>
      <c r="D644" s="5">
        <f t="shared" si="19"/>
        <v>3.0664096898677089E-14</v>
      </c>
      <c r="E644" s="5">
        <v>5</v>
      </c>
    </row>
    <row r="645" spans="3:5" x14ac:dyDescent="0.25">
      <c r="C645" s="7">
        <f t="shared" si="18"/>
        <v>2662</v>
      </c>
      <c r="D645" s="5">
        <f t="shared" si="19"/>
        <v>2.9130892053743233E-14</v>
      </c>
      <c r="E645" s="5">
        <v>5</v>
      </c>
    </row>
    <row r="646" spans="3:5" x14ac:dyDescent="0.25">
      <c r="C646" s="7">
        <f t="shared" si="18"/>
        <v>2663</v>
      </c>
      <c r="D646" s="5">
        <f t="shared" si="19"/>
        <v>2.7674347451056069E-14</v>
      </c>
      <c r="E646" s="5">
        <v>5</v>
      </c>
    </row>
    <row r="647" spans="3:5" x14ac:dyDescent="0.25">
      <c r="C647" s="7">
        <f t="shared" si="18"/>
        <v>2664</v>
      </c>
      <c r="D647" s="5">
        <f t="shared" si="19"/>
        <v>2.6290630078503264E-14</v>
      </c>
      <c r="E647" s="5">
        <v>5</v>
      </c>
    </row>
    <row r="648" spans="3:5" x14ac:dyDescent="0.25">
      <c r="C648" s="7">
        <f t="shared" ref="C648:C711" si="20">+C647+1</f>
        <v>2665</v>
      </c>
      <c r="D648" s="5">
        <f t="shared" ref="D648:D711" si="21">D647*(1-$E$2)</f>
        <v>2.4976098574578099E-14</v>
      </c>
      <c r="E648" s="5">
        <v>5</v>
      </c>
    </row>
    <row r="649" spans="3:5" x14ac:dyDescent="0.25">
      <c r="C649" s="7">
        <f t="shared" si="20"/>
        <v>2666</v>
      </c>
      <c r="D649" s="5">
        <f t="shared" si="21"/>
        <v>2.3727293645849194E-14</v>
      </c>
      <c r="E649" s="5">
        <v>5</v>
      </c>
    </row>
    <row r="650" spans="3:5" x14ac:dyDescent="0.25">
      <c r="C650" s="7">
        <f t="shared" si="20"/>
        <v>2667</v>
      </c>
      <c r="D650" s="5">
        <f t="shared" si="21"/>
        <v>2.2540928963556732E-14</v>
      </c>
      <c r="E650" s="5">
        <v>5</v>
      </c>
    </row>
    <row r="651" spans="3:5" x14ac:dyDescent="0.25">
      <c r="C651" s="7">
        <f t="shared" si="20"/>
        <v>2668</v>
      </c>
      <c r="D651" s="5">
        <f t="shared" si="21"/>
        <v>2.1413882515378896E-14</v>
      </c>
      <c r="E651" s="5">
        <v>5</v>
      </c>
    </row>
    <row r="652" spans="3:5" x14ac:dyDescent="0.25">
      <c r="C652" s="7">
        <f t="shared" si="20"/>
        <v>2669</v>
      </c>
      <c r="D652" s="5">
        <f t="shared" si="21"/>
        <v>2.034318838960995E-14</v>
      </c>
      <c r="E652" s="5">
        <v>5</v>
      </c>
    </row>
    <row r="653" spans="3:5" x14ac:dyDescent="0.25">
      <c r="C653" s="7">
        <f t="shared" si="20"/>
        <v>2670</v>
      </c>
      <c r="D653" s="5">
        <f t="shared" si="21"/>
        <v>1.932602897012945E-14</v>
      </c>
      <c r="E653" s="5">
        <v>5</v>
      </c>
    </row>
    <row r="654" spans="3:5" x14ac:dyDescent="0.25">
      <c r="C654" s="7">
        <f t="shared" si="20"/>
        <v>2671</v>
      </c>
      <c r="D654" s="5">
        <f t="shared" si="21"/>
        <v>1.8359727521622976E-14</v>
      </c>
      <c r="E654" s="5">
        <v>5</v>
      </c>
    </row>
    <row r="655" spans="3:5" x14ac:dyDescent="0.25">
      <c r="C655" s="7">
        <f t="shared" si="20"/>
        <v>2672</v>
      </c>
      <c r="D655" s="5">
        <f t="shared" si="21"/>
        <v>1.7441741145541825E-14</v>
      </c>
      <c r="E655" s="5">
        <v>5</v>
      </c>
    </row>
    <row r="656" spans="3:5" x14ac:dyDescent="0.25">
      <c r="C656" s="7">
        <f t="shared" si="20"/>
        <v>2673</v>
      </c>
      <c r="D656" s="5">
        <f t="shared" si="21"/>
        <v>1.6569654088264733E-14</v>
      </c>
      <c r="E656" s="5">
        <v>5</v>
      </c>
    </row>
    <row r="657" spans="3:5" x14ac:dyDescent="0.25">
      <c r="C657" s="7">
        <f t="shared" si="20"/>
        <v>2674</v>
      </c>
      <c r="D657" s="5">
        <f t="shared" si="21"/>
        <v>1.5741171383851495E-14</v>
      </c>
      <c r="E657" s="5">
        <v>5</v>
      </c>
    </row>
    <row r="658" spans="3:5" x14ac:dyDescent="0.25">
      <c r="C658" s="7">
        <f t="shared" si="20"/>
        <v>2675</v>
      </c>
      <c r="D658" s="5">
        <f t="shared" si="21"/>
        <v>1.4954112814658919E-14</v>
      </c>
      <c r="E658" s="5">
        <v>5</v>
      </c>
    </row>
    <row r="659" spans="3:5" x14ac:dyDescent="0.25">
      <c r="C659" s="7">
        <f t="shared" si="20"/>
        <v>2676</v>
      </c>
      <c r="D659" s="5">
        <f t="shared" si="21"/>
        <v>1.4206407173925973E-14</v>
      </c>
      <c r="E659" s="5">
        <v>5</v>
      </c>
    </row>
    <row r="660" spans="3:5" x14ac:dyDescent="0.25">
      <c r="C660" s="7">
        <f t="shared" si="20"/>
        <v>2677</v>
      </c>
      <c r="D660" s="5">
        <f t="shared" si="21"/>
        <v>1.3496086815229673E-14</v>
      </c>
      <c r="E660" s="5">
        <v>5</v>
      </c>
    </row>
    <row r="661" spans="3:5" x14ac:dyDescent="0.25">
      <c r="C661" s="7">
        <f t="shared" si="20"/>
        <v>2678</v>
      </c>
      <c r="D661" s="5">
        <f t="shared" si="21"/>
        <v>1.2821282474468189E-14</v>
      </c>
      <c r="E661" s="5">
        <v>5</v>
      </c>
    </row>
    <row r="662" spans="3:5" x14ac:dyDescent="0.25">
      <c r="C662" s="7">
        <f t="shared" si="20"/>
        <v>2679</v>
      </c>
      <c r="D662" s="5">
        <f t="shared" si="21"/>
        <v>1.2180218350744779E-14</v>
      </c>
      <c r="E662" s="5">
        <v>5</v>
      </c>
    </row>
    <row r="663" spans="3:5" x14ac:dyDescent="0.25">
      <c r="C663" s="7">
        <f t="shared" si="20"/>
        <v>2680</v>
      </c>
      <c r="D663" s="5">
        <f t="shared" si="21"/>
        <v>1.157120743320754E-14</v>
      </c>
      <c r="E663" s="5">
        <v>5</v>
      </c>
    </row>
    <row r="664" spans="3:5" x14ac:dyDescent="0.25">
      <c r="C664" s="7">
        <f t="shared" si="20"/>
        <v>2681</v>
      </c>
      <c r="D664" s="5">
        <f t="shared" si="21"/>
        <v>1.0992647061547162E-14</v>
      </c>
      <c r="E664" s="5">
        <v>5</v>
      </c>
    </row>
    <row r="665" spans="3:5" x14ac:dyDescent="0.25">
      <c r="C665" s="7">
        <f t="shared" si="20"/>
        <v>2682</v>
      </c>
      <c r="D665" s="5">
        <f t="shared" si="21"/>
        <v>1.0443014708469803E-14</v>
      </c>
      <c r="E665" s="5">
        <v>5</v>
      </c>
    </row>
    <row r="666" spans="3:5" x14ac:dyDescent="0.25">
      <c r="C666" s="7">
        <f t="shared" si="20"/>
        <v>2683</v>
      </c>
      <c r="D666" s="5">
        <f t="shared" si="21"/>
        <v>9.9208639730463119E-15</v>
      </c>
      <c r="E666" s="5">
        <v>5</v>
      </c>
    </row>
    <row r="667" spans="3:5" x14ac:dyDescent="0.25">
      <c r="C667" s="7">
        <f t="shared" si="20"/>
        <v>2684</v>
      </c>
      <c r="D667" s="5">
        <f t="shared" si="21"/>
        <v>9.4248207743939953E-15</v>
      </c>
      <c r="E667" s="5">
        <v>5</v>
      </c>
    </row>
    <row r="668" spans="3:5" x14ac:dyDescent="0.25">
      <c r="C668" s="7">
        <f t="shared" si="20"/>
        <v>2685</v>
      </c>
      <c r="D668" s="5">
        <f t="shared" si="21"/>
        <v>8.9535797356742953E-15</v>
      </c>
      <c r="E668" s="5">
        <v>5</v>
      </c>
    </row>
    <row r="669" spans="3:5" x14ac:dyDescent="0.25">
      <c r="C669" s="7">
        <f t="shared" si="20"/>
        <v>2686</v>
      </c>
      <c r="D669" s="5">
        <f t="shared" si="21"/>
        <v>8.5059007488905802E-15</v>
      </c>
      <c r="E669" s="5">
        <v>5</v>
      </c>
    </row>
    <row r="670" spans="3:5" x14ac:dyDescent="0.25">
      <c r="C670" s="7">
        <f t="shared" si="20"/>
        <v>2687</v>
      </c>
      <c r="D670" s="5">
        <f t="shared" si="21"/>
        <v>8.0806057114460516E-15</v>
      </c>
      <c r="E670" s="5">
        <v>5</v>
      </c>
    </row>
    <row r="671" spans="3:5" x14ac:dyDescent="0.25">
      <c r="C671" s="7">
        <f t="shared" si="20"/>
        <v>2688</v>
      </c>
      <c r="D671" s="5">
        <f t="shared" si="21"/>
        <v>7.6765754258737493E-15</v>
      </c>
      <c r="E671" s="5">
        <v>5</v>
      </c>
    </row>
    <row r="672" spans="3:5" x14ac:dyDescent="0.25">
      <c r="C672" s="7">
        <f t="shared" si="20"/>
        <v>2689</v>
      </c>
      <c r="D672" s="5">
        <f t="shared" si="21"/>
        <v>7.2927466545800608E-15</v>
      </c>
      <c r="E672" s="5">
        <v>5</v>
      </c>
    </row>
    <row r="673" spans="3:5" x14ac:dyDescent="0.25">
      <c r="C673" s="7">
        <f t="shared" si="20"/>
        <v>2690</v>
      </c>
      <c r="D673" s="5">
        <f t="shared" si="21"/>
        <v>6.9281093218510572E-15</v>
      </c>
      <c r="E673" s="5">
        <v>5</v>
      </c>
    </row>
    <row r="674" spans="3:5" x14ac:dyDescent="0.25">
      <c r="C674" s="7">
        <f t="shared" si="20"/>
        <v>2691</v>
      </c>
      <c r="D674" s="5">
        <f t="shared" si="21"/>
        <v>6.5817038557585037E-15</v>
      </c>
      <c r="E674" s="5">
        <v>5</v>
      </c>
    </row>
    <row r="675" spans="3:5" x14ac:dyDescent="0.25">
      <c r="C675" s="7">
        <f t="shared" si="20"/>
        <v>2692</v>
      </c>
      <c r="D675" s="5">
        <f t="shared" si="21"/>
        <v>6.2526186629705785E-15</v>
      </c>
      <c r="E675" s="5">
        <v>5</v>
      </c>
    </row>
    <row r="676" spans="3:5" x14ac:dyDescent="0.25">
      <c r="C676" s="7">
        <f t="shared" si="20"/>
        <v>2693</v>
      </c>
      <c r="D676" s="5">
        <f t="shared" si="21"/>
        <v>5.9399877298220489E-15</v>
      </c>
      <c r="E676" s="5">
        <v>5</v>
      </c>
    </row>
    <row r="677" spans="3:5" x14ac:dyDescent="0.25">
      <c r="C677" s="7">
        <f t="shared" si="20"/>
        <v>2694</v>
      </c>
      <c r="D677" s="5">
        <f t="shared" si="21"/>
        <v>5.6429883433309464E-15</v>
      </c>
      <c r="E677" s="5">
        <v>5</v>
      </c>
    </row>
    <row r="678" spans="3:5" x14ac:dyDescent="0.25">
      <c r="C678" s="7">
        <f t="shared" si="20"/>
        <v>2695</v>
      </c>
      <c r="D678" s="5">
        <f t="shared" si="21"/>
        <v>5.3608389261643989E-15</v>
      </c>
      <c r="E678" s="5">
        <v>5</v>
      </c>
    </row>
    <row r="679" spans="3:5" x14ac:dyDescent="0.25">
      <c r="C679" s="7">
        <f t="shared" si="20"/>
        <v>2696</v>
      </c>
      <c r="D679" s="5">
        <f t="shared" si="21"/>
        <v>5.0927969798561788E-15</v>
      </c>
      <c r="E679" s="5">
        <v>5</v>
      </c>
    </row>
    <row r="680" spans="3:5" x14ac:dyDescent="0.25">
      <c r="C680" s="7">
        <f t="shared" si="20"/>
        <v>2697</v>
      </c>
      <c r="D680" s="5">
        <f t="shared" si="21"/>
        <v>4.8381571308633698E-15</v>
      </c>
      <c r="E680" s="5">
        <v>5</v>
      </c>
    </row>
    <row r="681" spans="3:5" x14ac:dyDescent="0.25">
      <c r="C681" s="7">
        <f t="shared" si="20"/>
        <v>2698</v>
      </c>
      <c r="D681" s="5">
        <f t="shared" si="21"/>
        <v>4.5962492743202013E-15</v>
      </c>
      <c r="E681" s="5">
        <v>5</v>
      </c>
    </row>
    <row r="682" spans="3:5" x14ac:dyDescent="0.25">
      <c r="C682" s="7">
        <f t="shared" si="20"/>
        <v>2699</v>
      </c>
      <c r="D682" s="5">
        <f t="shared" si="21"/>
        <v>4.3664368106041907E-15</v>
      </c>
      <c r="E682" s="5">
        <v>5</v>
      </c>
    </row>
    <row r="683" spans="3:5" x14ac:dyDescent="0.25">
      <c r="C683" s="7">
        <f t="shared" si="20"/>
        <v>2700</v>
      </c>
      <c r="D683" s="5">
        <f t="shared" si="21"/>
        <v>4.1481149700739811E-15</v>
      </c>
      <c r="E683" s="5">
        <v>5</v>
      </c>
    </row>
    <row r="684" spans="3:5" x14ac:dyDescent="0.25">
      <c r="C684" s="7">
        <f t="shared" si="20"/>
        <v>2701</v>
      </c>
      <c r="D684" s="5">
        <f t="shared" si="21"/>
        <v>3.9407092215702815E-15</v>
      </c>
      <c r="E684" s="5">
        <v>5</v>
      </c>
    </row>
    <row r="685" spans="3:5" x14ac:dyDescent="0.25">
      <c r="C685" s="7">
        <f t="shared" si="20"/>
        <v>2702</v>
      </c>
      <c r="D685" s="5">
        <f t="shared" si="21"/>
        <v>3.7436737604917669E-15</v>
      </c>
      <c r="E685" s="5">
        <v>5</v>
      </c>
    </row>
    <row r="686" spans="3:5" x14ac:dyDescent="0.25">
      <c r="C686" s="7">
        <f t="shared" si="20"/>
        <v>2703</v>
      </c>
      <c r="D686" s="5">
        <f t="shared" si="21"/>
        <v>3.5564900724671786E-15</v>
      </c>
      <c r="E686" s="5">
        <v>5</v>
      </c>
    </row>
    <row r="687" spans="3:5" x14ac:dyDescent="0.25">
      <c r="C687" s="7">
        <f t="shared" si="20"/>
        <v>2704</v>
      </c>
      <c r="D687" s="5">
        <f t="shared" si="21"/>
        <v>3.3786655688438196E-15</v>
      </c>
      <c r="E687" s="5">
        <v>5</v>
      </c>
    </row>
    <row r="688" spans="3:5" x14ac:dyDescent="0.25">
      <c r="C688" s="7">
        <f t="shared" si="20"/>
        <v>2705</v>
      </c>
      <c r="D688" s="5">
        <f t="shared" si="21"/>
        <v>3.2097322904016286E-15</v>
      </c>
      <c r="E688" s="5">
        <v>5</v>
      </c>
    </row>
    <row r="689" spans="3:5" x14ac:dyDescent="0.25">
      <c r="C689" s="7">
        <f t="shared" si="20"/>
        <v>2706</v>
      </c>
      <c r="D689" s="5">
        <f t="shared" si="21"/>
        <v>3.0492456758815469E-15</v>
      </c>
      <c r="E689" s="5">
        <v>5</v>
      </c>
    </row>
    <row r="690" spans="3:5" x14ac:dyDescent="0.25">
      <c r="C690" s="7">
        <f t="shared" si="20"/>
        <v>2707</v>
      </c>
      <c r="D690" s="5">
        <f t="shared" si="21"/>
        <v>2.8967833920874694E-15</v>
      </c>
      <c r="E690" s="5">
        <v>5</v>
      </c>
    </row>
    <row r="691" spans="3:5" x14ac:dyDescent="0.25">
      <c r="C691" s="7">
        <f t="shared" si="20"/>
        <v>2708</v>
      </c>
      <c r="D691" s="5">
        <f t="shared" si="21"/>
        <v>2.7519442224830958E-15</v>
      </c>
      <c r="E691" s="5">
        <v>5</v>
      </c>
    </row>
    <row r="692" spans="3:5" x14ac:dyDescent="0.25">
      <c r="C692" s="7">
        <f t="shared" si="20"/>
        <v>2709</v>
      </c>
      <c r="D692" s="5">
        <f t="shared" si="21"/>
        <v>2.6143470113589408E-15</v>
      </c>
      <c r="E692" s="5">
        <v>5</v>
      </c>
    </row>
    <row r="693" spans="3:5" x14ac:dyDescent="0.25">
      <c r="C693" s="7">
        <f t="shared" si="20"/>
        <v>2710</v>
      </c>
      <c r="D693" s="5">
        <f t="shared" si="21"/>
        <v>2.4836296607909937E-15</v>
      </c>
      <c r="E693" s="5">
        <v>5</v>
      </c>
    </row>
    <row r="694" spans="3:5" x14ac:dyDescent="0.25">
      <c r="C694" s="7">
        <f t="shared" si="20"/>
        <v>2711</v>
      </c>
      <c r="D694" s="5">
        <f t="shared" si="21"/>
        <v>2.3594481777514439E-15</v>
      </c>
      <c r="E694" s="5">
        <v>5</v>
      </c>
    </row>
    <row r="695" spans="3:5" x14ac:dyDescent="0.25">
      <c r="C695" s="7">
        <f t="shared" si="20"/>
        <v>2712</v>
      </c>
      <c r="D695" s="5">
        <f t="shared" si="21"/>
        <v>2.2414757688638717E-15</v>
      </c>
      <c r="E695" s="5">
        <v>5</v>
      </c>
    </row>
    <row r="696" spans="3:5" x14ac:dyDescent="0.25">
      <c r="C696" s="7">
        <f t="shared" si="20"/>
        <v>2713</v>
      </c>
      <c r="D696" s="5">
        <f t="shared" si="21"/>
        <v>2.1294019804206781E-15</v>
      </c>
      <c r="E696" s="5">
        <v>5</v>
      </c>
    </row>
    <row r="697" spans="3:5" x14ac:dyDescent="0.25">
      <c r="C697" s="7">
        <f t="shared" si="20"/>
        <v>2714</v>
      </c>
      <c r="D697" s="5">
        <f t="shared" si="21"/>
        <v>2.0229318813996439E-15</v>
      </c>
      <c r="E697" s="5">
        <v>5</v>
      </c>
    </row>
    <row r="698" spans="3:5" x14ac:dyDescent="0.25">
      <c r="C698" s="7">
        <f t="shared" si="20"/>
        <v>2715</v>
      </c>
      <c r="D698" s="5">
        <f t="shared" si="21"/>
        <v>1.9217852873296617E-15</v>
      </c>
      <c r="E698" s="5">
        <v>5</v>
      </c>
    </row>
    <row r="699" spans="3:5" x14ac:dyDescent="0.25">
      <c r="C699" s="7">
        <f t="shared" si="20"/>
        <v>2716</v>
      </c>
      <c r="D699" s="5">
        <f t="shared" si="21"/>
        <v>1.8256960229631785E-15</v>
      </c>
      <c r="E699" s="5">
        <v>5</v>
      </c>
    </row>
    <row r="700" spans="3:5" x14ac:dyDescent="0.25">
      <c r="C700" s="7">
        <f t="shared" si="20"/>
        <v>2717</v>
      </c>
      <c r="D700" s="5">
        <f t="shared" si="21"/>
        <v>1.7344112218150195E-15</v>
      </c>
      <c r="E700" s="5">
        <v>5</v>
      </c>
    </row>
    <row r="701" spans="3:5" x14ac:dyDescent="0.25">
      <c r="C701" s="7">
        <f t="shared" si="20"/>
        <v>2718</v>
      </c>
      <c r="D701" s="5">
        <f t="shared" si="21"/>
        <v>1.6476906607242684E-15</v>
      </c>
      <c r="E701" s="5">
        <v>5</v>
      </c>
    </row>
    <row r="702" spans="3:5" x14ac:dyDescent="0.25">
      <c r="C702" s="7">
        <f t="shared" si="20"/>
        <v>2719</v>
      </c>
      <c r="D702" s="5">
        <f t="shared" si="21"/>
        <v>1.5653061276880549E-15</v>
      </c>
      <c r="E702" s="5">
        <v>5</v>
      </c>
    </row>
    <row r="703" spans="3:5" x14ac:dyDescent="0.25">
      <c r="C703" s="7">
        <f t="shared" si="20"/>
        <v>2720</v>
      </c>
      <c r="D703" s="5">
        <f t="shared" si="21"/>
        <v>1.4870408213036521E-15</v>
      </c>
      <c r="E703" s="5">
        <v>5</v>
      </c>
    </row>
    <row r="704" spans="3:5" x14ac:dyDescent="0.25">
      <c r="C704" s="7">
        <f t="shared" si="20"/>
        <v>2721</v>
      </c>
      <c r="D704" s="5">
        <f t="shared" si="21"/>
        <v>1.4126887802384694E-15</v>
      </c>
      <c r="E704" s="5">
        <v>5</v>
      </c>
    </row>
    <row r="705" spans="3:5" x14ac:dyDescent="0.25">
      <c r="C705" s="7">
        <f t="shared" si="20"/>
        <v>2722</v>
      </c>
      <c r="D705" s="5">
        <f t="shared" si="21"/>
        <v>1.3420543412265458E-15</v>
      </c>
      <c r="E705" s="5">
        <v>5</v>
      </c>
    </row>
    <row r="706" spans="3:5" x14ac:dyDescent="0.25">
      <c r="C706" s="7">
        <f t="shared" si="20"/>
        <v>2723</v>
      </c>
      <c r="D706" s="5">
        <f t="shared" si="21"/>
        <v>1.2749516241652184E-15</v>
      </c>
      <c r="E706" s="5">
        <v>5</v>
      </c>
    </row>
    <row r="707" spans="3:5" x14ac:dyDescent="0.25">
      <c r="C707" s="7">
        <f t="shared" si="20"/>
        <v>2724</v>
      </c>
      <c r="D707" s="5">
        <f t="shared" si="21"/>
        <v>1.2112040429569574E-15</v>
      </c>
      <c r="E707" s="5">
        <v>5</v>
      </c>
    </row>
    <row r="708" spans="3:5" x14ac:dyDescent="0.25">
      <c r="C708" s="7">
        <f t="shared" si="20"/>
        <v>2725</v>
      </c>
      <c r="D708" s="5">
        <f t="shared" si="21"/>
        <v>1.1506438408091096E-15</v>
      </c>
      <c r="E708" s="5">
        <v>5</v>
      </c>
    </row>
    <row r="709" spans="3:5" x14ac:dyDescent="0.25">
      <c r="C709" s="7">
        <f t="shared" si="20"/>
        <v>2726</v>
      </c>
      <c r="D709" s="5">
        <f t="shared" si="21"/>
        <v>1.093111648768654E-15</v>
      </c>
      <c r="E709" s="5">
        <v>5</v>
      </c>
    </row>
    <row r="710" spans="3:5" x14ac:dyDescent="0.25">
      <c r="C710" s="7">
        <f t="shared" si="20"/>
        <v>2727</v>
      </c>
      <c r="D710" s="5">
        <f t="shared" si="21"/>
        <v>1.0384560663302213E-15</v>
      </c>
      <c r="E710" s="5">
        <v>5</v>
      </c>
    </row>
    <row r="711" spans="3:5" x14ac:dyDescent="0.25">
      <c r="C711" s="7">
        <f t="shared" si="20"/>
        <v>2728</v>
      </c>
      <c r="D711" s="5">
        <f t="shared" si="21"/>
        <v>9.8653326301371025E-16</v>
      </c>
      <c r="E711" s="5">
        <v>5</v>
      </c>
    </row>
    <row r="712" spans="3:5" x14ac:dyDescent="0.25">
      <c r="C712" s="7">
        <f t="shared" ref="C712:C775" si="22">+C711+1</f>
        <v>2729</v>
      </c>
      <c r="D712" s="5">
        <f t="shared" ref="D712:D775" si="23">D711*(1-$E$2)</f>
        <v>9.3720659986302468E-16</v>
      </c>
      <c r="E712" s="5">
        <v>5</v>
      </c>
    </row>
    <row r="713" spans="3:5" x14ac:dyDescent="0.25">
      <c r="C713" s="7">
        <f t="shared" si="22"/>
        <v>2730</v>
      </c>
      <c r="D713" s="5">
        <f t="shared" si="23"/>
        <v>8.9034626986987349E-16</v>
      </c>
      <c r="E713" s="5">
        <v>5</v>
      </c>
    </row>
    <row r="714" spans="3:5" x14ac:dyDescent="0.25">
      <c r="C714" s="7">
        <f t="shared" si="22"/>
        <v>2731</v>
      </c>
      <c r="D714" s="5">
        <f t="shared" si="23"/>
        <v>8.4582895637637973E-16</v>
      </c>
      <c r="E714" s="5">
        <v>5</v>
      </c>
    </row>
    <row r="715" spans="3:5" x14ac:dyDescent="0.25">
      <c r="C715" s="7">
        <f t="shared" si="22"/>
        <v>2732</v>
      </c>
      <c r="D715" s="5">
        <f t="shared" si="23"/>
        <v>8.0353750855756073E-16</v>
      </c>
      <c r="E715" s="5">
        <v>5</v>
      </c>
    </row>
    <row r="716" spans="3:5" x14ac:dyDescent="0.25">
      <c r="C716" s="7">
        <f t="shared" si="22"/>
        <v>2733</v>
      </c>
      <c r="D716" s="5">
        <f t="shared" si="23"/>
        <v>7.6336063312968261E-16</v>
      </c>
      <c r="E716" s="5">
        <v>5</v>
      </c>
    </row>
    <row r="717" spans="3:5" x14ac:dyDescent="0.25">
      <c r="C717" s="7">
        <f t="shared" si="22"/>
        <v>2734</v>
      </c>
      <c r="D717" s="5">
        <f t="shared" si="23"/>
        <v>7.2519260147319841E-16</v>
      </c>
      <c r="E717" s="5">
        <v>5</v>
      </c>
    </row>
    <row r="718" spans="3:5" x14ac:dyDescent="0.25">
      <c r="C718" s="7">
        <f t="shared" si="22"/>
        <v>2735</v>
      </c>
      <c r="D718" s="5">
        <f t="shared" si="23"/>
        <v>6.8893297139953844E-16</v>
      </c>
      <c r="E718" s="5">
        <v>5</v>
      </c>
    </row>
    <row r="719" spans="3:5" x14ac:dyDescent="0.25">
      <c r="C719" s="7">
        <f t="shared" si="22"/>
        <v>2736</v>
      </c>
      <c r="D719" s="5">
        <f t="shared" si="23"/>
        <v>6.5448632282956152E-16</v>
      </c>
      <c r="E719" s="5">
        <v>5</v>
      </c>
    </row>
    <row r="720" spans="3:5" x14ac:dyDescent="0.25">
      <c r="C720" s="7">
        <f t="shared" si="22"/>
        <v>2737</v>
      </c>
      <c r="D720" s="5">
        <f t="shared" si="23"/>
        <v>6.2176200668808345E-16</v>
      </c>
      <c r="E720" s="5">
        <v>5</v>
      </c>
    </row>
    <row r="721" spans="3:5" x14ac:dyDescent="0.25">
      <c r="C721" s="7">
        <f t="shared" si="22"/>
        <v>2738</v>
      </c>
      <c r="D721" s="5">
        <f t="shared" si="23"/>
        <v>5.9067390635367928E-16</v>
      </c>
      <c r="E721" s="5">
        <v>5</v>
      </c>
    </row>
    <row r="722" spans="3:5" x14ac:dyDescent="0.25">
      <c r="C722" s="7">
        <f t="shared" si="22"/>
        <v>2739</v>
      </c>
      <c r="D722" s="5">
        <f t="shared" si="23"/>
        <v>5.6114021103599529E-16</v>
      </c>
      <c r="E722" s="5">
        <v>5</v>
      </c>
    </row>
    <row r="723" spans="3:5" x14ac:dyDescent="0.25">
      <c r="C723" s="7">
        <f t="shared" si="22"/>
        <v>2740</v>
      </c>
      <c r="D723" s="5">
        <f t="shared" si="23"/>
        <v>5.3308320048419552E-16</v>
      </c>
      <c r="E723" s="5">
        <v>5</v>
      </c>
    </row>
    <row r="724" spans="3:5" x14ac:dyDescent="0.25">
      <c r="C724" s="7">
        <f t="shared" si="22"/>
        <v>2741</v>
      </c>
      <c r="D724" s="5">
        <f t="shared" si="23"/>
        <v>5.0642904045998568E-16</v>
      </c>
      <c r="E724" s="5">
        <v>5</v>
      </c>
    </row>
    <row r="725" spans="3:5" x14ac:dyDescent="0.25">
      <c r="C725" s="7">
        <f t="shared" si="22"/>
        <v>2742</v>
      </c>
      <c r="D725" s="5">
        <f t="shared" si="23"/>
        <v>4.8110758843698638E-16</v>
      </c>
      <c r="E725" s="5">
        <v>5</v>
      </c>
    </row>
    <row r="726" spans="3:5" x14ac:dyDescent="0.25">
      <c r="C726" s="7">
        <f t="shared" si="22"/>
        <v>2743</v>
      </c>
      <c r="D726" s="5">
        <f t="shared" si="23"/>
        <v>4.5705220901513704E-16</v>
      </c>
      <c r="E726" s="5">
        <v>5</v>
      </c>
    </row>
    <row r="727" spans="3:5" x14ac:dyDescent="0.25">
      <c r="C727" s="7">
        <f t="shared" si="22"/>
        <v>2744</v>
      </c>
      <c r="D727" s="5">
        <f t="shared" si="23"/>
        <v>4.3419959856438015E-16</v>
      </c>
      <c r="E727" s="5">
        <v>5</v>
      </c>
    </row>
    <row r="728" spans="3:5" x14ac:dyDescent="0.25">
      <c r="C728" s="7">
        <f t="shared" si="22"/>
        <v>2745</v>
      </c>
      <c r="D728" s="5">
        <f t="shared" si="23"/>
        <v>4.124896186361611E-16</v>
      </c>
      <c r="E728" s="5">
        <v>5</v>
      </c>
    </row>
    <row r="729" spans="3:5" x14ac:dyDescent="0.25">
      <c r="C729" s="7">
        <f t="shared" si="22"/>
        <v>2746</v>
      </c>
      <c r="D729" s="5">
        <f t="shared" si="23"/>
        <v>3.9186513770435302E-16</v>
      </c>
      <c r="E729" s="5">
        <v>5</v>
      </c>
    </row>
    <row r="730" spans="3:5" x14ac:dyDescent="0.25">
      <c r="C730" s="7">
        <f t="shared" si="22"/>
        <v>2747</v>
      </c>
      <c r="D730" s="5">
        <f t="shared" si="23"/>
        <v>3.7227188081913535E-16</v>
      </c>
      <c r="E730" s="5">
        <v>5</v>
      </c>
    </row>
    <row r="731" spans="3:5" x14ac:dyDescent="0.25">
      <c r="C731" s="7">
        <f t="shared" si="22"/>
        <v>2748</v>
      </c>
      <c r="D731" s="5">
        <f t="shared" si="23"/>
        <v>3.5365828677817859E-16</v>
      </c>
      <c r="E731" s="5">
        <v>5</v>
      </c>
    </row>
    <row r="732" spans="3:5" x14ac:dyDescent="0.25">
      <c r="C732" s="7">
        <f t="shared" si="22"/>
        <v>2749</v>
      </c>
      <c r="D732" s="5">
        <f t="shared" si="23"/>
        <v>3.3597537243926963E-16</v>
      </c>
      <c r="E732" s="5">
        <v>5</v>
      </c>
    </row>
    <row r="733" spans="3:5" x14ac:dyDescent="0.25">
      <c r="C733" s="7">
        <f t="shared" si="22"/>
        <v>2750</v>
      </c>
      <c r="D733" s="5">
        <f t="shared" si="23"/>
        <v>3.1917660381730612E-16</v>
      </c>
      <c r="E733" s="5">
        <v>5</v>
      </c>
    </row>
    <row r="734" spans="3:5" x14ac:dyDescent="0.25">
      <c r="C734" s="7">
        <f t="shared" si="22"/>
        <v>2751</v>
      </c>
      <c r="D734" s="5">
        <f t="shared" si="23"/>
        <v>3.032177736264408E-16</v>
      </c>
      <c r="E734" s="5">
        <v>5</v>
      </c>
    </row>
    <row r="735" spans="3:5" x14ac:dyDescent="0.25">
      <c r="C735" s="7">
        <f t="shared" si="22"/>
        <v>2752</v>
      </c>
      <c r="D735" s="5">
        <f t="shared" si="23"/>
        <v>2.8805688494511876E-16</v>
      </c>
      <c r="E735" s="5">
        <v>5</v>
      </c>
    </row>
    <row r="736" spans="3:5" x14ac:dyDescent="0.25">
      <c r="C736" s="7">
        <f t="shared" si="22"/>
        <v>2753</v>
      </c>
      <c r="D736" s="5">
        <f t="shared" si="23"/>
        <v>2.7365404069786282E-16</v>
      </c>
      <c r="E736" s="5">
        <v>5</v>
      </c>
    </row>
    <row r="737" spans="3:5" x14ac:dyDescent="0.25">
      <c r="C737" s="7">
        <f t="shared" si="22"/>
        <v>2754</v>
      </c>
      <c r="D737" s="5">
        <f t="shared" si="23"/>
        <v>2.5997133866296968E-16</v>
      </c>
      <c r="E737" s="5">
        <v>5</v>
      </c>
    </row>
    <row r="738" spans="3:5" x14ac:dyDescent="0.25">
      <c r="C738" s="7">
        <f t="shared" si="22"/>
        <v>2755</v>
      </c>
      <c r="D738" s="5">
        <f t="shared" si="23"/>
        <v>2.4697277172982119E-16</v>
      </c>
      <c r="E738" s="5">
        <v>5</v>
      </c>
    </row>
    <row r="739" spans="3:5" x14ac:dyDescent="0.25">
      <c r="C739" s="7">
        <f t="shared" si="22"/>
        <v>2756</v>
      </c>
      <c r="D739" s="5">
        <f t="shared" si="23"/>
        <v>2.3462413314333012E-16</v>
      </c>
      <c r="E739" s="5">
        <v>5</v>
      </c>
    </row>
    <row r="740" spans="3:5" x14ac:dyDescent="0.25">
      <c r="C740" s="7">
        <f t="shared" si="22"/>
        <v>2757</v>
      </c>
      <c r="D740" s="5">
        <f t="shared" si="23"/>
        <v>2.2289292648616358E-16</v>
      </c>
      <c r="E740" s="5">
        <v>5</v>
      </c>
    </row>
    <row r="741" spans="3:5" x14ac:dyDescent="0.25">
      <c r="C741" s="7">
        <f t="shared" si="22"/>
        <v>2758</v>
      </c>
      <c r="D741" s="5">
        <f t="shared" si="23"/>
        <v>2.117482801618554E-16</v>
      </c>
      <c r="E741" s="5">
        <v>5</v>
      </c>
    </row>
    <row r="742" spans="3:5" x14ac:dyDescent="0.25">
      <c r="C742" s="7">
        <f t="shared" si="22"/>
        <v>2759</v>
      </c>
      <c r="D742" s="5">
        <f t="shared" si="23"/>
        <v>2.0116086615376263E-16</v>
      </c>
      <c r="E742" s="5">
        <v>5</v>
      </c>
    </row>
    <row r="743" spans="3:5" x14ac:dyDescent="0.25">
      <c r="C743" s="7">
        <f t="shared" si="22"/>
        <v>2760</v>
      </c>
      <c r="D743" s="5">
        <f t="shared" si="23"/>
        <v>1.9110282284607449E-16</v>
      </c>
      <c r="E743" s="5">
        <v>5</v>
      </c>
    </row>
    <row r="744" spans="3:5" x14ac:dyDescent="0.25">
      <c r="C744" s="7">
        <f t="shared" si="22"/>
        <v>2761</v>
      </c>
      <c r="D744" s="5">
        <f t="shared" si="23"/>
        <v>1.8154768170377075E-16</v>
      </c>
      <c r="E744" s="5">
        <v>5</v>
      </c>
    </row>
    <row r="745" spans="3:5" x14ac:dyDescent="0.25">
      <c r="C745" s="7">
        <f t="shared" si="22"/>
        <v>2762</v>
      </c>
      <c r="D745" s="5">
        <f t="shared" si="23"/>
        <v>1.724702976185822E-16</v>
      </c>
      <c r="E745" s="5">
        <v>5</v>
      </c>
    </row>
    <row r="746" spans="3:5" x14ac:dyDescent="0.25">
      <c r="C746" s="7">
        <f t="shared" si="22"/>
        <v>2763</v>
      </c>
      <c r="D746" s="5">
        <f t="shared" si="23"/>
        <v>1.6384678273765308E-16</v>
      </c>
      <c r="E746" s="5">
        <v>5</v>
      </c>
    </row>
    <row r="747" spans="3:5" x14ac:dyDescent="0.25">
      <c r="C747" s="7">
        <f t="shared" si="22"/>
        <v>2764</v>
      </c>
      <c r="D747" s="5">
        <f t="shared" si="23"/>
        <v>1.5565444360077041E-16</v>
      </c>
      <c r="E747" s="5">
        <v>5</v>
      </c>
    </row>
    <row r="748" spans="3:5" x14ac:dyDescent="0.25">
      <c r="C748" s="7">
        <f t="shared" si="22"/>
        <v>2765</v>
      </c>
      <c r="D748" s="5">
        <f t="shared" si="23"/>
        <v>1.4787172142073187E-16</v>
      </c>
      <c r="E748" s="5">
        <v>5</v>
      </c>
    </row>
    <row r="749" spans="3:5" x14ac:dyDescent="0.25">
      <c r="C749" s="7">
        <f t="shared" si="22"/>
        <v>2766</v>
      </c>
      <c r="D749" s="5">
        <f t="shared" si="23"/>
        <v>1.4047813534969527E-16</v>
      </c>
      <c r="E749" s="5">
        <v>5</v>
      </c>
    </row>
    <row r="750" spans="3:5" x14ac:dyDescent="0.25">
      <c r="C750" s="7">
        <f t="shared" si="22"/>
        <v>2767</v>
      </c>
      <c r="D750" s="5">
        <f t="shared" si="23"/>
        <v>1.334542285822105E-16</v>
      </c>
      <c r="E750" s="5">
        <v>5</v>
      </c>
    </row>
    <row r="751" spans="3:5" x14ac:dyDescent="0.25">
      <c r="C751" s="7">
        <f t="shared" si="22"/>
        <v>2768</v>
      </c>
      <c r="D751" s="5">
        <f t="shared" si="23"/>
        <v>1.2678151715309998E-16</v>
      </c>
      <c r="E751" s="5">
        <v>5</v>
      </c>
    </row>
    <row r="752" spans="3:5" x14ac:dyDescent="0.25">
      <c r="C752" s="7">
        <f t="shared" si="22"/>
        <v>2769</v>
      </c>
      <c r="D752" s="5">
        <f t="shared" si="23"/>
        <v>1.2044244129544497E-16</v>
      </c>
      <c r="E752" s="5">
        <v>5</v>
      </c>
    </row>
    <row r="753" spans="3:5" x14ac:dyDescent="0.25">
      <c r="C753" s="7">
        <f t="shared" si="22"/>
        <v>2770</v>
      </c>
      <c r="D753" s="5">
        <f t="shared" si="23"/>
        <v>1.1442031923067271E-16</v>
      </c>
      <c r="E753" s="5">
        <v>5</v>
      </c>
    </row>
    <row r="754" spans="3:5" x14ac:dyDescent="0.25">
      <c r="C754" s="7">
        <f t="shared" si="22"/>
        <v>2771</v>
      </c>
      <c r="D754" s="5">
        <f t="shared" si="23"/>
        <v>1.0869930326913906E-16</v>
      </c>
      <c r="E754" s="5">
        <v>5</v>
      </c>
    </row>
    <row r="755" spans="3:5" x14ac:dyDescent="0.25">
      <c r="C755" s="7">
        <f t="shared" si="22"/>
        <v>2772</v>
      </c>
      <c r="D755" s="5">
        <f t="shared" si="23"/>
        <v>1.032643381056821E-16</v>
      </c>
      <c r="E755" s="5">
        <v>5</v>
      </c>
    </row>
    <row r="756" spans="3:5" x14ac:dyDescent="0.25">
      <c r="C756" s="7">
        <f t="shared" si="22"/>
        <v>2773</v>
      </c>
      <c r="D756" s="5">
        <f t="shared" si="23"/>
        <v>9.8101121200397993E-17</v>
      </c>
      <c r="E756" s="5">
        <v>5</v>
      </c>
    </row>
    <row r="757" spans="3:5" x14ac:dyDescent="0.25">
      <c r="C757" s="7">
        <f t="shared" si="22"/>
        <v>2774</v>
      </c>
      <c r="D757" s="5">
        <f t="shared" si="23"/>
        <v>9.3196065140378091E-17</v>
      </c>
      <c r="E757" s="5">
        <v>5</v>
      </c>
    </row>
    <row r="758" spans="3:5" x14ac:dyDescent="0.25">
      <c r="C758" s="7">
        <f t="shared" si="22"/>
        <v>2775</v>
      </c>
      <c r="D758" s="5">
        <f t="shared" si="23"/>
        <v>8.8536261883359177E-17</v>
      </c>
      <c r="E758" s="5">
        <v>5</v>
      </c>
    </row>
    <row r="759" spans="3:5" x14ac:dyDescent="0.25">
      <c r="C759" s="7">
        <f t="shared" si="22"/>
        <v>2776</v>
      </c>
      <c r="D759" s="5">
        <f t="shared" si="23"/>
        <v>8.4109448789191214E-17</v>
      </c>
      <c r="E759" s="5">
        <v>5</v>
      </c>
    </row>
    <row r="760" spans="3:5" x14ac:dyDescent="0.25">
      <c r="C760" s="7">
        <f t="shared" si="22"/>
        <v>2777</v>
      </c>
      <c r="D760" s="5">
        <f t="shared" si="23"/>
        <v>7.9903976349731654E-17</v>
      </c>
      <c r="E760" s="5">
        <v>5</v>
      </c>
    </row>
    <row r="761" spans="3:5" x14ac:dyDescent="0.25">
      <c r="C761" s="7">
        <f t="shared" si="22"/>
        <v>2778</v>
      </c>
      <c r="D761" s="5">
        <f t="shared" si="23"/>
        <v>7.5908777532245067E-17</v>
      </c>
      <c r="E761" s="5">
        <v>5</v>
      </c>
    </row>
    <row r="762" spans="3:5" x14ac:dyDescent="0.25">
      <c r="C762" s="7">
        <f t="shared" si="22"/>
        <v>2779</v>
      </c>
      <c r="D762" s="5">
        <f t="shared" si="23"/>
        <v>7.2113338655632815E-17</v>
      </c>
      <c r="E762" s="5">
        <v>5</v>
      </c>
    </row>
    <row r="763" spans="3:5" x14ac:dyDescent="0.25">
      <c r="C763" s="7">
        <f t="shared" si="22"/>
        <v>2780</v>
      </c>
      <c r="D763" s="5">
        <f t="shared" si="23"/>
        <v>6.8507671722851168E-17</v>
      </c>
      <c r="E763" s="5">
        <v>5</v>
      </c>
    </row>
    <row r="764" spans="3:5" x14ac:dyDescent="0.25">
      <c r="C764" s="7">
        <f t="shared" si="22"/>
        <v>2781</v>
      </c>
      <c r="D764" s="5">
        <f t="shared" si="23"/>
        <v>6.5082288136708603E-17</v>
      </c>
      <c r="E764" s="5">
        <v>5</v>
      </c>
    </row>
    <row r="765" spans="3:5" x14ac:dyDescent="0.25">
      <c r="C765" s="7">
        <f t="shared" si="22"/>
        <v>2782</v>
      </c>
      <c r="D765" s="5">
        <f t="shared" si="23"/>
        <v>6.182817372987317E-17</v>
      </c>
      <c r="E765" s="5">
        <v>5</v>
      </c>
    </row>
    <row r="766" spans="3:5" x14ac:dyDescent="0.25">
      <c r="C766" s="7">
        <f t="shared" si="22"/>
        <v>2783</v>
      </c>
      <c r="D766" s="5">
        <f t="shared" si="23"/>
        <v>5.8736765043379508E-17</v>
      </c>
      <c r="E766" s="5">
        <v>5</v>
      </c>
    </row>
    <row r="767" spans="3:5" x14ac:dyDescent="0.25">
      <c r="C767" s="7">
        <f t="shared" si="22"/>
        <v>2784</v>
      </c>
      <c r="D767" s="5">
        <f t="shared" si="23"/>
        <v>5.5799926791210525E-17</v>
      </c>
      <c r="E767" s="5">
        <v>5</v>
      </c>
    </row>
    <row r="768" spans="3:5" x14ac:dyDescent="0.25">
      <c r="C768" s="7">
        <f t="shared" si="22"/>
        <v>2785</v>
      </c>
      <c r="D768" s="5">
        <f t="shared" si="23"/>
        <v>5.3009930451649996E-17</v>
      </c>
      <c r="E768" s="5">
        <v>5</v>
      </c>
    </row>
    <row r="769" spans="3:5" x14ac:dyDescent="0.25">
      <c r="C769" s="7">
        <f t="shared" si="22"/>
        <v>2786</v>
      </c>
      <c r="D769" s="5">
        <f t="shared" si="23"/>
        <v>5.0359433929067491E-17</v>
      </c>
      <c r="E769" s="5">
        <v>5</v>
      </c>
    </row>
    <row r="770" spans="3:5" x14ac:dyDescent="0.25">
      <c r="C770" s="7">
        <f t="shared" si="22"/>
        <v>2787</v>
      </c>
      <c r="D770" s="5">
        <f t="shared" si="23"/>
        <v>4.7841462232614117E-17</v>
      </c>
      <c r="E770" s="5">
        <v>5</v>
      </c>
    </row>
    <row r="771" spans="3:5" x14ac:dyDescent="0.25">
      <c r="C771" s="7">
        <f t="shared" si="22"/>
        <v>2788</v>
      </c>
      <c r="D771" s="5">
        <f t="shared" si="23"/>
        <v>4.5449389120983408E-17</v>
      </c>
      <c r="E771" s="5">
        <v>5</v>
      </c>
    </row>
    <row r="772" spans="3:5" x14ac:dyDescent="0.25">
      <c r="C772" s="7">
        <f t="shared" si="22"/>
        <v>2789</v>
      </c>
      <c r="D772" s="5">
        <f t="shared" si="23"/>
        <v>4.3176919664934233E-17</v>
      </c>
      <c r="E772" s="5">
        <v>5</v>
      </c>
    </row>
    <row r="773" spans="3:5" x14ac:dyDescent="0.25">
      <c r="C773" s="7">
        <f t="shared" si="22"/>
        <v>2790</v>
      </c>
      <c r="D773" s="5">
        <f t="shared" si="23"/>
        <v>4.1018073681687518E-17</v>
      </c>
      <c r="E773" s="5">
        <v>5</v>
      </c>
    </row>
    <row r="774" spans="3:5" x14ac:dyDescent="0.25">
      <c r="C774" s="7">
        <f t="shared" si="22"/>
        <v>2791</v>
      </c>
      <c r="D774" s="5">
        <f t="shared" si="23"/>
        <v>3.8967169997603138E-17</v>
      </c>
      <c r="E774" s="5">
        <v>5</v>
      </c>
    </row>
    <row r="775" spans="3:5" x14ac:dyDescent="0.25">
      <c r="C775" s="7">
        <f t="shared" si="22"/>
        <v>2792</v>
      </c>
      <c r="D775" s="5">
        <f t="shared" si="23"/>
        <v>3.7018811497722976E-17</v>
      </c>
      <c r="E775" s="5">
        <v>5</v>
      </c>
    </row>
    <row r="776" spans="3:5" x14ac:dyDescent="0.25">
      <c r="C776" s="7">
        <f t="shared" ref="C776:C839" si="24">+C775+1</f>
        <v>2793</v>
      </c>
      <c r="D776" s="5">
        <f t="shared" ref="D776:D839" si="25">D775*(1-$E$2)</f>
        <v>3.5167870922836827E-17</v>
      </c>
      <c r="E776" s="5">
        <v>5</v>
      </c>
    </row>
    <row r="777" spans="3:5" x14ac:dyDescent="0.25">
      <c r="C777" s="7">
        <f t="shared" si="24"/>
        <v>2794</v>
      </c>
      <c r="D777" s="5">
        <f t="shared" si="25"/>
        <v>3.3409477376694987E-17</v>
      </c>
      <c r="E777" s="5">
        <v>5</v>
      </c>
    </row>
    <row r="778" spans="3:5" x14ac:dyDescent="0.25">
      <c r="C778" s="7">
        <f t="shared" si="24"/>
        <v>2795</v>
      </c>
      <c r="D778" s="5">
        <f t="shared" si="25"/>
        <v>3.1739003507860236E-17</v>
      </c>
      <c r="E778" s="5">
        <v>5</v>
      </c>
    </row>
    <row r="779" spans="3:5" x14ac:dyDescent="0.25">
      <c r="C779" s="7">
        <f t="shared" si="24"/>
        <v>2796</v>
      </c>
      <c r="D779" s="5">
        <f t="shared" si="25"/>
        <v>3.015205333246722E-17</v>
      </c>
      <c r="E779" s="5">
        <v>5</v>
      </c>
    </row>
    <row r="780" spans="3:5" x14ac:dyDescent="0.25">
      <c r="C780" s="7">
        <f t="shared" si="24"/>
        <v>2797</v>
      </c>
      <c r="D780" s="5">
        <f t="shared" si="25"/>
        <v>2.864445066584386E-17</v>
      </c>
      <c r="E780" s="5">
        <v>5</v>
      </c>
    </row>
    <row r="781" spans="3:5" x14ac:dyDescent="0.25">
      <c r="C781" s="7">
        <f t="shared" si="24"/>
        <v>2798</v>
      </c>
      <c r="D781" s="5">
        <f t="shared" si="25"/>
        <v>2.7212228132551666E-17</v>
      </c>
      <c r="E781" s="5">
        <v>5</v>
      </c>
    </row>
    <row r="782" spans="3:5" x14ac:dyDescent="0.25">
      <c r="C782" s="7">
        <f t="shared" si="24"/>
        <v>2799</v>
      </c>
      <c r="D782" s="5">
        <f t="shared" si="25"/>
        <v>2.5851616725924082E-17</v>
      </c>
      <c r="E782" s="5">
        <v>5</v>
      </c>
    </row>
    <row r="783" spans="3:5" x14ac:dyDescent="0.25">
      <c r="C783" s="7">
        <f t="shared" si="24"/>
        <v>2800</v>
      </c>
      <c r="D783" s="5">
        <f t="shared" si="25"/>
        <v>2.4559035889627877E-17</v>
      </c>
      <c r="E783" s="5">
        <v>5</v>
      </c>
    </row>
    <row r="784" spans="3:5" x14ac:dyDescent="0.25">
      <c r="C784" s="7">
        <f t="shared" si="24"/>
        <v>2801</v>
      </c>
      <c r="D784" s="5">
        <f t="shared" si="25"/>
        <v>2.3331084095146482E-17</v>
      </c>
      <c r="E784" s="5">
        <v>5</v>
      </c>
    </row>
    <row r="785" spans="3:5" x14ac:dyDescent="0.25">
      <c r="C785" s="7">
        <f t="shared" si="24"/>
        <v>2802</v>
      </c>
      <c r="D785" s="5">
        <f t="shared" si="25"/>
        <v>2.2164529890389158E-17</v>
      </c>
      <c r="E785" s="5">
        <v>5</v>
      </c>
    </row>
    <row r="786" spans="3:5" x14ac:dyDescent="0.25">
      <c r="C786" s="7">
        <f t="shared" si="24"/>
        <v>2803</v>
      </c>
      <c r="D786" s="5">
        <f t="shared" si="25"/>
        <v>2.10563033958697E-17</v>
      </c>
      <c r="E786" s="5">
        <v>5</v>
      </c>
    </row>
    <row r="787" spans="3:5" x14ac:dyDescent="0.25">
      <c r="C787" s="7">
        <f t="shared" si="24"/>
        <v>2804</v>
      </c>
      <c r="D787" s="5">
        <f t="shared" si="25"/>
        <v>2.0003488226076214E-17</v>
      </c>
      <c r="E787" s="5">
        <v>5</v>
      </c>
    </row>
    <row r="788" spans="3:5" x14ac:dyDescent="0.25">
      <c r="C788" s="7">
        <f t="shared" si="24"/>
        <v>2805</v>
      </c>
      <c r="D788" s="5">
        <f t="shared" si="25"/>
        <v>1.9003313814772403E-17</v>
      </c>
      <c r="E788" s="5">
        <v>5</v>
      </c>
    </row>
    <row r="789" spans="3:5" x14ac:dyDescent="0.25">
      <c r="C789" s="7">
        <f t="shared" si="24"/>
        <v>2806</v>
      </c>
      <c r="D789" s="5">
        <f t="shared" si="25"/>
        <v>1.8053148124033783E-17</v>
      </c>
      <c r="E789" s="5">
        <v>5</v>
      </c>
    </row>
    <row r="790" spans="3:5" x14ac:dyDescent="0.25">
      <c r="C790" s="7">
        <f t="shared" si="24"/>
        <v>2807</v>
      </c>
      <c r="D790" s="5">
        <f t="shared" si="25"/>
        <v>1.7150490717832094E-17</v>
      </c>
      <c r="E790" s="5">
        <v>5</v>
      </c>
    </row>
    <row r="791" spans="3:5" x14ac:dyDescent="0.25">
      <c r="C791" s="7">
        <f t="shared" si="24"/>
        <v>2808</v>
      </c>
      <c r="D791" s="5">
        <f t="shared" si="25"/>
        <v>1.629296618194049E-17</v>
      </c>
      <c r="E791" s="5">
        <v>5</v>
      </c>
    </row>
    <row r="792" spans="3:5" x14ac:dyDescent="0.25">
      <c r="C792" s="7">
        <f t="shared" si="24"/>
        <v>2809</v>
      </c>
      <c r="D792" s="5">
        <f t="shared" si="25"/>
        <v>1.5478317872843464E-17</v>
      </c>
      <c r="E792" s="5">
        <v>5</v>
      </c>
    </row>
    <row r="793" spans="3:5" x14ac:dyDescent="0.25">
      <c r="C793" s="7">
        <f t="shared" si="24"/>
        <v>2810</v>
      </c>
      <c r="D793" s="5">
        <f t="shared" si="25"/>
        <v>1.470440197920129E-17</v>
      </c>
      <c r="E793" s="5">
        <v>5</v>
      </c>
    </row>
    <row r="794" spans="3:5" x14ac:dyDescent="0.25">
      <c r="C794" s="7">
        <f t="shared" si="24"/>
        <v>2811</v>
      </c>
      <c r="D794" s="5">
        <f t="shared" si="25"/>
        <v>1.3969181880241224E-17</v>
      </c>
      <c r="E794" s="5">
        <v>5</v>
      </c>
    </row>
    <row r="795" spans="3:5" x14ac:dyDescent="0.25">
      <c r="C795" s="7">
        <f t="shared" si="24"/>
        <v>2812</v>
      </c>
      <c r="D795" s="5">
        <f t="shared" si="25"/>
        <v>1.3270722786229162E-17</v>
      </c>
      <c r="E795" s="5">
        <v>5</v>
      </c>
    </row>
    <row r="796" spans="3:5" x14ac:dyDescent="0.25">
      <c r="C796" s="7">
        <f t="shared" si="24"/>
        <v>2813</v>
      </c>
      <c r="D796" s="5">
        <f t="shared" si="25"/>
        <v>1.2607186646917703E-17</v>
      </c>
      <c r="E796" s="5">
        <v>5</v>
      </c>
    </row>
    <row r="797" spans="3:5" x14ac:dyDescent="0.25">
      <c r="C797" s="7">
        <f t="shared" si="24"/>
        <v>2814</v>
      </c>
      <c r="D797" s="5">
        <f t="shared" si="25"/>
        <v>1.1976827314571817E-17</v>
      </c>
      <c r="E797" s="5">
        <v>5</v>
      </c>
    </row>
    <row r="798" spans="3:5" x14ac:dyDescent="0.25">
      <c r="C798" s="7">
        <f t="shared" si="24"/>
        <v>2815</v>
      </c>
      <c r="D798" s="5">
        <f t="shared" si="25"/>
        <v>1.1377985948843225E-17</v>
      </c>
      <c r="E798" s="5">
        <v>5</v>
      </c>
    </row>
    <row r="799" spans="3:5" x14ac:dyDescent="0.25">
      <c r="C799" s="7">
        <f t="shared" si="24"/>
        <v>2816</v>
      </c>
      <c r="D799" s="5">
        <f t="shared" si="25"/>
        <v>1.0809086651401063E-17</v>
      </c>
      <c r="E799" s="5">
        <v>5</v>
      </c>
    </row>
    <row r="800" spans="3:5" x14ac:dyDescent="0.25">
      <c r="C800" s="7">
        <f t="shared" si="24"/>
        <v>2817</v>
      </c>
      <c r="D800" s="5">
        <f t="shared" si="25"/>
        <v>1.026863231883101E-17</v>
      </c>
      <c r="E800" s="5">
        <v>5</v>
      </c>
    </row>
    <row r="801" spans="3:5" x14ac:dyDescent="0.25">
      <c r="C801" s="7">
        <f t="shared" si="24"/>
        <v>2818</v>
      </c>
      <c r="D801" s="5">
        <f t="shared" si="25"/>
        <v>9.7552007028894589E-18</v>
      </c>
      <c r="E801" s="5">
        <v>5</v>
      </c>
    </row>
    <row r="802" spans="3:5" x14ac:dyDescent="0.25">
      <c r="C802" s="7">
        <f t="shared" si="24"/>
        <v>2819</v>
      </c>
      <c r="D802" s="5">
        <f t="shared" si="25"/>
        <v>9.2674406677449852E-18</v>
      </c>
      <c r="E802" s="5">
        <v>5</v>
      </c>
    </row>
    <row r="803" spans="3:5" x14ac:dyDescent="0.25">
      <c r="C803" s="7">
        <f t="shared" si="24"/>
        <v>2820</v>
      </c>
      <c r="D803" s="5">
        <f t="shared" si="25"/>
        <v>8.8040686343577355E-18</v>
      </c>
      <c r="E803" s="5">
        <v>5</v>
      </c>
    </row>
    <row r="804" spans="3:5" x14ac:dyDescent="0.25">
      <c r="C804" s="7">
        <f t="shared" si="24"/>
        <v>2821</v>
      </c>
      <c r="D804" s="5">
        <f t="shared" si="25"/>
        <v>8.3638652026398476E-18</v>
      </c>
      <c r="E804" s="5">
        <v>5</v>
      </c>
    </row>
    <row r="805" spans="3:5" x14ac:dyDescent="0.25">
      <c r="C805" s="7">
        <f t="shared" si="24"/>
        <v>2822</v>
      </c>
      <c r="D805" s="5">
        <f t="shared" si="25"/>
        <v>7.9456719425078548E-18</v>
      </c>
      <c r="E805" s="5">
        <v>5</v>
      </c>
    </row>
    <row r="806" spans="3:5" x14ac:dyDescent="0.25">
      <c r="C806" s="7">
        <f t="shared" si="24"/>
        <v>2823</v>
      </c>
      <c r="D806" s="5">
        <f t="shared" si="25"/>
        <v>7.5483883453824622E-18</v>
      </c>
      <c r="E806" s="5">
        <v>5</v>
      </c>
    </row>
    <row r="807" spans="3:5" x14ac:dyDescent="0.25">
      <c r="C807" s="7">
        <f t="shared" si="24"/>
        <v>2824</v>
      </c>
      <c r="D807" s="5">
        <f t="shared" si="25"/>
        <v>7.1709689281133393E-18</v>
      </c>
      <c r="E807" s="5">
        <v>5</v>
      </c>
    </row>
    <row r="808" spans="3:5" x14ac:dyDescent="0.25">
      <c r="C808" s="7">
        <f t="shared" si="24"/>
        <v>2825</v>
      </c>
      <c r="D808" s="5">
        <f t="shared" si="25"/>
        <v>6.8124204817076723E-18</v>
      </c>
      <c r="E808" s="5">
        <v>5</v>
      </c>
    </row>
    <row r="809" spans="3:5" x14ac:dyDescent="0.25">
      <c r="C809" s="7">
        <f t="shared" si="24"/>
        <v>2826</v>
      </c>
      <c r="D809" s="5">
        <f t="shared" si="25"/>
        <v>6.4717994576222881E-18</v>
      </c>
      <c r="E809" s="5">
        <v>5</v>
      </c>
    </row>
    <row r="810" spans="3:5" x14ac:dyDescent="0.25">
      <c r="C810" s="7">
        <f t="shared" si="24"/>
        <v>2827</v>
      </c>
      <c r="D810" s="5">
        <f t="shared" si="25"/>
        <v>6.1482094847411738E-18</v>
      </c>
      <c r="E810" s="5">
        <v>5</v>
      </c>
    </row>
    <row r="811" spans="3:5" x14ac:dyDescent="0.25">
      <c r="C811" s="7">
        <f t="shared" si="24"/>
        <v>2828</v>
      </c>
      <c r="D811" s="5">
        <f t="shared" si="25"/>
        <v>5.8407990105041146E-18</v>
      </c>
      <c r="E811" s="5">
        <v>5</v>
      </c>
    </row>
    <row r="812" spans="3:5" x14ac:dyDescent="0.25">
      <c r="C812" s="7">
        <f t="shared" si="24"/>
        <v>2829</v>
      </c>
      <c r="D812" s="5">
        <f t="shared" si="25"/>
        <v>5.5487590599789089E-18</v>
      </c>
      <c r="E812" s="5">
        <v>5</v>
      </c>
    </row>
    <row r="813" spans="3:5" x14ac:dyDescent="0.25">
      <c r="C813" s="7">
        <f t="shared" si="24"/>
        <v>2830</v>
      </c>
      <c r="D813" s="5">
        <f t="shared" si="25"/>
        <v>5.271321106979963E-18</v>
      </c>
      <c r="E813" s="5">
        <v>5</v>
      </c>
    </row>
    <row r="814" spans="3:5" x14ac:dyDescent="0.25">
      <c r="C814" s="7">
        <f t="shared" si="24"/>
        <v>2831</v>
      </c>
      <c r="D814" s="5">
        <f t="shared" si="25"/>
        <v>5.0077550516309648E-18</v>
      </c>
      <c r="E814" s="5">
        <v>5</v>
      </c>
    </row>
    <row r="815" spans="3:5" x14ac:dyDescent="0.25">
      <c r="C815" s="7">
        <f t="shared" si="24"/>
        <v>2832</v>
      </c>
      <c r="D815" s="5">
        <f t="shared" si="25"/>
        <v>4.7573672990494167E-18</v>
      </c>
      <c r="E815" s="5">
        <v>5</v>
      </c>
    </row>
    <row r="816" spans="3:5" x14ac:dyDescent="0.25">
      <c r="C816" s="7">
        <f t="shared" si="24"/>
        <v>2833</v>
      </c>
      <c r="D816" s="5">
        <f t="shared" si="25"/>
        <v>4.5194989340969455E-18</v>
      </c>
      <c r="E816" s="5">
        <v>5</v>
      </c>
    </row>
    <row r="817" spans="3:5" x14ac:dyDescent="0.25">
      <c r="C817" s="7">
        <f t="shared" si="24"/>
        <v>2834</v>
      </c>
      <c r="D817" s="5">
        <f t="shared" si="25"/>
        <v>4.2935239873920977E-18</v>
      </c>
      <c r="E817" s="5">
        <v>5</v>
      </c>
    </row>
    <row r="818" spans="3:5" x14ac:dyDescent="0.25">
      <c r="C818" s="7">
        <f t="shared" si="24"/>
        <v>2835</v>
      </c>
      <c r="D818" s="5">
        <f t="shared" si="25"/>
        <v>4.0788477880224928E-18</v>
      </c>
      <c r="E818" s="5">
        <v>5</v>
      </c>
    </row>
    <row r="819" spans="3:5" x14ac:dyDescent="0.25">
      <c r="C819" s="7">
        <f t="shared" si="24"/>
        <v>2836</v>
      </c>
      <c r="D819" s="5">
        <f t="shared" si="25"/>
        <v>3.8749053986213678E-18</v>
      </c>
      <c r="E819" s="5">
        <v>5</v>
      </c>
    </row>
    <row r="820" spans="3:5" x14ac:dyDescent="0.25">
      <c r="C820" s="7">
        <f t="shared" si="24"/>
        <v>2837</v>
      </c>
      <c r="D820" s="5">
        <f t="shared" si="25"/>
        <v>3.6811601286902995E-18</v>
      </c>
      <c r="E820" s="5">
        <v>5</v>
      </c>
    </row>
    <row r="821" spans="3:5" x14ac:dyDescent="0.25">
      <c r="C821" s="7">
        <f t="shared" si="24"/>
        <v>2838</v>
      </c>
      <c r="D821" s="5">
        <f t="shared" si="25"/>
        <v>3.4971021222557844E-18</v>
      </c>
      <c r="E821" s="5">
        <v>5</v>
      </c>
    </row>
    <row r="822" spans="3:5" x14ac:dyDescent="0.25">
      <c r="C822" s="7">
        <f t="shared" si="24"/>
        <v>2839</v>
      </c>
      <c r="D822" s="5">
        <f t="shared" si="25"/>
        <v>3.3222470161429951E-18</v>
      </c>
      <c r="E822" s="5">
        <v>5</v>
      </c>
    </row>
    <row r="823" spans="3:5" x14ac:dyDescent="0.25">
      <c r="C823" s="7">
        <f t="shared" si="24"/>
        <v>2840</v>
      </c>
      <c r="D823" s="5">
        <f t="shared" si="25"/>
        <v>3.1561346653358451E-18</v>
      </c>
      <c r="E823" s="5">
        <v>5</v>
      </c>
    </row>
    <row r="824" spans="3:5" x14ac:dyDescent="0.25">
      <c r="C824" s="7">
        <f t="shared" si="24"/>
        <v>2841</v>
      </c>
      <c r="D824" s="5">
        <f t="shared" si="25"/>
        <v>2.9983279320690526E-18</v>
      </c>
      <c r="E824" s="5">
        <v>5</v>
      </c>
    </row>
    <row r="825" spans="3:5" x14ac:dyDescent="0.25">
      <c r="C825" s="7">
        <f t="shared" si="24"/>
        <v>2842</v>
      </c>
      <c r="D825" s="5">
        <f t="shared" si="25"/>
        <v>2.8484115354655997E-18</v>
      </c>
      <c r="E825" s="5">
        <v>5</v>
      </c>
    </row>
    <row r="826" spans="3:5" x14ac:dyDescent="0.25">
      <c r="C826" s="7">
        <f t="shared" si="24"/>
        <v>2843</v>
      </c>
      <c r="D826" s="5">
        <f t="shared" si="25"/>
        <v>2.7059909586923197E-18</v>
      </c>
      <c r="E826" s="5">
        <v>5</v>
      </c>
    </row>
    <row r="827" spans="3:5" x14ac:dyDescent="0.25">
      <c r="C827" s="7">
        <f t="shared" si="24"/>
        <v>2844</v>
      </c>
      <c r="D827" s="5">
        <f t="shared" si="25"/>
        <v>2.5706914107577035E-18</v>
      </c>
      <c r="E827" s="5">
        <v>5</v>
      </c>
    </row>
    <row r="828" spans="3:5" x14ac:dyDescent="0.25">
      <c r="C828" s="7">
        <f t="shared" si="24"/>
        <v>2845</v>
      </c>
      <c r="D828" s="5">
        <f t="shared" si="25"/>
        <v>2.4421568402198184E-18</v>
      </c>
      <c r="E828" s="5">
        <v>5</v>
      </c>
    </row>
    <row r="829" spans="3:5" x14ac:dyDescent="0.25">
      <c r="C829" s="7">
        <f t="shared" si="24"/>
        <v>2846</v>
      </c>
      <c r="D829" s="5">
        <f t="shared" si="25"/>
        <v>2.3200489982088273E-18</v>
      </c>
      <c r="E829" s="5">
        <v>5</v>
      </c>
    </row>
    <row r="830" spans="3:5" x14ac:dyDescent="0.25">
      <c r="C830" s="7">
        <f t="shared" si="24"/>
        <v>2847</v>
      </c>
      <c r="D830" s="5">
        <f t="shared" si="25"/>
        <v>2.204046548298386E-18</v>
      </c>
      <c r="E830" s="5">
        <v>5</v>
      </c>
    </row>
    <row r="831" spans="3:5" x14ac:dyDescent="0.25">
      <c r="C831" s="7">
        <f t="shared" si="24"/>
        <v>2848</v>
      </c>
      <c r="D831" s="5">
        <f t="shared" si="25"/>
        <v>2.0938442208834667E-18</v>
      </c>
      <c r="E831" s="5">
        <v>5</v>
      </c>
    </row>
    <row r="832" spans="3:5" x14ac:dyDescent="0.25">
      <c r="C832" s="7">
        <f t="shared" si="24"/>
        <v>2849</v>
      </c>
      <c r="D832" s="5">
        <f t="shared" si="25"/>
        <v>1.9891520098392935E-18</v>
      </c>
      <c r="E832" s="5">
        <v>5</v>
      </c>
    </row>
    <row r="833" spans="3:5" x14ac:dyDescent="0.25">
      <c r="C833" s="7">
        <f t="shared" si="24"/>
        <v>2850</v>
      </c>
      <c r="D833" s="5">
        <f t="shared" si="25"/>
        <v>1.8896944093473288E-18</v>
      </c>
      <c r="E833" s="5">
        <v>5</v>
      </c>
    </row>
    <row r="834" spans="3:5" x14ac:dyDescent="0.25">
      <c r="C834" s="7">
        <f t="shared" si="24"/>
        <v>2851</v>
      </c>
      <c r="D834" s="5">
        <f t="shared" si="25"/>
        <v>1.7952096888799624E-18</v>
      </c>
      <c r="E834" s="5">
        <v>5</v>
      </c>
    </row>
    <row r="835" spans="3:5" x14ac:dyDescent="0.25">
      <c r="C835" s="7">
        <f t="shared" si="24"/>
        <v>2852</v>
      </c>
      <c r="D835" s="5">
        <f t="shared" si="25"/>
        <v>1.7054492044359642E-18</v>
      </c>
      <c r="E835" s="5">
        <v>5</v>
      </c>
    </row>
    <row r="836" spans="3:5" x14ac:dyDescent="0.25">
      <c r="C836" s="7">
        <f t="shared" si="24"/>
        <v>2853</v>
      </c>
      <c r="D836" s="5">
        <f t="shared" si="25"/>
        <v>1.620176744214166E-18</v>
      </c>
      <c r="E836" s="5">
        <v>5</v>
      </c>
    </row>
    <row r="837" spans="3:5" x14ac:dyDescent="0.25">
      <c r="C837" s="7">
        <f t="shared" si="24"/>
        <v>2854</v>
      </c>
      <c r="D837" s="5">
        <f t="shared" si="25"/>
        <v>1.5391679070034577E-18</v>
      </c>
      <c r="E837" s="5">
        <v>5</v>
      </c>
    </row>
    <row r="838" spans="3:5" x14ac:dyDescent="0.25">
      <c r="C838" s="7">
        <f t="shared" si="24"/>
        <v>2855</v>
      </c>
      <c r="D838" s="5">
        <f t="shared" si="25"/>
        <v>1.4622095116532848E-18</v>
      </c>
      <c r="E838" s="5">
        <v>5</v>
      </c>
    </row>
    <row r="839" spans="3:5" x14ac:dyDescent="0.25">
      <c r="C839" s="7">
        <f t="shared" si="24"/>
        <v>2856</v>
      </c>
      <c r="D839" s="5">
        <f t="shared" si="25"/>
        <v>1.3890990360706205E-18</v>
      </c>
      <c r="E839" s="5">
        <v>5</v>
      </c>
    </row>
    <row r="840" spans="3:5" x14ac:dyDescent="0.25">
      <c r="C840" s="7">
        <f t="shared" ref="C840:C903" si="26">+C839+1</f>
        <v>2857</v>
      </c>
      <c r="D840" s="5">
        <f t="shared" ref="D840:D903" si="27">D839*(1-$E$2)</f>
        <v>1.3196440842670895E-18</v>
      </c>
      <c r="E840" s="5">
        <v>5</v>
      </c>
    </row>
    <row r="841" spans="3:5" x14ac:dyDescent="0.25">
      <c r="C841" s="7">
        <f t="shared" si="26"/>
        <v>2858</v>
      </c>
      <c r="D841" s="5">
        <f t="shared" si="27"/>
        <v>1.253661880053735E-18</v>
      </c>
      <c r="E841" s="5">
        <v>5</v>
      </c>
    </row>
    <row r="842" spans="3:5" x14ac:dyDescent="0.25">
      <c r="C842" s="7">
        <f t="shared" si="26"/>
        <v>2859</v>
      </c>
      <c r="D842" s="5">
        <f t="shared" si="27"/>
        <v>1.1909787860510482E-18</v>
      </c>
      <c r="E842" s="5">
        <v>5</v>
      </c>
    </row>
    <row r="843" spans="3:5" x14ac:dyDescent="0.25">
      <c r="C843" s="7">
        <f t="shared" si="26"/>
        <v>2860</v>
      </c>
      <c r="D843" s="5">
        <f t="shared" si="27"/>
        <v>1.1314298467484958E-18</v>
      </c>
      <c r="E843" s="5">
        <v>5</v>
      </c>
    </row>
    <row r="844" spans="3:5" x14ac:dyDescent="0.25">
      <c r="C844" s="7">
        <f t="shared" si="26"/>
        <v>2861</v>
      </c>
      <c r="D844" s="5">
        <f t="shared" si="27"/>
        <v>1.0748583544110709E-18</v>
      </c>
      <c r="E844" s="5">
        <v>5</v>
      </c>
    </row>
    <row r="845" spans="3:5" x14ac:dyDescent="0.25">
      <c r="C845" s="7">
        <f t="shared" si="26"/>
        <v>2862</v>
      </c>
      <c r="D845" s="5">
        <f t="shared" si="27"/>
        <v>1.0211154366905174E-18</v>
      </c>
      <c r="E845" s="5">
        <v>5</v>
      </c>
    </row>
    <row r="846" spans="3:5" x14ac:dyDescent="0.25">
      <c r="C846" s="7">
        <f t="shared" si="26"/>
        <v>2863</v>
      </c>
      <c r="D846" s="5">
        <f t="shared" si="27"/>
        <v>9.7005966485599142E-19</v>
      </c>
      <c r="E846" s="5">
        <v>5</v>
      </c>
    </row>
    <row r="847" spans="3:5" x14ac:dyDescent="0.25">
      <c r="C847" s="7">
        <f t="shared" si="26"/>
        <v>2864</v>
      </c>
      <c r="D847" s="5">
        <f t="shared" si="27"/>
        <v>9.2155668161319178E-19</v>
      </c>
      <c r="E847" s="5">
        <v>5</v>
      </c>
    </row>
    <row r="848" spans="3:5" x14ac:dyDescent="0.25">
      <c r="C848" s="7">
        <f t="shared" si="26"/>
        <v>2865</v>
      </c>
      <c r="D848" s="5">
        <f t="shared" si="27"/>
        <v>8.7547884753253215E-19</v>
      </c>
      <c r="E848" s="5">
        <v>5</v>
      </c>
    </row>
    <row r="849" spans="3:5" x14ac:dyDescent="0.25">
      <c r="C849" s="7">
        <f t="shared" si="26"/>
        <v>2866</v>
      </c>
      <c r="D849" s="5">
        <f t="shared" si="27"/>
        <v>8.3170490515590552E-19</v>
      </c>
      <c r="E849" s="5">
        <v>5</v>
      </c>
    </row>
    <row r="850" spans="3:5" x14ac:dyDescent="0.25">
      <c r="C850" s="7">
        <f t="shared" si="26"/>
        <v>2867</v>
      </c>
      <c r="D850" s="5">
        <f t="shared" si="27"/>
        <v>7.901196598981102E-19</v>
      </c>
      <c r="E850" s="5">
        <v>5</v>
      </c>
    </row>
    <row r="851" spans="3:5" x14ac:dyDescent="0.25">
      <c r="C851" s="7">
        <f t="shared" si="26"/>
        <v>2868</v>
      </c>
      <c r="D851" s="5">
        <f t="shared" si="27"/>
        <v>7.5061367690320463E-19</v>
      </c>
      <c r="E851" s="5">
        <v>5</v>
      </c>
    </row>
    <row r="852" spans="3:5" x14ac:dyDescent="0.25">
      <c r="C852" s="7">
        <f t="shared" si="26"/>
        <v>2869</v>
      </c>
      <c r="D852" s="5">
        <f t="shared" si="27"/>
        <v>7.1308299305804435E-19</v>
      </c>
      <c r="E852" s="5">
        <v>5</v>
      </c>
    </row>
    <row r="853" spans="3:5" x14ac:dyDescent="0.25">
      <c r="C853" s="7">
        <f t="shared" si="26"/>
        <v>2870</v>
      </c>
      <c r="D853" s="5">
        <f t="shared" si="27"/>
        <v>6.774288434051421E-19</v>
      </c>
      <c r="E853" s="5">
        <v>5</v>
      </c>
    </row>
    <row r="854" spans="3:5" x14ac:dyDescent="0.25">
      <c r="C854" s="7">
        <f t="shared" si="26"/>
        <v>2871</v>
      </c>
      <c r="D854" s="5">
        <f t="shared" si="27"/>
        <v>6.43557401234885E-19</v>
      </c>
      <c r="E854" s="5">
        <v>5</v>
      </c>
    </row>
    <row r="855" spans="3:5" x14ac:dyDescent="0.25">
      <c r="C855" s="7">
        <f t="shared" si="26"/>
        <v>2872</v>
      </c>
      <c r="D855" s="5">
        <f t="shared" si="27"/>
        <v>6.1137953117314076E-19</v>
      </c>
      <c r="E855" s="5">
        <v>5</v>
      </c>
    </row>
    <row r="856" spans="3:5" x14ac:dyDescent="0.25">
      <c r="C856" s="7">
        <f t="shared" si="26"/>
        <v>2873</v>
      </c>
      <c r="D856" s="5">
        <f t="shared" si="27"/>
        <v>5.8081055461448367E-19</v>
      </c>
      <c r="E856" s="5">
        <v>5</v>
      </c>
    </row>
    <row r="857" spans="3:5" x14ac:dyDescent="0.25">
      <c r="C857" s="7">
        <f t="shared" si="26"/>
        <v>2874</v>
      </c>
      <c r="D857" s="5">
        <f t="shared" si="27"/>
        <v>5.5177002688375943E-19</v>
      </c>
      <c r="E857" s="5">
        <v>5</v>
      </c>
    </row>
    <row r="858" spans="3:5" x14ac:dyDescent="0.25">
      <c r="C858" s="7">
        <f t="shared" si="26"/>
        <v>2875</v>
      </c>
      <c r="D858" s="5">
        <f t="shared" si="27"/>
        <v>5.2418152553957148E-19</v>
      </c>
      <c r="E858" s="5">
        <v>5</v>
      </c>
    </row>
    <row r="859" spans="3:5" x14ac:dyDescent="0.25">
      <c r="C859" s="7">
        <f t="shared" si="26"/>
        <v>2876</v>
      </c>
      <c r="D859" s="5">
        <f t="shared" si="27"/>
        <v>4.9797244926259291E-19</v>
      </c>
      <c r="E859" s="5">
        <v>5</v>
      </c>
    </row>
    <row r="860" spans="3:5" x14ac:dyDescent="0.25">
      <c r="C860" s="7">
        <f t="shared" si="26"/>
        <v>2877</v>
      </c>
      <c r="D860" s="5">
        <f t="shared" si="27"/>
        <v>4.7307382679946321E-19</v>
      </c>
      <c r="E860" s="5">
        <v>5</v>
      </c>
    </row>
    <row r="861" spans="3:5" x14ac:dyDescent="0.25">
      <c r="C861" s="7">
        <f t="shared" si="26"/>
        <v>2878</v>
      </c>
      <c r="D861" s="5">
        <f t="shared" si="27"/>
        <v>4.4942013545949007E-19</v>
      </c>
      <c r="E861" s="5">
        <v>5</v>
      </c>
    </row>
    <row r="862" spans="3:5" x14ac:dyDescent="0.25">
      <c r="C862" s="7">
        <f t="shared" si="26"/>
        <v>2879</v>
      </c>
      <c r="D862" s="5">
        <f t="shared" si="27"/>
        <v>4.2694912868651554E-19</v>
      </c>
      <c r="E862" s="5">
        <v>5</v>
      </c>
    </row>
    <row r="863" spans="3:5" x14ac:dyDescent="0.25">
      <c r="C863" s="7">
        <f t="shared" si="26"/>
        <v>2880</v>
      </c>
      <c r="D863" s="5">
        <f t="shared" si="27"/>
        <v>4.0560167225218973E-19</v>
      </c>
      <c r="E863" s="5">
        <v>5</v>
      </c>
    </row>
    <row r="864" spans="3:5" x14ac:dyDescent="0.25">
      <c r="C864" s="7">
        <f t="shared" si="26"/>
        <v>2881</v>
      </c>
      <c r="D864" s="5">
        <f t="shared" si="27"/>
        <v>3.8532158863958022E-19</v>
      </c>
      <c r="E864" s="5">
        <v>5</v>
      </c>
    </row>
    <row r="865" spans="3:5" x14ac:dyDescent="0.25">
      <c r="C865" s="7">
        <f t="shared" si="26"/>
        <v>2882</v>
      </c>
      <c r="D865" s="5">
        <f t="shared" si="27"/>
        <v>3.6605550920760117E-19</v>
      </c>
      <c r="E865" s="5">
        <v>5</v>
      </c>
    </row>
    <row r="866" spans="3:5" x14ac:dyDescent="0.25">
      <c r="C866" s="7">
        <f t="shared" si="26"/>
        <v>2883</v>
      </c>
      <c r="D866" s="5">
        <f t="shared" si="27"/>
        <v>3.4775273374722111E-19</v>
      </c>
      <c r="E866" s="5">
        <v>5</v>
      </c>
    </row>
    <row r="867" spans="3:5" x14ac:dyDescent="0.25">
      <c r="C867" s="7">
        <f t="shared" si="26"/>
        <v>2884</v>
      </c>
      <c r="D867" s="5">
        <f t="shared" si="27"/>
        <v>3.3036509705986005E-19</v>
      </c>
      <c r="E867" s="5">
        <v>5</v>
      </c>
    </row>
    <row r="868" spans="3:5" x14ac:dyDescent="0.25">
      <c r="C868" s="7">
        <f t="shared" si="26"/>
        <v>2885</v>
      </c>
      <c r="D868" s="5">
        <f t="shared" si="27"/>
        <v>3.1384684220686704E-19</v>
      </c>
      <c r="E868" s="5">
        <v>5</v>
      </c>
    </row>
    <row r="869" spans="3:5" x14ac:dyDescent="0.25">
      <c r="C869" s="7">
        <f t="shared" si="26"/>
        <v>2886</v>
      </c>
      <c r="D869" s="5">
        <f t="shared" si="27"/>
        <v>2.9815450009652366E-19</v>
      </c>
      <c r="E869" s="5">
        <v>5</v>
      </c>
    </row>
    <row r="870" spans="3:5" x14ac:dyDescent="0.25">
      <c r="C870" s="7">
        <f t="shared" si="26"/>
        <v>2887</v>
      </c>
      <c r="D870" s="5">
        <f t="shared" si="27"/>
        <v>2.8324677509169744E-19</v>
      </c>
      <c r="E870" s="5">
        <v>5</v>
      </c>
    </row>
    <row r="871" spans="3:5" x14ac:dyDescent="0.25">
      <c r="C871" s="7">
        <f t="shared" si="26"/>
        <v>2888</v>
      </c>
      <c r="D871" s="5">
        <f t="shared" si="27"/>
        <v>2.6908443633711254E-19</v>
      </c>
      <c r="E871" s="5">
        <v>5</v>
      </c>
    </row>
    <row r="872" spans="3:5" x14ac:dyDescent="0.25">
      <c r="C872" s="7">
        <f t="shared" si="26"/>
        <v>2889</v>
      </c>
      <c r="D872" s="5">
        <f t="shared" si="27"/>
        <v>2.556302145202569E-19</v>
      </c>
      <c r="E872" s="5">
        <v>5</v>
      </c>
    </row>
    <row r="873" spans="3:5" x14ac:dyDescent="0.25">
      <c r="C873" s="7">
        <f t="shared" si="26"/>
        <v>2890</v>
      </c>
      <c r="D873" s="5">
        <f t="shared" si="27"/>
        <v>2.4284870379424405E-19</v>
      </c>
      <c r="E873" s="5">
        <v>5</v>
      </c>
    </row>
    <row r="874" spans="3:5" x14ac:dyDescent="0.25">
      <c r="C874" s="7">
        <f t="shared" si="26"/>
        <v>2891</v>
      </c>
      <c r="D874" s="5">
        <f t="shared" si="27"/>
        <v>2.3070626860453183E-19</v>
      </c>
      <c r="E874" s="5">
        <v>5</v>
      </c>
    </row>
    <row r="875" spans="3:5" x14ac:dyDescent="0.25">
      <c r="C875" s="7">
        <f t="shared" si="26"/>
        <v>2892</v>
      </c>
      <c r="D875" s="5">
        <f t="shared" si="27"/>
        <v>2.1917095517430522E-19</v>
      </c>
      <c r="E875" s="5">
        <v>5</v>
      </c>
    </row>
    <row r="876" spans="3:5" x14ac:dyDescent="0.25">
      <c r="C876" s="7">
        <f t="shared" si="26"/>
        <v>2893</v>
      </c>
      <c r="D876" s="5">
        <f t="shared" si="27"/>
        <v>2.0821240741558996E-19</v>
      </c>
      <c r="E876" s="5">
        <v>5</v>
      </c>
    </row>
    <row r="877" spans="3:5" x14ac:dyDescent="0.25">
      <c r="C877" s="7">
        <f t="shared" si="26"/>
        <v>2894</v>
      </c>
      <c r="D877" s="5">
        <f t="shared" si="27"/>
        <v>1.9780178704481045E-19</v>
      </c>
      <c r="E877" s="5">
        <v>5</v>
      </c>
    </row>
    <row r="878" spans="3:5" x14ac:dyDescent="0.25">
      <c r="C878" s="7">
        <f t="shared" si="26"/>
        <v>2895</v>
      </c>
      <c r="D878" s="5">
        <f t="shared" si="27"/>
        <v>1.8791169769256992E-19</v>
      </c>
      <c r="E878" s="5">
        <v>5</v>
      </c>
    </row>
    <row r="879" spans="3:5" x14ac:dyDescent="0.25">
      <c r="C879" s="7">
        <f t="shared" si="26"/>
        <v>2896</v>
      </c>
      <c r="D879" s="5">
        <f t="shared" si="27"/>
        <v>1.7851611280794142E-19</v>
      </c>
      <c r="E879" s="5">
        <v>5</v>
      </c>
    </row>
    <row r="880" spans="3:5" x14ac:dyDescent="0.25">
      <c r="C880" s="7">
        <f t="shared" si="26"/>
        <v>2897</v>
      </c>
      <c r="D880" s="5">
        <f t="shared" si="27"/>
        <v>1.6959030716754433E-19</v>
      </c>
      <c r="E880" s="5">
        <v>5</v>
      </c>
    </row>
    <row r="881" spans="3:5" x14ac:dyDescent="0.25">
      <c r="C881" s="7">
        <f t="shared" si="26"/>
        <v>2898</v>
      </c>
      <c r="D881" s="5">
        <f t="shared" si="27"/>
        <v>1.6111079180916711E-19</v>
      </c>
      <c r="E881" s="5">
        <v>5</v>
      </c>
    </row>
    <row r="882" spans="3:5" x14ac:dyDescent="0.25">
      <c r="C882" s="7">
        <f t="shared" si="26"/>
        <v>2899</v>
      </c>
      <c r="D882" s="5">
        <f t="shared" si="27"/>
        <v>1.5305525221870875E-19</v>
      </c>
      <c r="E882" s="5">
        <v>5</v>
      </c>
    </row>
    <row r="883" spans="3:5" x14ac:dyDescent="0.25">
      <c r="C883" s="7">
        <f t="shared" si="26"/>
        <v>2900</v>
      </c>
      <c r="D883" s="5">
        <f t="shared" si="27"/>
        <v>1.454024896077733E-19</v>
      </c>
      <c r="E883" s="5">
        <v>5</v>
      </c>
    </row>
    <row r="884" spans="3:5" x14ac:dyDescent="0.25">
      <c r="C884" s="7">
        <f t="shared" si="26"/>
        <v>2901</v>
      </c>
      <c r="D884" s="5">
        <f t="shared" si="27"/>
        <v>1.3813236512738463E-19</v>
      </c>
      <c r="E884" s="5">
        <v>5</v>
      </c>
    </row>
    <row r="885" spans="3:5" x14ac:dyDescent="0.25">
      <c r="C885" s="7">
        <f t="shared" si="26"/>
        <v>2902</v>
      </c>
      <c r="D885" s="5">
        <f t="shared" si="27"/>
        <v>1.312257468710154E-19</v>
      </c>
      <c r="E885" s="5">
        <v>5</v>
      </c>
    </row>
    <row r="886" spans="3:5" x14ac:dyDescent="0.25">
      <c r="C886" s="7">
        <f t="shared" si="26"/>
        <v>2903</v>
      </c>
      <c r="D886" s="5">
        <f t="shared" si="27"/>
        <v>1.2466445952746463E-19</v>
      </c>
      <c r="E886" s="5">
        <v>5</v>
      </c>
    </row>
    <row r="887" spans="3:5" x14ac:dyDescent="0.25">
      <c r="C887" s="7">
        <f t="shared" si="26"/>
        <v>2904</v>
      </c>
      <c r="D887" s="5">
        <f t="shared" si="27"/>
        <v>1.1843123655109139E-19</v>
      </c>
      <c r="E887" s="5">
        <v>5</v>
      </c>
    </row>
    <row r="888" spans="3:5" x14ac:dyDescent="0.25">
      <c r="C888" s="7">
        <f t="shared" si="26"/>
        <v>2905</v>
      </c>
      <c r="D888" s="5">
        <f t="shared" si="27"/>
        <v>1.1250967472353681E-19</v>
      </c>
      <c r="E888" s="5">
        <v>5</v>
      </c>
    </row>
    <row r="889" spans="3:5" x14ac:dyDescent="0.25">
      <c r="C889" s="7">
        <f t="shared" si="26"/>
        <v>2906</v>
      </c>
      <c r="D889" s="5">
        <f t="shared" si="27"/>
        <v>1.0688419098735997E-19</v>
      </c>
      <c r="E889" s="5">
        <v>5</v>
      </c>
    </row>
    <row r="890" spans="3:5" x14ac:dyDescent="0.25">
      <c r="C890" s="7">
        <f t="shared" si="26"/>
        <v>2907</v>
      </c>
      <c r="D890" s="5">
        <f t="shared" si="27"/>
        <v>1.0153998143799196E-19</v>
      </c>
      <c r="E890" s="5">
        <v>5</v>
      </c>
    </row>
    <row r="891" spans="3:5" x14ac:dyDescent="0.25">
      <c r="C891" s="7">
        <f t="shared" si="26"/>
        <v>2908</v>
      </c>
      <c r="D891" s="5">
        <f t="shared" si="27"/>
        <v>9.6462982366092356E-20</v>
      </c>
      <c r="E891" s="5">
        <v>5</v>
      </c>
    </row>
    <row r="892" spans="3:5" x14ac:dyDescent="0.25">
      <c r="C892" s="7">
        <f t="shared" si="26"/>
        <v>2909</v>
      </c>
      <c r="D892" s="5">
        <f t="shared" si="27"/>
        <v>9.1639833247787731E-20</v>
      </c>
      <c r="E892" s="5">
        <v>5</v>
      </c>
    </row>
    <row r="893" spans="3:5" x14ac:dyDescent="0.25">
      <c r="C893" s="7">
        <f t="shared" si="26"/>
        <v>2910</v>
      </c>
      <c r="D893" s="5">
        <f t="shared" si="27"/>
        <v>8.7057841585398344E-20</v>
      </c>
      <c r="E893" s="5">
        <v>5</v>
      </c>
    </row>
    <row r="894" spans="3:5" x14ac:dyDescent="0.25">
      <c r="C894" s="7">
        <f t="shared" si="26"/>
        <v>2911</v>
      </c>
      <c r="D894" s="5">
        <f t="shared" si="27"/>
        <v>8.2704949506128417E-20</v>
      </c>
      <c r="E894" s="5">
        <v>5</v>
      </c>
    </row>
    <row r="895" spans="3:5" x14ac:dyDescent="0.25">
      <c r="C895" s="7">
        <f t="shared" si="26"/>
        <v>2912</v>
      </c>
      <c r="D895" s="5">
        <f t="shared" si="27"/>
        <v>7.8569702030821993E-20</v>
      </c>
      <c r="E895" s="5">
        <v>5</v>
      </c>
    </row>
    <row r="896" spans="3:5" x14ac:dyDescent="0.25">
      <c r="C896" s="7">
        <f t="shared" si="26"/>
        <v>2913</v>
      </c>
      <c r="D896" s="5">
        <f t="shared" si="27"/>
        <v>7.4641216929280888E-20</v>
      </c>
      <c r="E896" s="5">
        <v>5</v>
      </c>
    </row>
    <row r="897" spans="3:5" x14ac:dyDescent="0.25">
      <c r="C897" s="7">
        <f t="shared" si="26"/>
        <v>2914</v>
      </c>
      <c r="D897" s="5">
        <f t="shared" si="27"/>
        <v>7.0909156082816837E-20</v>
      </c>
      <c r="E897" s="5">
        <v>5</v>
      </c>
    </row>
    <row r="898" spans="3:5" x14ac:dyDescent="0.25">
      <c r="C898" s="7">
        <f t="shared" si="26"/>
        <v>2915</v>
      </c>
      <c r="D898" s="5">
        <f t="shared" si="27"/>
        <v>6.7363698278675989E-20</v>
      </c>
      <c r="E898" s="5">
        <v>5</v>
      </c>
    </row>
    <row r="899" spans="3:5" x14ac:dyDescent="0.25">
      <c r="C899" s="7">
        <f t="shared" si="26"/>
        <v>2916</v>
      </c>
      <c r="D899" s="5">
        <f t="shared" si="27"/>
        <v>6.3995513364742188E-20</v>
      </c>
      <c r="E899" s="5">
        <v>5</v>
      </c>
    </row>
    <row r="900" spans="3:5" x14ac:dyDescent="0.25">
      <c r="C900" s="7">
        <f t="shared" si="26"/>
        <v>2917</v>
      </c>
      <c r="D900" s="5">
        <f t="shared" si="27"/>
        <v>6.0795737696505073E-20</v>
      </c>
      <c r="E900" s="5">
        <v>5</v>
      </c>
    </row>
    <row r="901" spans="3:5" x14ac:dyDescent="0.25">
      <c r="C901" s="7">
        <f t="shared" si="26"/>
        <v>2918</v>
      </c>
      <c r="D901" s="5">
        <f t="shared" si="27"/>
        <v>5.7755950811679814E-20</v>
      </c>
      <c r="E901" s="5">
        <v>5</v>
      </c>
    </row>
    <row r="902" spans="3:5" x14ac:dyDescent="0.25">
      <c r="C902" s="7">
        <f t="shared" si="26"/>
        <v>2919</v>
      </c>
      <c r="D902" s="5">
        <f t="shared" si="27"/>
        <v>5.4868153271095819E-20</v>
      </c>
      <c r="E902" s="5">
        <v>5</v>
      </c>
    </row>
    <row r="903" spans="3:5" x14ac:dyDescent="0.25">
      <c r="C903" s="7">
        <f t="shared" si="26"/>
        <v>2920</v>
      </c>
      <c r="D903" s="5">
        <f t="shared" si="27"/>
        <v>5.2124745607541024E-20</v>
      </c>
      <c r="E903" s="5">
        <v>5</v>
      </c>
    </row>
    <row r="904" spans="3:5" x14ac:dyDescent="0.25">
      <c r="C904" s="7">
        <f t="shared" ref="C904:C967" si="28">+C903+1</f>
        <v>2921</v>
      </c>
      <c r="D904" s="5">
        <f t="shared" ref="D904:D967" si="29">D903*(1-$E$2)</f>
        <v>4.9518508327163971E-20</v>
      </c>
      <c r="E904" s="5">
        <v>5</v>
      </c>
    </row>
    <row r="905" spans="3:5" x14ac:dyDescent="0.25">
      <c r="C905" s="7">
        <f t="shared" si="28"/>
        <v>2922</v>
      </c>
      <c r="D905" s="5">
        <f t="shared" si="29"/>
        <v>4.704258291080577E-20</v>
      </c>
      <c r="E905" s="5">
        <v>5</v>
      </c>
    </row>
    <row r="906" spans="3:5" x14ac:dyDescent="0.25">
      <c r="C906" s="7">
        <f t="shared" si="28"/>
        <v>2923</v>
      </c>
      <c r="D906" s="5">
        <f t="shared" si="29"/>
        <v>4.4690453765265479E-20</v>
      </c>
      <c r="E906" s="5">
        <v>5</v>
      </c>
    </row>
    <row r="907" spans="3:5" x14ac:dyDescent="0.25">
      <c r="C907" s="7">
        <f t="shared" si="28"/>
        <v>2924</v>
      </c>
      <c r="D907" s="5">
        <f t="shared" si="29"/>
        <v>4.2455931077002201E-20</v>
      </c>
      <c r="E907" s="5">
        <v>5</v>
      </c>
    </row>
    <row r="908" spans="3:5" x14ac:dyDescent="0.25">
      <c r="C908" s="7">
        <f t="shared" si="28"/>
        <v>2925</v>
      </c>
      <c r="D908" s="5">
        <f t="shared" si="29"/>
        <v>4.0333134523152088E-20</v>
      </c>
      <c r="E908" s="5">
        <v>5</v>
      </c>
    </row>
    <row r="909" spans="3:5" x14ac:dyDescent="0.25">
      <c r="C909" s="7">
        <f t="shared" si="28"/>
        <v>2926</v>
      </c>
      <c r="D909" s="5">
        <f t="shared" si="29"/>
        <v>3.8316477796994479E-20</v>
      </c>
      <c r="E909" s="5">
        <v>5</v>
      </c>
    </row>
    <row r="910" spans="3:5" x14ac:dyDescent="0.25">
      <c r="C910" s="7">
        <f t="shared" si="28"/>
        <v>2927</v>
      </c>
      <c r="D910" s="5">
        <f t="shared" si="29"/>
        <v>3.6400653907144751E-20</v>
      </c>
      <c r="E910" s="5">
        <v>5</v>
      </c>
    </row>
    <row r="911" spans="3:5" x14ac:dyDescent="0.25">
      <c r="C911" s="7">
        <f t="shared" si="28"/>
        <v>2928</v>
      </c>
      <c r="D911" s="5">
        <f t="shared" si="29"/>
        <v>3.4580621211787512E-20</v>
      </c>
      <c r="E911" s="5">
        <v>5</v>
      </c>
    </row>
    <row r="912" spans="3:5" x14ac:dyDescent="0.25">
      <c r="C912" s="7">
        <f t="shared" si="28"/>
        <v>2929</v>
      </c>
      <c r="D912" s="5">
        <f t="shared" si="29"/>
        <v>3.2851590151198133E-20</v>
      </c>
      <c r="E912" s="5">
        <v>5</v>
      </c>
    </row>
    <row r="913" spans="3:5" x14ac:dyDescent="0.25">
      <c r="C913" s="7">
        <f t="shared" si="28"/>
        <v>2930</v>
      </c>
      <c r="D913" s="5">
        <f t="shared" si="29"/>
        <v>3.1209010643638224E-20</v>
      </c>
      <c r="E913" s="5">
        <v>5</v>
      </c>
    </row>
    <row r="914" spans="3:5" x14ac:dyDescent="0.25">
      <c r="C914" s="7">
        <f t="shared" si="28"/>
        <v>2931</v>
      </c>
      <c r="D914" s="5">
        <f t="shared" si="29"/>
        <v>2.9648560111456309E-20</v>
      </c>
      <c r="E914" s="5">
        <v>5</v>
      </c>
    </row>
    <row r="915" spans="3:5" x14ac:dyDescent="0.25">
      <c r="C915" s="7">
        <f t="shared" si="28"/>
        <v>2932</v>
      </c>
      <c r="D915" s="5">
        <f t="shared" si="29"/>
        <v>2.8166132105883494E-20</v>
      </c>
      <c r="E915" s="5">
        <v>5</v>
      </c>
    </row>
    <row r="916" spans="3:5" x14ac:dyDescent="0.25">
      <c r="C916" s="7">
        <f t="shared" si="28"/>
        <v>2933</v>
      </c>
      <c r="D916" s="5">
        <f t="shared" si="29"/>
        <v>2.6757825500589318E-20</v>
      </c>
      <c r="E916" s="5">
        <v>5</v>
      </c>
    </row>
    <row r="917" spans="3:5" x14ac:dyDescent="0.25">
      <c r="C917" s="7">
        <f t="shared" si="28"/>
        <v>2934</v>
      </c>
      <c r="D917" s="5">
        <f t="shared" si="29"/>
        <v>2.5419934225559851E-20</v>
      </c>
      <c r="E917" s="5">
        <v>5</v>
      </c>
    </row>
    <row r="918" spans="3:5" x14ac:dyDescent="0.25">
      <c r="C918" s="7">
        <f t="shared" si="28"/>
        <v>2935</v>
      </c>
      <c r="D918" s="5">
        <f t="shared" si="29"/>
        <v>2.4148937514281856E-20</v>
      </c>
      <c r="E918" s="5">
        <v>5</v>
      </c>
    </row>
    <row r="919" spans="3:5" x14ac:dyDescent="0.25">
      <c r="C919" s="7">
        <f t="shared" si="28"/>
        <v>2936</v>
      </c>
      <c r="D919" s="5">
        <f t="shared" si="29"/>
        <v>2.2941490638567762E-20</v>
      </c>
      <c r="E919" s="5">
        <v>5</v>
      </c>
    </row>
    <row r="920" spans="3:5" x14ac:dyDescent="0.25">
      <c r="C920" s="7">
        <f t="shared" si="28"/>
        <v>2937</v>
      </c>
      <c r="D920" s="5">
        <f t="shared" si="29"/>
        <v>2.1794416106639374E-20</v>
      </c>
      <c r="E920" s="5">
        <v>5</v>
      </c>
    </row>
    <row r="921" spans="3:5" x14ac:dyDescent="0.25">
      <c r="C921" s="7">
        <f t="shared" si="28"/>
        <v>2938</v>
      </c>
      <c r="D921" s="5">
        <f t="shared" si="29"/>
        <v>2.0704695301307403E-20</v>
      </c>
      <c r="E921" s="5">
        <v>5</v>
      </c>
    </row>
    <row r="922" spans="3:5" x14ac:dyDescent="0.25">
      <c r="C922" s="7">
        <f t="shared" si="28"/>
        <v>2939</v>
      </c>
      <c r="D922" s="5">
        <f t="shared" si="29"/>
        <v>1.9669460536242031E-20</v>
      </c>
      <c r="E922" s="5">
        <v>5</v>
      </c>
    </row>
    <row r="923" spans="3:5" x14ac:dyDescent="0.25">
      <c r="C923" s="7">
        <f t="shared" si="28"/>
        <v>2940</v>
      </c>
      <c r="D923" s="5">
        <f t="shared" si="29"/>
        <v>1.8685987509429929E-20</v>
      </c>
      <c r="E923" s="5">
        <v>5</v>
      </c>
    </row>
    <row r="924" spans="3:5" x14ac:dyDescent="0.25">
      <c r="C924" s="7">
        <f t="shared" si="28"/>
        <v>2941</v>
      </c>
      <c r="D924" s="5">
        <f t="shared" si="29"/>
        <v>1.7751688133958432E-20</v>
      </c>
      <c r="E924" s="5">
        <v>5</v>
      </c>
    </row>
    <row r="925" spans="3:5" x14ac:dyDescent="0.25">
      <c r="C925" s="7">
        <f t="shared" si="28"/>
        <v>2942</v>
      </c>
      <c r="D925" s="5">
        <f t="shared" si="29"/>
        <v>1.6864103727260509E-20</v>
      </c>
      <c r="E925" s="5">
        <v>5</v>
      </c>
    </row>
    <row r="926" spans="3:5" x14ac:dyDescent="0.25">
      <c r="C926" s="7">
        <f t="shared" si="28"/>
        <v>2943</v>
      </c>
      <c r="D926" s="5">
        <f t="shared" si="29"/>
        <v>1.6020898540897483E-20</v>
      </c>
      <c r="E926" s="5">
        <v>5</v>
      </c>
    </row>
    <row r="927" spans="3:5" x14ac:dyDescent="0.25">
      <c r="C927" s="7">
        <f t="shared" si="28"/>
        <v>2944</v>
      </c>
      <c r="D927" s="5">
        <f t="shared" si="29"/>
        <v>1.5219853613852609E-20</v>
      </c>
      <c r="E927" s="5">
        <v>5</v>
      </c>
    </row>
    <row r="928" spans="3:5" x14ac:dyDescent="0.25">
      <c r="C928" s="7">
        <f t="shared" si="28"/>
        <v>2945</v>
      </c>
      <c r="D928" s="5">
        <f t="shared" si="29"/>
        <v>1.4458860933159978E-20</v>
      </c>
      <c r="E928" s="5">
        <v>5</v>
      </c>
    </row>
    <row r="929" spans="3:5" x14ac:dyDescent="0.25">
      <c r="C929" s="7">
        <f t="shared" si="28"/>
        <v>2946</v>
      </c>
      <c r="D929" s="5">
        <f t="shared" si="29"/>
        <v>1.373591788650198E-20</v>
      </c>
      <c r="E929" s="5">
        <v>5</v>
      </c>
    </row>
    <row r="930" spans="3:5" x14ac:dyDescent="0.25">
      <c r="C930" s="7">
        <f t="shared" si="28"/>
        <v>2947</v>
      </c>
      <c r="D930" s="5">
        <f t="shared" si="29"/>
        <v>1.3049121992176879E-20</v>
      </c>
      <c r="E930" s="5">
        <v>5</v>
      </c>
    </row>
    <row r="931" spans="3:5" x14ac:dyDescent="0.25">
      <c r="C931" s="7">
        <f t="shared" si="28"/>
        <v>2948</v>
      </c>
      <c r="D931" s="5">
        <f t="shared" si="29"/>
        <v>1.2396665892568035E-20</v>
      </c>
      <c r="E931" s="5">
        <v>5</v>
      </c>
    </row>
    <row r="932" spans="3:5" x14ac:dyDescent="0.25">
      <c r="C932" s="7">
        <f t="shared" si="28"/>
        <v>2949</v>
      </c>
      <c r="D932" s="5">
        <f t="shared" si="29"/>
        <v>1.1776832597939633E-20</v>
      </c>
      <c r="E932" s="5">
        <v>5</v>
      </c>
    </row>
    <row r="933" spans="3:5" x14ac:dyDescent="0.25">
      <c r="C933" s="7">
        <f t="shared" si="28"/>
        <v>2950</v>
      </c>
      <c r="D933" s="5">
        <f t="shared" si="29"/>
        <v>1.1187990968042651E-20</v>
      </c>
      <c r="E933" s="5">
        <v>5</v>
      </c>
    </row>
    <row r="934" spans="3:5" x14ac:dyDescent="0.25">
      <c r="C934" s="7">
        <f t="shared" si="28"/>
        <v>2951</v>
      </c>
      <c r="D934" s="5">
        <f t="shared" si="29"/>
        <v>1.0628591419640518E-20</v>
      </c>
      <c r="E934" s="5">
        <v>5</v>
      </c>
    </row>
    <row r="935" spans="3:5" x14ac:dyDescent="0.25">
      <c r="C935" s="7">
        <f t="shared" si="28"/>
        <v>2952</v>
      </c>
      <c r="D935" s="5">
        <f t="shared" si="29"/>
        <v>1.0097161848658492E-20</v>
      </c>
      <c r="E935" s="5">
        <v>5</v>
      </c>
    </row>
    <row r="936" spans="3:5" x14ac:dyDescent="0.25">
      <c r="C936" s="7">
        <f t="shared" si="28"/>
        <v>2953</v>
      </c>
      <c r="D936" s="5">
        <f t="shared" si="29"/>
        <v>9.592303756225568E-21</v>
      </c>
      <c r="E936" s="5">
        <v>5</v>
      </c>
    </row>
    <row r="937" spans="3:5" x14ac:dyDescent="0.25">
      <c r="C937" s="7">
        <f t="shared" si="28"/>
        <v>2954</v>
      </c>
      <c r="D937" s="5">
        <f t="shared" si="29"/>
        <v>9.1126885684142893E-21</v>
      </c>
      <c r="E937" s="5">
        <v>5</v>
      </c>
    </row>
    <row r="938" spans="3:5" x14ac:dyDescent="0.25">
      <c r="C938" s="7">
        <f t="shared" si="28"/>
        <v>2955</v>
      </c>
      <c r="D938" s="5">
        <f t="shared" si="29"/>
        <v>8.6570541399935748E-21</v>
      </c>
      <c r="E938" s="5">
        <v>5</v>
      </c>
    </row>
    <row r="939" spans="3:5" x14ac:dyDescent="0.25">
      <c r="C939" s="7">
        <f t="shared" si="28"/>
        <v>2956</v>
      </c>
      <c r="D939" s="5">
        <f t="shared" si="29"/>
        <v>8.2242014329938964E-21</v>
      </c>
      <c r="E939" s="5">
        <v>5</v>
      </c>
    </row>
    <row r="940" spans="3:5" x14ac:dyDescent="0.25">
      <c r="C940" s="7">
        <f t="shared" si="28"/>
        <v>2957</v>
      </c>
      <c r="D940" s="5">
        <f t="shared" si="29"/>
        <v>7.8129913613442012E-21</v>
      </c>
      <c r="E940" s="5">
        <v>5</v>
      </c>
    </row>
    <row r="941" spans="3:5" x14ac:dyDescent="0.25">
      <c r="C941" s="7">
        <f t="shared" si="28"/>
        <v>2958</v>
      </c>
      <c r="D941" s="5">
        <f t="shared" si="29"/>
        <v>7.4223417932769902E-21</v>
      </c>
      <c r="E941" s="5">
        <v>5</v>
      </c>
    </row>
    <row r="942" spans="3:5" x14ac:dyDescent="0.25">
      <c r="C942" s="7">
        <f t="shared" si="28"/>
        <v>2959</v>
      </c>
      <c r="D942" s="5">
        <f t="shared" si="29"/>
        <v>7.0512247036131404E-21</v>
      </c>
      <c r="E942" s="5">
        <v>5</v>
      </c>
    </row>
    <row r="943" spans="3:5" x14ac:dyDescent="0.25">
      <c r="C943" s="7">
        <f t="shared" si="28"/>
        <v>2960</v>
      </c>
      <c r="D943" s="5">
        <f t="shared" si="29"/>
        <v>6.6986634684324827E-21</v>
      </c>
      <c r="E943" s="5">
        <v>5</v>
      </c>
    </row>
    <row r="944" spans="3:5" x14ac:dyDescent="0.25">
      <c r="C944" s="7">
        <f t="shared" si="28"/>
        <v>2961</v>
      </c>
      <c r="D944" s="5">
        <f t="shared" si="29"/>
        <v>6.3637302950108586E-21</v>
      </c>
      <c r="E944" s="5">
        <v>5</v>
      </c>
    </row>
    <row r="945" spans="3:5" x14ac:dyDescent="0.25">
      <c r="C945" s="7">
        <f t="shared" si="28"/>
        <v>2962</v>
      </c>
      <c r="D945" s="5">
        <f t="shared" si="29"/>
        <v>6.0455437802603155E-21</v>
      </c>
      <c r="E945" s="5">
        <v>5</v>
      </c>
    </row>
    <row r="946" spans="3:5" x14ac:dyDescent="0.25">
      <c r="C946" s="7">
        <f t="shared" si="28"/>
        <v>2963</v>
      </c>
      <c r="D946" s="5">
        <f t="shared" si="29"/>
        <v>5.7432665912472991E-21</v>
      </c>
      <c r="E946" s="5">
        <v>5</v>
      </c>
    </row>
    <row r="947" spans="3:5" x14ac:dyDescent="0.25">
      <c r="C947" s="7">
        <f t="shared" si="28"/>
        <v>2964</v>
      </c>
      <c r="D947" s="5">
        <f t="shared" si="29"/>
        <v>5.4561032616849339E-21</v>
      </c>
      <c r="E947" s="5">
        <v>5</v>
      </c>
    </row>
    <row r="948" spans="3:5" x14ac:dyDescent="0.25">
      <c r="C948" s="7">
        <f t="shared" si="28"/>
        <v>2965</v>
      </c>
      <c r="D948" s="5">
        <f t="shared" si="29"/>
        <v>5.1832980986006867E-21</v>
      </c>
      <c r="E948" s="5">
        <v>5</v>
      </c>
    </row>
    <row r="949" spans="3:5" x14ac:dyDescent="0.25">
      <c r="C949" s="7">
        <f t="shared" si="28"/>
        <v>2966</v>
      </c>
      <c r="D949" s="5">
        <f t="shared" si="29"/>
        <v>4.9241331936706522E-21</v>
      </c>
      <c r="E949" s="5">
        <v>5</v>
      </c>
    </row>
    <row r="950" spans="3:5" x14ac:dyDescent="0.25">
      <c r="C950" s="7">
        <f t="shared" si="28"/>
        <v>2967</v>
      </c>
      <c r="D950" s="5">
        <f t="shared" si="29"/>
        <v>4.6779265339871195E-21</v>
      </c>
      <c r="E950" s="5">
        <v>5</v>
      </c>
    </row>
    <row r="951" spans="3:5" x14ac:dyDescent="0.25">
      <c r="C951" s="7">
        <f t="shared" si="28"/>
        <v>2968</v>
      </c>
      <c r="D951" s="5">
        <f t="shared" si="29"/>
        <v>4.4440302072877634E-21</v>
      </c>
      <c r="E951" s="5">
        <v>5</v>
      </c>
    </row>
    <row r="952" spans="3:5" x14ac:dyDescent="0.25">
      <c r="C952" s="7">
        <f t="shared" si="28"/>
        <v>2969</v>
      </c>
      <c r="D952" s="5">
        <f t="shared" si="29"/>
        <v>4.2218286969233752E-21</v>
      </c>
      <c r="E952" s="5">
        <v>5</v>
      </c>
    </row>
    <row r="953" spans="3:5" x14ac:dyDescent="0.25">
      <c r="C953" s="7">
        <f t="shared" si="28"/>
        <v>2970</v>
      </c>
      <c r="D953" s="5">
        <f t="shared" si="29"/>
        <v>4.0107372620772064E-21</v>
      </c>
      <c r="E953" s="5">
        <v>5</v>
      </c>
    </row>
    <row r="954" spans="3:5" x14ac:dyDescent="0.25">
      <c r="C954" s="7">
        <f t="shared" si="28"/>
        <v>2971</v>
      </c>
      <c r="D954" s="5">
        <f t="shared" si="29"/>
        <v>3.8102003989733456E-21</v>
      </c>
      <c r="E954" s="5">
        <v>5</v>
      </c>
    </row>
    <row r="955" spans="3:5" x14ac:dyDescent="0.25">
      <c r="C955" s="7">
        <f t="shared" si="28"/>
        <v>2972</v>
      </c>
      <c r="D955" s="5">
        <f t="shared" si="29"/>
        <v>3.6196903790246778E-21</v>
      </c>
      <c r="E955" s="5">
        <v>5</v>
      </c>
    </row>
    <row r="956" spans="3:5" x14ac:dyDescent="0.25">
      <c r="C956" s="7">
        <f t="shared" si="28"/>
        <v>2973</v>
      </c>
      <c r="D956" s="5">
        <f t="shared" si="29"/>
        <v>3.4387058600734437E-21</v>
      </c>
      <c r="E956" s="5">
        <v>5</v>
      </c>
    </row>
    <row r="957" spans="3:5" x14ac:dyDescent="0.25">
      <c r="C957" s="7">
        <f t="shared" si="28"/>
        <v>2974</v>
      </c>
      <c r="D957" s="5">
        <f t="shared" si="29"/>
        <v>3.2667705670697715E-21</v>
      </c>
      <c r="E957" s="5">
        <v>5</v>
      </c>
    </row>
    <row r="958" spans="3:5" x14ac:dyDescent="0.25">
      <c r="C958" s="7">
        <f t="shared" si="28"/>
        <v>2975</v>
      </c>
      <c r="D958" s="5">
        <f t="shared" si="29"/>
        <v>3.1034320387162828E-21</v>
      </c>
      <c r="E958" s="5">
        <v>5</v>
      </c>
    </row>
    <row r="959" spans="3:5" x14ac:dyDescent="0.25">
      <c r="C959" s="7">
        <f t="shared" si="28"/>
        <v>2976</v>
      </c>
      <c r="D959" s="5">
        <f t="shared" si="29"/>
        <v>2.9482604367804686E-21</v>
      </c>
      <c r="E959" s="5">
        <v>5</v>
      </c>
    </row>
    <row r="960" spans="3:5" x14ac:dyDescent="0.25">
      <c r="C960" s="7">
        <f t="shared" si="28"/>
        <v>2977</v>
      </c>
      <c r="D960" s="5">
        <f t="shared" si="29"/>
        <v>2.8008474149414449E-21</v>
      </c>
      <c r="E960" s="5">
        <v>5</v>
      </c>
    </row>
    <row r="961" spans="3:5" x14ac:dyDescent="0.25">
      <c r="C961" s="7">
        <f t="shared" si="28"/>
        <v>2978</v>
      </c>
      <c r="D961" s="5">
        <f t="shared" si="29"/>
        <v>2.6608050441943727E-21</v>
      </c>
      <c r="E961" s="5">
        <v>5</v>
      </c>
    </row>
    <row r="962" spans="3:5" x14ac:dyDescent="0.25">
      <c r="C962" s="7">
        <f t="shared" si="28"/>
        <v>2979</v>
      </c>
      <c r="D962" s="5">
        <f t="shared" si="29"/>
        <v>2.5277647919846541E-21</v>
      </c>
      <c r="E962" s="5">
        <v>5</v>
      </c>
    </row>
    <row r="963" spans="3:5" x14ac:dyDescent="0.25">
      <c r="C963" s="7">
        <f t="shared" si="28"/>
        <v>2980</v>
      </c>
      <c r="D963" s="5">
        <f t="shared" si="29"/>
        <v>2.4013765523854212E-21</v>
      </c>
      <c r="E963" s="5">
        <v>5</v>
      </c>
    </row>
    <row r="964" spans="3:5" x14ac:dyDescent="0.25">
      <c r="C964" s="7">
        <f t="shared" si="28"/>
        <v>2981</v>
      </c>
      <c r="D964" s="5">
        <f t="shared" si="29"/>
        <v>2.28130772476615E-21</v>
      </c>
      <c r="E964" s="5">
        <v>5</v>
      </c>
    </row>
    <row r="965" spans="3:5" x14ac:dyDescent="0.25">
      <c r="C965" s="7">
        <f t="shared" si="28"/>
        <v>2982</v>
      </c>
      <c r="D965" s="5">
        <f t="shared" si="29"/>
        <v>2.1672423385278423E-21</v>
      </c>
      <c r="E965" s="5">
        <v>5</v>
      </c>
    </row>
    <row r="966" spans="3:5" x14ac:dyDescent="0.25">
      <c r="C966" s="7">
        <f t="shared" si="28"/>
        <v>2983</v>
      </c>
      <c r="D966" s="5">
        <f t="shared" si="29"/>
        <v>2.0588802216014501E-21</v>
      </c>
      <c r="E966" s="5">
        <v>5</v>
      </c>
    </row>
    <row r="967" spans="3:5" x14ac:dyDescent="0.25">
      <c r="C967" s="7">
        <f t="shared" si="28"/>
        <v>2984</v>
      </c>
      <c r="D967" s="5">
        <f t="shared" si="29"/>
        <v>1.9559362105213776E-21</v>
      </c>
      <c r="E967" s="5">
        <v>5</v>
      </c>
    </row>
    <row r="968" spans="3:5" x14ac:dyDescent="0.25">
      <c r="C968" s="7">
        <f t="shared" ref="C968:C1031" si="30">+C967+1</f>
        <v>2985</v>
      </c>
      <c r="D968" s="5">
        <f t="shared" ref="D968:D1031" si="31">D967*(1-$E$2)</f>
        <v>1.8581393999953085E-21</v>
      </c>
      <c r="E968" s="5">
        <v>5</v>
      </c>
    </row>
    <row r="969" spans="3:5" x14ac:dyDescent="0.25">
      <c r="C969" s="7">
        <f t="shared" si="30"/>
        <v>2986</v>
      </c>
      <c r="D969" s="5">
        <f t="shared" si="31"/>
        <v>1.765232429995543E-21</v>
      </c>
      <c r="E969" s="5">
        <v>5</v>
      </c>
    </row>
    <row r="970" spans="3:5" x14ac:dyDescent="0.25">
      <c r="C970" s="7">
        <f t="shared" si="30"/>
        <v>2987</v>
      </c>
      <c r="D970" s="5">
        <f t="shared" si="31"/>
        <v>1.6769708084957658E-21</v>
      </c>
      <c r="E970" s="5">
        <v>5</v>
      </c>
    </row>
    <row r="971" spans="3:5" x14ac:dyDescent="0.25">
      <c r="C971" s="7">
        <f t="shared" si="30"/>
        <v>2988</v>
      </c>
      <c r="D971" s="5">
        <f t="shared" si="31"/>
        <v>1.5931222680709774E-21</v>
      </c>
      <c r="E971" s="5">
        <v>5</v>
      </c>
    </row>
    <row r="972" spans="3:5" x14ac:dyDescent="0.25">
      <c r="C972" s="7">
        <f t="shared" si="30"/>
        <v>2989</v>
      </c>
      <c r="D972" s="5">
        <f t="shared" si="31"/>
        <v>1.5134661546674285E-21</v>
      </c>
      <c r="E972" s="5">
        <v>5</v>
      </c>
    </row>
    <row r="973" spans="3:5" x14ac:dyDescent="0.25">
      <c r="C973" s="7">
        <f t="shared" si="30"/>
        <v>2990</v>
      </c>
      <c r="D973" s="5">
        <f t="shared" si="31"/>
        <v>1.4377928469340571E-21</v>
      </c>
      <c r="E973" s="5">
        <v>5</v>
      </c>
    </row>
    <row r="974" spans="3:5" x14ac:dyDescent="0.25">
      <c r="C974" s="7">
        <f t="shared" si="30"/>
        <v>2991</v>
      </c>
      <c r="D974" s="5">
        <f t="shared" si="31"/>
        <v>1.3659032045873542E-21</v>
      </c>
      <c r="E974" s="5">
        <v>5</v>
      </c>
    </row>
    <row r="975" spans="3:5" x14ac:dyDescent="0.25">
      <c r="C975" s="7">
        <f t="shared" si="30"/>
        <v>2992</v>
      </c>
      <c r="D975" s="5">
        <f t="shared" si="31"/>
        <v>1.2976080443579864E-21</v>
      </c>
      <c r="E975" s="5">
        <v>5</v>
      </c>
    </row>
    <row r="976" spans="3:5" x14ac:dyDescent="0.25">
      <c r="C976" s="7">
        <f t="shared" si="30"/>
        <v>2993</v>
      </c>
      <c r="D976" s="5">
        <f t="shared" si="31"/>
        <v>1.2327276421400871E-21</v>
      </c>
      <c r="E976" s="5">
        <v>5</v>
      </c>
    </row>
    <row r="977" spans="3:5" x14ac:dyDescent="0.25">
      <c r="C977" s="7">
        <f t="shared" si="30"/>
        <v>2994</v>
      </c>
      <c r="D977" s="5">
        <f t="shared" si="31"/>
        <v>1.1710912600330827E-21</v>
      </c>
      <c r="E977" s="5">
        <v>5</v>
      </c>
    </row>
    <row r="978" spans="3:5" x14ac:dyDescent="0.25">
      <c r="C978" s="7">
        <f t="shared" si="30"/>
        <v>2995</v>
      </c>
      <c r="D978" s="5">
        <f t="shared" si="31"/>
        <v>1.1125366970314284E-21</v>
      </c>
      <c r="E978" s="5">
        <v>5</v>
      </c>
    </row>
    <row r="979" spans="3:5" x14ac:dyDescent="0.25">
      <c r="C979" s="7">
        <f t="shared" si="30"/>
        <v>2996</v>
      </c>
      <c r="D979" s="5">
        <f t="shared" si="31"/>
        <v>1.056909862179857E-21</v>
      </c>
      <c r="E979" s="5">
        <v>5</v>
      </c>
    </row>
    <row r="980" spans="3:5" x14ac:dyDescent="0.25">
      <c r="C980" s="7">
        <f t="shared" si="30"/>
        <v>2997</v>
      </c>
      <c r="D980" s="5">
        <f t="shared" si="31"/>
        <v>1.0040643690708641E-21</v>
      </c>
      <c r="E980" s="5">
        <v>5</v>
      </c>
    </row>
    <row r="981" spans="3:5" x14ac:dyDescent="0.25">
      <c r="C981" s="7">
        <f t="shared" si="30"/>
        <v>2998</v>
      </c>
      <c r="D981" s="5">
        <f t="shared" si="31"/>
        <v>9.5386115061732092E-22</v>
      </c>
      <c r="E981" s="5">
        <v>5</v>
      </c>
    </row>
    <row r="982" spans="3:5" x14ac:dyDescent="0.25">
      <c r="C982" s="7">
        <f t="shared" si="30"/>
        <v>2999</v>
      </c>
      <c r="D982" s="5">
        <f t="shared" si="31"/>
        <v>9.0616809308645488E-22</v>
      </c>
      <c r="E982" s="5">
        <v>5</v>
      </c>
    </row>
    <row r="983" spans="3:5" x14ac:dyDescent="0.25">
      <c r="C983" s="7">
        <f t="shared" si="30"/>
        <v>3000</v>
      </c>
      <c r="D983" s="5">
        <f t="shared" si="31"/>
        <v>8.6085968843213204E-22</v>
      </c>
      <c r="E983" s="5">
        <v>5</v>
      </c>
    </row>
    <row r="984" spans="3:5" x14ac:dyDescent="0.25">
      <c r="C984" s="7">
        <f t="shared" si="30"/>
        <v>3001</v>
      </c>
      <c r="D984" s="5">
        <f t="shared" si="31"/>
        <v>8.1781670401052544E-22</v>
      </c>
      <c r="E984" s="5">
        <v>5</v>
      </c>
    </row>
    <row r="985" spans="3:5" x14ac:dyDescent="0.25">
      <c r="C985" s="7">
        <f t="shared" si="30"/>
        <v>3002</v>
      </c>
      <c r="D985" s="5">
        <f t="shared" si="31"/>
        <v>7.7692586880999913E-22</v>
      </c>
      <c r="E985" s="5">
        <v>5</v>
      </c>
    </row>
    <row r="986" spans="3:5" x14ac:dyDescent="0.25">
      <c r="C986" s="7">
        <f t="shared" si="30"/>
        <v>3003</v>
      </c>
      <c r="D986" s="5">
        <f t="shared" si="31"/>
        <v>7.3807957536949916E-22</v>
      </c>
      <c r="E986" s="5">
        <v>5</v>
      </c>
    </row>
    <row r="987" spans="3:5" x14ac:dyDescent="0.25">
      <c r="C987" s="7">
        <f t="shared" si="30"/>
        <v>3004</v>
      </c>
      <c r="D987" s="5">
        <f t="shared" si="31"/>
        <v>7.0117559660102415E-22</v>
      </c>
      <c r="E987" s="5">
        <v>5</v>
      </c>
    </row>
    <row r="988" spans="3:5" x14ac:dyDescent="0.25">
      <c r="C988" s="7">
        <f t="shared" si="30"/>
        <v>3005</v>
      </c>
      <c r="D988" s="5">
        <f t="shared" si="31"/>
        <v>6.6611681677097292E-22</v>
      </c>
      <c r="E988" s="5">
        <v>5</v>
      </c>
    </row>
    <row r="989" spans="3:5" x14ac:dyDescent="0.25">
      <c r="C989" s="7">
        <f t="shared" si="30"/>
        <v>3006</v>
      </c>
      <c r="D989" s="5">
        <f t="shared" si="31"/>
        <v>6.3281097593242422E-22</v>
      </c>
      <c r="E989" s="5">
        <v>5</v>
      </c>
    </row>
    <row r="990" spans="3:5" x14ac:dyDescent="0.25">
      <c r="C990" s="7">
        <f t="shared" si="30"/>
        <v>3007</v>
      </c>
      <c r="D990" s="5">
        <f t="shared" si="31"/>
        <v>6.0117042713580302E-22</v>
      </c>
      <c r="E990" s="5">
        <v>5</v>
      </c>
    </row>
    <row r="991" spans="3:5" x14ac:dyDescent="0.25">
      <c r="C991" s="7">
        <f t="shared" si="30"/>
        <v>3008</v>
      </c>
      <c r="D991" s="5">
        <f t="shared" si="31"/>
        <v>5.7111190577901288E-22</v>
      </c>
      <c r="E991" s="5">
        <v>5</v>
      </c>
    </row>
    <row r="992" spans="3:5" x14ac:dyDescent="0.25">
      <c r="C992" s="7">
        <f t="shared" si="30"/>
        <v>3009</v>
      </c>
      <c r="D992" s="5">
        <f t="shared" si="31"/>
        <v>5.4255631049006218E-22</v>
      </c>
      <c r="E992" s="5">
        <v>5</v>
      </c>
    </row>
    <row r="993" spans="3:5" x14ac:dyDescent="0.25">
      <c r="C993" s="7">
        <f t="shared" si="30"/>
        <v>3010</v>
      </c>
      <c r="D993" s="5">
        <f t="shared" si="31"/>
        <v>5.1542849496555903E-22</v>
      </c>
      <c r="E993" s="5">
        <v>5</v>
      </c>
    </row>
    <row r="994" spans="3:5" x14ac:dyDescent="0.25">
      <c r="C994" s="7">
        <f t="shared" si="30"/>
        <v>3011</v>
      </c>
      <c r="D994" s="5">
        <f t="shared" si="31"/>
        <v>4.896570702172811E-22</v>
      </c>
      <c r="E994" s="5">
        <v>5</v>
      </c>
    </row>
    <row r="995" spans="3:5" x14ac:dyDescent="0.25">
      <c r="C995" s="7">
        <f t="shared" si="30"/>
        <v>3012</v>
      </c>
      <c r="D995" s="5">
        <f t="shared" si="31"/>
        <v>4.6517421670641706E-22</v>
      </c>
      <c r="E995" s="5">
        <v>5</v>
      </c>
    </row>
    <row r="996" spans="3:5" x14ac:dyDescent="0.25">
      <c r="C996" s="7">
        <f t="shared" si="30"/>
        <v>3013</v>
      </c>
      <c r="D996" s="5">
        <f t="shared" si="31"/>
        <v>4.4191550587109616E-22</v>
      </c>
      <c r="E996" s="5">
        <v>5</v>
      </c>
    </row>
    <row r="997" spans="3:5" x14ac:dyDescent="0.25">
      <c r="C997" s="7">
        <f t="shared" si="30"/>
        <v>3014</v>
      </c>
      <c r="D997" s="5">
        <f t="shared" si="31"/>
        <v>4.1981973057754133E-22</v>
      </c>
      <c r="E997" s="5">
        <v>5</v>
      </c>
    </row>
    <row r="998" spans="3:5" x14ac:dyDescent="0.25">
      <c r="C998" s="7">
        <f t="shared" si="30"/>
        <v>3015</v>
      </c>
      <c r="D998" s="5">
        <f t="shared" si="31"/>
        <v>3.9882874404866426E-22</v>
      </c>
      <c r="E998" s="5">
        <v>5</v>
      </c>
    </row>
    <row r="999" spans="3:5" x14ac:dyDescent="0.25">
      <c r="C999" s="7">
        <f t="shared" si="30"/>
        <v>3016</v>
      </c>
      <c r="D999" s="5">
        <f t="shared" si="31"/>
        <v>3.7888730684623104E-22</v>
      </c>
      <c r="E999" s="5">
        <v>5</v>
      </c>
    </row>
    <row r="1000" spans="3:5" x14ac:dyDescent="0.25">
      <c r="C1000" s="7">
        <f t="shared" si="30"/>
        <v>3017</v>
      </c>
      <c r="D1000" s="5">
        <f t="shared" si="31"/>
        <v>3.599429415039195E-22</v>
      </c>
      <c r="E1000" s="5">
        <v>5</v>
      </c>
    </row>
    <row r="1001" spans="3:5" x14ac:dyDescent="0.25">
      <c r="C1001" s="7">
        <f t="shared" si="30"/>
        <v>3018</v>
      </c>
      <c r="D1001" s="5">
        <f t="shared" si="31"/>
        <v>3.4194579442872351E-22</v>
      </c>
      <c r="E1001" s="5">
        <v>5</v>
      </c>
    </row>
    <row r="1002" spans="3:5" x14ac:dyDescent="0.25">
      <c r="C1002" s="7">
        <f t="shared" si="30"/>
        <v>3019</v>
      </c>
      <c r="D1002" s="5">
        <f t="shared" si="31"/>
        <v>3.248485047072873E-22</v>
      </c>
      <c r="E1002" s="5">
        <v>5</v>
      </c>
    </row>
    <row r="1003" spans="3:5" x14ac:dyDescent="0.25">
      <c r="C1003" s="7">
        <f t="shared" si="30"/>
        <v>3020</v>
      </c>
      <c r="D1003" s="5">
        <f t="shared" si="31"/>
        <v>3.0860607947192291E-22</v>
      </c>
      <c r="E1003" s="5">
        <v>5</v>
      </c>
    </row>
    <row r="1004" spans="3:5" x14ac:dyDescent="0.25">
      <c r="C1004" s="7">
        <f t="shared" si="30"/>
        <v>3021</v>
      </c>
      <c r="D1004" s="5">
        <f t="shared" si="31"/>
        <v>2.9317577549832675E-22</v>
      </c>
      <c r="E1004" s="5">
        <v>5</v>
      </c>
    </row>
    <row r="1005" spans="3:5" x14ac:dyDescent="0.25">
      <c r="C1005" s="7">
        <f t="shared" si="30"/>
        <v>3022</v>
      </c>
      <c r="D1005" s="5">
        <f t="shared" si="31"/>
        <v>2.7851698672341039E-22</v>
      </c>
      <c r="E1005" s="5">
        <v>5</v>
      </c>
    </row>
    <row r="1006" spans="3:5" x14ac:dyDescent="0.25">
      <c r="C1006" s="7">
        <f t="shared" si="30"/>
        <v>3023</v>
      </c>
      <c r="D1006" s="5">
        <f t="shared" si="31"/>
        <v>2.6459113738723983E-22</v>
      </c>
      <c r="E1006" s="5">
        <v>5</v>
      </c>
    </row>
    <row r="1007" spans="3:5" x14ac:dyDescent="0.25">
      <c r="C1007" s="7">
        <f t="shared" si="30"/>
        <v>3024</v>
      </c>
      <c r="D1007" s="5">
        <f t="shared" si="31"/>
        <v>2.5136158051787783E-22</v>
      </c>
      <c r="E1007" s="5">
        <v>5</v>
      </c>
    </row>
    <row r="1008" spans="3:5" x14ac:dyDescent="0.25">
      <c r="C1008" s="7">
        <f t="shared" si="30"/>
        <v>3025</v>
      </c>
      <c r="D1008" s="5">
        <f t="shared" si="31"/>
        <v>2.3879350149198394E-22</v>
      </c>
      <c r="E1008" s="5">
        <v>5</v>
      </c>
    </row>
    <row r="1009" spans="3:5" x14ac:dyDescent="0.25">
      <c r="C1009" s="7">
        <f t="shared" si="30"/>
        <v>3026</v>
      </c>
      <c r="D1009" s="5">
        <f t="shared" si="31"/>
        <v>2.2685382641738472E-22</v>
      </c>
      <c r="E1009" s="5">
        <v>5</v>
      </c>
    </row>
    <row r="1010" spans="3:5" x14ac:dyDescent="0.25">
      <c r="C1010" s="7">
        <f t="shared" si="30"/>
        <v>3027</v>
      </c>
      <c r="D1010" s="5">
        <f t="shared" si="31"/>
        <v>2.1551113509651547E-22</v>
      </c>
      <c r="E1010" s="5">
        <v>5</v>
      </c>
    </row>
    <row r="1011" spans="3:5" x14ac:dyDescent="0.25">
      <c r="C1011" s="7">
        <f t="shared" si="30"/>
        <v>3028</v>
      </c>
      <c r="D1011" s="5">
        <f t="shared" si="31"/>
        <v>2.0473557834168969E-22</v>
      </c>
      <c r="E1011" s="5">
        <v>5</v>
      </c>
    </row>
    <row r="1012" spans="3:5" x14ac:dyDescent="0.25">
      <c r="C1012" s="7">
        <f t="shared" si="30"/>
        <v>3029</v>
      </c>
      <c r="D1012" s="5">
        <f t="shared" si="31"/>
        <v>1.944987994246052E-22</v>
      </c>
      <c r="E1012" s="5">
        <v>5</v>
      </c>
    </row>
    <row r="1013" spans="3:5" x14ac:dyDescent="0.25">
      <c r="C1013" s="7">
        <f t="shared" si="30"/>
        <v>3030</v>
      </c>
      <c r="D1013" s="5">
        <f t="shared" si="31"/>
        <v>1.8477385945337492E-22</v>
      </c>
      <c r="E1013" s="5">
        <v>5</v>
      </c>
    </row>
    <row r="1014" spans="3:5" x14ac:dyDescent="0.25">
      <c r="C1014" s="7">
        <f t="shared" si="30"/>
        <v>3031</v>
      </c>
      <c r="D1014" s="5">
        <f t="shared" si="31"/>
        <v>1.7553516648070616E-22</v>
      </c>
      <c r="E1014" s="5">
        <v>5</v>
      </c>
    </row>
    <row r="1015" spans="3:5" x14ac:dyDescent="0.25">
      <c r="C1015" s="7">
        <f t="shared" si="30"/>
        <v>3032</v>
      </c>
      <c r="D1015" s="5">
        <f t="shared" si="31"/>
        <v>1.6675840815667085E-22</v>
      </c>
      <c r="E1015" s="5">
        <v>5</v>
      </c>
    </row>
    <row r="1016" spans="3:5" x14ac:dyDescent="0.25">
      <c r="C1016" s="7">
        <f t="shared" si="30"/>
        <v>3033</v>
      </c>
      <c r="D1016" s="5">
        <f t="shared" si="31"/>
        <v>1.5842048774883729E-22</v>
      </c>
      <c r="E1016" s="5">
        <v>5</v>
      </c>
    </row>
    <row r="1017" spans="3:5" x14ac:dyDescent="0.25">
      <c r="C1017" s="7">
        <f t="shared" si="30"/>
        <v>3034</v>
      </c>
      <c r="D1017" s="5">
        <f t="shared" si="31"/>
        <v>1.5049946336139541E-22</v>
      </c>
      <c r="E1017" s="5">
        <v>5</v>
      </c>
    </row>
    <row r="1018" spans="3:5" x14ac:dyDescent="0.25">
      <c r="C1018" s="7">
        <f t="shared" si="30"/>
        <v>3035</v>
      </c>
      <c r="D1018" s="5">
        <f t="shared" si="31"/>
        <v>1.4297449019332564E-22</v>
      </c>
      <c r="E1018" s="5">
        <v>5</v>
      </c>
    </row>
    <row r="1019" spans="3:5" x14ac:dyDescent="0.25">
      <c r="C1019" s="7">
        <f t="shared" si="30"/>
        <v>3036</v>
      </c>
      <c r="D1019" s="5">
        <f t="shared" si="31"/>
        <v>1.3582576568365935E-22</v>
      </c>
      <c r="E1019" s="5">
        <v>5</v>
      </c>
    </row>
    <row r="1020" spans="3:5" x14ac:dyDescent="0.25">
      <c r="C1020" s="7">
        <f t="shared" si="30"/>
        <v>3037</v>
      </c>
      <c r="D1020" s="5">
        <f t="shared" si="31"/>
        <v>1.2903447739947637E-22</v>
      </c>
      <c r="E1020" s="5">
        <v>5</v>
      </c>
    </row>
    <row r="1021" spans="3:5" x14ac:dyDescent="0.25">
      <c r="C1021" s="7">
        <f t="shared" si="30"/>
        <v>3038</v>
      </c>
      <c r="D1021" s="5">
        <f t="shared" si="31"/>
        <v>1.2258275352950255E-22</v>
      </c>
      <c r="E1021" s="5">
        <v>5</v>
      </c>
    </row>
    <row r="1022" spans="3:5" x14ac:dyDescent="0.25">
      <c r="C1022" s="7">
        <f t="shared" si="30"/>
        <v>3039</v>
      </c>
      <c r="D1022" s="5">
        <f t="shared" si="31"/>
        <v>1.1645361585302743E-22</v>
      </c>
      <c r="E1022" s="5">
        <v>5</v>
      </c>
    </row>
    <row r="1023" spans="3:5" x14ac:dyDescent="0.25">
      <c r="C1023" s="7">
        <f t="shared" si="30"/>
        <v>3040</v>
      </c>
      <c r="D1023" s="5">
        <f t="shared" si="31"/>
        <v>1.1063093506037605E-22</v>
      </c>
      <c r="E1023" s="5">
        <v>5</v>
      </c>
    </row>
    <row r="1024" spans="3:5" x14ac:dyDescent="0.25">
      <c r="C1024" s="7">
        <f t="shared" si="30"/>
        <v>3041</v>
      </c>
      <c r="D1024" s="5">
        <f t="shared" si="31"/>
        <v>1.0509938830735725E-22</v>
      </c>
      <c r="E1024" s="5">
        <v>5</v>
      </c>
    </row>
    <row r="1025" spans="3:5" x14ac:dyDescent="0.25">
      <c r="C1025" s="7">
        <f t="shared" si="30"/>
        <v>3042</v>
      </c>
      <c r="D1025" s="5">
        <f t="shared" si="31"/>
        <v>9.9844418891989385E-23</v>
      </c>
      <c r="E1025" s="5">
        <v>5</v>
      </c>
    </row>
    <row r="1026" spans="3:5" x14ac:dyDescent="0.25">
      <c r="C1026" s="7">
        <f t="shared" si="30"/>
        <v>3043</v>
      </c>
      <c r="D1026" s="5">
        <f t="shared" si="31"/>
        <v>9.4852197947389911E-23</v>
      </c>
      <c r="E1026" s="5">
        <v>5</v>
      </c>
    </row>
    <row r="1027" spans="3:5" x14ac:dyDescent="0.25">
      <c r="C1027" s="7">
        <f t="shared" si="30"/>
        <v>3044</v>
      </c>
      <c r="D1027" s="5">
        <f t="shared" si="31"/>
        <v>9.0109588050020407E-23</v>
      </c>
      <c r="E1027" s="5">
        <v>5</v>
      </c>
    </row>
    <row r="1028" spans="3:5" x14ac:dyDescent="0.25">
      <c r="C1028" s="7">
        <f t="shared" si="30"/>
        <v>3045</v>
      </c>
      <c r="D1028" s="5">
        <f t="shared" si="31"/>
        <v>8.5604108647519383E-23</v>
      </c>
      <c r="E1028" s="5">
        <v>5</v>
      </c>
    </row>
    <row r="1029" spans="3:5" x14ac:dyDescent="0.25">
      <c r="C1029" s="7">
        <f t="shared" si="30"/>
        <v>3046</v>
      </c>
      <c r="D1029" s="5">
        <f t="shared" si="31"/>
        <v>8.1323903215143407E-23</v>
      </c>
      <c r="E1029" s="5">
        <v>5</v>
      </c>
    </row>
    <row r="1030" spans="3:5" x14ac:dyDescent="0.25">
      <c r="C1030" s="7">
        <f t="shared" si="30"/>
        <v>3047</v>
      </c>
      <c r="D1030" s="5">
        <f t="shared" si="31"/>
        <v>7.7257708054386236E-23</v>
      </c>
      <c r="E1030" s="5">
        <v>5</v>
      </c>
    </row>
    <row r="1031" spans="3:5" x14ac:dyDescent="0.25">
      <c r="C1031" s="7">
        <f t="shared" si="30"/>
        <v>3048</v>
      </c>
      <c r="D1031" s="5">
        <f t="shared" si="31"/>
        <v>7.3394822651666918E-23</v>
      </c>
      <c r="E1031" s="5">
        <v>5</v>
      </c>
    </row>
    <row r="1032" spans="3:5" x14ac:dyDescent="0.25">
      <c r="C1032" s="7">
        <f t="shared" ref="C1032:C1095" si="32">+C1031+1</f>
        <v>3049</v>
      </c>
      <c r="D1032" s="5">
        <f t="shared" ref="D1032:D1095" si="33">D1031*(1-$E$2)</f>
        <v>6.9725081519083568E-23</v>
      </c>
      <c r="E1032" s="5">
        <v>5</v>
      </c>
    </row>
    <row r="1033" spans="3:5" x14ac:dyDescent="0.25">
      <c r="C1033" s="7">
        <f t="shared" si="32"/>
        <v>3050</v>
      </c>
      <c r="D1033" s="5">
        <f t="shared" si="33"/>
        <v>6.623882744312938E-23</v>
      </c>
      <c r="E1033" s="5">
        <v>5</v>
      </c>
    </row>
    <row r="1034" spans="3:5" x14ac:dyDescent="0.25">
      <c r="C1034" s="7">
        <f t="shared" si="32"/>
        <v>3051</v>
      </c>
      <c r="D1034" s="5">
        <f t="shared" si="33"/>
        <v>6.2926886070972911E-23</v>
      </c>
      <c r="E1034" s="5">
        <v>5</v>
      </c>
    </row>
    <row r="1035" spans="3:5" x14ac:dyDescent="0.25">
      <c r="C1035" s="7">
        <f t="shared" si="32"/>
        <v>3052</v>
      </c>
      <c r="D1035" s="5">
        <f t="shared" si="33"/>
        <v>5.9780541767424268E-23</v>
      </c>
      <c r="E1035" s="5">
        <v>5</v>
      </c>
    </row>
    <row r="1036" spans="3:5" x14ac:dyDescent="0.25">
      <c r="C1036" s="7">
        <f t="shared" si="32"/>
        <v>3053</v>
      </c>
      <c r="D1036" s="5">
        <f t="shared" si="33"/>
        <v>5.6791514679053048E-23</v>
      </c>
      <c r="E1036" s="5">
        <v>5</v>
      </c>
    </row>
    <row r="1037" spans="3:5" x14ac:dyDescent="0.25">
      <c r="C1037" s="7">
        <f t="shared" si="32"/>
        <v>3054</v>
      </c>
      <c r="D1037" s="5">
        <f t="shared" si="33"/>
        <v>5.3951938945100388E-23</v>
      </c>
      <c r="E1037" s="5">
        <v>5</v>
      </c>
    </row>
    <row r="1038" spans="3:5" x14ac:dyDescent="0.25">
      <c r="C1038" s="7">
        <f t="shared" si="32"/>
        <v>3055</v>
      </c>
      <c r="D1038" s="5">
        <f t="shared" si="33"/>
        <v>5.1254341997845369E-23</v>
      </c>
      <c r="E1038" s="5">
        <v>5</v>
      </c>
    </row>
    <row r="1039" spans="3:5" x14ac:dyDescent="0.25">
      <c r="C1039" s="7">
        <f t="shared" si="32"/>
        <v>3056</v>
      </c>
      <c r="D1039" s="5">
        <f t="shared" si="33"/>
        <v>4.8691624897953101E-23</v>
      </c>
      <c r="E1039" s="5">
        <v>5</v>
      </c>
    </row>
    <row r="1040" spans="3:5" x14ac:dyDescent="0.25">
      <c r="C1040" s="7">
        <f t="shared" si="32"/>
        <v>3057</v>
      </c>
      <c r="D1040" s="5">
        <f t="shared" si="33"/>
        <v>4.6257043653055443E-23</v>
      </c>
      <c r="E1040" s="5">
        <v>5</v>
      </c>
    </row>
    <row r="1041" spans="3:5" x14ac:dyDescent="0.25">
      <c r="C1041" s="7">
        <f t="shared" si="32"/>
        <v>3058</v>
      </c>
      <c r="D1041" s="5">
        <f t="shared" si="33"/>
        <v>4.3944191470402671E-23</v>
      </c>
      <c r="E1041" s="5">
        <v>5</v>
      </c>
    </row>
    <row r="1042" spans="3:5" x14ac:dyDescent="0.25">
      <c r="C1042" s="7">
        <f t="shared" si="32"/>
        <v>3059</v>
      </c>
      <c r="D1042" s="5">
        <f t="shared" si="33"/>
        <v>4.1746981896882534E-23</v>
      </c>
      <c r="E1042" s="5">
        <v>5</v>
      </c>
    </row>
    <row r="1043" spans="3:5" x14ac:dyDescent="0.25">
      <c r="C1043" s="7">
        <f t="shared" si="32"/>
        <v>3060</v>
      </c>
      <c r="D1043" s="5">
        <f t="shared" si="33"/>
        <v>3.9659632802038407E-23</v>
      </c>
      <c r="E1043" s="5">
        <v>5</v>
      </c>
    </row>
    <row r="1044" spans="3:5" x14ac:dyDescent="0.25">
      <c r="C1044" s="7">
        <f t="shared" si="32"/>
        <v>3061</v>
      </c>
      <c r="D1044" s="5">
        <f t="shared" si="33"/>
        <v>3.7676651161936487E-23</v>
      </c>
      <c r="E1044" s="5">
        <v>5</v>
      </c>
    </row>
    <row r="1045" spans="3:5" x14ac:dyDescent="0.25">
      <c r="C1045" s="7">
        <f t="shared" si="32"/>
        <v>3062</v>
      </c>
      <c r="D1045" s="5">
        <f t="shared" si="33"/>
        <v>3.5792818603839661E-23</v>
      </c>
      <c r="E1045" s="5">
        <v>5</v>
      </c>
    </row>
    <row r="1046" spans="3:5" x14ac:dyDescent="0.25">
      <c r="C1046" s="7">
        <f t="shared" si="32"/>
        <v>3063</v>
      </c>
      <c r="D1046" s="5">
        <f t="shared" si="33"/>
        <v>3.4003177673647678E-23</v>
      </c>
      <c r="E1046" s="5">
        <v>5</v>
      </c>
    </row>
    <row r="1047" spans="3:5" x14ac:dyDescent="0.25">
      <c r="C1047" s="7">
        <f t="shared" si="32"/>
        <v>3064</v>
      </c>
      <c r="D1047" s="5">
        <f t="shared" si="33"/>
        <v>3.2303018789965295E-23</v>
      </c>
      <c r="E1047" s="5">
        <v>5</v>
      </c>
    </row>
    <row r="1048" spans="3:5" x14ac:dyDescent="0.25">
      <c r="C1048" s="7">
        <f t="shared" si="32"/>
        <v>3065</v>
      </c>
      <c r="D1048" s="5">
        <f t="shared" si="33"/>
        <v>3.0687867850467027E-23</v>
      </c>
      <c r="E1048" s="5">
        <v>5</v>
      </c>
    </row>
    <row r="1049" spans="3:5" x14ac:dyDescent="0.25">
      <c r="C1049" s="7">
        <f t="shared" si="32"/>
        <v>3066</v>
      </c>
      <c r="D1049" s="5">
        <f t="shared" si="33"/>
        <v>2.9153474457943671E-23</v>
      </c>
      <c r="E1049" s="5">
        <v>5</v>
      </c>
    </row>
    <row r="1050" spans="3:5" x14ac:dyDescent="0.25">
      <c r="C1050" s="7">
        <f t="shared" si="32"/>
        <v>3067</v>
      </c>
      <c r="D1050" s="5">
        <f t="shared" si="33"/>
        <v>2.7695800735046487E-23</v>
      </c>
      <c r="E1050" s="5">
        <v>5</v>
      </c>
    </row>
    <row r="1051" spans="3:5" x14ac:dyDescent="0.25">
      <c r="C1051" s="7">
        <f t="shared" si="32"/>
        <v>3068</v>
      </c>
      <c r="D1051" s="5">
        <f t="shared" si="33"/>
        <v>2.6311010698294161E-23</v>
      </c>
      <c r="E1051" s="5">
        <v>5</v>
      </c>
    </row>
    <row r="1052" spans="3:5" x14ac:dyDescent="0.25">
      <c r="C1052" s="7">
        <f t="shared" si="32"/>
        <v>3069</v>
      </c>
      <c r="D1052" s="5">
        <f t="shared" si="33"/>
        <v>2.4995460163379452E-23</v>
      </c>
      <c r="E1052" s="5">
        <v>5</v>
      </c>
    </row>
    <row r="1053" spans="3:5" x14ac:dyDescent="0.25">
      <c r="C1053" s="7">
        <f t="shared" si="32"/>
        <v>3070</v>
      </c>
      <c r="D1053" s="5">
        <f t="shared" si="33"/>
        <v>2.3745687155210477E-23</v>
      </c>
      <c r="E1053" s="5">
        <v>5</v>
      </c>
    </row>
    <row r="1054" spans="3:5" x14ac:dyDescent="0.25">
      <c r="C1054" s="7">
        <f t="shared" si="32"/>
        <v>3071</v>
      </c>
      <c r="D1054" s="5">
        <f t="shared" si="33"/>
        <v>2.2558402797449951E-23</v>
      </c>
      <c r="E1054" s="5">
        <v>5</v>
      </c>
    </row>
    <row r="1055" spans="3:5" x14ac:dyDescent="0.25">
      <c r="C1055" s="7">
        <f t="shared" si="32"/>
        <v>3072</v>
      </c>
      <c r="D1055" s="5">
        <f t="shared" si="33"/>
        <v>2.1430482657577452E-23</v>
      </c>
      <c r="E1055" s="5">
        <v>5</v>
      </c>
    </row>
    <row r="1056" spans="3:5" x14ac:dyDescent="0.25">
      <c r="C1056" s="7">
        <f t="shared" si="32"/>
        <v>3073</v>
      </c>
      <c r="D1056" s="5">
        <f t="shared" si="33"/>
        <v>2.0358958524698579E-23</v>
      </c>
      <c r="E1056" s="5">
        <v>5</v>
      </c>
    </row>
    <row r="1057" spans="3:5" x14ac:dyDescent="0.25">
      <c r="C1057" s="7">
        <f t="shared" si="32"/>
        <v>3074</v>
      </c>
      <c r="D1057" s="5">
        <f t="shared" si="33"/>
        <v>1.9341010598463649E-23</v>
      </c>
      <c r="E1057" s="5">
        <v>5</v>
      </c>
    </row>
    <row r="1058" spans="3:5" x14ac:dyDescent="0.25">
      <c r="C1058" s="7">
        <f t="shared" si="32"/>
        <v>3075</v>
      </c>
      <c r="D1058" s="5">
        <f t="shared" si="33"/>
        <v>1.8373960068540465E-23</v>
      </c>
      <c r="E1058" s="5">
        <v>5</v>
      </c>
    </row>
    <row r="1059" spans="3:5" x14ac:dyDescent="0.25">
      <c r="C1059" s="7">
        <f t="shared" si="32"/>
        <v>3076</v>
      </c>
      <c r="D1059" s="5">
        <f t="shared" si="33"/>
        <v>1.7455262065113441E-23</v>
      </c>
      <c r="E1059" s="5">
        <v>5</v>
      </c>
    </row>
    <row r="1060" spans="3:5" x14ac:dyDescent="0.25">
      <c r="C1060" s="7">
        <f t="shared" si="32"/>
        <v>3077</v>
      </c>
      <c r="D1060" s="5">
        <f t="shared" si="33"/>
        <v>1.6582498961857768E-23</v>
      </c>
      <c r="E1060" s="5">
        <v>5</v>
      </c>
    </row>
    <row r="1061" spans="3:5" x14ac:dyDescent="0.25">
      <c r="C1061" s="7">
        <f t="shared" si="32"/>
        <v>3078</v>
      </c>
      <c r="D1061" s="5">
        <f t="shared" si="33"/>
        <v>1.5753374013764877E-23</v>
      </c>
      <c r="E1061" s="5">
        <v>5</v>
      </c>
    </row>
    <row r="1062" spans="3:5" x14ac:dyDescent="0.25">
      <c r="C1062" s="7">
        <f t="shared" si="32"/>
        <v>3079</v>
      </c>
      <c r="D1062" s="5">
        <f t="shared" si="33"/>
        <v>1.4965705313076633E-23</v>
      </c>
      <c r="E1062" s="5">
        <v>5</v>
      </c>
    </row>
    <row r="1063" spans="3:5" x14ac:dyDescent="0.25">
      <c r="C1063" s="7">
        <f t="shared" si="32"/>
        <v>3080</v>
      </c>
      <c r="D1063" s="5">
        <f t="shared" si="33"/>
        <v>1.4217420047422801E-23</v>
      </c>
      <c r="E1063" s="5">
        <v>5</v>
      </c>
    </row>
    <row r="1064" spans="3:5" x14ac:dyDescent="0.25">
      <c r="C1064" s="7">
        <f t="shared" si="32"/>
        <v>3081</v>
      </c>
      <c r="D1064" s="5">
        <f t="shared" si="33"/>
        <v>1.350654904505166E-23</v>
      </c>
      <c r="E1064" s="5">
        <v>5</v>
      </c>
    </row>
    <row r="1065" spans="3:5" x14ac:dyDescent="0.25">
      <c r="C1065" s="7">
        <f t="shared" si="32"/>
        <v>3082</v>
      </c>
      <c r="D1065" s="5">
        <f t="shared" si="33"/>
        <v>1.2831221592799077E-23</v>
      </c>
      <c r="E1065" s="5">
        <v>5</v>
      </c>
    </row>
    <row r="1066" spans="3:5" x14ac:dyDescent="0.25">
      <c r="C1066" s="7">
        <f t="shared" si="32"/>
        <v>3083</v>
      </c>
      <c r="D1066" s="5">
        <f t="shared" si="33"/>
        <v>1.2189660513159122E-23</v>
      </c>
      <c r="E1066" s="5">
        <v>5</v>
      </c>
    </row>
    <row r="1067" spans="3:5" x14ac:dyDescent="0.25">
      <c r="C1067" s="7">
        <f t="shared" si="32"/>
        <v>3084</v>
      </c>
      <c r="D1067" s="5">
        <f t="shared" si="33"/>
        <v>1.1580177487501166E-23</v>
      </c>
      <c r="E1067" s="5">
        <v>5</v>
      </c>
    </row>
    <row r="1068" spans="3:5" x14ac:dyDescent="0.25">
      <c r="C1068" s="7">
        <f t="shared" si="32"/>
        <v>3085</v>
      </c>
      <c r="D1068" s="5">
        <f t="shared" si="33"/>
        <v>1.1001168613126107E-23</v>
      </c>
      <c r="E1068" s="5">
        <v>5</v>
      </c>
    </row>
    <row r="1069" spans="3:5" x14ac:dyDescent="0.25">
      <c r="C1069" s="7">
        <f t="shared" si="32"/>
        <v>3086</v>
      </c>
      <c r="D1069" s="5">
        <f t="shared" si="33"/>
        <v>1.0451110182469801E-23</v>
      </c>
      <c r="E1069" s="5">
        <v>5</v>
      </c>
    </row>
    <row r="1070" spans="3:5" x14ac:dyDescent="0.25">
      <c r="C1070" s="7">
        <f t="shared" si="32"/>
        <v>3087</v>
      </c>
      <c r="D1070" s="5">
        <f t="shared" si="33"/>
        <v>9.9285546733463103E-24</v>
      </c>
      <c r="E1070" s="5">
        <v>5</v>
      </c>
    </row>
    <row r="1071" spans="3:5" x14ac:dyDescent="0.25">
      <c r="C1071" s="7">
        <f t="shared" si="32"/>
        <v>3088</v>
      </c>
      <c r="D1071" s="5">
        <f t="shared" si="33"/>
        <v>9.4321269396789944E-24</v>
      </c>
      <c r="E1071" s="5">
        <v>5</v>
      </c>
    </row>
    <row r="1072" spans="3:5" x14ac:dyDescent="0.25">
      <c r="C1072" s="7">
        <f t="shared" si="32"/>
        <v>3089</v>
      </c>
      <c r="D1072" s="5">
        <f t="shared" si="33"/>
        <v>8.9605205926950441E-24</v>
      </c>
      <c r="E1072" s="5">
        <v>5</v>
      </c>
    </row>
    <row r="1073" spans="3:5" x14ac:dyDescent="0.25">
      <c r="C1073" s="7">
        <f t="shared" si="32"/>
        <v>3090</v>
      </c>
      <c r="D1073" s="5">
        <f t="shared" si="33"/>
        <v>8.5124945630602919E-24</v>
      </c>
      <c r="E1073" s="5">
        <v>5</v>
      </c>
    </row>
    <row r="1074" spans="3:5" x14ac:dyDescent="0.25">
      <c r="C1074" s="7">
        <f t="shared" si="32"/>
        <v>3091</v>
      </c>
      <c r="D1074" s="5">
        <f t="shared" si="33"/>
        <v>8.0868698349072767E-24</v>
      </c>
      <c r="E1074" s="5">
        <v>5</v>
      </c>
    </row>
    <row r="1075" spans="3:5" x14ac:dyDescent="0.25">
      <c r="C1075" s="7">
        <f t="shared" si="32"/>
        <v>3092</v>
      </c>
      <c r="D1075" s="5">
        <f t="shared" si="33"/>
        <v>7.6825263431619125E-24</v>
      </c>
      <c r="E1075" s="5">
        <v>5</v>
      </c>
    </row>
    <row r="1076" spans="3:5" x14ac:dyDescent="0.25">
      <c r="C1076" s="7">
        <f t="shared" si="32"/>
        <v>3093</v>
      </c>
      <c r="D1076" s="5">
        <f t="shared" si="33"/>
        <v>7.2984000260038165E-24</v>
      </c>
      <c r="E1076" s="5">
        <v>5</v>
      </c>
    </row>
    <row r="1077" spans="3:5" x14ac:dyDescent="0.25">
      <c r="C1077" s="7">
        <f t="shared" si="32"/>
        <v>3094</v>
      </c>
      <c r="D1077" s="5">
        <f t="shared" si="33"/>
        <v>6.9334800247036253E-24</v>
      </c>
      <c r="E1077" s="5">
        <v>5</v>
      </c>
    </row>
    <row r="1078" spans="3:5" x14ac:dyDescent="0.25">
      <c r="C1078" s="7">
        <f t="shared" si="32"/>
        <v>3095</v>
      </c>
      <c r="D1078" s="5">
        <f t="shared" si="33"/>
        <v>6.5868060234684435E-24</v>
      </c>
      <c r="E1078" s="5">
        <v>5</v>
      </c>
    </row>
    <row r="1079" spans="3:5" x14ac:dyDescent="0.25">
      <c r="C1079" s="7">
        <f t="shared" si="32"/>
        <v>3096</v>
      </c>
      <c r="D1079" s="5">
        <f t="shared" si="33"/>
        <v>6.2574657222950208E-24</v>
      </c>
      <c r="E1079" s="5">
        <v>5</v>
      </c>
    </row>
    <row r="1080" spans="3:5" x14ac:dyDescent="0.25">
      <c r="C1080" s="7">
        <f t="shared" si="32"/>
        <v>3097</v>
      </c>
      <c r="D1080" s="5">
        <f t="shared" si="33"/>
        <v>5.9445924361802697E-24</v>
      </c>
      <c r="E1080" s="5">
        <v>5</v>
      </c>
    </row>
    <row r="1081" spans="3:5" x14ac:dyDescent="0.25">
      <c r="C1081" s="7">
        <f t="shared" si="32"/>
        <v>3098</v>
      </c>
      <c r="D1081" s="5">
        <f t="shared" si="33"/>
        <v>5.6473628143712562E-24</v>
      </c>
      <c r="E1081" s="5">
        <v>5</v>
      </c>
    </row>
    <row r="1082" spans="3:5" x14ac:dyDescent="0.25">
      <c r="C1082" s="7">
        <f t="shared" si="32"/>
        <v>3099</v>
      </c>
      <c r="D1082" s="5">
        <f t="shared" si="33"/>
        <v>5.3649946736526932E-24</v>
      </c>
      <c r="E1082" s="5">
        <v>5</v>
      </c>
    </row>
    <row r="1083" spans="3:5" x14ac:dyDescent="0.25">
      <c r="C1083" s="7">
        <f t="shared" si="32"/>
        <v>3100</v>
      </c>
      <c r="D1083" s="5">
        <f t="shared" si="33"/>
        <v>5.096744939970058E-24</v>
      </c>
      <c r="E1083" s="5">
        <v>5</v>
      </c>
    </row>
    <row r="1084" spans="3:5" x14ac:dyDescent="0.25">
      <c r="C1084" s="7">
        <f t="shared" si="32"/>
        <v>3101</v>
      </c>
      <c r="D1084" s="5">
        <f t="shared" si="33"/>
        <v>4.8419076929715547E-24</v>
      </c>
      <c r="E1084" s="5">
        <v>5</v>
      </c>
    </row>
    <row r="1085" spans="3:5" x14ac:dyDescent="0.25">
      <c r="C1085" s="7">
        <f t="shared" si="32"/>
        <v>3102</v>
      </c>
      <c r="D1085" s="5">
        <f t="shared" si="33"/>
        <v>4.5998123083229765E-24</v>
      </c>
      <c r="E1085" s="5">
        <v>5</v>
      </c>
    </row>
    <row r="1086" spans="3:5" x14ac:dyDescent="0.25">
      <c r="C1086" s="7">
        <f t="shared" si="32"/>
        <v>3103</v>
      </c>
      <c r="D1086" s="5">
        <f t="shared" si="33"/>
        <v>4.3698216929068273E-24</v>
      </c>
      <c r="E1086" s="5">
        <v>5</v>
      </c>
    </row>
    <row r="1087" spans="3:5" x14ac:dyDescent="0.25">
      <c r="C1087" s="7">
        <f t="shared" si="32"/>
        <v>3104</v>
      </c>
      <c r="D1087" s="5">
        <f t="shared" si="33"/>
        <v>4.1513306082614856E-24</v>
      </c>
      <c r="E1087" s="5">
        <v>5</v>
      </c>
    </row>
    <row r="1088" spans="3:5" x14ac:dyDescent="0.25">
      <c r="C1088" s="7">
        <f t="shared" si="32"/>
        <v>3105</v>
      </c>
      <c r="D1088" s="5">
        <f t="shared" si="33"/>
        <v>3.943764077848411E-24</v>
      </c>
      <c r="E1088" s="5">
        <v>5</v>
      </c>
    </row>
    <row r="1089" spans="3:5" x14ac:dyDescent="0.25">
      <c r="C1089" s="7">
        <f t="shared" si="32"/>
        <v>3106</v>
      </c>
      <c r="D1089" s="5">
        <f t="shared" si="33"/>
        <v>3.7465758739559903E-24</v>
      </c>
      <c r="E1089" s="5">
        <v>5</v>
      </c>
    </row>
    <row r="1090" spans="3:5" x14ac:dyDescent="0.25">
      <c r="C1090" s="7">
        <f t="shared" si="32"/>
        <v>3107</v>
      </c>
      <c r="D1090" s="5">
        <f t="shared" si="33"/>
        <v>3.5592470802581905E-24</v>
      </c>
      <c r="E1090" s="5">
        <v>5</v>
      </c>
    </row>
    <row r="1091" spans="3:5" x14ac:dyDescent="0.25">
      <c r="C1091" s="7">
        <f t="shared" si="32"/>
        <v>3108</v>
      </c>
      <c r="D1091" s="5">
        <f t="shared" si="33"/>
        <v>3.3812847262452805E-24</v>
      </c>
      <c r="E1091" s="5">
        <v>5</v>
      </c>
    </row>
    <row r="1092" spans="3:5" x14ac:dyDescent="0.25">
      <c r="C1092" s="7">
        <f t="shared" si="32"/>
        <v>3109</v>
      </c>
      <c r="D1092" s="5">
        <f t="shared" si="33"/>
        <v>3.2122204899330163E-24</v>
      </c>
      <c r="E1092" s="5">
        <v>5</v>
      </c>
    </row>
    <row r="1093" spans="3:5" x14ac:dyDescent="0.25">
      <c r="C1093" s="7">
        <f t="shared" si="32"/>
        <v>3110</v>
      </c>
      <c r="D1093" s="5">
        <f t="shared" si="33"/>
        <v>3.0516094654363653E-24</v>
      </c>
      <c r="E1093" s="5">
        <v>5</v>
      </c>
    </row>
    <row r="1094" spans="3:5" x14ac:dyDescent="0.25">
      <c r="C1094" s="7">
        <f t="shared" si="32"/>
        <v>3111</v>
      </c>
      <c r="D1094" s="5">
        <f t="shared" si="33"/>
        <v>2.8990289921645468E-24</v>
      </c>
      <c r="E1094" s="5">
        <v>5</v>
      </c>
    </row>
    <row r="1095" spans="3:5" x14ac:dyDescent="0.25">
      <c r="C1095" s="7">
        <f t="shared" si="32"/>
        <v>3112</v>
      </c>
      <c r="D1095" s="5">
        <f t="shared" si="33"/>
        <v>2.7540775425563194E-24</v>
      </c>
      <c r="E1095" s="5">
        <v>5</v>
      </c>
    </row>
    <row r="1096" spans="3:5" x14ac:dyDescent="0.25">
      <c r="C1096" s="7">
        <f t="shared" ref="C1096:C1159" si="34">+C1095+1</f>
        <v>3113</v>
      </c>
      <c r="D1096" s="5">
        <f t="shared" ref="D1096:D1159" si="35">D1095*(1-$E$2)</f>
        <v>2.6163736654285032E-24</v>
      </c>
      <c r="E1096" s="5">
        <v>5</v>
      </c>
    </row>
    <row r="1097" spans="3:5" x14ac:dyDescent="0.25">
      <c r="C1097" s="7">
        <f t="shared" si="34"/>
        <v>3114</v>
      </c>
      <c r="D1097" s="5">
        <f t="shared" si="35"/>
        <v>2.4855549821570781E-24</v>
      </c>
      <c r="E1097" s="5">
        <v>5</v>
      </c>
    </row>
    <row r="1098" spans="3:5" x14ac:dyDescent="0.25">
      <c r="C1098" s="7">
        <f t="shared" si="34"/>
        <v>3115</v>
      </c>
      <c r="D1098" s="5">
        <f t="shared" si="35"/>
        <v>2.361277233049224E-24</v>
      </c>
      <c r="E1098" s="5">
        <v>5</v>
      </c>
    </row>
    <row r="1099" spans="3:5" x14ac:dyDescent="0.25">
      <c r="C1099" s="7">
        <f t="shared" si="34"/>
        <v>3116</v>
      </c>
      <c r="D1099" s="5">
        <f t="shared" si="35"/>
        <v>2.2432133713967627E-24</v>
      </c>
      <c r="E1099" s="5">
        <v>5</v>
      </c>
    </row>
    <row r="1100" spans="3:5" x14ac:dyDescent="0.25">
      <c r="C1100" s="7">
        <f t="shared" si="34"/>
        <v>3117</v>
      </c>
      <c r="D1100" s="5">
        <f t="shared" si="35"/>
        <v>2.1310527028269244E-24</v>
      </c>
      <c r="E1100" s="5">
        <v>5</v>
      </c>
    </row>
    <row r="1101" spans="3:5" x14ac:dyDescent="0.25">
      <c r="C1101" s="7">
        <f t="shared" si="34"/>
        <v>3118</v>
      </c>
      <c r="D1101" s="5">
        <f t="shared" si="35"/>
        <v>2.0245000676855781E-24</v>
      </c>
      <c r="E1101" s="5">
        <v>5</v>
      </c>
    </row>
    <row r="1102" spans="3:5" x14ac:dyDescent="0.25">
      <c r="C1102" s="7">
        <f t="shared" si="34"/>
        <v>3119</v>
      </c>
      <c r="D1102" s="5">
        <f t="shared" si="35"/>
        <v>1.9232750643012989E-24</v>
      </c>
      <c r="E1102" s="5">
        <v>5</v>
      </c>
    </row>
    <row r="1103" spans="3:5" x14ac:dyDescent="0.25">
      <c r="C1103" s="7">
        <f t="shared" si="34"/>
        <v>3120</v>
      </c>
      <c r="D1103" s="5">
        <f t="shared" si="35"/>
        <v>1.8271113110862338E-24</v>
      </c>
      <c r="E1103" s="5">
        <v>5</v>
      </c>
    </row>
    <row r="1104" spans="3:5" x14ac:dyDescent="0.25">
      <c r="C1104" s="7">
        <f t="shared" si="34"/>
        <v>3121</v>
      </c>
      <c r="D1104" s="5">
        <f t="shared" si="35"/>
        <v>1.7357557455319221E-24</v>
      </c>
      <c r="E1104" s="5">
        <v>5</v>
      </c>
    </row>
    <row r="1105" spans="3:5" x14ac:dyDescent="0.25">
      <c r="C1105" s="7">
        <f t="shared" si="34"/>
        <v>3122</v>
      </c>
      <c r="D1105" s="5">
        <f t="shared" si="35"/>
        <v>1.6489679582553259E-24</v>
      </c>
      <c r="E1105" s="5">
        <v>5</v>
      </c>
    </row>
    <row r="1106" spans="3:5" x14ac:dyDescent="0.25">
      <c r="C1106" s="7">
        <f t="shared" si="34"/>
        <v>3123</v>
      </c>
      <c r="D1106" s="5">
        <f t="shared" si="35"/>
        <v>1.5665195603425596E-24</v>
      </c>
      <c r="E1106" s="5">
        <v>5</v>
      </c>
    </row>
    <row r="1107" spans="3:5" x14ac:dyDescent="0.25">
      <c r="C1107" s="7">
        <f t="shared" si="34"/>
        <v>3124</v>
      </c>
      <c r="D1107" s="5">
        <f t="shared" si="35"/>
        <v>1.4881935823254315E-24</v>
      </c>
      <c r="E1107" s="5">
        <v>5</v>
      </c>
    </row>
    <row r="1108" spans="3:5" x14ac:dyDescent="0.25">
      <c r="C1108" s="7">
        <f t="shared" si="34"/>
        <v>3125</v>
      </c>
      <c r="D1108" s="5">
        <f t="shared" si="35"/>
        <v>1.4137839032091598E-24</v>
      </c>
      <c r="E1108" s="5">
        <v>5</v>
      </c>
    </row>
    <row r="1109" spans="3:5" x14ac:dyDescent="0.25">
      <c r="C1109" s="7">
        <f t="shared" si="34"/>
        <v>3126</v>
      </c>
      <c r="D1109" s="5">
        <f t="shared" si="35"/>
        <v>1.3430947080487018E-24</v>
      </c>
      <c r="E1109" s="5">
        <v>5</v>
      </c>
    </row>
    <row r="1110" spans="3:5" x14ac:dyDescent="0.25">
      <c r="C1110" s="7">
        <f t="shared" si="34"/>
        <v>3127</v>
      </c>
      <c r="D1110" s="5">
        <f t="shared" si="35"/>
        <v>1.2759399726462666E-24</v>
      </c>
      <c r="E1110" s="5">
        <v>5</v>
      </c>
    </row>
    <row r="1111" spans="3:5" x14ac:dyDescent="0.25">
      <c r="C1111" s="7">
        <f t="shared" si="34"/>
        <v>3128</v>
      </c>
      <c r="D1111" s="5">
        <f t="shared" si="35"/>
        <v>1.2121429740139531E-24</v>
      </c>
      <c r="E1111" s="5">
        <v>5</v>
      </c>
    </row>
    <row r="1112" spans="3:5" x14ac:dyDescent="0.25">
      <c r="C1112" s="7">
        <f t="shared" si="34"/>
        <v>3129</v>
      </c>
      <c r="D1112" s="5">
        <f t="shared" si="35"/>
        <v>1.1515358253132554E-24</v>
      </c>
      <c r="E1112" s="5">
        <v>5</v>
      </c>
    </row>
    <row r="1113" spans="3:5" x14ac:dyDescent="0.25">
      <c r="C1113" s="7">
        <f t="shared" si="34"/>
        <v>3130</v>
      </c>
      <c r="D1113" s="5">
        <f t="shared" si="35"/>
        <v>1.0939590340475926E-24</v>
      </c>
      <c r="E1113" s="5">
        <v>5</v>
      </c>
    </row>
    <row r="1114" spans="3:5" x14ac:dyDescent="0.25">
      <c r="C1114" s="7">
        <f t="shared" si="34"/>
        <v>3131</v>
      </c>
      <c r="D1114" s="5">
        <f t="shared" si="35"/>
        <v>1.0392610823452129E-24</v>
      </c>
      <c r="E1114" s="5">
        <v>5</v>
      </c>
    </row>
    <row r="1115" spans="3:5" x14ac:dyDescent="0.25">
      <c r="C1115" s="7">
        <f t="shared" si="34"/>
        <v>3132</v>
      </c>
      <c r="D1115" s="5">
        <f t="shared" si="35"/>
        <v>9.8729802822795212E-25</v>
      </c>
      <c r="E1115" s="5">
        <v>5</v>
      </c>
    </row>
    <row r="1116" spans="3:5" x14ac:dyDescent="0.25">
      <c r="C1116" s="7">
        <f t="shared" si="34"/>
        <v>3133</v>
      </c>
      <c r="D1116" s="5">
        <f t="shared" si="35"/>
        <v>9.3793312681655441E-25</v>
      </c>
      <c r="E1116" s="5">
        <v>5</v>
      </c>
    </row>
    <row r="1117" spans="3:5" x14ac:dyDescent="0.25">
      <c r="C1117" s="7">
        <f t="shared" si="34"/>
        <v>3134</v>
      </c>
      <c r="D1117" s="5">
        <f t="shared" si="35"/>
        <v>8.9103647047572671E-25</v>
      </c>
      <c r="E1117" s="5">
        <v>5</v>
      </c>
    </row>
    <row r="1118" spans="3:5" x14ac:dyDescent="0.25">
      <c r="C1118" s="7">
        <f t="shared" si="34"/>
        <v>3135</v>
      </c>
      <c r="D1118" s="5">
        <f t="shared" si="35"/>
        <v>8.4648464695194025E-25</v>
      </c>
      <c r="E1118" s="5">
        <v>5</v>
      </c>
    </row>
    <row r="1119" spans="3:5" x14ac:dyDescent="0.25">
      <c r="C1119" s="7">
        <f t="shared" si="34"/>
        <v>3136</v>
      </c>
      <c r="D1119" s="5">
        <f t="shared" si="35"/>
        <v>8.0416041460434323E-25</v>
      </c>
      <c r="E1119" s="5">
        <v>5</v>
      </c>
    </row>
    <row r="1120" spans="3:5" x14ac:dyDescent="0.25">
      <c r="C1120" s="7">
        <f t="shared" si="34"/>
        <v>3137</v>
      </c>
      <c r="D1120" s="5">
        <f t="shared" si="35"/>
        <v>7.6395239387412603E-25</v>
      </c>
      <c r="E1120" s="5">
        <v>5</v>
      </c>
    </row>
    <row r="1121" spans="3:5" x14ac:dyDescent="0.25">
      <c r="C1121" s="7">
        <f t="shared" si="34"/>
        <v>3138</v>
      </c>
      <c r="D1121" s="5">
        <f t="shared" si="35"/>
        <v>7.2575477418041968E-25</v>
      </c>
      <c r="E1121" s="5">
        <v>5</v>
      </c>
    </row>
    <row r="1122" spans="3:5" x14ac:dyDescent="0.25">
      <c r="C1122" s="7">
        <f t="shared" si="34"/>
        <v>3139</v>
      </c>
      <c r="D1122" s="5">
        <f t="shared" si="35"/>
        <v>6.894670354713987E-25</v>
      </c>
      <c r="E1122" s="5">
        <v>5</v>
      </c>
    </row>
    <row r="1123" spans="3:5" x14ac:dyDescent="0.25">
      <c r="C1123" s="7">
        <f t="shared" si="34"/>
        <v>3140</v>
      </c>
      <c r="D1123" s="5">
        <f t="shared" si="35"/>
        <v>6.549936836978287E-25</v>
      </c>
      <c r="E1123" s="5">
        <v>5</v>
      </c>
    </row>
    <row r="1124" spans="3:5" x14ac:dyDescent="0.25">
      <c r="C1124" s="7">
        <f t="shared" si="34"/>
        <v>3141</v>
      </c>
      <c r="D1124" s="5">
        <f t="shared" si="35"/>
        <v>6.2224399951293723E-25</v>
      </c>
      <c r="E1124" s="5">
        <v>5</v>
      </c>
    </row>
    <row r="1125" spans="3:5" x14ac:dyDescent="0.25">
      <c r="C1125" s="7">
        <f t="shared" si="34"/>
        <v>3142</v>
      </c>
      <c r="D1125" s="5">
        <f t="shared" si="35"/>
        <v>5.9113179953729035E-25</v>
      </c>
      <c r="E1125" s="5">
        <v>5</v>
      </c>
    </row>
    <row r="1126" spans="3:5" x14ac:dyDescent="0.25">
      <c r="C1126" s="7">
        <f t="shared" si="34"/>
        <v>3143</v>
      </c>
      <c r="D1126" s="5">
        <f t="shared" si="35"/>
        <v>5.6157520956042579E-25</v>
      </c>
      <c r="E1126" s="5">
        <v>5</v>
      </c>
    </row>
    <row r="1127" spans="3:5" x14ac:dyDescent="0.25">
      <c r="C1127" s="7">
        <f t="shared" si="34"/>
        <v>3144</v>
      </c>
      <c r="D1127" s="5">
        <f t="shared" si="35"/>
        <v>5.334964490824045E-25</v>
      </c>
      <c r="E1127" s="5">
        <v>5</v>
      </c>
    </row>
    <row r="1128" spans="3:5" x14ac:dyDescent="0.25">
      <c r="C1128" s="7">
        <f t="shared" si="34"/>
        <v>3145</v>
      </c>
      <c r="D1128" s="5">
        <f t="shared" si="35"/>
        <v>5.0682162662828422E-25</v>
      </c>
      <c r="E1128" s="5">
        <v>5</v>
      </c>
    </row>
    <row r="1129" spans="3:5" x14ac:dyDescent="0.25">
      <c r="C1129" s="7">
        <f t="shared" si="34"/>
        <v>3146</v>
      </c>
      <c r="D1129" s="5">
        <f t="shared" si="35"/>
        <v>4.8148054529686995E-25</v>
      </c>
      <c r="E1129" s="5">
        <v>5</v>
      </c>
    </row>
    <row r="1130" spans="3:5" x14ac:dyDescent="0.25">
      <c r="C1130" s="7">
        <f t="shared" si="34"/>
        <v>3147</v>
      </c>
      <c r="D1130" s="5">
        <f t="shared" si="35"/>
        <v>4.5740651803202644E-25</v>
      </c>
      <c r="E1130" s="5">
        <v>5</v>
      </c>
    </row>
    <row r="1131" spans="3:5" x14ac:dyDescent="0.25">
      <c r="C1131" s="7">
        <f t="shared" si="34"/>
        <v>3148</v>
      </c>
      <c r="D1131" s="5">
        <f t="shared" si="35"/>
        <v>4.3453619213042508E-25</v>
      </c>
      <c r="E1131" s="5">
        <v>5</v>
      </c>
    </row>
    <row r="1132" spans="3:5" x14ac:dyDescent="0.25">
      <c r="C1132" s="7">
        <f t="shared" si="34"/>
        <v>3149</v>
      </c>
      <c r="D1132" s="5">
        <f t="shared" si="35"/>
        <v>4.1280938252390381E-25</v>
      </c>
      <c r="E1132" s="5">
        <v>5</v>
      </c>
    </row>
    <row r="1133" spans="3:5" x14ac:dyDescent="0.25">
      <c r="C1133" s="7">
        <f t="shared" si="34"/>
        <v>3150</v>
      </c>
      <c r="D1133" s="5">
        <f t="shared" si="35"/>
        <v>3.9216891339770858E-25</v>
      </c>
      <c r="E1133" s="5">
        <v>5</v>
      </c>
    </row>
    <row r="1134" spans="3:5" x14ac:dyDescent="0.25">
      <c r="C1134" s="7">
        <f t="shared" si="34"/>
        <v>3151</v>
      </c>
      <c r="D1134" s="5">
        <f t="shared" si="35"/>
        <v>3.7256046772782313E-25</v>
      </c>
      <c r="E1134" s="5">
        <v>5</v>
      </c>
    </row>
    <row r="1135" spans="3:5" x14ac:dyDescent="0.25">
      <c r="C1135" s="7">
        <f t="shared" si="34"/>
        <v>3152</v>
      </c>
      <c r="D1135" s="5">
        <f t="shared" si="35"/>
        <v>3.5393244434143196E-25</v>
      </c>
      <c r="E1135" s="5">
        <v>5</v>
      </c>
    </row>
    <row r="1136" spans="3:5" x14ac:dyDescent="0.25">
      <c r="C1136" s="7">
        <f t="shared" si="34"/>
        <v>3153</v>
      </c>
      <c r="D1136" s="5">
        <f t="shared" si="35"/>
        <v>3.3623582212436034E-25</v>
      </c>
      <c r="E1136" s="5">
        <v>5</v>
      </c>
    </row>
    <row r="1137" spans="3:5" x14ac:dyDescent="0.25">
      <c r="C1137" s="7">
        <f t="shared" si="34"/>
        <v>3154</v>
      </c>
      <c r="D1137" s="5">
        <f t="shared" si="35"/>
        <v>3.1942403101814232E-25</v>
      </c>
      <c r="E1137" s="5">
        <v>5</v>
      </c>
    </row>
    <row r="1138" spans="3:5" x14ac:dyDescent="0.25">
      <c r="C1138" s="7">
        <f t="shared" si="34"/>
        <v>3155</v>
      </c>
      <c r="D1138" s="5">
        <f t="shared" si="35"/>
        <v>3.0345282946723518E-25</v>
      </c>
      <c r="E1138" s="5">
        <v>5</v>
      </c>
    </row>
    <row r="1139" spans="3:5" x14ac:dyDescent="0.25">
      <c r="C1139" s="7">
        <f t="shared" si="34"/>
        <v>3156</v>
      </c>
      <c r="D1139" s="5">
        <f t="shared" si="35"/>
        <v>2.8828018799387339E-25</v>
      </c>
      <c r="E1139" s="5">
        <v>5</v>
      </c>
    </row>
    <row r="1140" spans="3:5" x14ac:dyDescent="0.25">
      <c r="C1140" s="7">
        <f t="shared" si="34"/>
        <v>3157</v>
      </c>
      <c r="D1140" s="5">
        <f t="shared" si="35"/>
        <v>2.7386617859417971E-25</v>
      </c>
      <c r="E1140" s="5">
        <v>5</v>
      </c>
    </row>
    <row r="1141" spans="3:5" x14ac:dyDescent="0.25">
      <c r="C1141" s="7">
        <f t="shared" si="34"/>
        <v>3158</v>
      </c>
      <c r="D1141" s="5">
        <f t="shared" si="35"/>
        <v>2.6017286966447071E-25</v>
      </c>
      <c r="E1141" s="5">
        <v>5</v>
      </c>
    </row>
    <row r="1142" spans="3:5" x14ac:dyDescent="0.25">
      <c r="C1142" s="7">
        <f t="shared" si="34"/>
        <v>3159</v>
      </c>
      <c r="D1142" s="5">
        <f t="shared" si="35"/>
        <v>2.4716422618124715E-25</v>
      </c>
      <c r="E1142" s="5">
        <v>5</v>
      </c>
    </row>
    <row r="1143" spans="3:5" x14ac:dyDescent="0.25">
      <c r="C1143" s="7">
        <f t="shared" si="34"/>
        <v>3160</v>
      </c>
      <c r="D1143" s="5">
        <f t="shared" si="35"/>
        <v>2.3480601487218476E-25</v>
      </c>
      <c r="E1143" s="5">
        <v>5</v>
      </c>
    </row>
    <row r="1144" spans="3:5" x14ac:dyDescent="0.25">
      <c r="C1144" s="7">
        <f t="shared" si="34"/>
        <v>3161</v>
      </c>
      <c r="D1144" s="5">
        <f t="shared" si="35"/>
        <v>2.230657141285755E-25</v>
      </c>
      <c r="E1144" s="5">
        <v>5</v>
      </c>
    </row>
    <row r="1145" spans="3:5" x14ac:dyDescent="0.25">
      <c r="C1145" s="7">
        <f t="shared" si="34"/>
        <v>3162</v>
      </c>
      <c r="D1145" s="5">
        <f t="shared" si="35"/>
        <v>2.119124284221467E-25</v>
      </c>
      <c r="E1145" s="5">
        <v>5</v>
      </c>
    </row>
    <row r="1146" spans="3:5" x14ac:dyDescent="0.25">
      <c r="C1146" s="7">
        <f t="shared" si="34"/>
        <v>3163</v>
      </c>
      <c r="D1146" s="5">
        <f t="shared" si="35"/>
        <v>2.0131680700103936E-25</v>
      </c>
      <c r="E1146" s="5">
        <v>5</v>
      </c>
    </row>
    <row r="1147" spans="3:5" x14ac:dyDescent="0.25">
      <c r="C1147" s="7">
        <f t="shared" si="34"/>
        <v>3164</v>
      </c>
      <c r="D1147" s="5">
        <f t="shared" si="35"/>
        <v>1.9125096665098738E-25</v>
      </c>
      <c r="E1147" s="5">
        <v>5</v>
      </c>
    </row>
    <row r="1148" spans="3:5" x14ac:dyDescent="0.25">
      <c r="C1148" s="7">
        <f t="shared" si="34"/>
        <v>3165</v>
      </c>
      <c r="D1148" s="5">
        <f t="shared" si="35"/>
        <v>1.8168841831843801E-25</v>
      </c>
      <c r="E1148" s="5">
        <v>5</v>
      </c>
    </row>
    <row r="1149" spans="3:5" x14ac:dyDescent="0.25">
      <c r="C1149" s="7">
        <f t="shared" si="34"/>
        <v>3166</v>
      </c>
      <c r="D1149" s="5">
        <f t="shared" si="35"/>
        <v>1.7260399740251611E-25</v>
      </c>
      <c r="E1149" s="5">
        <v>5</v>
      </c>
    </row>
    <row r="1150" spans="3:5" x14ac:dyDescent="0.25">
      <c r="C1150" s="7">
        <f t="shared" si="34"/>
        <v>3167</v>
      </c>
      <c r="D1150" s="5">
        <f t="shared" si="35"/>
        <v>1.6397379753239029E-25</v>
      </c>
      <c r="E1150" s="5">
        <v>5</v>
      </c>
    </row>
    <row r="1151" spans="3:5" x14ac:dyDescent="0.25">
      <c r="C1151" s="7">
        <f t="shared" si="34"/>
        <v>3168</v>
      </c>
      <c r="D1151" s="5">
        <f t="shared" si="35"/>
        <v>1.5577510765577077E-25</v>
      </c>
      <c r="E1151" s="5">
        <v>5</v>
      </c>
    </row>
    <row r="1152" spans="3:5" x14ac:dyDescent="0.25">
      <c r="C1152" s="7">
        <f t="shared" si="34"/>
        <v>3169</v>
      </c>
      <c r="D1152" s="5">
        <f t="shared" si="35"/>
        <v>1.4798635227298223E-25</v>
      </c>
      <c r="E1152" s="5">
        <v>5</v>
      </c>
    </row>
    <row r="1153" spans="3:5" x14ac:dyDescent="0.25">
      <c r="C1153" s="7">
        <f t="shared" si="34"/>
        <v>3170</v>
      </c>
      <c r="D1153" s="5">
        <f t="shared" si="35"/>
        <v>1.4058703465933311E-25</v>
      </c>
      <c r="E1153" s="5">
        <v>5</v>
      </c>
    </row>
    <row r="1154" spans="3:5" x14ac:dyDescent="0.25">
      <c r="C1154" s="7">
        <f t="shared" si="34"/>
        <v>3171</v>
      </c>
      <c r="D1154" s="5">
        <f t="shared" si="35"/>
        <v>1.3355768292636645E-25</v>
      </c>
      <c r="E1154" s="5">
        <v>5</v>
      </c>
    </row>
    <row r="1155" spans="3:5" x14ac:dyDescent="0.25">
      <c r="C1155" s="7">
        <f t="shared" si="34"/>
        <v>3172</v>
      </c>
      <c r="D1155" s="5">
        <f t="shared" si="35"/>
        <v>1.2687979878004813E-25</v>
      </c>
      <c r="E1155" s="5">
        <v>5</v>
      </c>
    </row>
    <row r="1156" spans="3:5" x14ac:dyDescent="0.25">
      <c r="C1156" s="7">
        <f t="shared" si="34"/>
        <v>3173</v>
      </c>
      <c r="D1156" s="5">
        <f t="shared" si="35"/>
        <v>1.2053580884104573E-25</v>
      </c>
      <c r="E1156" s="5">
        <v>5</v>
      </c>
    </row>
    <row r="1157" spans="3:5" x14ac:dyDescent="0.25">
      <c r="C1157" s="7">
        <f t="shared" si="34"/>
        <v>3174</v>
      </c>
      <c r="D1157" s="5">
        <f t="shared" si="35"/>
        <v>1.1450901839899345E-25</v>
      </c>
      <c r="E1157" s="5">
        <v>5</v>
      </c>
    </row>
    <row r="1158" spans="3:5" x14ac:dyDescent="0.25">
      <c r="C1158" s="7">
        <f t="shared" si="34"/>
        <v>3175</v>
      </c>
      <c r="D1158" s="5">
        <f t="shared" si="35"/>
        <v>1.0878356747904377E-25</v>
      </c>
      <c r="E1158" s="5">
        <v>5</v>
      </c>
    </row>
    <row r="1159" spans="3:5" x14ac:dyDescent="0.25">
      <c r="C1159" s="7">
        <f t="shared" si="34"/>
        <v>3176</v>
      </c>
      <c r="D1159" s="5">
        <f t="shared" si="35"/>
        <v>1.0334438910509158E-25</v>
      </c>
      <c r="E1159" s="5">
        <v>5</v>
      </c>
    </row>
    <row r="1160" spans="3:5" x14ac:dyDescent="0.25">
      <c r="C1160" s="7">
        <f t="shared" ref="C1160:C1173" si="36">+C1159+1</f>
        <v>3177</v>
      </c>
      <c r="D1160" s="5">
        <f t="shared" ref="D1160:D1173" si="37">D1159*(1-$E$2)</f>
        <v>9.8177169649836991E-26</v>
      </c>
      <c r="E1160" s="5">
        <v>5</v>
      </c>
    </row>
    <row r="1161" spans="3:5" x14ac:dyDescent="0.25">
      <c r="C1161" s="7">
        <f t="shared" si="36"/>
        <v>3178</v>
      </c>
      <c r="D1161" s="5">
        <f t="shared" si="37"/>
        <v>9.3268311167345138E-26</v>
      </c>
      <c r="E1161" s="5">
        <v>5</v>
      </c>
    </row>
    <row r="1162" spans="3:5" x14ac:dyDescent="0.25">
      <c r="C1162" s="7">
        <f t="shared" si="36"/>
        <v>3179</v>
      </c>
      <c r="D1162" s="5">
        <f t="shared" si="37"/>
        <v>8.860489560897788E-26</v>
      </c>
      <c r="E1162" s="5">
        <v>5</v>
      </c>
    </row>
    <row r="1163" spans="3:5" x14ac:dyDescent="0.25">
      <c r="C1163" s="7">
        <f t="shared" si="36"/>
        <v>3180</v>
      </c>
      <c r="D1163" s="5">
        <f t="shared" si="37"/>
        <v>8.4174650828528979E-26</v>
      </c>
      <c r="E1163" s="5">
        <v>5</v>
      </c>
    </row>
    <row r="1164" spans="3:5" x14ac:dyDescent="0.25">
      <c r="C1164" s="7">
        <f t="shared" si="36"/>
        <v>3181</v>
      </c>
      <c r="D1164" s="5">
        <f t="shared" si="37"/>
        <v>7.9965918287102528E-26</v>
      </c>
      <c r="E1164" s="5">
        <v>5</v>
      </c>
    </row>
    <row r="1165" spans="3:5" x14ac:dyDescent="0.25">
      <c r="C1165" s="7">
        <f t="shared" si="36"/>
        <v>3182</v>
      </c>
      <c r="D1165" s="5">
        <f t="shared" si="37"/>
        <v>7.5967622372747397E-26</v>
      </c>
      <c r="E1165" s="5">
        <v>5</v>
      </c>
    </row>
    <row r="1166" spans="3:5" x14ac:dyDescent="0.25">
      <c r="C1166" s="7">
        <f t="shared" si="36"/>
        <v>3183</v>
      </c>
      <c r="D1166" s="5">
        <f t="shared" si="37"/>
        <v>7.2169241254110026E-26</v>
      </c>
      <c r="E1166" s="5">
        <v>5</v>
      </c>
    </row>
    <row r="1167" spans="3:5" x14ac:dyDescent="0.25">
      <c r="C1167" s="7">
        <f t="shared" si="36"/>
        <v>3184</v>
      </c>
      <c r="D1167" s="5">
        <f t="shared" si="37"/>
        <v>6.8560779191404524E-26</v>
      </c>
      <c r="E1167" s="5">
        <v>5</v>
      </c>
    </row>
    <row r="1168" spans="3:5" x14ac:dyDescent="0.25">
      <c r="C1168" s="7">
        <f t="shared" si="36"/>
        <v>3185</v>
      </c>
      <c r="D1168" s="5">
        <f t="shared" si="37"/>
        <v>6.5132740231834292E-26</v>
      </c>
      <c r="E1168" s="5">
        <v>5</v>
      </c>
    </row>
    <row r="1169" spans="3:5" x14ac:dyDescent="0.25">
      <c r="C1169" s="7">
        <f t="shared" si="36"/>
        <v>3186</v>
      </c>
      <c r="D1169" s="5">
        <f t="shared" si="37"/>
        <v>6.1876103220242573E-26</v>
      </c>
      <c r="E1169" s="5">
        <v>5</v>
      </c>
    </row>
    <row r="1170" spans="3:5" x14ac:dyDescent="0.25">
      <c r="C1170" s="7">
        <f t="shared" si="36"/>
        <v>3187</v>
      </c>
      <c r="D1170" s="5">
        <f t="shared" si="37"/>
        <v>5.8782298059230446E-26</v>
      </c>
      <c r="E1170" s="5">
        <v>5</v>
      </c>
    </row>
    <row r="1171" spans="3:5" x14ac:dyDescent="0.25">
      <c r="C1171" s="7">
        <f t="shared" si="36"/>
        <v>3188</v>
      </c>
      <c r="D1171" s="5">
        <f t="shared" si="37"/>
        <v>5.5843183156268922E-26</v>
      </c>
      <c r="E1171" s="5">
        <v>5</v>
      </c>
    </row>
    <row r="1172" spans="3:5" x14ac:dyDescent="0.25">
      <c r="C1172" s="7">
        <f t="shared" si="36"/>
        <v>3189</v>
      </c>
      <c r="D1172" s="5">
        <f t="shared" si="37"/>
        <v>5.3051023998455474E-26</v>
      </c>
      <c r="E1172" s="5">
        <v>5</v>
      </c>
    </row>
    <row r="1173" spans="3:5" x14ac:dyDescent="0.25">
      <c r="C1173" s="7">
        <f t="shared" si="36"/>
        <v>3190</v>
      </c>
      <c r="D1173" s="5">
        <f t="shared" si="37"/>
        <v>5.0398472798532699E-26</v>
      </c>
      <c r="E1173" s="5"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Present Value Discounting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2023-05-31T02:08:40Z</dcterms:created>
  <dcterms:modified xsi:type="dcterms:W3CDTF">2023-05-31T06:37:26Z</dcterms:modified>
</cp:coreProperties>
</file>