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55814C4-D37C-4291-A6D8-C0A03FBDA2A2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Data" sheetId="4" r:id="rId1"/>
    <sheet name="Kolposkopy" sheetId="17" r:id="rId2"/>
    <sheet name="Kolposkopy_U" sheetId="18" r:id="rId3"/>
    <sheet name="Histilogy" sheetId="15" r:id="rId4"/>
    <sheet name="Histology_U" sheetId="16" r:id="rId5"/>
    <sheet name="Statistic" sheetId="14" r:id="rId6"/>
  </sheets>
  <definedNames>
    <definedName name="_xlnm._FilterDatabase" localSheetId="0" hidden="1">Data!$AC$1:$AC$148</definedName>
    <definedName name="_xlnm._FilterDatabase" localSheetId="4" hidden="1">Histology_U!$A$1:$D$36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4" l="1"/>
  <c r="L9" i="14"/>
  <c r="L8" i="14"/>
  <c r="L7" i="14"/>
  <c r="L6" i="14"/>
  <c r="L5" i="14"/>
  <c r="L4" i="14"/>
  <c r="J10" i="14"/>
  <c r="J9" i="14"/>
  <c r="J8" i="14"/>
  <c r="J7" i="14"/>
  <c r="J6" i="14"/>
  <c r="J5" i="14"/>
  <c r="J4" i="14"/>
  <c r="H10" i="14"/>
  <c r="H9" i="14"/>
  <c r="H8" i="14"/>
  <c r="H7" i="14"/>
  <c r="H6" i="14"/>
  <c r="H5" i="14"/>
  <c r="H4" i="14"/>
  <c r="F10" i="14"/>
  <c r="F9" i="14"/>
  <c r="F8" i="14"/>
  <c r="F7" i="14"/>
  <c r="F6" i="14"/>
  <c r="F5" i="14"/>
  <c r="F4" i="14"/>
  <c r="L3" i="14"/>
  <c r="J3" i="14"/>
  <c r="H3" i="14"/>
  <c r="F3" i="14"/>
  <c r="D10" i="14"/>
  <c r="D9" i="14"/>
  <c r="D8" i="14"/>
  <c r="D7" i="14"/>
  <c r="D6" i="14"/>
  <c r="D5" i="14"/>
  <c r="D4" i="14"/>
  <c r="D3" i="14"/>
</calcChain>
</file>

<file path=xl/sharedStrings.xml><?xml version="1.0" encoding="utf-8"?>
<sst xmlns="http://schemas.openxmlformats.org/spreadsheetml/2006/main" count="3010" uniqueCount="331">
  <si>
    <t>Вік</t>
  </si>
  <si>
    <t>Початок статевого життя</t>
  </si>
  <si>
    <t>Якщо ВПЛ "+", то який тип</t>
  </si>
  <si>
    <t>M. Genitalis</t>
  </si>
  <si>
    <t>M. Hominis</t>
  </si>
  <si>
    <t>Цитомегаловірус</t>
  </si>
  <si>
    <t>Цитологічне заключення</t>
  </si>
  <si>
    <t>Результат гістологічного заключення</t>
  </si>
  <si>
    <t>Кольпоскопічне заключення</t>
  </si>
  <si>
    <t>Хірургічне втручання на шийці матки</t>
  </si>
  <si>
    <t>Схема медикаментозної терапії</t>
  </si>
  <si>
    <t>Навантаження</t>
  </si>
  <si>
    <t xml:space="preserve">ПІП </t>
  </si>
  <si>
    <t>Наявність</t>
  </si>
  <si>
    <t>Вірус простого герпесу</t>
  </si>
  <si>
    <t>1) Цитограма без особливостей;</t>
  </si>
  <si>
    <t>2) Запальний тип мазка</t>
  </si>
  <si>
    <t>3) Дисплазія плоского епітелію ступеня:</t>
  </si>
  <si>
    <t>4) Підозра на рак</t>
  </si>
  <si>
    <t>5) Рак</t>
  </si>
  <si>
    <t>Опис</t>
  </si>
  <si>
    <t>св. Бетадін №10</t>
  </si>
  <si>
    <t>18-20</t>
  </si>
  <si>
    <t>ні</t>
  </si>
  <si>
    <t>так</t>
  </si>
  <si>
    <t xml:space="preserve">Ектопія циліндричного епітелію  шийки матки </t>
  </si>
  <si>
    <t>Лазерна ваполяризація</t>
  </si>
  <si>
    <r>
      <t>До 10</t>
    </r>
    <r>
      <rPr>
        <vertAlign val="superscript"/>
        <sz val="12"/>
        <color theme="1"/>
        <rFont val="Calibri"/>
        <family val="2"/>
        <charset val="204"/>
        <scheme val="minor"/>
      </rPr>
      <t>4</t>
    </r>
  </si>
  <si>
    <r>
      <t>Більше 10</t>
    </r>
    <r>
      <rPr>
        <vertAlign val="superscript"/>
        <sz val="12"/>
        <color theme="1"/>
        <rFont val="Calibri"/>
        <family val="2"/>
        <charset val="204"/>
        <scheme val="minor"/>
      </rPr>
      <t>4</t>
    </r>
  </si>
  <si>
    <r>
      <t>До 10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</si>
  <si>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Більше 10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</si>
  <si>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t>Наявність рецидиву (так/ні)</t>
  </si>
  <si>
    <t>Наявність (так/ні)</t>
  </si>
  <si>
    <t>CI. trachomatis  (так/ні)</t>
  </si>
  <si>
    <t>Супутні урогенітальні інфекції   (так/ні)</t>
  </si>
  <si>
    <t>Одночасна персистенція кількох типів ВПЛ  (так/ні)</t>
  </si>
  <si>
    <t>Candida (так/ні)</t>
  </si>
  <si>
    <r>
      <t>Дисплазія плоского епітелію  помірного ступеню</t>
    </r>
    <r>
      <rPr>
        <b/>
        <sz val="12"/>
        <color theme="1"/>
        <rFont val="Times New Roman"/>
        <family val="1"/>
        <charset val="204"/>
      </rPr>
      <t xml:space="preserve"> </t>
    </r>
  </si>
  <si>
    <t>св. «далмаксін»№10</t>
  </si>
  <si>
    <t>«Аллокін альфа» №9 п/ш</t>
  </si>
  <si>
    <t>16-18</t>
  </si>
  <si>
    <t xml:space="preserve">Йоднінегативна зона (12 год) з чіткими краями  </t>
  </si>
  <si>
    <t>U. species (urealyticumтак parvum)</t>
  </si>
  <si>
    <t>Хр цервіцит, гіперкератоз</t>
  </si>
  <si>
    <t>Лейкоплакія шийки матки</t>
  </si>
  <si>
    <t>Епідермізуючийся ендоцервікоз</t>
  </si>
  <si>
    <t>Закінчена зона доброякісної трансформації ІІІ тип</t>
  </si>
  <si>
    <t>св. «Неотрізол»№8</t>
  </si>
  <si>
    <t>лінімент «циклоферон» №10</t>
  </si>
  <si>
    <t xml:space="preserve">Ектопія циліндричного епітелію </t>
  </si>
  <si>
    <t>св. «лактожиналь» №14</t>
  </si>
  <si>
    <t>Залозиста ерозія</t>
  </si>
  <si>
    <t>Ендоцервіцит</t>
  </si>
  <si>
    <t>Ендоцервіцит. Незакінчена зона доброякісної трансформації І тип</t>
  </si>
  <si>
    <t>св. Бетадін №14</t>
  </si>
  <si>
    <t>Дисплазія плоского епітелію ш/ м важка</t>
  </si>
  <si>
    <t>Папілярна зона дисплазії. Проба Шилера негативна</t>
  </si>
  <si>
    <t>Конусовидна ексцизія шийки матки</t>
  </si>
  <si>
    <t>16, 31, 68</t>
  </si>
  <si>
    <t>Хронічний церівцит</t>
  </si>
  <si>
    <t>Незакінчена доброякісна зона трансформації І тип</t>
  </si>
  <si>
    <t>Ендоцервікоз.  Незакінчена зона доброякісної трансформації І тип..</t>
  </si>
  <si>
    <t>Ендоцервікоз. Незакінчена зона доброякісної трансформації І тип.</t>
  </si>
  <si>
    <t>Вогнище легкої дисплазії ш/м ,заживаючий ендоцервікоз</t>
  </si>
  <si>
    <t>Закінчена зона доброякісної трансформації І тип. Йод-негативний епітелій</t>
  </si>
  <si>
    <t>Дисплазія плоского епітелію помірного ступеню</t>
  </si>
  <si>
    <t>Ацетобілий епітелій (мозаіка)</t>
  </si>
  <si>
    <t>до 16</t>
  </si>
  <si>
    <t>після 20</t>
  </si>
  <si>
    <r>
      <t>Вогнище легкої дисплазії плоского епітелію ш/м</t>
    </r>
    <r>
      <rPr>
        <b/>
        <sz val="12"/>
        <color theme="1"/>
        <rFont val="Times New Roman"/>
        <family val="1"/>
        <charset val="204"/>
      </rPr>
      <t xml:space="preserve"> </t>
    </r>
  </si>
  <si>
    <t>Ектопія циліндричного епітелію</t>
  </si>
  <si>
    <r>
      <t>Ознаки пара кератозу</t>
    </r>
    <r>
      <rPr>
        <b/>
        <sz val="12"/>
        <color theme="1"/>
        <rFont val="Times New Roman"/>
        <family val="1"/>
        <charset val="204"/>
      </rPr>
      <t xml:space="preserve"> </t>
    </r>
  </si>
  <si>
    <t>Закінчена доброякісна зона трансформації І тип</t>
  </si>
  <si>
    <t>Багатошаровий плоский епітелій</t>
  </si>
  <si>
    <t>Закінчена зона доброякісної трансформації І тип</t>
  </si>
  <si>
    <t>св. «поліжинакс»№10</t>
  </si>
  <si>
    <t xml:space="preserve">Дисплазія плоского епітелію помірного ступеню з вогнищами важкого ступеню важкості </t>
  </si>
  <si>
    <t>Атипові судини, йод-негативна зона</t>
  </si>
  <si>
    <t>Дисплазія  плоского епітелію легкого ст,  наботова кіста</t>
  </si>
  <si>
    <t>св. «Ревітакса» №10</t>
  </si>
  <si>
    <t>Прогресуючий ендоцервікоз</t>
  </si>
  <si>
    <t>Ектропіон. Незакінчена доброякісна зона трансформації І тип.</t>
  </si>
  <si>
    <t>Закінчена доброякісна зона трансформації І тип.</t>
  </si>
  <si>
    <t>Незакінчена доброякісна зона трансформації ІІ тип.  Йод-негативна зона</t>
  </si>
  <si>
    <t>Важка дисплазія з вогнищами  малігнізації</t>
  </si>
  <si>
    <t>Йод-негативна зона. Ацетобілий епітелій</t>
  </si>
  <si>
    <t>Конусоподібна резекція ш м</t>
  </si>
  <si>
    <t>таб «Вільпрофен» по 500 3р/д 14 дн</t>
  </si>
  <si>
    <r>
      <t>Йод-негативна зона. Ацетобілий епітелій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</si>
  <si>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зона доброякісної трансформації І тип. Екзоцервікоз</t>
  </si>
  <si>
    <t>Проста лейкоплакія ш/м</t>
  </si>
  <si>
    <t>Лейкоплакія</t>
  </si>
  <si>
    <r>
      <t>Вогнище легкої дисплазії ш/м ,заживаючий ендоцервікоз</t>
    </r>
    <r>
      <rPr>
        <b/>
        <sz val="12"/>
        <color theme="1"/>
        <rFont val="Times New Roman"/>
        <family val="1"/>
        <charset val="204"/>
      </rPr>
      <t xml:space="preserve"> </t>
    </r>
  </si>
  <si>
    <t>31, 68</t>
  </si>
  <si>
    <r>
      <t>Дисплазія плоского епітелію помірного ступеню</t>
    </r>
    <r>
      <rPr>
        <sz val="10"/>
        <color theme="1"/>
        <rFont val="Calibri"/>
        <family val="2"/>
        <charset val="204"/>
        <scheme val="minor"/>
      </rPr>
      <t xml:space="preserve"> </t>
    </r>
  </si>
  <si>
    <r>
      <t>Дисплазія плоского епітелію легкого ступеню</t>
    </r>
    <r>
      <rPr>
        <b/>
        <sz val="12"/>
        <color theme="1"/>
        <rFont val="Times New Roman"/>
        <family val="1"/>
        <charset val="204"/>
      </rPr>
      <t xml:space="preserve"> </t>
    </r>
  </si>
  <si>
    <t>Ендоцервіцит. Незакінчена доброякісна зона трансформації ІІ тип.</t>
  </si>
  <si>
    <t>6, 52, 56, 58</t>
  </si>
  <si>
    <r>
      <t>Дисплазія плоского епітелію помірного ступеню з вогнищами важкого ступеню важкості</t>
    </r>
    <r>
      <rPr>
        <b/>
        <sz val="12"/>
        <color theme="1"/>
        <rFont val="Times New Roman"/>
        <family val="1"/>
        <charset val="204"/>
      </rPr>
      <t xml:space="preserve"> </t>
    </r>
  </si>
  <si>
    <t>Ацетобілий епітелій, йод-негативна зона з чіткими краями</t>
  </si>
  <si>
    <t xml:space="preserve">Конусовидна ексцизія ш м </t>
  </si>
  <si>
    <t>Ектопія циліндричного епітелію. незакінчена зона доброякісної трансформації І тип.</t>
  </si>
  <si>
    <t>16, 52, 58</t>
  </si>
  <si>
    <t xml:space="preserve">ні </t>
  </si>
  <si>
    <t>Дисплазія плоского епітелію помірного ступеню з вогнищами важкого ступеню важкості.</t>
  </si>
  <si>
    <t>Помірна дисплазія, заживаючий ендоцервікоз</t>
  </si>
  <si>
    <t>Ектопія циліндричного епітелію, ендоцервікоз</t>
  </si>
  <si>
    <t>Фрагменти багатошаров плоск епіт з ознаками паракератозу та дисплазії легкого ступеню.</t>
  </si>
  <si>
    <t>Ацетобілий епітелій, пунктуація</t>
  </si>
  <si>
    <r>
      <t>Дисплазія плоск епіт слабка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</si>
  <si>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доброякісна зона трансформації І тип.  Ацетобілий епітелій</t>
  </si>
  <si>
    <t xml:space="preserve">Ектопія циліндричного епітелію.  Йод-негативна зона  </t>
  </si>
  <si>
    <t>Незкінчена доброякісна зона трансформації ІІ тип</t>
  </si>
  <si>
    <t>Дисплазія плоск епіт легка</t>
  </si>
  <si>
    <t>Незакінчена зона доброякісної трансформації І тип. Йод-негативна зона. Ацетобілий епітелій з чіткими краями</t>
  </si>
  <si>
    <t>Дисплазія помірного ступ</t>
  </si>
  <si>
    <t>Атипові судини. Йод-негативна зона</t>
  </si>
  <si>
    <t>Прогресуючий еноцервікоз</t>
  </si>
  <si>
    <t>Ектропіон ш/м</t>
  </si>
  <si>
    <t>Незакінчена доброякісна зона трансформації ІІ тип.  Ендоцервіцит</t>
  </si>
  <si>
    <t>Закінчена доброякісна зона трансформації ІІ тип.  Йод-негативна зона</t>
  </si>
  <si>
    <t>Закінчена доброякісна зона трансформації ІІІ тип</t>
  </si>
  <si>
    <t>Незакінчена доброякісна зона трансформації ІІ тип</t>
  </si>
  <si>
    <r>
      <t>Заживаючий ендоцервікоз,дис.- і паракератоз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</si>
  <si>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доброякісна зона трансформації І тип.  Ектропіон ш/м</t>
  </si>
  <si>
    <t>св «Кольпотрофін» №10</t>
  </si>
  <si>
    <t>Незакінчена доброякісна зона трансформації І тип.  Ендоцервіцит</t>
  </si>
  <si>
    <t>Дисплазія ш/м легка, поліп ц/каналу</t>
  </si>
  <si>
    <t>Незакінчена доброякісна зона трансформації ІІ тип.  Поліп цервікального каналу</t>
  </si>
  <si>
    <t>Лазерна ваполяризація, видалення поліпа цервікального каналу</t>
  </si>
  <si>
    <t>Закінчена доброякісна зона трансформації І тип.  Йод-негативна зона</t>
  </si>
  <si>
    <r>
      <t>Вогнищева легка дисплазія,стаціонарн ендоцервікоз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</si>
  <si>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доброякісна зона трансформації І тип.  Ектропіон</t>
  </si>
  <si>
    <r>
      <t>Епідермізуючийся ендоцервікоз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</si>
  <si>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доброякісна зона трансформації І тип.  Йод-негативна зона</t>
  </si>
  <si>
    <t>Дисплазія помірного ступеню</t>
  </si>
  <si>
    <t>Ацетобілий епітелій. Йод-негативна зона</t>
  </si>
  <si>
    <t>Незакінчена зона доброякісної трансформації І тип. Ендоцервіцит</t>
  </si>
  <si>
    <t>Вогнище легкої дисплазії</t>
  </si>
  <si>
    <r>
      <t>Незакінчена доброякісна зона трансформації І тип.  Йод-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негативна зона</t>
    </r>
  </si>
  <si>
    <t>Йод-негативна зона</t>
  </si>
  <si>
    <t>Закінчена зона доброякісної трансформації І тип. Ацетобілий епітелій</t>
  </si>
  <si>
    <t>Закінчена зона доброякісної трансформації І тип.</t>
  </si>
  <si>
    <t xml:space="preserve">так </t>
  </si>
  <si>
    <t>Стаціонарний ендоцервікоз</t>
  </si>
  <si>
    <t xml:space="preserve">Закінчена доброякісна зона трансформації І тип.  </t>
  </si>
  <si>
    <t>«Азітроміцин» по схемі</t>
  </si>
  <si>
    <t>Хронічний цервіцит поза загостренням</t>
  </si>
  <si>
    <t>Цервікальна ектопія з вогнищевою епідермізацією</t>
  </si>
  <si>
    <t>6, 16</t>
  </si>
  <si>
    <t>Стаціонарний ендоцервікоз. Дисплазія плоского епітелію легкого ступеню</t>
  </si>
  <si>
    <t>Закінчена доброякісна зона трансформації І тип.  Дисплазія шийки матки помірного ступеню</t>
  </si>
  <si>
    <t>ДТКонізація ш/м</t>
  </si>
  <si>
    <t>«Гінекіт» по схемі 1, 3, 7, 14, 21 день</t>
  </si>
  <si>
    <t>«Аллокін альфа» по схемі №6</t>
  </si>
  <si>
    <t>Цервікальна ектопія з загостренням хронічного цервіциту</t>
  </si>
  <si>
    <t>Дисплазія епітелію екзоцервіксу слабка</t>
  </si>
  <si>
    <t>Закінчена доброякісна зона трансформації І тип.  Дисплазія плоского епітелію легкого ступеню</t>
  </si>
  <si>
    <t>Дисплазія плоского епітелію важкого ступеню</t>
  </si>
  <si>
    <t>Закінчена доброякісна зона трансформації І тип.  Дисплазія плоского епітелію важкого ступеню.</t>
  </si>
  <si>
    <t>ДТКонізація ш/м + діагностичний зішкріб церві кального каналу</t>
  </si>
  <si>
    <t>Дисплазія епітелію екзоцервіксу легкого ступеню</t>
  </si>
  <si>
    <t>Закінчена доброякісна зона трансформації ІІ тип</t>
  </si>
  <si>
    <t>Кріодеструкція ш/м</t>
  </si>
  <si>
    <t>ін</t>
  </si>
  <si>
    <t>Дисплазія епітелію екзоцервіксу помірна. Хронічний цервіцит</t>
  </si>
  <si>
    <t>Закінчена доброякісна зона трансформації ІІ тип. Дисплазія плоского епітелію помірна.</t>
  </si>
  <si>
    <t>Хронічний церівцит з загостренням. Цервікальна ектопія.</t>
  </si>
  <si>
    <t>ттак</t>
  </si>
  <si>
    <t>Дисплазія плоского епітелію екзоцервіксу важка</t>
  </si>
  <si>
    <t>Закінчена доброякісна зона трансформації І тип.  Дисплазія плоского епітелію важкого ступеню</t>
  </si>
  <si>
    <t>Хронічний церівцит. Цервікальна ектопія з епідермізації</t>
  </si>
  <si>
    <t>Хронічний церівцит.  Цервікальна ектопія з епідермізації</t>
  </si>
  <si>
    <t>Цервікальна ектопія з епідермізації</t>
  </si>
  <si>
    <t>Цервікальна ектопія з епідермізації. Дисплазія плоского епітелію помірного ступеню</t>
  </si>
  <si>
    <t>Закінчена доброякісна зона трансформації І тип. Дисплазія плоского епітелію помірного ступеню</t>
  </si>
  <si>
    <t>св. «Депантол» №10</t>
  </si>
  <si>
    <t>+++</t>
  </si>
  <si>
    <t xml:space="preserve">Закінчена доброякісна зона трансформації І тип. Дисплазія плоского епітелію важкого ступеню. Підозра на Са in situ.  </t>
  </si>
  <si>
    <t>«Неовір» по схемі № 10</t>
  </si>
  <si>
    <t>Прогресуючий ендоцервікоз на фоні цервіциту</t>
  </si>
  <si>
    <t>Незакінчена доброякісна зона трансформації І тип.</t>
  </si>
  <si>
    <t>Цервікальна ектопія з епідермізаціїю</t>
  </si>
  <si>
    <t>Цервікальна ектопія з епідермізацією.</t>
  </si>
  <si>
    <t>Цервікальна ектопія з епідермізацією</t>
  </si>
  <si>
    <t>Хронічний церівцит.  Цервікальна ектопія з епідермізацією.</t>
  </si>
  <si>
    <t>16, 31</t>
  </si>
  <si>
    <t>Хронічний цервіцит із загостренням, Цервікальна ектопія з епідермізацією.</t>
  </si>
  <si>
    <t>Незакінчена зона доброякісної трансформації. Дисплазія плоского епітелію легкого ступеню.</t>
  </si>
  <si>
    <t>Хронічний цервіцит із загостренням, Цервікальна ектопія з епідермізацією. Дисплазія плоского епітелію легкого ступеню.</t>
  </si>
  <si>
    <t>Закінчена зона доброякісної трансформації Ітип. Дисплазія плоского епітелію легкого ступеню.</t>
  </si>
  <si>
    <t>лаферон 3млн. субепітеліально № 10</t>
  </si>
  <si>
    <t>ектопія з плоско клітинною метаплазією.</t>
  </si>
  <si>
    <t>Закінчена зона доброякісної трансформації І тип. Дисплазія плоского епітелію легкого ступеню</t>
  </si>
  <si>
    <t>лаферон 3млн. ректально № 10</t>
  </si>
  <si>
    <t>16, 31, 52</t>
  </si>
  <si>
    <t>Цервікальна ектопія з вогнищевою епідермізацією. Хронічний цервіцит поза загостренням</t>
  </si>
  <si>
    <t>Закінчена зона доброякісної трансформації ІІ тип. Дисплазія плоского епітелію помірного ступеню</t>
  </si>
  <si>
    <t>+</t>
  </si>
  <si>
    <t>Закінчена зона трансформації ІІ тип</t>
  </si>
  <si>
    <t>РХВ</t>
  </si>
  <si>
    <t>Валацикловір 500мг 2р/д № 10</t>
  </si>
  <si>
    <t>Плоска кондилома шийки матки.</t>
  </si>
  <si>
    <t>Закінчена зона трансформації ІІ тип. Дисплазія плоского епітелію помірного ступеню.</t>
  </si>
  <si>
    <t>ДТКонізація ш/м.</t>
  </si>
  <si>
    <t>Цервікальна ектопія з епідермізацією. Хронічний цервіцит з загостренням</t>
  </si>
  <si>
    <t>Закінчена доброякісна зона трансформації І тип.  Дисплазія лоского епітелію легкого ступеню.</t>
  </si>
  <si>
    <t>Залозисто-фіброзний поліп цервікального каналу</t>
  </si>
  <si>
    <t>Поліп цервікального каналу</t>
  </si>
  <si>
    <t>Поліпектомія</t>
  </si>
  <si>
    <t>Прогресуючий недоцервікоз</t>
  </si>
  <si>
    <t>Закінчена доброякісна зона трансформації І тип.  Дисплазія плоского епітелію помірного ступеню</t>
  </si>
  <si>
    <t>Дисплазія плоского епітелію легкого ступеню.</t>
  </si>
  <si>
    <t>Закінчена доброякісна зона трансформації І тип. Дисплазія плоского епітелію легкого ступеню</t>
  </si>
  <si>
    <t>16, 52, 56, 73</t>
  </si>
  <si>
    <t>Цервітит</t>
  </si>
  <si>
    <t>Закінчена доброякісна зона трансформації ІІ тип. Дисплазія плоского епітелію помірного ступеню</t>
  </si>
  <si>
    <t>Плоска кондилома екзоцервіксу, дисплазія легкого ступеню.</t>
  </si>
  <si>
    <t>Закінчена доброякісна зона трансформації ІІ тип. Дисплазія плоского епітелію помірного ступеню.</t>
  </si>
  <si>
    <t>Плоска кондилома екзоцервіксу, дисплазія легкого ступеню</t>
  </si>
  <si>
    <t>Залозисто-фіброзний поліп екзоцервіксу</t>
  </si>
  <si>
    <t>Незакінчена доброякісна зона трансформації І тип.  Поліп ш/м</t>
  </si>
  <si>
    <t>Дисплазія плоского епітелію важкого ступеню.</t>
  </si>
  <si>
    <t>Закінчена доброякісна зона трансформації ІІ тип.  Дисплазія плоского епітелію важкого ступеню</t>
  </si>
  <si>
    <t>31, 51, 52</t>
  </si>
  <si>
    <t>Закінчена доброякісна зона трансформації ІІІ тип.  Атрофічні зміни</t>
  </si>
  <si>
    <t>св. «Гінофлор» № 20</t>
  </si>
  <si>
    <t>Цервіцит</t>
  </si>
  <si>
    <t>Цервікальна ектопія з епідермізацією. Дисплазія плоского епітелію легкого ступеню.</t>
  </si>
  <si>
    <t>Закінчена доброякісна зона трансформації І тип.  Дисплазія плоского епітелію помірного ступеню.</t>
  </si>
  <si>
    <t xml:space="preserve">«Ізопріназін» по схемі 14 днів 500мг 4 р/д </t>
  </si>
  <si>
    <t>31, 52</t>
  </si>
  <si>
    <t>Дисплазія плоского епітелію легкого ступеню</t>
  </si>
  <si>
    <t>Закінчена доброякісна зона трансформації І тип.  Дисплазія плоского епітелію легкого ступеню.</t>
  </si>
  <si>
    <t>Незакінчена доброякісна зона трансформації І тип.  Дисплазія плоского епітелію легкого ступеню</t>
  </si>
  <si>
    <t>31, 58, 68</t>
  </si>
  <si>
    <t>Дисплазія плоского епітелію легкого ступеню. Хронічний цервіцит з загостренням</t>
  </si>
  <si>
    <t>Закінчена доброякісна зона трансформації ІІ тип.  Дисплазія плоского епітелію легкого ступеню.</t>
  </si>
  <si>
    <t>Дисплазія плоского епітелію легкого ступеню. Цервікальна ектопія з епідермізацією.</t>
  </si>
  <si>
    <t>44, 31, 52, 53, 68</t>
  </si>
  <si>
    <t>Закінчена доброякісна зона трансформації ІІ тип.  Дисплазія плоского епітелію помірного ступеню</t>
  </si>
  <si>
    <t>Пласка кондилома ш/м.</t>
  </si>
  <si>
    <t>Закінчена доброякісна зона трансформації ІІ тип.  Дисплазія плоского епітелію важкого ступеню. Кондилома ш/м</t>
  </si>
  <si>
    <t>58, 68, 73</t>
  </si>
  <si>
    <t>Цервікальна ектопія з епідермізацією. Дисплазія плоского епітелію легкого ступень.</t>
  </si>
  <si>
    <t>Закінчена доброякісна зона трансформації І тип.  Дисплазія плоского епітелію леккого ступеню.</t>
  </si>
  <si>
    <t>31, 39, 52</t>
  </si>
  <si>
    <t>33, 52, 59</t>
  </si>
  <si>
    <t xml:space="preserve"> так</t>
  </si>
  <si>
    <t>Закінчена доброякісна зона трансформації І тип.  Лейкоплакія.</t>
  </si>
  <si>
    <t>Хронічний цервіцит з загостренням. Цервікальна ектопія.</t>
  </si>
  <si>
    <t>Закінчена доброякісна зона трансформації І тип.  Дисплазія плоского легкого ступеню.</t>
  </si>
  <si>
    <t>Дисплазія плоского епітелію екзоцервіксу помірного ступеню</t>
  </si>
  <si>
    <t>св. «Гінофлор» №6</t>
  </si>
  <si>
    <t>ВПЛ-скринінг (так/ні)</t>
  </si>
  <si>
    <t>Легкого CINI</t>
  </si>
  <si>
    <t>Помірного CINII</t>
  </si>
  <si>
    <t>Важкого CINIII</t>
  </si>
  <si>
    <t>CINIII</t>
  </si>
  <si>
    <t>Цитограма без особливостей або Запальний тип мазка</t>
  </si>
  <si>
    <t>Цитограма без особливостей або Запальний тип мазка + HPV</t>
  </si>
  <si>
    <t>CINI без HPV</t>
  </si>
  <si>
    <t>CINI + HPV</t>
  </si>
  <si>
    <t>CINII+CINIII</t>
  </si>
  <si>
    <t>Вікова група</t>
  </si>
  <si>
    <t>17-21</t>
  </si>
  <si>
    <t>22-26</t>
  </si>
  <si>
    <t>27-31</t>
  </si>
  <si>
    <t>32-36</t>
  </si>
  <si>
    <t>37-41</t>
  </si>
  <si>
    <t>42-46</t>
  </si>
  <si>
    <t>47-51</t>
  </si>
  <si>
    <t>52-63</t>
  </si>
  <si>
    <t>Загальна кількість осіб</t>
  </si>
  <si>
    <t>Кількість осіб</t>
  </si>
  <si>
    <t>Частота</t>
  </si>
  <si>
    <t>Цитологічне досліждення</t>
  </si>
  <si>
    <t>Дисплазія плоск епіт легка (слабка)</t>
  </si>
  <si>
    <t>3+1</t>
  </si>
  <si>
    <t>Залозисто-фіброзний поліп екзоцервіксу (цервікального каналу)</t>
  </si>
  <si>
    <t>1+1</t>
  </si>
  <si>
    <t>Вогнище легкої дисплазії (плоского епітелію) ш/м</t>
  </si>
  <si>
    <t>Прогресуючий еноцервікоз (недоцервікоз)</t>
  </si>
  <si>
    <t xml:space="preserve">Дисплазія плоского епітелію помірного ступеню </t>
  </si>
  <si>
    <t>7+2</t>
  </si>
  <si>
    <t>Діагноз</t>
  </si>
  <si>
    <t>Хронічний церівцит із загостренням</t>
  </si>
  <si>
    <t>Цервікальна ектопія</t>
  </si>
  <si>
    <t>Хронічний церівцит поза загостренням</t>
  </si>
  <si>
    <t>Помірна дисплазія</t>
  </si>
  <si>
    <t>Заживаючий ендоцервікоз</t>
  </si>
  <si>
    <t>Плоска кондилома екзоцервісу</t>
  </si>
  <si>
    <t>Ознаки паракератозу</t>
  </si>
  <si>
    <t>Гіперкератоз</t>
  </si>
  <si>
    <t>Вогнища малігнізації</t>
  </si>
  <si>
    <t>Паракератоз</t>
  </si>
  <si>
    <t>Поліп ц/каналу</t>
  </si>
  <si>
    <t xml:space="preserve"> Дисплазія плоского епітелію екзоцервіксу важка</t>
  </si>
  <si>
    <t xml:space="preserve"> Дисплазія плоского епітелію екзоцервіксу легка</t>
  </si>
  <si>
    <t>Дисплазія плоского епітелію екзоцервіксу помірна</t>
  </si>
  <si>
    <t>Наботова кіста</t>
  </si>
  <si>
    <t>Ектопія з плоско клітинною метаплазією.</t>
  </si>
  <si>
    <t xml:space="preserve">Вогнищами важкого ступеню важкості </t>
  </si>
  <si>
    <t>Кількість</t>
  </si>
  <si>
    <t>Група</t>
  </si>
  <si>
    <t>87.0</t>
  </si>
  <si>
    <t>87.1</t>
  </si>
  <si>
    <t>87.2</t>
  </si>
  <si>
    <t>84.1</t>
  </si>
  <si>
    <t>97.7</t>
  </si>
  <si>
    <t>88.0</t>
  </si>
  <si>
    <t>№</t>
  </si>
  <si>
    <t>Назва</t>
  </si>
  <si>
    <t xml:space="preserve">Незакінчена доброякісна зона трансформації І тип. </t>
  </si>
  <si>
    <t>Ацетобілий епітелій з чіткими краями</t>
  </si>
  <si>
    <t>Йод-негативна зона.</t>
  </si>
  <si>
    <t xml:space="preserve">Незакінчена доброякісна зона трансформації ІI тип. </t>
  </si>
  <si>
    <t xml:space="preserve">Закінчена доброякісна зона трансформації ІI тип.  </t>
  </si>
  <si>
    <t xml:space="preserve">Закінчена доброякісна зона трансформації ІII тип.  </t>
  </si>
  <si>
    <t>Поліп ш/м</t>
  </si>
  <si>
    <t>Атипові судини</t>
  </si>
  <si>
    <t>Ацетобілий епітелій</t>
  </si>
  <si>
    <t>Ендоцервікоз</t>
  </si>
  <si>
    <t>Незакінчена зона доброякісної трансформації.</t>
  </si>
  <si>
    <t>Кондилома ш/м</t>
  </si>
  <si>
    <t>Дисплазія шийки матки помірного ступеню</t>
  </si>
  <si>
    <t>Атрофічні зміни</t>
  </si>
  <si>
    <t>норма</t>
  </si>
  <si>
    <t>86 (?)</t>
  </si>
  <si>
    <t>онкология</t>
  </si>
  <si>
    <t>Підозра на Са in 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</si>
</sst>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2" borderId="0" xfId="0" applyFont="1" applyFill="1" applyAlignment="1">
      <alignment vertical="top"/>
    </xf>
    <xf numFmtId="17" fontId="7" fillId="0" borderId="0" xfId="0" applyNumberFormat="1" applyFont="1" applyAlignment="1">
      <alignment vertical="top"/>
    </xf>
    <xf numFmtId="0" fontId="7" fillId="0" borderId="0" xfId="0" quotePrefix="1" applyFont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0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9" fillId="10" borderId="21" xfId="0" applyFont="1" applyFill="1" applyBorder="1" applyAlignment="1">
      <alignment wrapText="1"/>
    </xf>
    <xf numFmtId="0" fontId="0" fillId="0" borderId="21" xfId="0" applyBorder="1"/>
    <xf numFmtId="1" fontId="0" fillId="0" borderId="21" xfId="0" applyNumberFormat="1" applyBorder="1"/>
    <xf numFmtId="2" fontId="0" fillId="6" borderId="21" xfId="0" applyNumberFormat="1" applyFill="1" applyBorder="1"/>
    <xf numFmtId="0" fontId="0" fillId="6" borderId="21" xfId="0" applyFill="1" applyBorder="1"/>
    <xf numFmtId="1" fontId="0" fillId="0" borderId="21" xfId="0" applyNumberFormat="1" applyBorder="1" applyAlignment="1">
      <alignment wrapText="1"/>
    </xf>
    <xf numFmtId="0" fontId="9" fillId="6" borderId="21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>
      <alignment horizontal="center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18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0" fontId="6" fillId="6" borderId="10" xfId="0" applyFont="1" applyFill="1" applyBorder="1" applyAlignment="1">
      <alignment horizontal="center" vertical="top" wrapText="1"/>
    </xf>
    <xf numFmtId="0" fontId="6" fillId="6" borderId="11" xfId="0" applyFont="1" applyFill="1" applyBorder="1" applyAlignment="1">
      <alignment horizontal="center" vertical="top" wrapText="1"/>
    </xf>
    <xf numFmtId="0" fontId="6" fillId="6" borderId="1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4" fillId="5" borderId="12" xfId="0" applyFont="1" applyFill="1" applyBorder="1" applyAlignment="1">
      <alignment vertical="top" wrapText="1"/>
    </xf>
    <xf numFmtId="0" fontId="3" fillId="5" borderId="13" xfId="0" applyFont="1" applyFill="1" applyBorder="1" applyAlignment="1">
      <alignment vertical="top" wrapText="1"/>
    </xf>
    <xf numFmtId="0" fontId="7" fillId="5" borderId="0" xfId="0" applyFont="1" applyFill="1" applyBorder="1" applyAlignment="1">
      <alignment vertical="top" wrapText="1"/>
    </xf>
    <xf numFmtId="0" fontId="7" fillId="5" borderId="2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6" fillId="3" borderId="17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9" fillId="10" borderId="21" xfId="0" applyFont="1" applyFill="1" applyBorder="1" applyAlignment="1">
      <alignment horizontal="center"/>
    </xf>
    <xf numFmtId="0" fontId="0" fillId="10" borderId="21" xfId="0" applyFill="1" applyBorder="1" applyAlignment="1">
      <alignment horizontal="center" wrapText="1"/>
    </xf>
    <xf numFmtId="0" fontId="0" fillId="10" borderId="21" xfId="0" applyFill="1" applyBorder="1" applyAlignment="1">
      <alignment horizontal="center"/>
    </xf>
    <xf numFmtId="0" fontId="9" fillId="10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8"/>
  <sheetViews>
    <sheetView tabSelected="1" topLeftCell="A4" workbookViewId="0">
      <selection activeCell="G19" sqref="G19"/>
    </sheetView>
  </sheetViews>
  <sheetFormatPr defaultRowHeight="15.75" x14ac:dyDescent="0.25"/>
  <cols>
    <col min="1" max="1" width="43.5703125" style="8" customWidth="1"/>
    <col min="2" max="5" width="9.140625" style="13"/>
    <col min="6" max="6" width="18.7109375" style="8" customWidth="1"/>
    <col min="7" max="7" width="11.5703125" style="8" customWidth="1"/>
    <col min="8" max="8" width="17" style="8" customWidth="1"/>
    <col min="9" max="9" width="22.140625" style="8" customWidth="1"/>
    <col min="10" max="10" width="16" style="8" customWidth="1"/>
    <col min="11" max="11" width="15.42578125" style="8" customWidth="1"/>
    <col min="12" max="14" width="12.42578125" style="8" customWidth="1"/>
    <col min="15" max="17" width="11.85546875" style="8" customWidth="1"/>
    <col min="18" max="18" width="12.7109375" style="8" customWidth="1"/>
    <col min="19" max="19" width="9.140625" style="8"/>
    <col min="20" max="20" width="11.85546875" style="8" customWidth="1"/>
    <col min="21" max="21" width="13" style="8" customWidth="1"/>
    <col min="22" max="22" width="12.42578125" style="8" customWidth="1"/>
    <col min="23" max="23" width="17" style="8" customWidth="1"/>
    <col min="24" max="24" width="13" style="8" customWidth="1"/>
    <col min="25" max="25" width="17.140625" style="8" customWidth="1"/>
    <col min="26" max="26" width="17.85546875" style="8" customWidth="1"/>
    <col min="27" max="27" width="16.42578125" style="8" customWidth="1"/>
    <col min="28" max="28" width="11.42578125" style="8" customWidth="1"/>
    <col min="29" max="29" width="11.5703125" style="8" customWidth="1"/>
    <col min="30" max="30" width="11.42578125" style="8" customWidth="1"/>
    <col min="31" max="31" width="13.42578125" style="8" customWidth="1"/>
    <col min="32" max="32" width="9.140625" style="8"/>
    <col min="33" max="33" width="43.42578125" style="13" customWidth="1"/>
    <col min="34" max="34" width="43" style="13" customWidth="1"/>
    <col min="35" max="35" width="11.85546875" style="8" customWidth="1"/>
    <col min="36" max="36" width="28.28515625" style="8" customWidth="1"/>
    <col min="37" max="38" width="9.28515625" style="8" customWidth="1"/>
    <col min="39" max="39" width="12.140625" style="8" customWidth="1"/>
    <col min="40" max="40" width="12.7109375" style="8" customWidth="1"/>
    <col min="41" max="41" width="13.28515625" style="8" customWidth="1"/>
    <col min="42" max="42" width="10.140625" style="8" customWidth="1"/>
    <col min="43" max="43" width="9.5703125" style="8" customWidth="1"/>
    <col min="44" max="44" width="13.5703125" style="8" customWidth="1"/>
    <col min="45" max="45" width="9.140625" style="8" customWidth="1"/>
    <col min="46" max="47" width="9.140625" style="8"/>
    <col min="48" max="48" width="13.140625" style="8" customWidth="1"/>
    <col min="49" max="50" width="13.28515625" style="8" customWidth="1"/>
    <col min="51" max="51" width="9.140625" style="8" customWidth="1"/>
    <col min="52" max="53" width="13.28515625" style="8" customWidth="1"/>
    <col min="54" max="54" width="14.7109375" style="8" customWidth="1"/>
    <col min="55" max="57" width="13.28515625" style="8" customWidth="1"/>
    <col min="58" max="58" width="11.85546875" style="8" customWidth="1"/>
    <col min="59" max="59" width="13.5703125" style="8" customWidth="1"/>
    <col min="60" max="16384" width="9.140625" style="4"/>
  </cols>
  <sheetData>
    <row r="1" spans="1:59" s="1" customFormat="1" ht="44.25" customHeight="1" thickTop="1" thickBot="1" x14ac:dyDescent="0.3">
      <c r="A1" s="53" t="s">
        <v>12</v>
      </c>
      <c r="B1" s="53" t="s">
        <v>0</v>
      </c>
      <c r="C1" s="61" t="s">
        <v>1</v>
      </c>
      <c r="D1" s="62"/>
      <c r="E1" s="62"/>
      <c r="F1" s="62"/>
      <c r="G1" s="53" t="s">
        <v>254</v>
      </c>
      <c r="H1" s="53" t="s">
        <v>2</v>
      </c>
      <c r="I1" s="53" t="s">
        <v>35</v>
      </c>
      <c r="J1" s="53" t="s">
        <v>34</v>
      </c>
      <c r="K1" s="53" t="s">
        <v>33</v>
      </c>
      <c r="L1" s="41" t="s">
        <v>42</v>
      </c>
      <c r="M1" s="41"/>
      <c r="N1" s="41"/>
      <c r="O1" s="44" t="s">
        <v>3</v>
      </c>
      <c r="P1" s="45"/>
      <c r="Q1" s="45"/>
      <c r="R1" s="44" t="s">
        <v>4</v>
      </c>
      <c r="S1" s="45"/>
      <c r="T1" s="45"/>
      <c r="U1" s="64" t="s">
        <v>36</v>
      </c>
      <c r="V1" s="41" t="s">
        <v>14</v>
      </c>
      <c r="W1" s="41"/>
      <c r="X1" s="66" t="s">
        <v>5</v>
      </c>
      <c r="Y1" s="67"/>
      <c r="Z1" s="72" t="s">
        <v>6</v>
      </c>
      <c r="AA1" s="73"/>
      <c r="AB1" s="73"/>
      <c r="AC1" s="73"/>
      <c r="AD1" s="73"/>
      <c r="AE1" s="73"/>
      <c r="AF1" s="74"/>
      <c r="AG1" s="53" t="s">
        <v>7</v>
      </c>
      <c r="AH1" s="56" t="s">
        <v>8</v>
      </c>
      <c r="AI1" s="59" t="s">
        <v>9</v>
      </c>
      <c r="AJ1" s="60"/>
      <c r="AK1" s="61" t="s">
        <v>10</v>
      </c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81"/>
      <c r="BG1" s="69" t="s">
        <v>31</v>
      </c>
    </row>
    <row r="2" spans="1:59" s="2" customFormat="1" ht="38.25" customHeight="1" thickTop="1" x14ac:dyDescent="0.25">
      <c r="A2" s="54"/>
      <c r="B2" s="54"/>
      <c r="C2" s="42" t="s">
        <v>67</v>
      </c>
      <c r="D2" s="42" t="s">
        <v>40</v>
      </c>
      <c r="E2" s="42" t="s">
        <v>22</v>
      </c>
      <c r="F2" s="42" t="s">
        <v>68</v>
      </c>
      <c r="G2" s="54"/>
      <c r="H2" s="54"/>
      <c r="I2" s="54"/>
      <c r="J2" s="54"/>
      <c r="K2" s="54"/>
      <c r="L2" s="39" t="s">
        <v>32</v>
      </c>
      <c r="M2" s="39" t="s">
        <v>11</v>
      </c>
      <c r="N2" s="63"/>
      <c r="O2" s="46" t="s">
        <v>13</v>
      </c>
      <c r="P2" s="48" t="s">
        <v>11</v>
      </c>
      <c r="Q2" s="48"/>
      <c r="R2" s="46" t="s">
        <v>32</v>
      </c>
      <c r="S2" s="48" t="s">
        <v>11</v>
      </c>
      <c r="T2" s="48"/>
      <c r="U2" s="54"/>
      <c r="V2" s="65" t="s">
        <v>32</v>
      </c>
      <c r="W2" s="39" t="s">
        <v>11</v>
      </c>
      <c r="X2" s="65" t="s">
        <v>32</v>
      </c>
      <c r="Y2" s="63" t="s">
        <v>11</v>
      </c>
      <c r="Z2" s="76" t="s">
        <v>15</v>
      </c>
      <c r="AA2" s="78" t="s">
        <v>16</v>
      </c>
      <c r="AB2" s="80" t="s">
        <v>17</v>
      </c>
      <c r="AC2" s="80"/>
      <c r="AD2" s="80"/>
      <c r="AE2" s="20" t="s">
        <v>18</v>
      </c>
      <c r="AF2" s="25" t="s">
        <v>19</v>
      </c>
      <c r="AG2" s="54"/>
      <c r="AH2" s="57"/>
      <c r="AI2" s="75" t="s">
        <v>32</v>
      </c>
      <c r="AJ2" s="17" t="s">
        <v>20</v>
      </c>
      <c r="AK2" s="51" t="s">
        <v>21</v>
      </c>
      <c r="AL2" s="49" t="s">
        <v>54</v>
      </c>
      <c r="AM2" s="49" t="s">
        <v>253</v>
      </c>
      <c r="AN2" s="49" t="s">
        <v>226</v>
      </c>
      <c r="AO2" s="49" t="s">
        <v>38</v>
      </c>
      <c r="AP2" s="49" t="s">
        <v>39</v>
      </c>
      <c r="AQ2" s="49" t="s">
        <v>154</v>
      </c>
      <c r="AR2" s="49" t="s">
        <v>47</v>
      </c>
      <c r="AS2" s="49" t="s">
        <v>48</v>
      </c>
      <c r="AT2" s="49" t="s">
        <v>50</v>
      </c>
      <c r="AU2" s="49" t="s">
        <v>75</v>
      </c>
      <c r="AV2" s="49" t="s">
        <v>79</v>
      </c>
      <c r="AW2" s="49" t="s">
        <v>87</v>
      </c>
      <c r="AX2" s="49" t="s">
        <v>125</v>
      </c>
      <c r="AY2" s="49" t="s">
        <v>146</v>
      </c>
      <c r="AZ2" s="49" t="s">
        <v>153</v>
      </c>
      <c r="BA2" s="49" t="s">
        <v>176</v>
      </c>
      <c r="BB2" s="49" t="s">
        <v>230</v>
      </c>
      <c r="BC2" s="49" t="s">
        <v>179</v>
      </c>
      <c r="BD2" s="49" t="s">
        <v>191</v>
      </c>
      <c r="BE2" s="82" t="s">
        <v>194</v>
      </c>
      <c r="BF2" s="82" t="s">
        <v>201</v>
      </c>
      <c r="BG2" s="70"/>
    </row>
    <row r="3" spans="1:59" s="2" customFormat="1" ht="42.75" customHeight="1" thickBot="1" x14ac:dyDescent="0.3">
      <c r="A3" s="55"/>
      <c r="B3" s="55"/>
      <c r="C3" s="43"/>
      <c r="D3" s="43"/>
      <c r="E3" s="43"/>
      <c r="F3" s="43"/>
      <c r="G3" s="55"/>
      <c r="H3" s="55"/>
      <c r="I3" s="55"/>
      <c r="J3" s="55"/>
      <c r="K3" s="55"/>
      <c r="L3" s="40"/>
      <c r="M3" s="18" t="s">
        <v>27</v>
      </c>
      <c r="N3" s="18" t="s">
        <v>28</v>
      </c>
      <c r="O3" s="47"/>
      <c r="P3" s="18" t="s">
        <v>27</v>
      </c>
      <c r="Q3" s="18" t="s">
        <v>28</v>
      </c>
      <c r="R3" s="47"/>
      <c r="S3" s="18" t="s">
        <v>29</v>
      </c>
      <c r="T3" s="18" t="s">
        <v>30</v>
      </c>
      <c r="U3" s="55"/>
      <c r="V3" s="47"/>
      <c r="W3" s="40"/>
      <c r="X3" s="47"/>
      <c r="Y3" s="68"/>
      <c r="Z3" s="77"/>
      <c r="AA3" s="79"/>
      <c r="AB3" s="22" t="s">
        <v>255</v>
      </c>
      <c r="AC3" s="23" t="s">
        <v>256</v>
      </c>
      <c r="AD3" s="24" t="s">
        <v>257</v>
      </c>
      <c r="AE3" s="24" t="s">
        <v>258</v>
      </c>
      <c r="AF3" s="26"/>
      <c r="AG3" s="55"/>
      <c r="AH3" s="58"/>
      <c r="AI3" s="52"/>
      <c r="AJ3" s="19"/>
      <c r="AK3" s="52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71"/>
    </row>
    <row r="4" spans="1:59" x14ac:dyDescent="0.25">
      <c r="A4" s="9">
        <v>1</v>
      </c>
      <c r="B4" s="13">
        <v>17</v>
      </c>
      <c r="C4" s="13" t="s">
        <v>24</v>
      </c>
      <c r="G4" s="8" t="s">
        <v>23</v>
      </c>
      <c r="I4" s="8" t="s">
        <v>23</v>
      </c>
      <c r="J4" s="8" t="s">
        <v>24</v>
      </c>
      <c r="K4" s="8" t="s">
        <v>23</v>
      </c>
      <c r="L4" s="8" t="s">
        <v>24</v>
      </c>
      <c r="M4" s="8" t="s">
        <v>24</v>
      </c>
      <c r="O4" s="8" t="s">
        <v>23</v>
      </c>
      <c r="R4" s="8" t="s">
        <v>23</v>
      </c>
      <c r="V4" s="8" t="s">
        <v>23</v>
      </c>
      <c r="X4" s="8" t="s">
        <v>23</v>
      </c>
      <c r="AA4" s="8" t="s">
        <v>24</v>
      </c>
      <c r="AG4" s="5" t="s">
        <v>117</v>
      </c>
      <c r="AH4" s="12" t="s">
        <v>118</v>
      </c>
      <c r="AI4" s="8" t="s">
        <v>23</v>
      </c>
      <c r="AJ4" s="6" t="s">
        <v>26</v>
      </c>
      <c r="AO4" s="8" t="s">
        <v>24</v>
      </c>
      <c r="AR4" s="8" t="s">
        <v>24</v>
      </c>
      <c r="BG4" s="8" t="s">
        <v>23</v>
      </c>
    </row>
    <row r="5" spans="1:59" ht="47.25" x14ac:dyDescent="0.25">
      <c r="A5" s="9">
        <v>2</v>
      </c>
      <c r="B5" s="13">
        <v>18</v>
      </c>
      <c r="D5" s="13" t="s">
        <v>24</v>
      </c>
      <c r="G5" s="8" t="s">
        <v>24</v>
      </c>
      <c r="H5" s="8" t="s">
        <v>246</v>
      </c>
      <c r="I5" s="8" t="s">
        <v>24</v>
      </c>
      <c r="J5" s="8" t="s">
        <v>24</v>
      </c>
      <c r="K5" s="8" t="s">
        <v>23</v>
      </c>
      <c r="L5" s="8" t="s">
        <v>24</v>
      </c>
      <c r="N5" s="8" t="s">
        <v>24</v>
      </c>
      <c r="O5" s="8" t="s">
        <v>23</v>
      </c>
      <c r="R5" s="8" t="s">
        <v>23</v>
      </c>
      <c r="V5" s="8" t="s">
        <v>23</v>
      </c>
      <c r="X5" s="8" t="s">
        <v>23</v>
      </c>
      <c r="AA5" s="8" t="s">
        <v>24</v>
      </c>
      <c r="AD5" s="8" t="s">
        <v>24</v>
      </c>
      <c r="AH5" s="7" t="s">
        <v>234</v>
      </c>
      <c r="AI5" s="8" t="s">
        <v>23</v>
      </c>
      <c r="AQ5" s="8" t="s">
        <v>24</v>
      </c>
      <c r="AR5" s="8" t="s">
        <v>24</v>
      </c>
      <c r="AV5" s="8" t="s">
        <v>24</v>
      </c>
      <c r="AZ5" s="8" t="s">
        <v>24</v>
      </c>
      <c r="BG5" s="8" t="s">
        <v>24</v>
      </c>
    </row>
    <row r="6" spans="1:59" ht="31.5" x14ac:dyDescent="0.25">
      <c r="A6" s="9">
        <v>3</v>
      </c>
      <c r="B6" s="13">
        <v>19</v>
      </c>
      <c r="D6" s="13" t="s">
        <v>24</v>
      </c>
      <c r="G6" s="8" t="s">
        <v>23</v>
      </c>
      <c r="I6" s="8" t="s">
        <v>23</v>
      </c>
      <c r="J6" s="8" t="s">
        <v>24</v>
      </c>
      <c r="K6" s="8" t="s">
        <v>23</v>
      </c>
      <c r="L6" s="8" t="s">
        <v>24</v>
      </c>
      <c r="N6" s="8" t="s">
        <v>24</v>
      </c>
      <c r="O6" s="8" t="s">
        <v>23</v>
      </c>
      <c r="R6" s="8" t="s">
        <v>23</v>
      </c>
      <c r="V6" s="8" t="s">
        <v>23</v>
      </c>
      <c r="X6" s="8" t="s">
        <v>23</v>
      </c>
      <c r="AA6" s="8" t="s">
        <v>24</v>
      </c>
      <c r="AG6" s="7" t="s">
        <v>172</v>
      </c>
      <c r="AH6" s="7" t="s">
        <v>145</v>
      </c>
      <c r="AI6" s="8" t="s">
        <v>23</v>
      </c>
      <c r="AJ6" s="6" t="s">
        <v>26</v>
      </c>
      <c r="AR6" s="8" t="s">
        <v>24</v>
      </c>
      <c r="AV6" s="8" t="s">
        <v>24</v>
      </c>
      <c r="BG6" s="8" t="s">
        <v>23</v>
      </c>
    </row>
    <row r="7" spans="1:59" ht="47.25" x14ac:dyDescent="0.25">
      <c r="A7" s="9">
        <v>4</v>
      </c>
      <c r="B7" s="13">
        <v>21</v>
      </c>
      <c r="D7" s="13" t="s">
        <v>24</v>
      </c>
      <c r="G7" s="8" t="s">
        <v>24</v>
      </c>
      <c r="H7" s="8">
        <v>16</v>
      </c>
      <c r="I7" s="8" t="s">
        <v>23</v>
      </c>
      <c r="J7" s="8" t="s">
        <v>23</v>
      </c>
      <c r="K7" s="8" t="s">
        <v>23</v>
      </c>
      <c r="L7" s="8" t="s">
        <v>23</v>
      </c>
      <c r="O7" s="8" t="s">
        <v>23</v>
      </c>
      <c r="R7" s="8" t="s">
        <v>23</v>
      </c>
      <c r="V7" s="8" t="s">
        <v>23</v>
      </c>
      <c r="X7" s="8" t="s">
        <v>23</v>
      </c>
      <c r="AB7" s="8" t="s">
        <v>24</v>
      </c>
      <c r="AG7" s="7" t="s">
        <v>113</v>
      </c>
      <c r="AH7" s="10" t="s">
        <v>114</v>
      </c>
      <c r="AI7" s="8" t="s">
        <v>24</v>
      </c>
      <c r="AJ7" s="6" t="s">
        <v>26</v>
      </c>
      <c r="AO7" s="8" t="s">
        <v>24</v>
      </c>
      <c r="AP7" s="8" t="s">
        <v>24</v>
      </c>
      <c r="BG7" s="8" t="s">
        <v>23</v>
      </c>
    </row>
    <row r="8" spans="1:59" x14ac:dyDescent="0.25">
      <c r="A8" s="9">
        <v>5</v>
      </c>
      <c r="B8" s="13">
        <v>21</v>
      </c>
      <c r="E8" s="13" t="s">
        <v>24</v>
      </c>
      <c r="G8" s="8" t="s">
        <v>23</v>
      </c>
      <c r="I8" s="8" t="s">
        <v>23</v>
      </c>
      <c r="J8" s="8" t="s">
        <v>24</v>
      </c>
      <c r="K8" s="8" t="s">
        <v>23</v>
      </c>
      <c r="L8" s="8" t="s">
        <v>24</v>
      </c>
      <c r="N8" s="8" t="s">
        <v>24</v>
      </c>
      <c r="O8" s="8" t="s">
        <v>23</v>
      </c>
      <c r="R8" s="8" t="s">
        <v>23</v>
      </c>
      <c r="V8" s="8" t="s">
        <v>23</v>
      </c>
      <c r="X8" s="8" t="s">
        <v>23</v>
      </c>
      <c r="AB8" s="8" t="s">
        <v>24</v>
      </c>
      <c r="AG8" s="5" t="s">
        <v>45</v>
      </c>
      <c r="AH8" s="5" t="s">
        <v>52</v>
      </c>
      <c r="AI8" s="8" t="s">
        <v>24</v>
      </c>
      <c r="AJ8" s="6" t="s">
        <v>26</v>
      </c>
      <c r="AO8" s="8" t="s">
        <v>24</v>
      </c>
      <c r="AR8" s="8" t="s">
        <v>24</v>
      </c>
      <c r="AW8" s="8" t="s">
        <v>24</v>
      </c>
      <c r="BG8" s="8" t="s">
        <v>23</v>
      </c>
    </row>
    <row r="9" spans="1:59" ht="31.5" x14ac:dyDescent="0.25">
      <c r="A9" s="9">
        <v>6</v>
      </c>
      <c r="B9" s="13">
        <v>21</v>
      </c>
      <c r="C9" s="13" t="s">
        <v>24</v>
      </c>
      <c r="G9" s="8" t="s">
        <v>24</v>
      </c>
      <c r="H9" s="8">
        <v>18</v>
      </c>
      <c r="I9" s="8" t="s">
        <v>23</v>
      </c>
      <c r="J9" s="8" t="s">
        <v>24</v>
      </c>
      <c r="K9" s="8" t="s">
        <v>23</v>
      </c>
      <c r="L9" s="8" t="s">
        <v>24</v>
      </c>
      <c r="N9" s="8" t="s">
        <v>24</v>
      </c>
      <c r="O9" s="8" t="s">
        <v>23</v>
      </c>
      <c r="R9" s="8" t="s">
        <v>23</v>
      </c>
      <c r="V9" s="8" t="s">
        <v>23</v>
      </c>
      <c r="X9" s="8" t="s">
        <v>23</v>
      </c>
      <c r="AA9" s="8" t="s">
        <v>24</v>
      </c>
      <c r="AH9" s="7" t="s">
        <v>137</v>
      </c>
      <c r="AI9" s="8" t="s">
        <v>24</v>
      </c>
      <c r="AJ9" s="6" t="s">
        <v>26</v>
      </c>
      <c r="AO9" s="8" t="s">
        <v>24</v>
      </c>
      <c r="AP9" s="8" t="s">
        <v>24</v>
      </c>
      <c r="AW9" s="8" t="s">
        <v>24</v>
      </c>
      <c r="BG9" s="8" t="s">
        <v>23</v>
      </c>
    </row>
    <row r="10" spans="1:59" ht="47.25" x14ac:dyDescent="0.25">
      <c r="A10" s="9">
        <v>7</v>
      </c>
      <c r="B10" s="13">
        <v>21</v>
      </c>
      <c r="D10" s="13" t="s">
        <v>24</v>
      </c>
      <c r="G10" s="8" t="s">
        <v>24</v>
      </c>
      <c r="H10" s="8" t="s">
        <v>195</v>
      </c>
      <c r="I10" s="8" t="s">
        <v>24</v>
      </c>
      <c r="J10" s="8" t="s">
        <v>24</v>
      </c>
      <c r="K10" s="8" t="s">
        <v>23</v>
      </c>
      <c r="L10" s="8" t="s">
        <v>24</v>
      </c>
      <c r="N10" s="8" t="s">
        <v>24</v>
      </c>
      <c r="O10" s="8" t="s">
        <v>23</v>
      </c>
      <c r="R10" s="8" t="s">
        <v>23</v>
      </c>
      <c r="V10" s="8" t="s">
        <v>23</v>
      </c>
      <c r="X10" s="8" t="s">
        <v>23</v>
      </c>
      <c r="AA10" s="8" t="s">
        <v>24</v>
      </c>
      <c r="AG10" s="7" t="s">
        <v>196</v>
      </c>
      <c r="AH10" s="7" t="s">
        <v>197</v>
      </c>
      <c r="AI10" s="8" t="s">
        <v>24</v>
      </c>
      <c r="AJ10" s="8" t="s">
        <v>152</v>
      </c>
      <c r="AQ10" s="8" t="s">
        <v>24</v>
      </c>
      <c r="AR10" s="8" t="s">
        <v>24</v>
      </c>
      <c r="AV10" s="8" t="s">
        <v>24</v>
      </c>
      <c r="AZ10" s="14" t="s">
        <v>24</v>
      </c>
      <c r="BG10" s="8" t="s">
        <v>23</v>
      </c>
    </row>
    <row r="11" spans="1:59" ht="31.5" x14ac:dyDescent="0.25">
      <c r="A11" s="9">
        <v>8</v>
      </c>
      <c r="B11" s="13">
        <v>21</v>
      </c>
      <c r="F11" s="8" t="s">
        <v>24</v>
      </c>
      <c r="G11" s="8" t="s">
        <v>23</v>
      </c>
      <c r="I11" s="8" t="s">
        <v>23</v>
      </c>
      <c r="J11" s="8" t="s">
        <v>24</v>
      </c>
      <c r="K11" s="8" t="s">
        <v>23</v>
      </c>
      <c r="L11" s="8" t="s">
        <v>24</v>
      </c>
      <c r="N11" s="8" t="s">
        <v>24</v>
      </c>
      <c r="O11" s="8" t="s">
        <v>23</v>
      </c>
      <c r="R11" s="8" t="s">
        <v>23</v>
      </c>
      <c r="V11" s="8" t="s">
        <v>23</v>
      </c>
      <c r="X11" s="8" t="s">
        <v>23</v>
      </c>
      <c r="AA11" s="8" t="s">
        <v>24</v>
      </c>
      <c r="AG11" s="5" t="s">
        <v>220</v>
      </c>
      <c r="AH11" s="7" t="s">
        <v>221</v>
      </c>
      <c r="AI11" s="8" t="s">
        <v>24</v>
      </c>
      <c r="AJ11" s="9" t="s">
        <v>209</v>
      </c>
      <c r="AR11" s="8" t="s">
        <v>24</v>
      </c>
      <c r="AS11" s="8" t="s">
        <v>24</v>
      </c>
      <c r="AV11" s="8" t="s">
        <v>24</v>
      </c>
      <c r="AZ11" s="8" t="s">
        <v>24</v>
      </c>
      <c r="BG11" s="8" t="s">
        <v>23</v>
      </c>
    </row>
    <row r="12" spans="1:59" ht="47.25" x14ac:dyDescent="0.25">
      <c r="A12" s="9">
        <v>9</v>
      </c>
      <c r="B12" s="13">
        <v>22</v>
      </c>
      <c r="D12" s="13" t="s">
        <v>24</v>
      </c>
      <c r="G12" s="8" t="s">
        <v>24</v>
      </c>
      <c r="H12" s="8">
        <v>16</v>
      </c>
      <c r="I12" s="8" t="s">
        <v>23</v>
      </c>
      <c r="J12" s="8" t="s">
        <v>23</v>
      </c>
      <c r="K12" s="8" t="s">
        <v>23</v>
      </c>
      <c r="L12" s="8" t="s">
        <v>24</v>
      </c>
      <c r="N12" s="8" t="s">
        <v>24</v>
      </c>
      <c r="O12" s="8" t="s">
        <v>23</v>
      </c>
      <c r="R12" s="8" t="s">
        <v>23</v>
      </c>
      <c r="V12" s="8" t="s">
        <v>23</v>
      </c>
      <c r="X12" s="8" t="s">
        <v>23</v>
      </c>
      <c r="AC12" s="8" t="s">
        <v>24</v>
      </c>
      <c r="AD12" s="8" t="s">
        <v>24</v>
      </c>
      <c r="AG12" s="7" t="s">
        <v>76</v>
      </c>
      <c r="AH12" s="7" t="s">
        <v>77</v>
      </c>
      <c r="AI12" s="8" t="s">
        <v>24</v>
      </c>
      <c r="AJ12" s="6" t="s">
        <v>57</v>
      </c>
      <c r="AO12" s="8" t="s">
        <v>24</v>
      </c>
      <c r="AP12" s="8" t="s">
        <v>24</v>
      </c>
      <c r="AT12" s="8" t="s">
        <v>24</v>
      </c>
      <c r="BG12" s="8" t="s">
        <v>23</v>
      </c>
    </row>
    <row r="13" spans="1:59" ht="31.5" x14ac:dyDescent="0.25">
      <c r="A13" s="9">
        <v>10</v>
      </c>
      <c r="B13" s="13">
        <v>22</v>
      </c>
      <c r="F13" s="8" t="s">
        <v>24</v>
      </c>
      <c r="G13" s="8" t="s">
        <v>23</v>
      </c>
      <c r="I13" s="8" t="s">
        <v>23</v>
      </c>
      <c r="J13" s="8" t="s">
        <v>23</v>
      </c>
      <c r="K13" s="8" t="s">
        <v>23</v>
      </c>
      <c r="L13" s="8" t="s">
        <v>23</v>
      </c>
      <c r="O13" s="8" t="s">
        <v>23</v>
      </c>
      <c r="R13" s="8" t="s">
        <v>23</v>
      </c>
      <c r="V13" s="8" t="s">
        <v>23</v>
      </c>
      <c r="X13" s="8" t="s">
        <v>23</v>
      </c>
      <c r="Z13" s="8" t="s">
        <v>24</v>
      </c>
      <c r="AH13" s="7" t="s">
        <v>74</v>
      </c>
      <c r="AI13" s="8" t="s">
        <v>23</v>
      </c>
      <c r="AT13" s="8" t="s">
        <v>24</v>
      </c>
      <c r="BG13" s="8" t="s">
        <v>23</v>
      </c>
    </row>
    <row r="14" spans="1:59" ht="31.5" x14ac:dyDescent="0.25">
      <c r="A14" s="9">
        <v>11</v>
      </c>
      <c r="B14" s="13">
        <v>22</v>
      </c>
      <c r="E14" s="13" t="s">
        <v>24</v>
      </c>
      <c r="G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O14" s="8" t="s">
        <v>23</v>
      </c>
      <c r="R14" s="8" t="s">
        <v>23</v>
      </c>
      <c r="V14" s="8" t="s">
        <v>23</v>
      </c>
      <c r="X14" s="8" t="s">
        <v>23</v>
      </c>
      <c r="Z14" s="8" t="s">
        <v>24</v>
      </c>
      <c r="AH14" s="7" t="s">
        <v>126</v>
      </c>
      <c r="AI14" s="8" t="s">
        <v>23</v>
      </c>
      <c r="AJ14" s="6" t="s">
        <v>26</v>
      </c>
      <c r="AR14" s="8" t="s">
        <v>24</v>
      </c>
      <c r="AT14" s="8" t="s">
        <v>24</v>
      </c>
      <c r="BG14" s="8" t="s">
        <v>23</v>
      </c>
    </row>
    <row r="15" spans="1:59" ht="31.5" x14ac:dyDescent="0.25">
      <c r="A15" s="9">
        <v>12</v>
      </c>
      <c r="B15" s="13">
        <v>22</v>
      </c>
      <c r="D15" s="13" t="s">
        <v>24</v>
      </c>
      <c r="G15" s="8" t="s">
        <v>23</v>
      </c>
      <c r="I15" s="8" t="s">
        <v>23</v>
      </c>
      <c r="J15" s="8" t="s">
        <v>24</v>
      </c>
      <c r="K15" s="8" t="s">
        <v>23</v>
      </c>
      <c r="L15" s="8" t="s">
        <v>24</v>
      </c>
      <c r="N15" s="8" t="s">
        <v>24</v>
      </c>
      <c r="O15" s="8" t="s">
        <v>23</v>
      </c>
      <c r="R15" s="8" t="s">
        <v>24</v>
      </c>
      <c r="T15" s="8" t="s">
        <v>24</v>
      </c>
      <c r="V15" s="8" t="s">
        <v>23</v>
      </c>
      <c r="X15" s="8" t="s">
        <v>23</v>
      </c>
      <c r="AB15" s="8" t="s">
        <v>24</v>
      </c>
      <c r="AH15" s="7" t="s">
        <v>141</v>
      </c>
      <c r="AI15" s="8" t="s">
        <v>24</v>
      </c>
      <c r="AJ15" s="6" t="s">
        <v>26</v>
      </c>
      <c r="AO15" s="8" t="s">
        <v>24</v>
      </c>
      <c r="AW15" s="8" t="s">
        <v>24</v>
      </c>
      <c r="BG15" s="8" t="s">
        <v>23</v>
      </c>
    </row>
    <row r="16" spans="1:59" ht="31.5" x14ac:dyDescent="0.25">
      <c r="A16" s="9">
        <v>13</v>
      </c>
      <c r="B16" s="13">
        <v>22</v>
      </c>
      <c r="D16" s="13" t="s">
        <v>24</v>
      </c>
      <c r="G16" s="8" t="s">
        <v>23</v>
      </c>
      <c r="I16" s="8" t="s">
        <v>23</v>
      </c>
      <c r="J16" s="8" t="s">
        <v>24</v>
      </c>
      <c r="K16" s="8" t="s">
        <v>23</v>
      </c>
      <c r="L16" s="8" t="s">
        <v>24</v>
      </c>
      <c r="N16" s="8" t="s">
        <v>24</v>
      </c>
      <c r="O16" s="8" t="s">
        <v>23</v>
      </c>
      <c r="R16" s="8" t="s">
        <v>23</v>
      </c>
      <c r="V16" s="8" t="s">
        <v>23</v>
      </c>
      <c r="X16" s="8" t="s">
        <v>23</v>
      </c>
      <c r="Z16" s="8" t="s">
        <v>24</v>
      </c>
      <c r="AH16" s="7" t="s">
        <v>72</v>
      </c>
      <c r="AI16" s="8" t="s">
        <v>23</v>
      </c>
      <c r="AJ16" s="6" t="s">
        <v>26</v>
      </c>
      <c r="AR16" s="8" t="s">
        <v>24</v>
      </c>
      <c r="AV16" s="8" t="s">
        <v>24</v>
      </c>
      <c r="AY16" s="8" t="s">
        <v>24</v>
      </c>
      <c r="BG16" s="8" t="s">
        <v>23</v>
      </c>
    </row>
    <row r="17" spans="1:59" ht="31.5" x14ac:dyDescent="0.25">
      <c r="A17" s="9">
        <v>14</v>
      </c>
      <c r="B17" s="13">
        <v>22</v>
      </c>
      <c r="E17" s="13" t="s">
        <v>24</v>
      </c>
      <c r="G17" s="8" t="s">
        <v>24</v>
      </c>
      <c r="H17" s="8">
        <v>16</v>
      </c>
      <c r="I17" s="8" t="s">
        <v>23</v>
      </c>
      <c r="J17" s="8" t="s">
        <v>24</v>
      </c>
      <c r="K17" s="8" t="s">
        <v>23</v>
      </c>
      <c r="L17" s="8" t="s">
        <v>24</v>
      </c>
      <c r="N17" s="8" t="s">
        <v>24</v>
      </c>
      <c r="O17" s="8" t="s">
        <v>24</v>
      </c>
      <c r="P17" s="8" t="s">
        <v>24</v>
      </c>
      <c r="R17" s="8" t="s">
        <v>24</v>
      </c>
      <c r="T17" s="8" t="s">
        <v>24</v>
      </c>
      <c r="V17" s="8" t="s">
        <v>23</v>
      </c>
      <c r="X17" s="8" t="s">
        <v>23</v>
      </c>
      <c r="AA17" s="8" t="s">
        <v>24</v>
      </c>
      <c r="AH17" s="7" t="s">
        <v>72</v>
      </c>
      <c r="AI17" s="8" t="s">
        <v>23</v>
      </c>
      <c r="AJ17" s="6" t="s">
        <v>26</v>
      </c>
      <c r="AR17" s="8" t="s">
        <v>24</v>
      </c>
      <c r="AV17" s="8" t="s">
        <v>24</v>
      </c>
      <c r="AZ17" s="8" t="s">
        <v>24</v>
      </c>
      <c r="BG17" s="8" t="s">
        <v>23</v>
      </c>
    </row>
    <row r="18" spans="1:59" ht="47.25" x14ac:dyDescent="0.25">
      <c r="A18" s="9">
        <v>15</v>
      </c>
      <c r="B18" s="13">
        <v>22</v>
      </c>
      <c r="F18" s="8" t="s">
        <v>24</v>
      </c>
      <c r="G18" s="8" t="s">
        <v>24</v>
      </c>
      <c r="H18" s="8">
        <v>52</v>
      </c>
      <c r="I18" s="8" t="s">
        <v>23</v>
      </c>
      <c r="J18" s="8" t="s">
        <v>24</v>
      </c>
      <c r="K18" s="8" t="s">
        <v>23</v>
      </c>
      <c r="L18" s="8" t="s">
        <v>23</v>
      </c>
      <c r="O18" s="8" t="s">
        <v>23</v>
      </c>
      <c r="R18" s="8" t="s">
        <v>24</v>
      </c>
      <c r="S18" s="8" t="s">
        <v>24</v>
      </c>
      <c r="V18" s="8" t="s">
        <v>23</v>
      </c>
      <c r="X18" s="8" t="s">
        <v>23</v>
      </c>
      <c r="AA18" s="8" t="s">
        <v>24</v>
      </c>
      <c r="AH18" s="7" t="s">
        <v>234</v>
      </c>
      <c r="AI18" s="8" t="s">
        <v>23</v>
      </c>
      <c r="AR18" s="8" t="s">
        <v>24</v>
      </c>
      <c r="AV18" s="8" t="s">
        <v>24</v>
      </c>
      <c r="BG18" s="8" t="s">
        <v>23</v>
      </c>
    </row>
    <row r="19" spans="1:59" ht="31.5" x14ac:dyDescent="0.25">
      <c r="A19" s="9">
        <v>16</v>
      </c>
      <c r="B19" s="13">
        <v>23</v>
      </c>
      <c r="D19" s="13" t="s">
        <v>24</v>
      </c>
      <c r="G19" s="8" t="s">
        <v>24</v>
      </c>
      <c r="H19" s="8" t="s">
        <v>58</v>
      </c>
      <c r="I19" s="8" t="s">
        <v>24</v>
      </c>
      <c r="J19" s="8" t="s">
        <v>23</v>
      </c>
      <c r="K19" s="8" t="s">
        <v>23</v>
      </c>
      <c r="L19" s="8" t="s">
        <v>23</v>
      </c>
      <c r="O19" s="8" t="s">
        <v>23</v>
      </c>
      <c r="R19" s="8" t="s">
        <v>23</v>
      </c>
      <c r="V19" s="8" t="s">
        <v>23</v>
      </c>
      <c r="X19" s="8" t="s">
        <v>23</v>
      </c>
      <c r="AA19" s="8" t="s">
        <v>24</v>
      </c>
      <c r="AG19" s="5" t="s">
        <v>59</v>
      </c>
      <c r="AH19" s="7" t="s">
        <v>60</v>
      </c>
      <c r="AI19" s="8" t="s">
        <v>23</v>
      </c>
      <c r="AL19" s="8" t="s">
        <v>24</v>
      </c>
      <c r="AT19" s="8" t="s">
        <v>24</v>
      </c>
      <c r="BG19" s="8" t="s">
        <v>23</v>
      </c>
    </row>
    <row r="20" spans="1:59" ht="47.25" x14ac:dyDescent="0.25">
      <c r="A20" s="9">
        <v>17</v>
      </c>
      <c r="B20" s="13">
        <v>23</v>
      </c>
      <c r="E20" s="13" t="s">
        <v>24</v>
      </c>
      <c r="G20" s="8" t="s">
        <v>23</v>
      </c>
      <c r="I20" s="8" t="s">
        <v>23</v>
      </c>
      <c r="J20" s="8" t="s">
        <v>23</v>
      </c>
      <c r="K20" s="8" t="s">
        <v>23</v>
      </c>
      <c r="L20" s="8" t="s">
        <v>24</v>
      </c>
      <c r="M20" s="8" t="s">
        <v>24</v>
      </c>
      <c r="O20" s="8" t="s">
        <v>23</v>
      </c>
      <c r="R20" s="8" t="s">
        <v>23</v>
      </c>
      <c r="V20" s="8" t="s">
        <v>23</v>
      </c>
      <c r="X20" s="8" t="s">
        <v>23</v>
      </c>
      <c r="Z20" s="8" t="s">
        <v>24</v>
      </c>
      <c r="AH20" s="7" t="s">
        <v>101</v>
      </c>
      <c r="AI20" s="8" t="s">
        <v>23</v>
      </c>
      <c r="AO20" s="8" t="s">
        <v>24</v>
      </c>
      <c r="AT20" s="8" t="s">
        <v>24</v>
      </c>
      <c r="BG20" s="8" t="s">
        <v>23</v>
      </c>
    </row>
    <row r="21" spans="1:59" ht="31.5" x14ac:dyDescent="0.25">
      <c r="A21" s="9">
        <v>18</v>
      </c>
      <c r="B21" s="13">
        <v>23</v>
      </c>
      <c r="D21" s="13" t="s">
        <v>24</v>
      </c>
      <c r="G21" s="8" t="s">
        <v>23</v>
      </c>
      <c r="I21" s="8" t="s">
        <v>23</v>
      </c>
      <c r="J21" s="8" t="s">
        <v>23</v>
      </c>
      <c r="K21" s="8" t="s">
        <v>23</v>
      </c>
      <c r="L21" s="8" t="s">
        <v>23</v>
      </c>
      <c r="O21" s="8" t="s">
        <v>23</v>
      </c>
      <c r="R21" s="8" t="s">
        <v>23</v>
      </c>
      <c r="V21" s="8" t="s">
        <v>23</v>
      </c>
      <c r="X21" s="8" t="s">
        <v>23</v>
      </c>
      <c r="AB21" s="8" t="s">
        <v>24</v>
      </c>
      <c r="AH21" s="7" t="s">
        <v>134</v>
      </c>
      <c r="AI21" s="8" t="s">
        <v>24</v>
      </c>
      <c r="AJ21" s="6" t="s">
        <v>26</v>
      </c>
      <c r="AO21" s="8" t="s">
        <v>24</v>
      </c>
      <c r="BG21" s="8" t="s">
        <v>23</v>
      </c>
    </row>
    <row r="22" spans="1:59" ht="31.5" x14ac:dyDescent="0.25">
      <c r="A22" s="9">
        <v>19</v>
      </c>
      <c r="B22" s="13">
        <v>23</v>
      </c>
      <c r="F22" s="8" t="s">
        <v>24</v>
      </c>
      <c r="G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O22" s="8" t="s">
        <v>23</v>
      </c>
      <c r="R22" s="8" t="s">
        <v>23</v>
      </c>
      <c r="V22" s="8" t="s">
        <v>23</v>
      </c>
      <c r="X22" s="8" t="s">
        <v>23</v>
      </c>
      <c r="AB22" s="8" t="s">
        <v>24</v>
      </c>
      <c r="AG22" s="5" t="s">
        <v>138</v>
      </c>
      <c r="AH22" s="7" t="s">
        <v>139</v>
      </c>
      <c r="AI22" s="8" t="s">
        <v>24</v>
      </c>
      <c r="AJ22" s="6" t="s">
        <v>26</v>
      </c>
      <c r="AO22" s="8" t="s">
        <v>24</v>
      </c>
      <c r="AT22" s="8" t="s">
        <v>24</v>
      </c>
      <c r="BG22" s="8" t="s">
        <v>23</v>
      </c>
    </row>
    <row r="23" spans="1:59" ht="31.5" x14ac:dyDescent="0.25">
      <c r="A23" s="9">
        <v>20</v>
      </c>
      <c r="B23" s="13">
        <v>23</v>
      </c>
      <c r="E23" s="13" t="s">
        <v>24</v>
      </c>
      <c r="G23" s="8" t="s">
        <v>23</v>
      </c>
      <c r="I23" s="8" t="s">
        <v>23</v>
      </c>
      <c r="J23" s="8" t="s">
        <v>23</v>
      </c>
      <c r="K23" s="8" t="s">
        <v>23</v>
      </c>
      <c r="L23" s="8" t="s">
        <v>23</v>
      </c>
      <c r="O23" s="8" t="s">
        <v>23</v>
      </c>
      <c r="R23" s="8" t="s">
        <v>23</v>
      </c>
      <c r="V23" s="8" t="s">
        <v>23</v>
      </c>
      <c r="X23" s="8" t="s">
        <v>23</v>
      </c>
      <c r="AA23" s="8" t="s">
        <v>24</v>
      </c>
      <c r="AH23" s="7" t="s">
        <v>60</v>
      </c>
      <c r="AI23" s="8" t="s">
        <v>23</v>
      </c>
      <c r="AR23" s="8" t="s">
        <v>24</v>
      </c>
      <c r="AV23" s="8" t="s">
        <v>24</v>
      </c>
      <c r="BG23" s="8" t="s">
        <v>23</v>
      </c>
    </row>
    <row r="24" spans="1:59" ht="31.5" x14ac:dyDescent="0.25">
      <c r="A24" s="9">
        <v>21</v>
      </c>
      <c r="B24" s="13">
        <v>24</v>
      </c>
      <c r="D24" s="13" t="s">
        <v>24</v>
      </c>
      <c r="G24" s="8" t="s">
        <v>23</v>
      </c>
      <c r="I24" s="8" t="s">
        <v>23</v>
      </c>
      <c r="J24" s="8" t="s">
        <v>23</v>
      </c>
      <c r="K24" s="8" t="s">
        <v>23</v>
      </c>
      <c r="L24" s="8" t="s">
        <v>24</v>
      </c>
      <c r="O24" s="8" t="s">
        <v>23</v>
      </c>
      <c r="R24" s="8" t="s">
        <v>23</v>
      </c>
      <c r="V24" s="8" t="s">
        <v>23</v>
      </c>
      <c r="X24" s="8" t="s">
        <v>23</v>
      </c>
      <c r="AA24" s="8" t="s">
        <v>24</v>
      </c>
      <c r="AH24" s="7" t="s">
        <v>53</v>
      </c>
      <c r="AI24" s="8" t="s">
        <v>23</v>
      </c>
      <c r="AL24" s="8" t="s">
        <v>24</v>
      </c>
      <c r="AT24" s="8" t="s">
        <v>24</v>
      </c>
      <c r="BG24" s="8" t="s">
        <v>23</v>
      </c>
    </row>
    <row r="25" spans="1:59" ht="31.5" x14ac:dyDescent="0.25">
      <c r="A25" s="9">
        <v>22</v>
      </c>
      <c r="B25" s="13">
        <v>24</v>
      </c>
      <c r="E25" s="13" t="s">
        <v>24</v>
      </c>
      <c r="G25" s="8" t="s">
        <v>24</v>
      </c>
      <c r="H25" s="8">
        <v>39.51</v>
      </c>
      <c r="I25" s="8" t="s">
        <v>24</v>
      </c>
      <c r="J25" s="8" t="s">
        <v>23</v>
      </c>
      <c r="K25" s="8" t="s">
        <v>23</v>
      </c>
      <c r="L25" s="8" t="s">
        <v>23</v>
      </c>
      <c r="O25" s="8" t="s">
        <v>23</v>
      </c>
      <c r="R25" s="8" t="s">
        <v>23</v>
      </c>
      <c r="V25" s="8" t="s">
        <v>23</v>
      </c>
      <c r="X25" s="8" t="s">
        <v>23</v>
      </c>
      <c r="AB25" s="8" t="s">
        <v>24</v>
      </c>
      <c r="AG25" s="5" t="s">
        <v>55</v>
      </c>
      <c r="AH25" s="7" t="s">
        <v>56</v>
      </c>
      <c r="AI25" s="8" t="s">
        <v>24</v>
      </c>
      <c r="AJ25" s="6" t="s">
        <v>57</v>
      </c>
      <c r="AO25" s="8" t="s">
        <v>24</v>
      </c>
      <c r="AP25" s="8" t="s">
        <v>24</v>
      </c>
      <c r="BG25" s="8" t="s">
        <v>23</v>
      </c>
    </row>
    <row r="26" spans="1:59" ht="47.25" x14ac:dyDescent="0.25">
      <c r="A26" s="9">
        <v>23</v>
      </c>
      <c r="B26" s="13">
        <v>24</v>
      </c>
      <c r="D26" s="13" t="s">
        <v>24</v>
      </c>
      <c r="G26" s="8" t="s">
        <v>24</v>
      </c>
      <c r="H26" s="8">
        <v>16</v>
      </c>
      <c r="I26" s="8" t="s">
        <v>23</v>
      </c>
      <c r="J26" s="8" t="s">
        <v>23</v>
      </c>
      <c r="K26" s="8" t="s">
        <v>23</v>
      </c>
      <c r="L26" s="8" t="s">
        <v>23</v>
      </c>
      <c r="O26" s="8" t="s">
        <v>23</v>
      </c>
      <c r="R26" s="8" t="s">
        <v>23</v>
      </c>
      <c r="V26" s="8" t="s">
        <v>23</v>
      </c>
      <c r="X26" s="8" t="s">
        <v>23</v>
      </c>
      <c r="AB26" s="8" t="s">
        <v>24</v>
      </c>
      <c r="AG26" s="5" t="s">
        <v>113</v>
      </c>
      <c r="AH26" s="7" t="s">
        <v>114</v>
      </c>
      <c r="AI26" s="8" t="s">
        <v>24</v>
      </c>
      <c r="AJ26" s="6" t="s">
        <v>26</v>
      </c>
      <c r="AO26" s="8" t="s">
        <v>24</v>
      </c>
      <c r="AP26" s="8" t="s">
        <v>24</v>
      </c>
      <c r="BG26" s="8" t="s">
        <v>23</v>
      </c>
    </row>
    <row r="27" spans="1:59" ht="31.5" x14ac:dyDescent="0.25">
      <c r="A27" s="9">
        <v>24</v>
      </c>
      <c r="B27" s="13">
        <v>24</v>
      </c>
      <c r="D27" s="13" t="s">
        <v>24</v>
      </c>
      <c r="G27" s="8" t="s">
        <v>23</v>
      </c>
      <c r="I27" s="8" t="s">
        <v>23</v>
      </c>
      <c r="J27" s="8" t="s">
        <v>23</v>
      </c>
      <c r="K27" s="8" t="s">
        <v>23</v>
      </c>
      <c r="L27" s="8" t="s">
        <v>23</v>
      </c>
      <c r="O27" s="8" t="s">
        <v>23</v>
      </c>
      <c r="R27" s="8" t="s">
        <v>23</v>
      </c>
      <c r="V27" s="8" t="s">
        <v>23</v>
      </c>
      <c r="X27" s="8" t="s">
        <v>23</v>
      </c>
      <c r="AB27" s="8" t="s">
        <v>24</v>
      </c>
      <c r="AG27" s="7" t="s">
        <v>123</v>
      </c>
      <c r="AH27" s="7" t="s">
        <v>124</v>
      </c>
      <c r="AI27" s="8" t="s">
        <v>24</v>
      </c>
      <c r="AJ27" s="6" t="s">
        <v>26</v>
      </c>
      <c r="AO27" s="8" t="s">
        <v>24</v>
      </c>
      <c r="BG27" s="8" t="s">
        <v>23</v>
      </c>
    </row>
    <row r="28" spans="1:59" ht="31.5" x14ac:dyDescent="0.25">
      <c r="A28" s="9">
        <v>25</v>
      </c>
      <c r="B28" s="13">
        <v>24</v>
      </c>
      <c r="D28" s="13" t="s">
        <v>24</v>
      </c>
      <c r="G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O28" s="8" t="s">
        <v>23</v>
      </c>
      <c r="R28" s="8" t="s">
        <v>23</v>
      </c>
      <c r="V28" s="8" t="s">
        <v>23</v>
      </c>
      <c r="X28" s="8" t="s">
        <v>23</v>
      </c>
      <c r="AA28" s="8" t="s">
        <v>24</v>
      </c>
      <c r="AH28" s="7" t="s">
        <v>126</v>
      </c>
      <c r="AI28" s="8" t="s">
        <v>23</v>
      </c>
      <c r="AJ28" s="6" t="s">
        <v>26</v>
      </c>
      <c r="AR28" s="8" t="s">
        <v>24</v>
      </c>
      <c r="AT28" s="8" t="s">
        <v>24</v>
      </c>
      <c r="BG28" s="8" t="s">
        <v>23</v>
      </c>
    </row>
    <row r="29" spans="1:59" ht="47.25" x14ac:dyDescent="0.25">
      <c r="A29" s="9">
        <v>26</v>
      </c>
      <c r="B29" s="13">
        <v>24</v>
      </c>
      <c r="F29" s="8" t="s">
        <v>24</v>
      </c>
      <c r="G29" s="8" t="s">
        <v>24</v>
      </c>
      <c r="H29" s="8">
        <v>31</v>
      </c>
      <c r="I29" s="8" t="s">
        <v>23</v>
      </c>
      <c r="J29" s="8" t="s">
        <v>24</v>
      </c>
      <c r="K29" s="8" t="s">
        <v>23</v>
      </c>
      <c r="L29" s="8" t="s">
        <v>24</v>
      </c>
      <c r="N29" s="8" t="s">
        <v>24</v>
      </c>
      <c r="O29" s="8" t="s">
        <v>23</v>
      </c>
      <c r="R29" s="8" t="s">
        <v>24</v>
      </c>
      <c r="T29" s="8" t="s">
        <v>24</v>
      </c>
      <c r="V29" s="8" t="s">
        <v>23</v>
      </c>
      <c r="X29" s="8" t="s">
        <v>23</v>
      </c>
      <c r="AA29" s="8" t="s">
        <v>24</v>
      </c>
      <c r="AB29" s="8" t="s">
        <v>24</v>
      </c>
      <c r="AG29" s="7" t="s">
        <v>236</v>
      </c>
      <c r="AH29" s="7" t="s">
        <v>237</v>
      </c>
      <c r="AI29" s="8" t="s">
        <v>23</v>
      </c>
      <c r="AJ29" s="9" t="s">
        <v>26</v>
      </c>
      <c r="AQ29" s="8" t="s">
        <v>24</v>
      </c>
      <c r="AR29" s="8" t="s">
        <v>24</v>
      </c>
      <c r="AV29" s="8" t="s">
        <v>24</v>
      </c>
      <c r="AZ29" s="8" t="s">
        <v>24</v>
      </c>
      <c r="BG29" s="8" t="s">
        <v>24</v>
      </c>
    </row>
    <row r="30" spans="1:59" ht="31.5" x14ac:dyDescent="0.25">
      <c r="A30" s="9">
        <v>27</v>
      </c>
      <c r="B30" s="13">
        <v>25</v>
      </c>
      <c r="E30" s="13" t="s">
        <v>24</v>
      </c>
      <c r="G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O30" s="8" t="s">
        <v>23</v>
      </c>
      <c r="R30" s="8" t="s">
        <v>23</v>
      </c>
      <c r="V30" s="8" t="s">
        <v>23</v>
      </c>
      <c r="X30" s="8" t="s">
        <v>23</v>
      </c>
      <c r="AA30" s="8" t="s">
        <v>24</v>
      </c>
      <c r="AH30" s="7" t="s">
        <v>82</v>
      </c>
      <c r="AI30" s="8" t="s">
        <v>23</v>
      </c>
      <c r="AR30" s="8" t="s">
        <v>24</v>
      </c>
      <c r="AT30" s="8" t="s">
        <v>24</v>
      </c>
      <c r="BG30" s="8" t="s">
        <v>23</v>
      </c>
    </row>
    <row r="31" spans="1:59" ht="31.5" x14ac:dyDescent="0.25">
      <c r="A31" s="9">
        <v>28</v>
      </c>
      <c r="B31" s="13">
        <v>25</v>
      </c>
      <c r="D31" s="13" t="s">
        <v>24</v>
      </c>
      <c r="G31" s="8" t="s">
        <v>23</v>
      </c>
      <c r="I31" s="8" t="s">
        <v>23</v>
      </c>
      <c r="J31" s="8" t="s">
        <v>24</v>
      </c>
      <c r="K31" s="8" t="s">
        <v>23</v>
      </c>
      <c r="L31" s="8" t="s">
        <v>23</v>
      </c>
      <c r="O31" s="8" t="s">
        <v>23</v>
      </c>
      <c r="R31" s="8" t="s">
        <v>24</v>
      </c>
      <c r="S31" s="8" t="s">
        <v>24</v>
      </c>
      <c r="V31" s="8" t="s">
        <v>23</v>
      </c>
      <c r="X31" s="8" t="s">
        <v>23</v>
      </c>
      <c r="AA31" s="8" t="s">
        <v>24</v>
      </c>
      <c r="AH31" s="7" t="s">
        <v>96</v>
      </c>
      <c r="AI31" s="8" t="s">
        <v>23</v>
      </c>
      <c r="AJ31" s="6" t="s">
        <v>26</v>
      </c>
      <c r="AK31" s="8" t="s">
        <v>24</v>
      </c>
      <c r="AM31" s="8" t="s">
        <v>24</v>
      </c>
      <c r="BG31" s="8" t="s">
        <v>23</v>
      </c>
    </row>
    <row r="32" spans="1:59" x14ac:dyDescent="0.25">
      <c r="A32" s="9">
        <v>29</v>
      </c>
      <c r="B32" s="13">
        <v>25</v>
      </c>
      <c r="E32" s="13" t="s">
        <v>24</v>
      </c>
      <c r="G32" s="8" t="s">
        <v>24</v>
      </c>
      <c r="H32" s="8">
        <v>16</v>
      </c>
      <c r="I32" s="8" t="s">
        <v>23</v>
      </c>
      <c r="J32" s="8" t="s">
        <v>24</v>
      </c>
      <c r="K32" s="8" t="s">
        <v>23</v>
      </c>
      <c r="L32" s="8" t="s">
        <v>24</v>
      </c>
      <c r="N32" s="8" t="s">
        <v>24</v>
      </c>
      <c r="O32" s="8" t="s">
        <v>23</v>
      </c>
      <c r="R32" s="8" t="s">
        <v>23</v>
      </c>
      <c r="V32" s="8" t="s">
        <v>23</v>
      </c>
      <c r="X32" s="8" t="s">
        <v>23</v>
      </c>
      <c r="AC32" s="8" t="s">
        <v>24</v>
      </c>
      <c r="AG32" s="5" t="s">
        <v>115</v>
      </c>
      <c r="AH32" s="7" t="s">
        <v>116</v>
      </c>
      <c r="AI32" s="8" t="s">
        <v>24</v>
      </c>
      <c r="AJ32" s="6" t="s">
        <v>26</v>
      </c>
      <c r="AO32" s="8" t="s">
        <v>24</v>
      </c>
      <c r="AP32" s="8" t="s">
        <v>24</v>
      </c>
      <c r="AW32" s="8" t="s">
        <v>24</v>
      </c>
      <c r="BG32" s="8" t="s">
        <v>23</v>
      </c>
    </row>
    <row r="33" spans="1:59" ht="31.5" x14ac:dyDescent="0.25">
      <c r="A33" s="9">
        <v>30</v>
      </c>
      <c r="B33" s="13">
        <v>25</v>
      </c>
      <c r="F33" s="8" t="s">
        <v>24</v>
      </c>
      <c r="G33" s="8" t="s">
        <v>23</v>
      </c>
      <c r="I33" s="8" t="s">
        <v>23</v>
      </c>
      <c r="J33" s="8" t="s">
        <v>143</v>
      </c>
      <c r="K33" s="8" t="s">
        <v>23</v>
      </c>
      <c r="L33" s="8" t="s">
        <v>24</v>
      </c>
      <c r="N33" s="8" t="s">
        <v>24</v>
      </c>
      <c r="O33" s="8" t="s">
        <v>23</v>
      </c>
      <c r="R33" s="8" t="s">
        <v>23</v>
      </c>
      <c r="V33" s="8" t="s">
        <v>23</v>
      </c>
      <c r="X33" s="8" t="s">
        <v>23</v>
      </c>
      <c r="Z33" s="8" t="s">
        <v>24</v>
      </c>
      <c r="AG33" s="5" t="s">
        <v>144</v>
      </c>
      <c r="AH33" s="7" t="s">
        <v>145</v>
      </c>
      <c r="AI33" s="8" t="s">
        <v>23</v>
      </c>
      <c r="AJ33" s="6" t="s">
        <v>26</v>
      </c>
      <c r="AR33" s="8" t="s">
        <v>24</v>
      </c>
      <c r="AV33" s="8" t="s">
        <v>24</v>
      </c>
      <c r="AY33" s="8" t="s">
        <v>24</v>
      </c>
      <c r="BG33" s="8" t="s">
        <v>23</v>
      </c>
    </row>
    <row r="34" spans="1:59" ht="31.5" x14ac:dyDescent="0.25">
      <c r="A34" s="9">
        <v>31</v>
      </c>
      <c r="B34" s="13">
        <v>25</v>
      </c>
      <c r="E34" s="13" t="s">
        <v>24</v>
      </c>
      <c r="G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O34" s="8" t="s">
        <v>23</v>
      </c>
      <c r="R34" s="8" t="s">
        <v>23</v>
      </c>
      <c r="V34" s="8" t="s">
        <v>23</v>
      </c>
      <c r="X34" s="8" t="s">
        <v>23</v>
      </c>
      <c r="AA34" s="8" t="s">
        <v>24</v>
      </c>
      <c r="AG34" s="7" t="s">
        <v>167</v>
      </c>
      <c r="AH34" s="7" t="s">
        <v>72</v>
      </c>
      <c r="AI34" s="8" t="s">
        <v>23</v>
      </c>
      <c r="AJ34" s="6" t="s">
        <v>26</v>
      </c>
      <c r="AR34" s="8" t="s">
        <v>24</v>
      </c>
      <c r="AV34" s="8" t="s">
        <v>24</v>
      </c>
      <c r="BG34" s="8" t="s">
        <v>23</v>
      </c>
    </row>
    <row r="35" spans="1:59" ht="31.5" x14ac:dyDescent="0.25">
      <c r="A35" s="9">
        <v>32</v>
      </c>
      <c r="B35" s="13">
        <v>25</v>
      </c>
      <c r="E35" s="13" t="s">
        <v>24</v>
      </c>
      <c r="G35" s="8" t="s">
        <v>23</v>
      </c>
      <c r="I35" s="8" t="s">
        <v>23</v>
      </c>
      <c r="J35" s="8" t="s">
        <v>23</v>
      </c>
      <c r="K35" s="8" t="s">
        <v>23</v>
      </c>
      <c r="O35" s="8" t="s">
        <v>23</v>
      </c>
      <c r="R35" s="8" t="s">
        <v>23</v>
      </c>
      <c r="V35" s="8" t="s">
        <v>23</v>
      </c>
      <c r="X35" s="8" t="s">
        <v>23</v>
      </c>
      <c r="Z35" s="8" t="s">
        <v>24</v>
      </c>
      <c r="AG35" s="5" t="s">
        <v>173</v>
      </c>
      <c r="AH35" s="7" t="s">
        <v>72</v>
      </c>
      <c r="AI35" s="8" t="s">
        <v>23</v>
      </c>
      <c r="AJ35" s="6" t="s">
        <v>26</v>
      </c>
      <c r="AV35" s="8" t="s">
        <v>24</v>
      </c>
      <c r="BA35" s="8" t="s">
        <v>24</v>
      </c>
      <c r="BG35" s="8" t="s">
        <v>23</v>
      </c>
    </row>
    <row r="36" spans="1:59" ht="31.5" x14ac:dyDescent="0.25">
      <c r="A36" s="9">
        <v>33</v>
      </c>
      <c r="B36" s="13">
        <v>25</v>
      </c>
      <c r="E36" s="13" t="s">
        <v>24</v>
      </c>
      <c r="G36" s="8" t="s">
        <v>23</v>
      </c>
      <c r="I36" s="8" t="s">
        <v>23</v>
      </c>
      <c r="J36" s="8" t="s">
        <v>164</v>
      </c>
      <c r="K36" s="8" t="s">
        <v>23</v>
      </c>
      <c r="L36" s="8" t="s">
        <v>23</v>
      </c>
      <c r="O36" s="8" t="s">
        <v>23</v>
      </c>
      <c r="R36" s="8" t="s">
        <v>23</v>
      </c>
      <c r="V36" s="8" t="s">
        <v>23</v>
      </c>
      <c r="X36" s="8" t="s">
        <v>23</v>
      </c>
      <c r="AA36" s="8" t="s">
        <v>24</v>
      </c>
      <c r="AG36" s="13" t="s">
        <v>227</v>
      </c>
      <c r="AH36" s="7" t="s">
        <v>60</v>
      </c>
      <c r="AI36" s="8" t="s">
        <v>23</v>
      </c>
      <c r="AR36" s="8" t="s">
        <v>24</v>
      </c>
      <c r="AV36" s="8" t="s">
        <v>24</v>
      </c>
    </row>
    <row r="37" spans="1:59" ht="47.25" x14ac:dyDescent="0.25">
      <c r="A37" s="9">
        <v>34</v>
      </c>
      <c r="B37" s="13">
        <v>25</v>
      </c>
      <c r="E37" s="13" t="s">
        <v>24</v>
      </c>
      <c r="G37" s="8" t="s">
        <v>24</v>
      </c>
      <c r="H37" s="8">
        <v>31</v>
      </c>
      <c r="I37" s="8" t="s">
        <v>23</v>
      </c>
      <c r="J37" s="8" t="s">
        <v>24</v>
      </c>
      <c r="K37" s="8" t="s">
        <v>23</v>
      </c>
      <c r="L37" s="8" t="s">
        <v>24</v>
      </c>
      <c r="O37" s="8" t="s">
        <v>23</v>
      </c>
      <c r="R37" s="8" t="s">
        <v>23</v>
      </c>
      <c r="V37" s="8" t="s">
        <v>23</v>
      </c>
      <c r="X37" s="8" t="s">
        <v>23</v>
      </c>
      <c r="AA37" s="8" t="s">
        <v>24</v>
      </c>
      <c r="AB37" s="8" t="s">
        <v>24</v>
      </c>
      <c r="AG37" s="7" t="s">
        <v>238</v>
      </c>
      <c r="AH37" s="7" t="s">
        <v>157</v>
      </c>
      <c r="AI37" s="8" t="s">
        <v>23</v>
      </c>
      <c r="AJ37" s="9" t="s">
        <v>26</v>
      </c>
      <c r="AQ37" s="8" t="s">
        <v>24</v>
      </c>
      <c r="AR37" s="8" t="s">
        <v>24</v>
      </c>
      <c r="AV37" s="8" t="s">
        <v>24</v>
      </c>
      <c r="AZ37" s="8" t="s">
        <v>24</v>
      </c>
      <c r="BG37" s="8" t="s">
        <v>23</v>
      </c>
    </row>
    <row r="38" spans="1:59" ht="31.5" x14ac:dyDescent="0.25">
      <c r="A38" s="9">
        <v>35</v>
      </c>
      <c r="B38" s="13">
        <v>26</v>
      </c>
      <c r="F38" s="8" t="s">
        <v>24</v>
      </c>
      <c r="G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O38" s="8" t="s">
        <v>23</v>
      </c>
      <c r="R38" s="8" t="s">
        <v>23</v>
      </c>
      <c r="V38" s="8" t="s">
        <v>23</v>
      </c>
      <c r="X38" s="8" t="s">
        <v>23</v>
      </c>
      <c r="AA38" s="8" t="s">
        <v>24</v>
      </c>
      <c r="AH38" s="7" t="s">
        <v>126</v>
      </c>
      <c r="AI38" s="8" t="s">
        <v>23</v>
      </c>
      <c r="AJ38" s="6" t="s">
        <v>26</v>
      </c>
      <c r="AR38" s="8" t="s">
        <v>24</v>
      </c>
      <c r="AT38" s="8" t="s">
        <v>24</v>
      </c>
      <c r="BG38" s="8" t="s">
        <v>23</v>
      </c>
    </row>
    <row r="39" spans="1:59" ht="31.5" x14ac:dyDescent="0.25">
      <c r="A39" s="9">
        <v>36</v>
      </c>
      <c r="B39" s="13">
        <v>26</v>
      </c>
      <c r="F39" s="8" t="s">
        <v>24</v>
      </c>
      <c r="G39" s="8" t="s">
        <v>23</v>
      </c>
      <c r="I39" s="8" t="s">
        <v>23</v>
      </c>
      <c r="J39" s="8" t="s">
        <v>23</v>
      </c>
      <c r="K39" s="8" t="s">
        <v>23</v>
      </c>
      <c r="L39" s="8" t="s">
        <v>23</v>
      </c>
      <c r="O39" s="8" t="s">
        <v>23</v>
      </c>
      <c r="R39" s="8" t="s">
        <v>23</v>
      </c>
      <c r="V39" s="8" t="s">
        <v>23</v>
      </c>
      <c r="X39" s="8" t="s">
        <v>23</v>
      </c>
      <c r="AA39" s="8" t="s">
        <v>24</v>
      </c>
      <c r="AH39" s="7" t="s">
        <v>72</v>
      </c>
      <c r="AI39" s="8" t="s">
        <v>23</v>
      </c>
      <c r="AJ39" s="6" t="s">
        <v>26</v>
      </c>
      <c r="AR39" s="8" t="s">
        <v>24</v>
      </c>
      <c r="AV39" s="8" t="s">
        <v>24</v>
      </c>
      <c r="BG39" s="8" t="s">
        <v>23</v>
      </c>
    </row>
    <row r="40" spans="1:59" ht="31.5" x14ac:dyDescent="0.25">
      <c r="A40" s="9">
        <v>37</v>
      </c>
      <c r="B40" s="13">
        <v>26</v>
      </c>
      <c r="D40" s="13" t="s">
        <v>24</v>
      </c>
      <c r="G40" s="8" t="s">
        <v>24</v>
      </c>
      <c r="H40" s="8" t="s">
        <v>149</v>
      </c>
      <c r="I40" s="8" t="s">
        <v>23</v>
      </c>
      <c r="J40" s="8" t="s">
        <v>23</v>
      </c>
      <c r="K40" s="8" t="s">
        <v>23</v>
      </c>
      <c r="L40" s="8" t="s">
        <v>23</v>
      </c>
      <c r="O40" s="8" t="s">
        <v>23</v>
      </c>
      <c r="R40" s="8" t="s">
        <v>23</v>
      </c>
      <c r="V40" s="8" t="s">
        <v>23</v>
      </c>
      <c r="X40" s="8" t="s">
        <v>23</v>
      </c>
      <c r="AA40" s="8" t="s">
        <v>24</v>
      </c>
      <c r="AG40" s="5" t="s">
        <v>182</v>
      </c>
      <c r="AH40" s="7" t="s">
        <v>72</v>
      </c>
      <c r="AI40" s="8" t="s">
        <v>23</v>
      </c>
      <c r="AJ40" s="6" t="s">
        <v>26</v>
      </c>
      <c r="AR40" s="8" t="s">
        <v>24</v>
      </c>
      <c r="AV40" s="8" t="s">
        <v>24</v>
      </c>
      <c r="BG40" s="8" t="s">
        <v>23</v>
      </c>
    </row>
    <row r="41" spans="1:59" ht="47.25" x14ac:dyDescent="0.25">
      <c r="A41" s="9">
        <v>38</v>
      </c>
      <c r="B41" s="13">
        <v>26</v>
      </c>
      <c r="E41" s="13" t="s">
        <v>24</v>
      </c>
      <c r="G41" s="8" t="s">
        <v>24</v>
      </c>
      <c r="H41" s="8">
        <v>52</v>
      </c>
      <c r="I41" s="8" t="s">
        <v>23</v>
      </c>
      <c r="J41" s="8" t="s">
        <v>23</v>
      </c>
      <c r="K41" s="8" t="s">
        <v>23</v>
      </c>
      <c r="L41" s="8" t="s">
        <v>24</v>
      </c>
      <c r="N41" s="8" t="s">
        <v>24</v>
      </c>
      <c r="O41" s="8" t="s">
        <v>23</v>
      </c>
      <c r="R41" s="8" t="s">
        <v>24</v>
      </c>
      <c r="T41" s="8" t="s">
        <v>24</v>
      </c>
      <c r="V41" s="8" t="s">
        <v>23</v>
      </c>
      <c r="X41" s="8" t="s">
        <v>23</v>
      </c>
      <c r="AA41" s="8" t="s">
        <v>24</v>
      </c>
      <c r="AB41" s="8" t="s">
        <v>24</v>
      </c>
      <c r="AG41" s="7" t="s">
        <v>205</v>
      </c>
      <c r="AH41" s="7" t="s">
        <v>206</v>
      </c>
      <c r="AI41" s="8" t="s">
        <v>23</v>
      </c>
      <c r="AJ41" s="9" t="s">
        <v>26</v>
      </c>
      <c r="AR41" s="8" t="s">
        <v>24</v>
      </c>
      <c r="AV41" s="8" t="s">
        <v>24</v>
      </c>
      <c r="BC41" s="8" t="s">
        <v>24</v>
      </c>
      <c r="BG41" s="8" t="s">
        <v>23</v>
      </c>
    </row>
    <row r="42" spans="1:59" ht="31.5" x14ac:dyDescent="0.25">
      <c r="A42" s="9">
        <v>39</v>
      </c>
      <c r="B42" s="13">
        <v>27</v>
      </c>
      <c r="D42" s="13" t="s">
        <v>24</v>
      </c>
      <c r="G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O42" s="8" t="s">
        <v>23</v>
      </c>
      <c r="R42" s="8" t="s">
        <v>23</v>
      </c>
      <c r="V42" s="8" t="s">
        <v>23</v>
      </c>
      <c r="X42" s="8" t="s">
        <v>23</v>
      </c>
      <c r="AB42" s="8" t="s">
        <v>24</v>
      </c>
      <c r="AH42" s="7" t="s">
        <v>130</v>
      </c>
      <c r="AI42" s="8" t="s">
        <v>24</v>
      </c>
      <c r="AJ42" s="6" t="s">
        <v>26</v>
      </c>
      <c r="AO42" s="8" t="s">
        <v>24</v>
      </c>
      <c r="BG42" s="8" t="s">
        <v>23</v>
      </c>
    </row>
    <row r="43" spans="1:59" ht="31.5" x14ac:dyDescent="0.25">
      <c r="A43" s="9">
        <v>40</v>
      </c>
      <c r="B43" s="13">
        <v>27</v>
      </c>
      <c r="F43" s="8" t="s">
        <v>24</v>
      </c>
      <c r="G43" s="8" t="s">
        <v>23</v>
      </c>
      <c r="I43" s="8" t="s">
        <v>23</v>
      </c>
      <c r="J43" s="8" t="s">
        <v>24</v>
      </c>
      <c r="K43" s="8" t="s">
        <v>23</v>
      </c>
      <c r="L43" s="8" t="s">
        <v>24</v>
      </c>
      <c r="N43" s="8" t="s">
        <v>24</v>
      </c>
      <c r="O43" s="8" t="s">
        <v>23</v>
      </c>
      <c r="R43" s="8" t="s">
        <v>23</v>
      </c>
      <c r="V43" s="8" t="s">
        <v>23</v>
      </c>
      <c r="X43" s="8" t="s">
        <v>23</v>
      </c>
      <c r="AA43" s="8" t="s">
        <v>24</v>
      </c>
      <c r="AG43" s="5" t="s">
        <v>147</v>
      </c>
      <c r="AH43" s="7" t="s">
        <v>72</v>
      </c>
      <c r="AI43" s="8" t="s">
        <v>23</v>
      </c>
      <c r="AJ43" s="6" t="s">
        <v>26</v>
      </c>
      <c r="AR43" s="8" t="s">
        <v>24</v>
      </c>
      <c r="AV43" s="8" t="s">
        <v>24</v>
      </c>
      <c r="BG43" s="8" t="s">
        <v>23</v>
      </c>
    </row>
    <row r="44" spans="1:59" ht="31.5" x14ac:dyDescent="0.25">
      <c r="A44" s="9">
        <v>41</v>
      </c>
      <c r="B44" s="21">
        <v>27</v>
      </c>
      <c r="E44" s="13" t="s">
        <v>24</v>
      </c>
      <c r="G44" s="8" t="s">
        <v>23</v>
      </c>
      <c r="I44" s="8" t="s">
        <v>23</v>
      </c>
      <c r="J44" s="8" t="s">
        <v>23</v>
      </c>
      <c r="K44" s="8" t="s">
        <v>23</v>
      </c>
      <c r="L44" s="8" t="s">
        <v>23</v>
      </c>
      <c r="O44" s="8" t="s">
        <v>23</v>
      </c>
      <c r="R44" s="8" t="s">
        <v>23</v>
      </c>
      <c r="V44" s="8" t="s">
        <v>23</v>
      </c>
      <c r="X44" s="8" t="s">
        <v>23</v>
      </c>
      <c r="AA44" s="8" t="s">
        <v>24</v>
      </c>
      <c r="AG44" s="5" t="s">
        <v>173</v>
      </c>
      <c r="AH44" s="7" t="s">
        <v>60</v>
      </c>
      <c r="AI44" s="8" t="s">
        <v>23</v>
      </c>
      <c r="AJ44" s="6" t="s">
        <v>26</v>
      </c>
      <c r="AR44" s="8" t="s">
        <v>24</v>
      </c>
      <c r="AV44" s="8" t="s">
        <v>24</v>
      </c>
      <c r="BG44" s="8" t="s">
        <v>23</v>
      </c>
    </row>
    <row r="45" spans="1:59" ht="47.25" x14ac:dyDescent="0.25">
      <c r="A45" s="9">
        <v>42</v>
      </c>
      <c r="B45" s="13">
        <v>27</v>
      </c>
      <c r="C45" s="13" t="s">
        <v>24</v>
      </c>
      <c r="G45" s="8" t="s">
        <v>23</v>
      </c>
      <c r="I45" s="8" t="s">
        <v>23</v>
      </c>
      <c r="J45" s="8" t="s">
        <v>24</v>
      </c>
      <c r="K45" s="8" t="s">
        <v>23</v>
      </c>
      <c r="L45" s="8" t="s">
        <v>24</v>
      </c>
      <c r="N45" s="8" t="s">
        <v>24</v>
      </c>
      <c r="O45" s="8" t="s">
        <v>23</v>
      </c>
      <c r="R45" s="8" t="s">
        <v>23</v>
      </c>
      <c r="V45" s="8" t="s">
        <v>23</v>
      </c>
      <c r="X45" s="8" t="s">
        <v>23</v>
      </c>
      <c r="AC45" s="8" t="s">
        <v>24</v>
      </c>
      <c r="AG45" s="7" t="s">
        <v>174</v>
      </c>
      <c r="AH45" s="7" t="s">
        <v>175</v>
      </c>
      <c r="AI45" s="8" t="s">
        <v>23</v>
      </c>
      <c r="AJ45" s="6" t="s">
        <v>26</v>
      </c>
      <c r="AR45" s="8" t="s">
        <v>24</v>
      </c>
      <c r="AV45" s="8" t="s">
        <v>24</v>
      </c>
      <c r="BG45" s="8" t="s">
        <v>23</v>
      </c>
    </row>
    <row r="46" spans="1:59" ht="47.25" x14ac:dyDescent="0.25">
      <c r="A46" s="9">
        <v>43</v>
      </c>
      <c r="B46" s="13">
        <v>27</v>
      </c>
      <c r="E46" s="13" t="s">
        <v>24</v>
      </c>
      <c r="G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O46" s="8" t="s">
        <v>23</v>
      </c>
      <c r="R46" s="8" t="s">
        <v>23</v>
      </c>
      <c r="V46" s="8" t="s">
        <v>23</v>
      </c>
      <c r="X46" s="8" t="s">
        <v>23</v>
      </c>
      <c r="AC46" s="8" t="s">
        <v>24</v>
      </c>
      <c r="AG46" s="5" t="s">
        <v>202</v>
      </c>
      <c r="AH46" s="7" t="s">
        <v>203</v>
      </c>
      <c r="AI46" s="8" t="s">
        <v>24</v>
      </c>
      <c r="AJ46" s="9" t="s">
        <v>204</v>
      </c>
      <c r="AQ46" s="8" t="s">
        <v>24</v>
      </c>
      <c r="AR46" s="8" t="s">
        <v>24</v>
      </c>
      <c r="AV46" s="8" t="s">
        <v>24</v>
      </c>
      <c r="BG46" s="8" t="s">
        <v>23</v>
      </c>
    </row>
    <row r="47" spans="1:59" ht="31.5" x14ac:dyDescent="0.25">
      <c r="A47" s="9">
        <v>44</v>
      </c>
      <c r="B47" s="13">
        <v>27</v>
      </c>
      <c r="E47" s="13" t="s">
        <v>24</v>
      </c>
      <c r="G47" s="8" t="s">
        <v>24</v>
      </c>
      <c r="H47" s="8">
        <v>53</v>
      </c>
      <c r="I47" s="8" t="s">
        <v>23</v>
      </c>
      <c r="J47" s="8" t="s">
        <v>248</v>
      </c>
      <c r="K47" s="8" t="s">
        <v>103</v>
      </c>
      <c r="L47" s="8" t="s">
        <v>24</v>
      </c>
      <c r="N47" s="8" t="s">
        <v>24</v>
      </c>
      <c r="O47" s="8" t="s">
        <v>23</v>
      </c>
      <c r="R47" s="8" t="s">
        <v>23</v>
      </c>
      <c r="V47" s="8" t="s">
        <v>23</v>
      </c>
      <c r="X47" s="8" t="s">
        <v>23</v>
      </c>
      <c r="AA47" s="8" t="s">
        <v>24</v>
      </c>
      <c r="AG47" s="5" t="s">
        <v>90</v>
      </c>
      <c r="AH47" s="7" t="s">
        <v>249</v>
      </c>
      <c r="AI47" s="8" t="s">
        <v>24</v>
      </c>
      <c r="AJ47" s="9" t="s">
        <v>152</v>
      </c>
      <c r="AQ47" s="8" t="s">
        <v>24</v>
      </c>
      <c r="AR47" s="8" t="s">
        <v>24</v>
      </c>
      <c r="AV47" s="8" t="s">
        <v>24</v>
      </c>
      <c r="AZ47" s="8" t="s">
        <v>24</v>
      </c>
      <c r="BG47" s="8" t="s">
        <v>23</v>
      </c>
    </row>
    <row r="48" spans="1:59" ht="31.5" x14ac:dyDescent="0.25">
      <c r="A48" s="9">
        <v>45</v>
      </c>
      <c r="B48" s="13">
        <v>28</v>
      </c>
      <c r="D48" s="13" t="s">
        <v>24</v>
      </c>
      <c r="G48" s="8" t="s">
        <v>24</v>
      </c>
      <c r="H48" s="8">
        <v>18</v>
      </c>
      <c r="I48" s="8" t="s">
        <v>23</v>
      </c>
      <c r="J48" s="8" t="s">
        <v>23</v>
      </c>
      <c r="K48" s="8" t="s">
        <v>23</v>
      </c>
      <c r="L48" s="8" t="s">
        <v>23</v>
      </c>
      <c r="O48" s="8" t="s">
        <v>23</v>
      </c>
      <c r="R48" s="8" t="s">
        <v>23</v>
      </c>
      <c r="V48" s="8" t="s">
        <v>23</v>
      </c>
      <c r="X48" s="8" t="s">
        <v>23</v>
      </c>
      <c r="AA48" s="8" t="s">
        <v>24</v>
      </c>
      <c r="AG48" s="5" t="s">
        <v>45</v>
      </c>
      <c r="AH48" s="7" t="s">
        <v>61</v>
      </c>
      <c r="AI48" s="8" t="s">
        <v>23</v>
      </c>
      <c r="AL48" s="8" t="s">
        <v>24</v>
      </c>
      <c r="AT48" s="8" t="s">
        <v>24</v>
      </c>
      <c r="BG48" s="8" t="s">
        <v>23</v>
      </c>
    </row>
    <row r="49" spans="1:59" ht="15.75" customHeight="1" x14ac:dyDescent="0.25">
      <c r="A49" s="9">
        <v>46</v>
      </c>
      <c r="B49" s="13">
        <v>28</v>
      </c>
      <c r="E49" s="13" t="s">
        <v>24</v>
      </c>
      <c r="G49" s="8" t="s">
        <v>23</v>
      </c>
      <c r="I49" s="8" t="s">
        <v>23</v>
      </c>
      <c r="J49" s="8" t="s">
        <v>23</v>
      </c>
      <c r="K49" s="8" t="s">
        <v>23</v>
      </c>
      <c r="L49" s="8" t="s">
        <v>23</v>
      </c>
      <c r="O49" s="8" t="s">
        <v>23</v>
      </c>
      <c r="R49" s="8" t="s">
        <v>23</v>
      </c>
      <c r="V49" s="8" t="s">
        <v>23</v>
      </c>
      <c r="X49" s="8" t="s">
        <v>23</v>
      </c>
      <c r="Z49" s="8" t="s">
        <v>24</v>
      </c>
      <c r="AG49" s="5" t="s">
        <v>80</v>
      </c>
      <c r="AH49" s="7" t="s">
        <v>81</v>
      </c>
      <c r="AI49" s="8" t="s">
        <v>23</v>
      </c>
      <c r="AK49" s="8" t="s">
        <v>24</v>
      </c>
      <c r="AM49" s="8" t="s">
        <v>24</v>
      </c>
      <c r="BG49" s="8" t="s">
        <v>23</v>
      </c>
    </row>
    <row r="50" spans="1:59" ht="31.5" customHeight="1" x14ac:dyDescent="0.25">
      <c r="A50" s="9">
        <v>47</v>
      </c>
      <c r="B50" s="13">
        <v>28</v>
      </c>
      <c r="D50" s="13" t="s">
        <v>24</v>
      </c>
      <c r="G50" s="8" t="s">
        <v>24</v>
      </c>
      <c r="H50" s="8">
        <v>16</v>
      </c>
      <c r="I50" s="8" t="s">
        <v>23</v>
      </c>
      <c r="J50" s="8" t="s">
        <v>24</v>
      </c>
      <c r="K50" s="8" t="s">
        <v>23</v>
      </c>
      <c r="L50" s="8" t="s">
        <v>24</v>
      </c>
      <c r="N50" s="8" t="s">
        <v>24</v>
      </c>
      <c r="O50" s="8" t="s">
        <v>23</v>
      </c>
      <c r="R50" s="8" t="s">
        <v>23</v>
      </c>
      <c r="V50" s="8" t="s">
        <v>23</v>
      </c>
      <c r="X50" s="8" t="s">
        <v>23</v>
      </c>
      <c r="AB50" s="8" t="s">
        <v>24</v>
      </c>
      <c r="AG50" s="7" t="s">
        <v>95</v>
      </c>
      <c r="AH50" s="7" t="s">
        <v>60</v>
      </c>
      <c r="AI50" s="8" t="s">
        <v>24</v>
      </c>
      <c r="AJ50" s="6" t="s">
        <v>26</v>
      </c>
      <c r="AO50" s="8" t="s">
        <v>24</v>
      </c>
      <c r="AP50" s="8" t="s">
        <v>24</v>
      </c>
      <c r="AW50" s="8" t="s">
        <v>24</v>
      </c>
      <c r="BG50" s="8" t="s">
        <v>23</v>
      </c>
    </row>
    <row r="51" spans="1:59" ht="31.5" x14ac:dyDescent="0.25">
      <c r="A51" s="9">
        <v>48</v>
      </c>
      <c r="B51" s="13">
        <v>28</v>
      </c>
      <c r="D51" s="13" t="s">
        <v>24</v>
      </c>
      <c r="G51" s="8" t="s">
        <v>23</v>
      </c>
      <c r="I51" s="8" t="s">
        <v>23</v>
      </c>
      <c r="J51" s="8" t="s">
        <v>23</v>
      </c>
      <c r="K51" s="8" t="s">
        <v>23</v>
      </c>
      <c r="L51" s="8" t="s">
        <v>23</v>
      </c>
      <c r="O51" s="8" t="s">
        <v>23</v>
      </c>
      <c r="R51" s="8" t="s">
        <v>23</v>
      </c>
      <c r="V51" s="8" t="s">
        <v>23</v>
      </c>
      <c r="X51" s="8" t="s">
        <v>23</v>
      </c>
      <c r="AC51" s="8" t="s">
        <v>24</v>
      </c>
      <c r="AG51" s="7" t="s">
        <v>105</v>
      </c>
      <c r="AH51" s="7" t="s">
        <v>106</v>
      </c>
      <c r="AI51" s="8" t="s">
        <v>24</v>
      </c>
      <c r="AJ51" s="6" t="s">
        <v>26</v>
      </c>
      <c r="AO51" s="8" t="s">
        <v>24</v>
      </c>
      <c r="BG51" s="8" t="s">
        <v>23</v>
      </c>
    </row>
    <row r="52" spans="1:59" ht="31.5" x14ac:dyDescent="0.25">
      <c r="A52" s="9">
        <v>49</v>
      </c>
      <c r="B52" s="13">
        <v>28</v>
      </c>
      <c r="D52" s="13" t="s">
        <v>24</v>
      </c>
      <c r="G52" s="8" t="s">
        <v>23</v>
      </c>
      <c r="I52" s="8" t="s">
        <v>23</v>
      </c>
      <c r="J52" s="8" t="s">
        <v>23</v>
      </c>
      <c r="K52" s="8" t="s">
        <v>23</v>
      </c>
      <c r="L52" s="8" t="s">
        <v>23</v>
      </c>
      <c r="O52" s="8" t="s">
        <v>23</v>
      </c>
      <c r="R52" s="8" t="s">
        <v>23</v>
      </c>
      <c r="V52" s="8" t="s">
        <v>23</v>
      </c>
      <c r="X52" s="8" t="s">
        <v>23</v>
      </c>
      <c r="AA52" s="8" t="s">
        <v>24</v>
      </c>
      <c r="AH52" s="7" t="s">
        <v>126</v>
      </c>
      <c r="AI52" s="8" t="s">
        <v>23</v>
      </c>
      <c r="AJ52" s="6" t="s">
        <v>26</v>
      </c>
      <c r="AK52" s="8" t="s">
        <v>24</v>
      </c>
      <c r="AM52" s="8" t="s">
        <v>24</v>
      </c>
      <c r="BG52" s="8" t="s">
        <v>23</v>
      </c>
    </row>
    <row r="53" spans="1:59" ht="47.25" x14ac:dyDescent="0.25">
      <c r="A53" s="9">
        <v>50</v>
      </c>
      <c r="B53" s="13">
        <v>28</v>
      </c>
      <c r="E53" s="13" t="s">
        <v>24</v>
      </c>
      <c r="G53" s="8" t="s">
        <v>23</v>
      </c>
      <c r="I53" s="8" t="s">
        <v>23</v>
      </c>
      <c r="J53" s="8" t="s">
        <v>23</v>
      </c>
      <c r="K53" s="8" t="s">
        <v>23</v>
      </c>
      <c r="L53" s="8" t="s">
        <v>23</v>
      </c>
      <c r="O53" s="8" t="s">
        <v>23</v>
      </c>
      <c r="R53" s="8" t="s">
        <v>23</v>
      </c>
      <c r="V53" s="8" t="s">
        <v>23</v>
      </c>
      <c r="X53" s="8" t="s">
        <v>23</v>
      </c>
      <c r="AA53" s="8" t="s">
        <v>24</v>
      </c>
      <c r="AB53" s="8" t="s">
        <v>24</v>
      </c>
      <c r="AG53" s="5" t="s">
        <v>144</v>
      </c>
      <c r="AH53" s="7" t="s">
        <v>157</v>
      </c>
      <c r="AI53" s="8" t="s">
        <v>23</v>
      </c>
      <c r="AJ53" s="6" t="s">
        <v>26</v>
      </c>
      <c r="AR53" s="8" t="s">
        <v>24</v>
      </c>
      <c r="AV53" s="8" t="s">
        <v>24</v>
      </c>
      <c r="BG53" s="8" t="s">
        <v>23</v>
      </c>
    </row>
    <row r="54" spans="1:59" ht="31.5" x14ac:dyDescent="0.25">
      <c r="A54" s="9">
        <v>51</v>
      </c>
      <c r="B54" s="13">
        <v>28</v>
      </c>
      <c r="E54" s="13" t="s">
        <v>168</v>
      </c>
      <c r="G54" s="8" t="s">
        <v>23</v>
      </c>
      <c r="I54" s="8" t="s">
        <v>23</v>
      </c>
      <c r="J54" s="8" t="s">
        <v>23</v>
      </c>
      <c r="K54" s="8" t="s">
        <v>23</v>
      </c>
      <c r="L54" s="8" t="s">
        <v>23</v>
      </c>
      <c r="O54" s="8" t="s">
        <v>23</v>
      </c>
      <c r="R54" s="8" t="s">
        <v>23</v>
      </c>
      <c r="V54" s="8" t="s">
        <v>23</v>
      </c>
      <c r="X54" s="8" t="s">
        <v>23</v>
      </c>
      <c r="AA54" s="8" t="s">
        <v>24</v>
      </c>
      <c r="AH54" s="7" t="s">
        <v>82</v>
      </c>
      <c r="AI54" s="8" t="s">
        <v>23</v>
      </c>
      <c r="AJ54" s="6" t="s">
        <v>26</v>
      </c>
      <c r="AR54" s="8" t="s">
        <v>24</v>
      </c>
      <c r="AV54" s="8" t="s">
        <v>24</v>
      </c>
      <c r="BG54" s="8" t="s">
        <v>23</v>
      </c>
    </row>
    <row r="55" spans="1:59" ht="31.5" x14ac:dyDescent="0.25">
      <c r="A55" s="9">
        <v>52</v>
      </c>
      <c r="B55" s="13">
        <v>29</v>
      </c>
      <c r="E55" s="13" t="s">
        <v>24</v>
      </c>
      <c r="G55" s="8" t="s">
        <v>23</v>
      </c>
      <c r="I55" s="8" t="s">
        <v>23</v>
      </c>
      <c r="J55" s="8" t="s">
        <v>24</v>
      </c>
      <c r="K55" s="8" t="s">
        <v>23</v>
      </c>
      <c r="L55" s="8" t="s">
        <v>24</v>
      </c>
      <c r="N55" s="8" t="s">
        <v>24</v>
      </c>
      <c r="O55" s="8" t="s">
        <v>23</v>
      </c>
      <c r="R55" s="8" t="s">
        <v>103</v>
      </c>
      <c r="V55" s="8" t="s">
        <v>23</v>
      </c>
      <c r="X55" s="8" t="s">
        <v>23</v>
      </c>
      <c r="AB55" s="8" t="s">
        <v>24</v>
      </c>
      <c r="AG55" s="5" t="s">
        <v>109</v>
      </c>
      <c r="AH55" s="7" t="s">
        <v>110</v>
      </c>
      <c r="AI55" s="8" t="s">
        <v>23</v>
      </c>
      <c r="AJ55" s="6" t="s">
        <v>26</v>
      </c>
      <c r="AR55" s="8" t="s">
        <v>24</v>
      </c>
      <c r="AW55" s="8" t="s">
        <v>24</v>
      </c>
      <c r="BG55" s="8" t="s">
        <v>23</v>
      </c>
    </row>
    <row r="56" spans="1:59" x14ac:dyDescent="0.25">
      <c r="A56" s="9">
        <v>53</v>
      </c>
      <c r="B56" s="13">
        <v>29</v>
      </c>
      <c r="D56" s="13" t="s">
        <v>24</v>
      </c>
      <c r="G56" s="8" t="s">
        <v>23</v>
      </c>
      <c r="I56" s="8" t="s">
        <v>23</v>
      </c>
      <c r="J56" s="8" t="s">
        <v>24</v>
      </c>
      <c r="K56" s="8" t="s">
        <v>23</v>
      </c>
      <c r="L56" s="8" t="s">
        <v>24</v>
      </c>
      <c r="N56" s="8" t="s">
        <v>24</v>
      </c>
      <c r="O56" s="8" t="s">
        <v>23</v>
      </c>
      <c r="R56" s="8" t="s">
        <v>23</v>
      </c>
      <c r="V56" s="8" t="s">
        <v>23</v>
      </c>
      <c r="X56" s="8" t="s">
        <v>23</v>
      </c>
      <c r="AC56" s="8" t="s">
        <v>24</v>
      </c>
      <c r="AG56" s="5" t="s">
        <v>115</v>
      </c>
      <c r="AH56" s="7" t="s">
        <v>116</v>
      </c>
      <c r="AI56" s="8" t="s">
        <v>24</v>
      </c>
      <c r="AJ56" s="6" t="s">
        <v>26</v>
      </c>
      <c r="AO56" s="8" t="s">
        <v>24</v>
      </c>
      <c r="AW56" s="8" t="s">
        <v>24</v>
      </c>
      <c r="BG56" s="8" t="s">
        <v>23</v>
      </c>
    </row>
    <row r="57" spans="1:59" ht="15.75" customHeight="1" x14ac:dyDescent="0.25">
      <c r="A57" s="9">
        <v>54</v>
      </c>
      <c r="B57" s="13">
        <v>29</v>
      </c>
      <c r="E57" s="13" t="s">
        <v>24</v>
      </c>
      <c r="G57" s="8" t="s">
        <v>23</v>
      </c>
      <c r="I57" s="8" t="s">
        <v>23</v>
      </c>
      <c r="J57" s="8" t="s">
        <v>24</v>
      </c>
      <c r="K57" s="8" t="s">
        <v>23</v>
      </c>
      <c r="L57" s="8" t="s">
        <v>24</v>
      </c>
      <c r="N57" s="8" t="s">
        <v>24</v>
      </c>
      <c r="O57" s="8" t="s">
        <v>23</v>
      </c>
      <c r="R57" s="8" t="s">
        <v>23</v>
      </c>
      <c r="V57" s="8" t="s">
        <v>23</v>
      </c>
      <c r="X57" s="8" t="s">
        <v>23</v>
      </c>
      <c r="AB57" s="8" t="s">
        <v>24</v>
      </c>
      <c r="AH57" s="7" t="s">
        <v>122</v>
      </c>
      <c r="AI57" s="8" t="s">
        <v>24</v>
      </c>
      <c r="AJ57" s="6" t="s">
        <v>26</v>
      </c>
      <c r="AO57" s="8" t="s">
        <v>24</v>
      </c>
      <c r="AW57" s="8" t="s">
        <v>24</v>
      </c>
      <c r="BG57" s="8" t="s">
        <v>23</v>
      </c>
    </row>
    <row r="58" spans="1:59" ht="31.5" customHeight="1" x14ac:dyDescent="0.25">
      <c r="A58" s="9">
        <v>55</v>
      </c>
      <c r="B58" s="13">
        <v>29</v>
      </c>
      <c r="C58" s="13" t="s">
        <v>24</v>
      </c>
      <c r="G58" s="8" t="s">
        <v>24</v>
      </c>
      <c r="H58" s="8" t="s">
        <v>186</v>
      </c>
      <c r="I58" s="8" t="s">
        <v>24</v>
      </c>
      <c r="J58" s="8" t="s">
        <v>23</v>
      </c>
      <c r="K58" s="8" t="s">
        <v>23</v>
      </c>
      <c r="L58" s="8" t="s">
        <v>23</v>
      </c>
      <c r="O58" s="8" t="s">
        <v>23</v>
      </c>
      <c r="R58" s="8" t="s">
        <v>23</v>
      </c>
      <c r="V58" s="8" t="s">
        <v>23</v>
      </c>
      <c r="X58" s="8" t="s">
        <v>23</v>
      </c>
      <c r="AA58" s="8" t="s">
        <v>24</v>
      </c>
      <c r="AG58" s="7" t="s">
        <v>187</v>
      </c>
      <c r="AH58" s="7" t="s">
        <v>188</v>
      </c>
      <c r="AI58" s="8" t="s">
        <v>24</v>
      </c>
      <c r="AJ58" s="6" t="s">
        <v>26</v>
      </c>
      <c r="AQ58" s="8" t="s">
        <v>24</v>
      </c>
      <c r="BG58" s="8" t="s">
        <v>23</v>
      </c>
    </row>
    <row r="59" spans="1:59" x14ac:dyDescent="0.25">
      <c r="A59" s="9">
        <v>56</v>
      </c>
      <c r="B59" s="13">
        <v>29</v>
      </c>
      <c r="E59" s="13" t="s">
        <v>24</v>
      </c>
      <c r="G59" s="8" t="s">
        <v>23</v>
      </c>
      <c r="I59" s="8" t="s">
        <v>23</v>
      </c>
      <c r="J59" s="8" t="s">
        <v>24</v>
      </c>
      <c r="K59" s="8" t="s">
        <v>23</v>
      </c>
      <c r="L59" s="8" t="s">
        <v>23</v>
      </c>
      <c r="O59" s="8" t="s">
        <v>24</v>
      </c>
      <c r="P59" s="8" t="s">
        <v>24</v>
      </c>
      <c r="R59" s="8" t="s">
        <v>23</v>
      </c>
      <c r="V59" s="8" t="s">
        <v>24</v>
      </c>
      <c r="W59" s="8" t="s">
        <v>198</v>
      </c>
      <c r="X59" s="8" t="s">
        <v>23</v>
      </c>
      <c r="AA59" s="8" t="s">
        <v>24</v>
      </c>
      <c r="AH59" s="7" t="s">
        <v>199</v>
      </c>
      <c r="AI59" s="8" t="s">
        <v>23</v>
      </c>
      <c r="AJ59" s="8" t="s">
        <v>200</v>
      </c>
      <c r="AR59" s="8" t="s">
        <v>24</v>
      </c>
      <c r="AV59" s="8" t="s">
        <v>24</v>
      </c>
      <c r="BC59" s="8" t="s">
        <v>24</v>
      </c>
      <c r="BF59" s="8" t="s">
        <v>24</v>
      </c>
      <c r="BG59" s="8" t="s">
        <v>23</v>
      </c>
    </row>
    <row r="60" spans="1:59" ht="31.5" x14ac:dyDescent="0.25">
      <c r="A60" s="9">
        <v>57</v>
      </c>
      <c r="B60" s="13">
        <v>29</v>
      </c>
      <c r="F60" s="8" t="s">
        <v>24</v>
      </c>
      <c r="G60" s="8" t="s">
        <v>24</v>
      </c>
      <c r="H60" s="8" t="s">
        <v>247</v>
      </c>
      <c r="I60" s="8" t="s">
        <v>24</v>
      </c>
      <c r="J60" s="8" t="s">
        <v>23</v>
      </c>
      <c r="K60" s="8" t="s">
        <v>23</v>
      </c>
      <c r="L60" s="8" t="s">
        <v>23</v>
      </c>
      <c r="O60" s="8" t="s">
        <v>23</v>
      </c>
      <c r="R60" s="8" t="s">
        <v>23</v>
      </c>
      <c r="V60" s="8" t="s">
        <v>23</v>
      </c>
      <c r="X60" s="8" t="s">
        <v>23</v>
      </c>
      <c r="AA60" s="8" t="s">
        <v>24</v>
      </c>
      <c r="AH60" s="7" t="s">
        <v>82</v>
      </c>
      <c r="AI60" s="8" t="s">
        <v>23</v>
      </c>
      <c r="AJ60" s="9" t="s">
        <v>26</v>
      </c>
      <c r="AR60" s="8" t="s">
        <v>24</v>
      </c>
      <c r="AV60" s="8" t="s">
        <v>24</v>
      </c>
      <c r="BG60" s="8" t="s">
        <v>23</v>
      </c>
    </row>
    <row r="61" spans="1:59" ht="31.5" x14ac:dyDescent="0.25">
      <c r="A61" s="9">
        <v>58</v>
      </c>
      <c r="B61" s="13">
        <v>30</v>
      </c>
      <c r="E61" s="13" t="s">
        <v>24</v>
      </c>
      <c r="G61" s="8" t="s">
        <v>23</v>
      </c>
      <c r="I61" s="8" t="s">
        <v>23</v>
      </c>
      <c r="J61" s="8" t="s">
        <v>24</v>
      </c>
      <c r="K61" s="8" t="s">
        <v>23</v>
      </c>
      <c r="L61" s="8" t="s">
        <v>24</v>
      </c>
      <c r="N61" s="8" t="s">
        <v>24</v>
      </c>
      <c r="O61" s="8" t="s">
        <v>23</v>
      </c>
      <c r="R61" s="8" t="s">
        <v>23</v>
      </c>
      <c r="V61" s="8" t="s">
        <v>23</v>
      </c>
      <c r="X61" s="8" t="s">
        <v>23</v>
      </c>
      <c r="AA61" s="8" t="s">
        <v>24</v>
      </c>
      <c r="AH61" s="7" t="s">
        <v>112</v>
      </c>
      <c r="AI61" s="8" t="s">
        <v>23</v>
      </c>
      <c r="AJ61" s="6" t="s">
        <v>26</v>
      </c>
      <c r="AK61" s="8" t="s">
        <v>24</v>
      </c>
      <c r="AM61" s="8" t="s">
        <v>24</v>
      </c>
      <c r="BG61" s="8" t="s">
        <v>23</v>
      </c>
    </row>
    <row r="62" spans="1:59" ht="31.5" x14ac:dyDescent="0.25">
      <c r="A62" s="9">
        <v>59</v>
      </c>
      <c r="B62" s="13">
        <v>30</v>
      </c>
      <c r="E62" s="13" t="s">
        <v>24</v>
      </c>
      <c r="G62" s="8" t="s">
        <v>24</v>
      </c>
      <c r="H62" s="8">
        <v>18</v>
      </c>
      <c r="I62" s="8" t="s">
        <v>23</v>
      </c>
      <c r="J62" s="8" t="s">
        <v>23</v>
      </c>
      <c r="K62" s="8" t="s">
        <v>23</v>
      </c>
      <c r="L62" s="8" t="s">
        <v>23</v>
      </c>
      <c r="O62" s="8" t="s">
        <v>23</v>
      </c>
      <c r="R62" s="8" t="s">
        <v>23</v>
      </c>
      <c r="V62" s="8" t="s">
        <v>23</v>
      </c>
      <c r="X62" s="8" t="s">
        <v>23</v>
      </c>
      <c r="AB62" s="8" t="s">
        <v>24</v>
      </c>
      <c r="AH62" s="7" t="s">
        <v>74</v>
      </c>
      <c r="AI62" s="8" t="s">
        <v>24</v>
      </c>
      <c r="AJ62" s="6" t="s">
        <v>26</v>
      </c>
      <c r="AO62" s="8" t="s">
        <v>24</v>
      </c>
      <c r="AP62" s="8" t="s">
        <v>24</v>
      </c>
      <c r="BG62" s="8" t="s">
        <v>23</v>
      </c>
    </row>
    <row r="63" spans="1:59" ht="31.5" x14ac:dyDescent="0.25">
      <c r="A63" s="9">
        <v>60</v>
      </c>
      <c r="B63" s="13">
        <v>30</v>
      </c>
      <c r="E63" s="13" t="s">
        <v>24</v>
      </c>
      <c r="G63" s="8" t="s">
        <v>23</v>
      </c>
      <c r="I63" s="8" t="s">
        <v>23</v>
      </c>
      <c r="J63" s="8" t="s">
        <v>24</v>
      </c>
      <c r="K63" s="8" t="s">
        <v>23</v>
      </c>
      <c r="L63" s="8" t="s">
        <v>24</v>
      </c>
      <c r="N63" s="8" t="s">
        <v>24</v>
      </c>
      <c r="O63" s="8" t="s">
        <v>23</v>
      </c>
      <c r="R63" s="8" t="s">
        <v>23</v>
      </c>
      <c r="V63" s="8" t="s">
        <v>23</v>
      </c>
      <c r="X63" s="8" t="s">
        <v>23</v>
      </c>
      <c r="AA63" s="8" t="s">
        <v>24</v>
      </c>
      <c r="AG63" s="7" t="s">
        <v>148</v>
      </c>
      <c r="AH63" s="7" t="s">
        <v>60</v>
      </c>
      <c r="AI63" s="8" t="s">
        <v>23</v>
      </c>
      <c r="AJ63" s="6" t="s">
        <v>26</v>
      </c>
      <c r="AR63" s="8" t="s">
        <v>24</v>
      </c>
      <c r="AV63" s="8" t="s">
        <v>24</v>
      </c>
      <c r="AY63" s="8" t="s">
        <v>24</v>
      </c>
      <c r="BG63" s="8" t="s">
        <v>23</v>
      </c>
    </row>
    <row r="64" spans="1:59" ht="31.5" x14ac:dyDescent="0.25">
      <c r="A64" s="9">
        <v>61</v>
      </c>
      <c r="B64" s="13">
        <v>30</v>
      </c>
      <c r="F64" s="8" t="s">
        <v>24</v>
      </c>
      <c r="G64" s="8" t="s">
        <v>24</v>
      </c>
      <c r="H64" s="8">
        <v>6</v>
      </c>
      <c r="I64" s="8" t="s">
        <v>23</v>
      </c>
      <c r="J64" s="8" t="s">
        <v>24</v>
      </c>
      <c r="K64" s="8" t="s">
        <v>23</v>
      </c>
      <c r="L64" s="8" t="s">
        <v>24</v>
      </c>
      <c r="N64" s="8" t="s">
        <v>24</v>
      </c>
      <c r="O64" s="8" t="s">
        <v>23</v>
      </c>
      <c r="R64" s="8" t="s">
        <v>23</v>
      </c>
      <c r="V64" s="8" t="s">
        <v>23</v>
      </c>
      <c r="X64" s="8" t="s">
        <v>23</v>
      </c>
      <c r="AA64" s="8" t="s">
        <v>24</v>
      </c>
      <c r="AH64" s="7" t="s">
        <v>72</v>
      </c>
      <c r="AI64" s="8" t="s">
        <v>23</v>
      </c>
      <c r="AJ64" s="6" t="s">
        <v>26</v>
      </c>
      <c r="AR64" s="8" t="s">
        <v>24</v>
      </c>
      <c r="AV64" s="8" t="s">
        <v>24</v>
      </c>
      <c r="AY64" s="8" t="s">
        <v>24</v>
      </c>
      <c r="BG64" s="8" t="s">
        <v>23</v>
      </c>
    </row>
    <row r="65" spans="1:59" ht="31.5" x14ac:dyDescent="0.25">
      <c r="A65" s="9">
        <v>62</v>
      </c>
      <c r="B65" s="13">
        <v>30</v>
      </c>
      <c r="F65" s="8" t="s">
        <v>24</v>
      </c>
      <c r="G65" s="8" t="s">
        <v>23</v>
      </c>
      <c r="I65" s="8" t="s">
        <v>23</v>
      </c>
      <c r="J65" s="8" t="s">
        <v>24</v>
      </c>
      <c r="K65" s="8" t="s">
        <v>23</v>
      </c>
      <c r="L65" s="8" t="s">
        <v>23</v>
      </c>
      <c r="O65" s="8" t="s">
        <v>23</v>
      </c>
      <c r="R65" s="8" t="s">
        <v>24</v>
      </c>
      <c r="S65" s="8" t="s">
        <v>24</v>
      </c>
      <c r="V65" s="8" t="s">
        <v>23</v>
      </c>
      <c r="X65" s="8" t="s">
        <v>23</v>
      </c>
      <c r="Z65" s="8" t="s">
        <v>24</v>
      </c>
      <c r="AH65" s="7" t="s">
        <v>72</v>
      </c>
      <c r="AI65" s="8" t="s">
        <v>23</v>
      </c>
      <c r="AJ65" s="9" t="s">
        <v>26</v>
      </c>
      <c r="AR65" s="8" t="s">
        <v>24</v>
      </c>
      <c r="AV65" s="8" t="s">
        <v>24</v>
      </c>
      <c r="BG65" s="8" t="s">
        <v>23</v>
      </c>
    </row>
    <row r="66" spans="1:59" ht="47.25" x14ac:dyDescent="0.25">
      <c r="A66" s="9">
        <v>63</v>
      </c>
      <c r="B66" s="13">
        <v>30</v>
      </c>
      <c r="E66" s="13" t="s">
        <v>24</v>
      </c>
      <c r="G66" s="8" t="s">
        <v>24</v>
      </c>
      <c r="H66" s="8">
        <v>16</v>
      </c>
      <c r="I66" s="8" t="s">
        <v>23</v>
      </c>
      <c r="J66" s="8" t="s">
        <v>24</v>
      </c>
      <c r="K66" s="8" t="s">
        <v>24</v>
      </c>
      <c r="L66" s="8" t="s">
        <v>23</v>
      </c>
      <c r="O66" s="8" t="s">
        <v>23</v>
      </c>
      <c r="R66" s="8" t="s">
        <v>23</v>
      </c>
      <c r="V66" s="8" t="s">
        <v>23</v>
      </c>
      <c r="X66" s="8" t="s">
        <v>23</v>
      </c>
      <c r="AA66" s="8" t="s">
        <v>24</v>
      </c>
      <c r="AB66" s="8" t="s">
        <v>24</v>
      </c>
      <c r="AG66" s="7" t="s">
        <v>217</v>
      </c>
      <c r="AH66" s="7" t="s">
        <v>218</v>
      </c>
      <c r="AI66" s="8" t="s">
        <v>24</v>
      </c>
      <c r="AJ66" s="9" t="s">
        <v>152</v>
      </c>
      <c r="AR66" s="8" t="s">
        <v>24</v>
      </c>
      <c r="AV66" s="8" t="s">
        <v>24</v>
      </c>
      <c r="AZ66" s="8" t="s">
        <v>24</v>
      </c>
      <c r="BC66" s="8" t="s">
        <v>24</v>
      </c>
      <c r="BG66" s="8" t="s">
        <v>23</v>
      </c>
    </row>
    <row r="67" spans="1:59" ht="15.75" customHeight="1" x14ac:dyDescent="0.25">
      <c r="A67" s="9">
        <v>64</v>
      </c>
      <c r="B67" s="13">
        <v>31</v>
      </c>
      <c r="F67" s="8" t="s">
        <v>24</v>
      </c>
      <c r="G67" s="8" t="s">
        <v>24</v>
      </c>
      <c r="H67" s="8">
        <v>16</v>
      </c>
      <c r="I67" s="8" t="s">
        <v>23</v>
      </c>
      <c r="J67" s="8" t="s">
        <v>24</v>
      </c>
      <c r="K67" s="8" t="s">
        <v>23</v>
      </c>
      <c r="L67" s="8" t="s">
        <v>23</v>
      </c>
      <c r="O67" s="8" t="s">
        <v>23</v>
      </c>
      <c r="R67" s="8" t="s">
        <v>24</v>
      </c>
      <c r="T67" s="8" t="s">
        <v>24</v>
      </c>
      <c r="V67" s="8" t="s">
        <v>23</v>
      </c>
      <c r="X67" s="8" t="s">
        <v>23</v>
      </c>
      <c r="AG67" s="7" t="s">
        <v>63</v>
      </c>
      <c r="AH67" s="7" t="s">
        <v>64</v>
      </c>
      <c r="AI67" s="8" t="s">
        <v>24</v>
      </c>
      <c r="AJ67" s="6" t="s">
        <v>26</v>
      </c>
      <c r="AO67" s="8" t="s">
        <v>24</v>
      </c>
      <c r="AP67" s="8" t="s">
        <v>24</v>
      </c>
      <c r="BG67" s="8" t="s">
        <v>23</v>
      </c>
    </row>
    <row r="68" spans="1:59" ht="31.5" customHeight="1" x14ac:dyDescent="0.25">
      <c r="A68" s="9">
        <v>65</v>
      </c>
      <c r="B68" s="13">
        <v>31</v>
      </c>
      <c r="E68" s="13" t="s">
        <v>24</v>
      </c>
      <c r="G68" s="8" t="s">
        <v>23</v>
      </c>
      <c r="I68" s="8" t="s">
        <v>23</v>
      </c>
      <c r="J68" s="8" t="s">
        <v>23</v>
      </c>
      <c r="K68" s="8" t="s">
        <v>23</v>
      </c>
      <c r="L68" s="8" t="s">
        <v>24</v>
      </c>
      <c r="M68" s="8" t="s">
        <v>24</v>
      </c>
      <c r="O68" s="8" t="s">
        <v>23</v>
      </c>
      <c r="R68" s="8" t="s">
        <v>23</v>
      </c>
      <c r="V68" s="8" t="s">
        <v>23</v>
      </c>
      <c r="X68" s="8" t="s">
        <v>23</v>
      </c>
      <c r="AA68" s="8" t="s">
        <v>24</v>
      </c>
      <c r="AG68" s="5" t="s">
        <v>73</v>
      </c>
      <c r="AH68" s="7" t="s">
        <v>74</v>
      </c>
      <c r="AI68" s="8" t="s">
        <v>23</v>
      </c>
      <c r="AT68" s="8" t="s">
        <v>24</v>
      </c>
      <c r="AU68" s="8" t="s">
        <v>24</v>
      </c>
      <c r="BG68" s="8" t="s">
        <v>23</v>
      </c>
    </row>
    <row r="69" spans="1:59" ht="47.25" x14ac:dyDescent="0.25">
      <c r="A69" s="9">
        <v>66</v>
      </c>
      <c r="B69" s="13">
        <v>31</v>
      </c>
      <c r="E69" s="13" t="s">
        <v>24</v>
      </c>
      <c r="G69" s="8" t="s">
        <v>24</v>
      </c>
      <c r="H69" s="8" t="s">
        <v>243</v>
      </c>
      <c r="I69" s="8" t="s">
        <v>24</v>
      </c>
      <c r="J69" s="8" t="s">
        <v>23</v>
      </c>
      <c r="K69" s="8" t="s">
        <v>23</v>
      </c>
      <c r="L69" s="8" t="s">
        <v>23</v>
      </c>
      <c r="O69" s="8" t="s">
        <v>23</v>
      </c>
      <c r="R69" s="8" t="s">
        <v>23</v>
      </c>
      <c r="V69" s="8" t="s">
        <v>23</v>
      </c>
      <c r="X69" s="8" t="s">
        <v>23</v>
      </c>
      <c r="AA69" s="8" t="s">
        <v>24</v>
      </c>
      <c r="AG69" s="7" t="s">
        <v>244</v>
      </c>
      <c r="AH69" s="7" t="s">
        <v>245</v>
      </c>
      <c r="AI69" s="8" t="s">
        <v>24</v>
      </c>
      <c r="AJ69" s="9" t="s">
        <v>152</v>
      </c>
      <c r="AQ69" s="8" t="s">
        <v>24</v>
      </c>
      <c r="AR69" s="8" t="s">
        <v>24</v>
      </c>
      <c r="AV69" s="8" t="s">
        <v>24</v>
      </c>
      <c r="BG69" s="8" t="s">
        <v>23</v>
      </c>
    </row>
    <row r="70" spans="1:59" ht="31.5" x14ac:dyDescent="0.25">
      <c r="A70" s="9">
        <v>67</v>
      </c>
      <c r="B70" s="13">
        <v>32</v>
      </c>
      <c r="E70" s="13" t="s">
        <v>24</v>
      </c>
      <c r="G70" s="8" t="s">
        <v>23</v>
      </c>
      <c r="I70" s="8" t="s">
        <v>23</v>
      </c>
      <c r="J70" s="8" t="s">
        <v>23</v>
      </c>
      <c r="K70" s="8" t="s">
        <v>23</v>
      </c>
      <c r="L70" s="8" t="s">
        <v>23</v>
      </c>
      <c r="O70" s="8" t="s">
        <v>23</v>
      </c>
      <c r="R70" s="8" t="s">
        <v>23</v>
      </c>
      <c r="V70" s="8" t="s">
        <v>23</v>
      </c>
      <c r="X70" s="8" t="s">
        <v>23</v>
      </c>
      <c r="AA70" s="8" t="s">
        <v>24</v>
      </c>
      <c r="AH70" s="7" t="s">
        <v>62</v>
      </c>
      <c r="AI70" s="8" t="s">
        <v>23</v>
      </c>
      <c r="AK70" s="8" t="s">
        <v>24</v>
      </c>
      <c r="AM70" s="8" t="s">
        <v>24</v>
      </c>
      <c r="BG70" s="8" t="s">
        <v>23</v>
      </c>
    </row>
    <row r="71" spans="1:59" ht="31.5" x14ac:dyDescent="0.25">
      <c r="A71" s="9">
        <v>68</v>
      </c>
      <c r="B71" s="13">
        <v>32</v>
      </c>
      <c r="E71" s="13" t="s">
        <v>24</v>
      </c>
      <c r="G71" s="8" t="s">
        <v>23</v>
      </c>
      <c r="I71" s="8" t="s">
        <v>23</v>
      </c>
      <c r="J71" s="8" t="s">
        <v>24</v>
      </c>
      <c r="K71" s="8" t="s">
        <v>23</v>
      </c>
      <c r="L71" s="8" t="s">
        <v>24</v>
      </c>
      <c r="N71" s="8" t="s">
        <v>24</v>
      </c>
      <c r="O71" s="8" t="s">
        <v>23</v>
      </c>
      <c r="R71" s="8" t="s">
        <v>23</v>
      </c>
      <c r="V71" s="8" t="s">
        <v>23</v>
      </c>
      <c r="X71" s="8" t="s">
        <v>23</v>
      </c>
      <c r="AA71" s="8" t="s">
        <v>24</v>
      </c>
      <c r="AG71" s="7" t="s">
        <v>172</v>
      </c>
      <c r="AH71" s="7" t="s">
        <v>72</v>
      </c>
      <c r="AI71" s="8" t="s">
        <v>23</v>
      </c>
      <c r="AJ71" s="6" t="s">
        <v>26</v>
      </c>
      <c r="AR71" s="8" t="s">
        <v>24</v>
      </c>
      <c r="AV71" s="8" t="s">
        <v>24</v>
      </c>
      <c r="BG71" s="8" t="s">
        <v>23</v>
      </c>
    </row>
    <row r="72" spans="1:59" ht="31.5" x14ac:dyDescent="0.25">
      <c r="A72" s="9">
        <v>69</v>
      </c>
      <c r="B72" s="13">
        <v>32</v>
      </c>
      <c r="E72" s="13" t="s">
        <v>24</v>
      </c>
      <c r="G72" s="8" t="s">
        <v>23</v>
      </c>
      <c r="I72" s="8" t="s">
        <v>23</v>
      </c>
      <c r="K72" s="8" t="s">
        <v>23</v>
      </c>
      <c r="L72" s="8" t="s">
        <v>23</v>
      </c>
      <c r="O72" s="8" t="s">
        <v>23</v>
      </c>
      <c r="R72" s="8" t="s">
        <v>23</v>
      </c>
      <c r="V72" s="8" t="s">
        <v>23</v>
      </c>
      <c r="X72" s="8" t="s">
        <v>23</v>
      </c>
      <c r="Z72" s="8" t="s">
        <v>24</v>
      </c>
      <c r="AG72" s="5" t="s">
        <v>183</v>
      </c>
      <c r="AH72" s="7" t="s">
        <v>72</v>
      </c>
      <c r="AI72" s="8" t="s">
        <v>23</v>
      </c>
      <c r="AJ72" s="6" t="s">
        <v>26</v>
      </c>
      <c r="AR72" s="8" t="s">
        <v>24</v>
      </c>
      <c r="AV72" s="8" t="s">
        <v>24</v>
      </c>
      <c r="BG72" s="8" t="s">
        <v>23</v>
      </c>
    </row>
    <row r="73" spans="1:59" ht="31.5" x14ac:dyDescent="0.25">
      <c r="A73" s="9">
        <v>70</v>
      </c>
      <c r="B73" s="13">
        <v>32</v>
      </c>
      <c r="D73" s="13" t="s">
        <v>24</v>
      </c>
      <c r="G73" s="8" t="s">
        <v>23</v>
      </c>
      <c r="I73" s="8" t="s">
        <v>23</v>
      </c>
      <c r="J73" s="8" t="s">
        <v>24</v>
      </c>
      <c r="K73" s="8" t="s">
        <v>23</v>
      </c>
      <c r="L73" s="8" t="s">
        <v>24</v>
      </c>
      <c r="M73" s="8" t="s">
        <v>24</v>
      </c>
      <c r="O73" s="8" t="s">
        <v>23</v>
      </c>
      <c r="R73" s="8" t="s">
        <v>23</v>
      </c>
      <c r="V73" s="8" t="s">
        <v>23</v>
      </c>
      <c r="X73" s="8" t="s">
        <v>23</v>
      </c>
      <c r="Z73" s="8" t="s">
        <v>24</v>
      </c>
      <c r="AG73" s="7" t="s">
        <v>207</v>
      </c>
      <c r="AH73" s="7" t="s">
        <v>208</v>
      </c>
      <c r="AI73" s="8" t="s">
        <v>24</v>
      </c>
      <c r="AJ73" s="9" t="s">
        <v>209</v>
      </c>
      <c r="AR73" s="8" t="s">
        <v>24</v>
      </c>
      <c r="AV73" s="8" t="s">
        <v>24</v>
      </c>
      <c r="BG73" s="8" t="s">
        <v>23</v>
      </c>
    </row>
    <row r="74" spans="1:59" ht="31.5" x14ac:dyDescent="0.25">
      <c r="A74" s="9">
        <v>71</v>
      </c>
      <c r="B74" s="13">
        <v>32</v>
      </c>
      <c r="E74" s="13" t="s">
        <v>24</v>
      </c>
      <c r="G74" s="8" t="s">
        <v>23</v>
      </c>
      <c r="I74" s="8" t="s">
        <v>23</v>
      </c>
      <c r="J74" s="8" t="s">
        <v>24</v>
      </c>
      <c r="K74" s="8" t="s">
        <v>23</v>
      </c>
      <c r="L74" s="8" t="s">
        <v>23</v>
      </c>
      <c r="O74" s="8" t="s">
        <v>23</v>
      </c>
      <c r="R74" s="8" t="s">
        <v>24</v>
      </c>
      <c r="T74" s="8" t="s">
        <v>24</v>
      </c>
      <c r="V74" s="8" t="s">
        <v>23</v>
      </c>
      <c r="X74" s="8" t="s">
        <v>23</v>
      </c>
      <c r="AA74" s="8" t="s">
        <v>24</v>
      </c>
      <c r="AH74" s="7" t="s">
        <v>72</v>
      </c>
      <c r="AI74" s="8" t="s">
        <v>23</v>
      </c>
      <c r="AJ74" s="9" t="s">
        <v>26</v>
      </c>
      <c r="AR74" s="8" t="s">
        <v>24</v>
      </c>
      <c r="AV74" s="8" t="s">
        <v>24</v>
      </c>
      <c r="BG74" s="8" t="s">
        <v>23</v>
      </c>
    </row>
    <row r="75" spans="1:59" x14ac:dyDescent="0.25">
      <c r="A75" s="9">
        <v>72</v>
      </c>
      <c r="B75" s="13">
        <v>33</v>
      </c>
      <c r="E75" s="13" t="s">
        <v>24</v>
      </c>
      <c r="G75" s="8" t="s">
        <v>23</v>
      </c>
      <c r="I75" s="8" t="s">
        <v>23</v>
      </c>
      <c r="J75" s="8" t="s">
        <v>23</v>
      </c>
      <c r="K75" s="8" t="s">
        <v>23</v>
      </c>
      <c r="L75" s="8" t="s">
        <v>23</v>
      </c>
      <c r="O75" s="8" t="s">
        <v>23</v>
      </c>
      <c r="R75" s="8" t="s">
        <v>23</v>
      </c>
      <c r="V75" s="8" t="s">
        <v>23</v>
      </c>
      <c r="X75" s="8" t="s">
        <v>23</v>
      </c>
      <c r="AA75" s="8" t="s">
        <v>24</v>
      </c>
      <c r="AG75" s="13" t="s">
        <v>51</v>
      </c>
      <c r="AH75" s="5" t="s">
        <v>52</v>
      </c>
      <c r="AI75" s="8" t="s">
        <v>23</v>
      </c>
      <c r="AR75" s="8" t="s">
        <v>24</v>
      </c>
      <c r="AT75" s="8" t="s">
        <v>24</v>
      </c>
      <c r="BG75" s="8" t="s">
        <v>23</v>
      </c>
    </row>
    <row r="76" spans="1:59" ht="31.5" x14ac:dyDescent="0.25">
      <c r="A76" s="9">
        <v>73</v>
      </c>
      <c r="B76" s="13">
        <v>33</v>
      </c>
      <c r="C76" s="13" t="s">
        <v>24</v>
      </c>
      <c r="G76" s="8" t="s">
        <v>23</v>
      </c>
      <c r="I76" s="8" t="s">
        <v>23</v>
      </c>
      <c r="J76" s="8" t="s">
        <v>24</v>
      </c>
      <c r="K76" s="8" t="s">
        <v>23</v>
      </c>
      <c r="L76" s="8" t="s">
        <v>24</v>
      </c>
      <c r="N76" s="8" t="s">
        <v>24</v>
      </c>
      <c r="O76" s="8" t="s">
        <v>23</v>
      </c>
      <c r="R76" s="8" t="s">
        <v>24</v>
      </c>
      <c r="S76" s="8" t="s">
        <v>24</v>
      </c>
      <c r="V76" s="8" t="s">
        <v>23</v>
      </c>
      <c r="X76" s="8" t="s">
        <v>23</v>
      </c>
      <c r="AA76" s="8" t="s">
        <v>24</v>
      </c>
      <c r="AG76" s="7" t="s">
        <v>69</v>
      </c>
      <c r="AH76" s="5" t="s">
        <v>70</v>
      </c>
      <c r="AI76" s="8" t="s">
        <v>24</v>
      </c>
      <c r="AJ76" s="6" t="s">
        <v>26</v>
      </c>
      <c r="AO76" s="8" t="s">
        <v>24</v>
      </c>
      <c r="AT76" s="8" t="s">
        <v>24</v>
      </c>
      <c r="BG76" s="8" t="s">
        <v>23</v>
      </c>
    </row>
    <row r="77" spans="1:59" ht="31.5" x14ac:dyDescent="0.25">
      <c r="A77" s="9">
        <v>74</v>
      </c>
      <c r="B77" s="13">
        <v>33</v>
      </c>
      <c r="E77" s="13" t="s">
        <v>24</v>
      </c>
      <c r="G77" s="8" t="s">
        <v>24</v>
      </c>
      <c r="H77" s="8">
        <v>16</v>
      </c>
      <c r="I77" s="8" t="s">
        <v>23</v>
      </c>
      <c r="J77" s="8" t="s">
        <v>23</v>
      </c>
      <c r="K77" s="8" t="s">
        <v>23</v>
      </c>
      <c r="L77" s="8" t="s">
        <v>24</v>
      </c>
      <c r="O77" s="8" t="s">
        <v>23</v>
      </c>
      <c r="R77" s="8" t="s">
        <v>23</v>
      </c>
      <c r="V77" s="8" t="s">
        <v>23</v>
      </c>
      <c r="X77" s="8" t="s">
        <v>23</v>
      </c>
      <c r="Z77" s="8" t="s">
        <v>24</v>
      </c>
      <c r="AG77" s="5" t="s">
        <v>71</v>
      </c>
      <c r="AH77" s="7" t="s">
        <v>72</v>
      </c>
      <c r="AI77" s="8" t="s">
        <v>23</v>
      </c>
      <c r="AS77" s="8" t="s">
        <v>24</v>
      </c>
      <c r="BG77" s="8" t="s">
        <v>23</v>
      </c>
    </row>
    <row r="78" spans="1:59" ht="31.5" x14ac:dyDescent="0.25">
      <c r="A78" s="9">
        <v>75</v>
      </c>
      <c r="B78" s="13">
        <v>33</v>
      </c>
      <c r="E78" s="13" t="s">
        <v>24</v>
      </c>
      <c r="G78" s="8" t="s">
        <v>24</v>
      </c>
      <c r="H78" s="8">
        <v>53</v>
      </c>
      <c r="I78" s="8" t="s">
        <v>23</v>
      </c>
      <c r="J78" s="8" t="s">
        <v>23</v>
      </c>
      <c r="K78" s="8" t="s">
        <v>23</v>
      </c>
      <c r="L78" s="8" t="s">
        <v>24</v>
      </c>
      <c r="O78" s="8" t="s">
        <v>23</v>
      </c>
      <c r="R78" s="8" t="s">
        <v>24</v>
      </c>
      <c r="T78" s="8" t="s">
        <v>24</v>
      </c>
      <c r="V78" s="8" t="s">
        <v>23</v>
      </c>
      <c r="X78" s="8" t="s">
        <v>23</v>
      </c>
      <c r="AA78" s="8" t="s">
        <v>24</v>
      </c>
      <c r="AH78" s="7" t="s">
        <v>89</v>
      </c>
      <c r="AI78" s="8" t="s">
        <v>23</v>
      </c>
      <c r="AR78" s="8" t="s">
        <v>24</v>
      </c>
      <c r="AT78" s="8" t="s">
        <v>24</v>
      </c>
      <c r="AW78" s="8" t="s">
        <v>24</v>
      </c>
      <c r="BG78" s="8" t="s">
        <v>23</v>
      </c>
    </row>
    <row r="79" spans="1:59" ht="15.75" customHeight="1" x14ac:dyDescent="0.25">
      <c r="A79" s="9">
        <v>76</v>
      </c>
      <c r="B79" s="13">
        <v>33</v>
      </c>
      <c r="D79" s="13" t="s">
        <v>24</v>
      </c>
      <c r="G79" s="8" t="s">
        <v>24</v>
      </c>
      <c r="H79" s="8">
        <v>45</v>
      </c>
      <c r="I79" s="8" t="s">
        <v>23</v>
      </c>
      <c r="J79" s="8" t="s">
        <v>23</v>
      </c>
      <c r="K79" s="8" t="s">
        <v>23</v>
      </c>
      <c r="L79" s="8" t="s">
        <v>23</v>
      </c>
      <c r="O79" s="8" t="s">
        <v>23</v>
      </c>
      <c r="R79" s="8" t="s">
        <v>23</v>
      </c>
      <c r="V79" s="8" t="s">
        <v>23</v>
      </c>
      <c r="X79" s="8" t="s">
        <v>23</v>
      </c>
      <c r="AB79" s="8" t="s">
        <v>24</v>
      </c>
      <c r="AG79" s="7" t="s">
        <v>92</v>
      </c>
      <c r="AH79" s="7" t="s">
        <v>83</v>
      </c>
      <c r="AI79" s="8" t="s">
        <v>24</v>
      </c>
      <c r="AJ79" s="6" t="s">
        <v>26</v>
      </c>
      <c r="AO79" s="8" t="s">
        <v>24</v>
      </c>
      <c r="AT79" s="8" t="s">
        <v>24</v>
      </c>
      <c r="BG79" s="8" t="s">
        <v>23</v>
      </c>
    </row>
    <row r="80" spans="1:59" ht="31.5" customHeight="1" x14ac:dyDescent="0.25">
      <c r="A80" s="9">
        <v>77</v>
      </c>
      <c r="B80" s="13">
        <v>33</v>
      </c>
      <c r="E80" s="13" t="s">
        <v>24</v>
      </c>
      <c r="G80" s="8" t="s">
        <v>24</v>
      </c>
      <c r="H80" s="8" t="s">
        <v>97</v>
      </c>
      <c r="I80" s="8" t="s">
        <v>23</v>
      </c>
      <c r="J80" s="8" t="s">
        <v>23</v>
      </c>
      <c r="K80" s="8" t="s">
        <v>23</v>
      </c>
      <c r="L80" s="8" t="s">
        <v>23</v>
      </c>
      <c r="O80" s="8" t="s">
        <v>23</v>
      </c>
      <c r="R80" s="8" t="s">
        <v>24</v>
      </c>
      <c r="S80" s="8" t="s">
        <v>24</v>
      </c>
      <c r="V80" s="8" t="s">
        <v>23</v>
      </c>
      <c r="X80" s="8" t="s">
        <v>23</v>
      </c>
      <c r="AD80" s="8" t="s">
        <v>24</v>
      </c>
      <c r="AG80" s="7" t="s">
        <v>98</v>
      </c>
      <c r="AH80" s="7" t="s">
        <v>99</v>
      </c>
      <c r="AI80" s="8" t="s">
        <v>24</v>
      </c>
      <c r="AJ80" s="9" t="s">
        <v>100</v>
      </c>
      <c r="AO80" s="8" t="s">
        <v>24</v>
      </c>
      <c r="AP80" s="8" t="s">
        <v>24</v>
      </c>
      <c r="BG80" s="8" t="s">
        <v>23</v>
      </c>
    </row>
    <row r="81" spans="1:59" ht="31.5" x14ac:dyDescent="0.25">
      <c r="A81" s="9">
        <v>78</v>
      </c>
      <c r="B81" s="13">
        <v>33</v>
      </c>
      <c r="E81" s="13" t="s">
        <v>24</v>
      </c>
      <c r="G81" s="8" t="s">
        <v>23</v>
      </c>
      <c r="I81" s="8" t="s">
        <v>23</v>
      </c>
      <c r="J81" s="8" t="s">
        <v>24</v>
      </c>
      <c r="K81" s="8" t="s">
        <v>23</v>
      </c>
      <c r="L81" s="8" t="s">
        <v>24</v>
      </c>
      <c r="N81" s="8" t="s">
        <v>24</v>
      </c>
      <c r="O81" s="8" t="s">
        <v>23</v>
      </c>
      <c r="R81" s="8" t="s">
        <v>24</v>
      </c>
      <c r="T81" s="8" t="s">
        <v>24</v>
      </c>
      <c r="V81" s="8" t="s">
        <v>23</v>
      </c>
      <c r="X81" s="8" t="s">
        <v>23</v>
      </c>
      <c r="AA81" s="8" t="s">
        <v>24</v>
      </c>
      <c r="AH81" s="7" t="s">
        <v>119</v>
      </c>
      <c r="AI81" s="8" t="s">
        <v>23</v>
      </c>
      <c r="AK81" s="8" t="s">
        <v>24</v>
      </c>
      <c r="AM81" s="8" t="s">
        <v>24</v>
      </c>
      <c r="BG81" s="8" t="s">
        <v>23</v>
      </c>
    </row>
    <row r="82" spans="1:59" ht="31.5" x14ac:dyDescent="0.25">
      <c r="A82" s="9">
        <v>79</v>
      </c>
      <c r="B82" s="13">
        <v>33</v>
      </c>
      <c r="E82" s="13" t="s">
        <v>24</v>
      </c>
      <c r="G82" s="8" t="s">
        <v>23</v>
      </c>
      <c r="I82" s="8" t="s">
        <v>23</v>
      </c>
      <c r="J82" s="8" t="s">
        <v>23</v>
      </c>
      <c r="K82" s="8" t="s">
        <v>23</v>
      </c>
      <c r="L82" s="8" t="s">
        <v>23</v>
      </c>
      <c r="O82" s="8" t="s">
        <v>23</v>
      </c>
      <c r="R82" s="8" t="s">
        <v>23</v>
      </c>
      <c r="V82" s="8" t="s">
        <v>23</v>
      </c>
      <c r="X82" s="8" t="s">
        <v>23</v>
      </c>
      <c r="AA82" s="8" t="s">
        <v>24</v>
      </c>
      <c r="AH82" s="7" t="s">
        <v>126</v>
      </c>
      <c r="AI82" s="8" t="s">
        <v>23</v>
      </c>
      <c r="AJ82" s="6" t="s">
        <v>26</v>
      </c>
      <c r="AR82" s="8" t="s">
        <v>24</v>
      </c>
      <c r="AT82" s="8" t="s">
        <v>24</v>
      </c>
      <c r="BG82" s="8" t="s">
        <v>23</v>
      </c>
    </row>
    <row r="83" spans="1:59" ht="31.5" x14ac:dyDescent="0.25">
      <c r="A83" s="9">
        <v>80</v>
      </c>
      <c r="B83" s="13">
        <v>34</v>
      </c>
      <c r="D83" s="13" t="s">
        <v>24</v>
      </c>
      <c r="G83" s="8" t="s">
        <v>23</v>
      </c>
      <c r="I83" s="8" t="s">
        <v>23</v>
      </c>
      <c r="J83" s="8" t="s">
        <v>23</v>
      </c>
      <c r="K83" s="8" t="s">
        <v>23</v>
      </c>
      <c r="L83" s="8" t="s">
        <v>23</v>
      </c>
      <c r="O83" s="8" t="s">
        <v>23</v>
      </c>
      <c r="R83" s="8" t="s">
        <v>23</v>
      </c>
      <c r="V83" s="8" t="s">
        <v>23</v>
      </c>
      <c r="X83" s="8" t="s">
        <v>23</v>
      </c>
      <c r="AB83" s="8" t="s">
        <v>24</v>
      </c>
      <c r="AG83" s="5" t="s">
        <v>109</v>
      </c>
      <c r="AH83" s="7" t="s">
        <v>111</v>
      </c>
      <c r="AI83" s="8" t="s">
        <v>23</v>
      </c>
      <c r="AJ83" s="6" t="s">
        <v>26</v>
      </c>
      <c r="AO83" s="8" t="s">
        <v>24</v>
      </c>
      <c r="AR83" s="8" t="s">
        <v>24</v>
      </c>
      <c r="AT83" s="8" t="s">
        <v>24</v>
      </c>
      <c r="BG83" s="8" t="s">
        <v>23</v>
      </c>
    </row>
    <row r="84" spans="1:59" x14ac:dyDescent="0.25">
      <c r="A84" s="9">
        <v>81</v>
      </c>
      <c r="B84" s="13">
        <v>34</v>
      </c>
      <c r="D84" s="13" t="s">
        <v>24</v>
      </c>
      <c r="G84" s="8" t="s">
        <v>23</v>
      </c>
      <c r="I84" s="8" t="s">
        <v>23</v>
      </c>
      <c r="J84" s="8" t="s">
        <v>24</v>
      </c>
      <c r="K84" s="8" t="s">
        <v>23</v>
      </c>
      <c r="L84" s="8" t="s">
        <v>24</v>
      </c>
      <c r="N84" s="8" t="s">
        <v>24</v>
      </c>
      <c r="O84" s="8" t="s">
        <v>23</v>
      </c>
      <c r="R84" s="8" t="s">
        <v>23</v>
      </c>
      <c r="V84" s="8" t="s">
        <v>23</v>
      </c>
      <c r="X84" s="8" t="s">
        <v>23</v>
      </c>
      <c r="AC84" s="8" t="s">
        <v>24</v>
      </c>
      <c r="AG84" s="5" t="s">
        <v>135</v>
      </c>
      <c r="AH84" s="7" t="s">
        <v>136</v>
      </c>
      <c r="AI84" s="8" t="s">
        <v>24</v>
      </c>
      <c r="AJ84" s="6" t="s">
        <v>26</v>
      </c>
      <c r="AO84" s="8" t="s">
        <v>24</v>
      </c>
      <c r="AW84" s="8" t="s">
        <v>24</v>
      </c>
      <c r="BG84" s="8" t="s">
        <v>23</v>
      </c>
    </row>
    <row r="85" spans="1:59" ht="63" x14ac:dyDescent="0.25">
      <c r="A85" s="9">
        <v>82</v>
      </c>
      <c r="B85" s="13">
        <v>34</v>
      </c>
      <c r="E85" s="13" t="s">
        <v>24</v>
      </c>
      <c r="G85" s="8" t="s">
        <v>24</v>
      </c>
      <c r="H85" s="8">
        <v>58</v>
      </c>
      <c r="I85" s="8" t="s">
        <v>23</v>
      </c>
      <c r="J85" s="8" t="s">
        <v>23</v>
      </c>
      <c r="K85" s="8" t="s">
        <v>23</v>
      </c>
      <c r="L85" s="8" t="s">
        <v>23</v>
      </c>
      <c r="O85" s="8" t="s">
        <v>23</v>
      </c>
      <c r="R85" s="8" t="s">
        <v>23</v>
      </c>
      <c r="V85" s="8" t="s">
        <v>23</v>
      </c>
      <c r="X85" s="8" t="s">
        <v>23</v>
      </c>
      <c r="AA85" s="8" t="s">
        <v>24</v>
      </c>
      <c r="AG85" s="7" t="s">
        <v>189</v>
      </c>
      <c r="AH85" s="7" t="s">
        <v>190</v>
      </c>
      <c r="AI85" s="8" t="s">
        <v>24</v>
      </c>
      <c r="AJ85" s="6" t="s">
        <v>26</v>
      </c>
      <c r="AR85" s="8" t="s">
        <v>24</v>
      </c>
      <c r="AV85" s="8" t="s">
        <v>24</v>
      </c>
      <c r="BD85" s="8" t="s">
        <v>24</v>
      </c>
      <c r="BG85" s="8" t="s">
        <v>23</v>
      </c>
    </row>
    <row r="86" spans="1:59" ht="47.25" x14ac:dyDescent="0.25">
      <c r="A86" s="9">
        <v>83</v>
      </c>
      <c r="B86" s="13">
        <v>34</v>
      </c>
      <c r="E86" s="13" t="s">
        <v>24</v>
      </c>
      <c r="G86" s="8" t="s">
        <v>24</v>
      </c>
      <c r="H86" s="8" t="s">
        <v>235</v>
      </c>
      <c r="I86" s="8" t="s">
        <v>24</v>
      </c>
      <c r="J86" s="8" t="s">
        <v>23</v>
      </c>
      <c r="K86" s="8" t="s">
        <v>23</v>
      </c>
      <c r="L86" s="8" t="s">
        <v>24</v>
      </c>
      <c r="N86" s="8" t="s">
        <v>24</v>
      </c>
      <c r="O86" s="8" t="s">
        <v>24</v>
      </c>
      <c r="Q86" s="8" t="s">
        <v>24</v>
      </c>
      <c r="R86" s="8" t="s">
        <v>24</v>
      </c>
      <c r="T86" s="8" t="s">
        <v>24</v>
      </c>
      <c r="V86" s="8" t="s">
        <v>23</v>
      </c>
      <c r="X86" s="8" t="s">
        <v>23</v>
      </c>
      <c r="AA86" s="8" t="s">
        <v>24</v>
      </c>
      <c r="AB86" s="8" t="s">
        <v>24</v>
      </c>
      <c r="AG86" s="7" t="s">
        <v>232</v>
      </c>
      <c r="AH86" s="7" t="s">
        <v>211</v>
      </c>
      <c r="AI86" s="8" t="s">
        <v>24</v>
      </c>
      <c r="AJ86" s="9" t="s">
        <v>152</v>
      </c>
      <c r="AQ86" s="8" t="s">
        <v>24</v>
      </c>
      <c r="AR86" s="8" t="s">
        <v>24</v>
      </c>
      <c r="AV86" s="8" t="s">
        <v>24</v>
      </c>
      <c r="AZ86" s="8" t="s">
        <v>24</v>
      </c>
      <c r="BG86" s="8" t="s">
        <v>23</v>
      </c>
    </row>
    <row r="87" spans="1:59" ht="47.25" x14ac:dyDescent="0.25">
      <c r="A87" s="9">
        <v>84</v>
      </c>
      <c r="B87" s="13">
        <v>34</v>
      </c>
      <c r="E87" s="13" t="s">
        <v>24</v>
      </c>
      <c r="G87" s="8" t="s">
        <v>24</v>
      </c>
      <c r="H87" s="8">
        <v>31</v>
      </c>
      <c r="I87" s="8" t="s">
        <v>23</v>
      </c>
      <c r="J87" s="8" t="s">
        <v>23</v>
      </c>
      <c r="K87" s="8" t="s">
        <v>23</v>
      </c>
      <c r="L87" s="8" t="s">
        <v>23</v>
      </c>
      <c r="O87" s="8" t="s">
        <v>23</v>
      </c>
      <c r="R87" s="8" t="s">
        <v>23</v>
      </c>
      <c r="V87" s="8" t="s">
        <v>23</v>
      </c>
      <c r="X87" s="8" t="s">
        <v>23</v>
      </c>
      <c r="AA87" s="8" t="s">
        <v>24</v>
      </c>
      <c r="AG87" s="7" t="s">
        <v>250</v>
      </c>
      <c r="AH87" s="7" t="s">
        <v>251</v>
      </c>
      <c r="AI87" s="8" t="s">
        <v>23</v>
      </c>
      <c r="AJ87" s="9" t="s">
        <v>26</v>
      </c>
      <c r="AR87" s="8" t="s">
        <v>24</v>
      </c>
      <c r="AS87" s="8" t="s">
        <v>24</v>
      </c>
      <c r="AV87" s="8" t="s">
        <v>24</v>
      </c>
      <c r="BG87" s="8" t="s">
        <v>23</v>
      </c>
    </row>
    <row r="88" spans="1:59" x14ac:dyDescent="0.25">
      <c r="A88" s="9">
        <v>85</v>
      </c>
      <c r="B88" s="13">
        <v>35</v>
      </c>
      <c r="D88" s="13" t="s">
        <v>24</v>
      </c>
      <c r="G88" s="8" t="s">
        <v>24</v>
      </c>
      <c r="H88" s="8">
        <v>18</v>
      </c>
      <c r="I88" s="8" t="s">
        <v>23</v>
      </c>
      <c r="J88" s="8" t="s">
        <v>24</v>
      </c>
      <c r="K88" s="8" t="s">
        <v>23</v>
      </c>
      <c r="L88" s="8" t="s">
        <v>24</v>
      </c>
      <c r="N88" s="8" t="s">
        <v>24</v>
      </c>
      <c r="O88" s="8" t="s">
        <v>23</v>
      </c>
      <c r="R88" s="8" t="s">
        <v>23</v>
      </c>
      <c r="V88" s="8" t="s">
        <v>23</v>
      </c>
      <c r="X88" s="8" t="s">
        <v>23</v>
      </c>
      <c r="AB88" s="8" t="s">
        <v>24</v>
      </c>
      <c r="AG88" s="5" t="s">
        <v>43</v>
      </c>
      <c r="AH88" s="11" t="s">
        <v>44</v>
      </c>
      <c r="AI88" s="8" t="s">
        <v>24</v>
      </c>
      <c r="AJ88" s="6" t="s">
        <v>26</v>
      </c>
      <c r="AO88" s="8" t="s">
        <v>24</v>
      </c>
      <c r="AP88" s="8" t="s">
        <v>24</v>
      </c>
      <c r="BG88" s="8" t="s">
        <v>23</v>
      </c>
    </row>
    <row r="89" spans="1:59" ht="15.75" customHeight="1" x14ac:dyDescent="0.25">
      <c r="A89" s="9">
        <v>86</v>
      </c>
      <c r="B89" s="13">
        <v>35</v>
      </c>
      <c r="F89" s="8" t="s">
        <v>24</v>
      </c>
      <c r="G89" s="8" t="s">
        <v>24</v>
      </c>
      <c r="H89" s="8" t="s">
        <v>186</v>
      </c>
      <c r="I89" s="8" t="s">
        <v>24</v>
      </c>
      <c r="J89" s="8" t="s">
        <v>24</v>
      </c>
      <c r="K89" s="8" t="s">
        <v>23</v>
      </c>
      <c r="L89" s="8" t="s">
        <v>24</v>
      </c>
      <c r="N89" s="8" t="s">
        <v>24</v>
      </c>
      <c r="O89" s="8" t="s">
        <v>23</v>
      </c>
      <c r="R89" s="8" t="s">
        <v>23</v>
      </c>
      <c r="V89" s="8" t="s">
        <v>23</v>
      </c>
      <c r="X89" s="8" t="s">
        <v>23</v>
      </c>
      <c r="AA89" s="8" t="s">
        <v>24</v>
      </c>
      <c r="AG89" s="5" t="s">
        <v>210</v>
      </c>
      <c r="AH89" s="7" t="s">
        <v>211</v>
      </c>
      <c r="AI89" s="8" t="s">
        <v>24</v>
      </c>
      <c r="AJ89" s="9" t="s">
        <v>152</v>
      </c>
      <c r="AR89" s="8" t="s">
        <v>24</v>
      </c>
      <c r="AV89" s="8" t="s">
        <v>24</v>
      </c>
      <c r="BG89" s="8" t="s">
        <v>23</v>
      </c>
    </row>
    <row r="90" spans="1:59" ht="31.5" customHeight="1" x14ac:dyDescent="0.25">
      <c r="A90" s="9">
        <v>87</v>
      </c>
      <c r="B90" s="13">
        <v>35</v>
      </c>
      <c r="E90" s="13" t="s">
        <v>24</v>
      </c>
      <c r="G90" s="8" t="s">
        <v>24</v>
      </c>
      <c r="H90" s="8">
        <v>52</v>
      </c>
      <c r="I90" s="8" t="s">
        <v>23</v>
      </c>
      <c r="J90" s="8" t="s">
        <v>23</v>
      </c>
      <c r="K90" s="8" t="s">
        <v>23</v>
      </c>
      <c r="L90" s="8" t="s">
        <v>23</v>
      </c>
      <c r="O90" s="8" t="s">
        <v>23</v>
      </c>
      <c r="R90" s="8" t="s">
        <v>23</v>
      </c>
      <c r="V90" s="8" t="s">
        <v>23</v>
      </c>
      <c r="X90" s="8" t="s">
        <v>23</v>
      </c>
      <c r="AA90" s="8" t="s">
        <v>24</v>
      </c>
      <c r="AB90" s="8" t="s">
        <v>24</v>
      </c>
      <c r="AG90" s="7" t="s">
        <v>212</v>
      </c>
      <c r="AH90" s="7" t="s">
        <v>213</v>
      </c>
      <c r="AI90" s="8" t="s">
        <v>23</v>
      </c>
      <c r="AJ90" s="9" t="s">
        <v>26</v>
      </c>
      <c r="AR90" s="8" t="s">
        <v>24</v>
      </c>
      <c r="AV90" s="8" t="s">
        <v>24</v>
      </c>
      <c r="BC90" s="8" t="s">
        <v>24</v>
      </c>
      <c r="BG90" s="8" t="s">
        <v>23</v>
      </c>
    </row>
    <row r="91" spans="1:59" ht="31.5" x14ac:dyDescent="0.25">
      <c r="A91" s="9">
        <v>88</v>
      </c>
      <c r="B91" s="13">
        <v>36</v>
      </c>
      <c r="E91" s="13" t="s">
        <v>24</v>
      </c>
      <c r="G91" s="8" t="s">
        <v>24</v>
      </c>
      <c r="H91" s="8">
        <v>16</v>
      </c>
      <c r="I91" s="8" t="s">
        <v>23</v>
      </c>
      <c r="J91" s="8" t="s">
        <v>23</v>
      </c>
      <c r="K91" s="8" t="s">
        <v>23</v>
      </c>
      <c r="L91" s="8" t="s">
        <v>23</v>
      </c>
      <c r="O91" s="8" t="s">
        <v>23</v>
      </c>
      <c r="R91" s="8" t="s">
        <v>24</v>
      </c>
      <c r="T91" s="8" t="s">
        <v>24</v>
      </c>
      <c r="V91" s="8" t="s">
        <v>23</v>
      </c>
      <c r="X91" s="8" t="s">
        <v>23</v>
      </c>
      <c r="AE91" s="8" t="s">
        <v>24</v>
      </c>
      <c r="AG91" s="5" t="s">
        <v>84</v>
      </c>
      <c r="AH91" s="7" t="s">
        <v>85</v>
      </c>
      <c r="AI91" s="8" t="s">
        <v>24</v>
      </c>
      <c r="AJ91" s="6" t="s">
        <v>86</v>
      </c>
      <c r="AO91" s="8" t="s">
        <v>24</v>
      </c>
      <c r="AP91" s="8" t="s">
        <v>24</v>
      </c>
      <c r="AW91" s="8" t="s">
        <v>24</v>
      </c>
      <c r="BG91" s="8" t="s">
        <v>23</v>
      </c>
    </row>
    <row r="92" spans="1:59" ht="47.25" x14ac:dyDescent="0.25">
      <c r="A92" s="9">
        <v>89</v>
      </c>
      <c r="B92" s="13">
        <v>36</v>
      </c>
      <c r="D92" s="13" t="s">
        <v>24</v>
      </c>
      <c r="G92" s="8" t="s">
        <v>24</v>
      </c>
      <c r="H92" s="8">
        <v>16</v>
      </c>
      <c r="I92" s="8" t="s">
        <v>103</v>
      </c>
      <c r="J92" s="8" t="s">
        <v>24</v>
      </c>
      <c r="K92" s="8" t="s">
        <v>103</v>
      </c>
      <c r="L92" s="8" t="s">
        <v>24</v>
      </c>
      <c r="M92" s="8" t="s">
        <v>24</v>
      </c>
      <c r="O92" s="8" t="s">
        <v>103</v>
      </c>
      <c r="R92" s="8" t="s">
        <v>103</v>
      </c>
      <c r="V92" s="8" t="s">
        <v>23</v>
      </c>
      <c r="X92" s="8" t="s">
        <v>23</v>
      </c>
      <c r="AC92" s="8" t="s">
        <v>24</v>
      </c>
      <c r="AG92" s="7" t="s">
        <v>107</v>
      </c>
      <c r="AH92" s="5" t="s">
        <v>108</v>
      </c>
      <c r="AI92" s="8" t="s">
        <v>24</v>
      </c>
      <c r="AJ92" s="9" t="s">
        <v>100</v>
      </c>
      <c r="AO92" s="8" t="s">
        <v>24</v>
      </c>
      <c r="AP92" s="8" t="s">
        <v>24</v>
      </c>
      <c r="AW92" s="8" t="s">
        <v>24</v>
      </c>
      <c r="BG92" s="8" t="s">
        <v>23</v>
      </c>
    </row>
    <row r="93" spans="1:59" ht="47.25" x14ac:dyDescent="0.25">
      <c r="A93" s="9">
        <v>90</v>
      </c>
      <c r="B93" s="13">
        <v>36</v>
      </c>
      <c r="E93" s="13" t="s">
        <v>24</v>
      </c>
      <c r="G93" s="8" t="s">
        <v>23</v>
      </c>
      <c r="I93" s="8" t="s">
        <v>23</v>
      </c>
      <c r="J93" s="8" t="s">
        <v>24</v>
      </c>
      <c r="K93" s="8" t="s">
        <v>23</v>
      </c>
      <c r="L93" s="8" t="s">
        <v>24</v>
      </c>
      <c r="M93" s="8" t="s">
        <v>24</v>
      </c>
      <c r="O93" s="8" t="s">
        <v>23</v>
      </c>
      <c r="R93" s="8" t="s">
        <v>23</v>
      </c>
      <c r="V93" s="8" t="s">
        <v>23</v>
      </c>
      <c r="X93" s="8" t="s">
        <v>23</v>
      </c>
      <c r="AA93" s="8" t="s">
        <v>24</v>
      </c>
      <c r="AG93" s="5" t="s">
        <v>127</v>
      </c>
      <c r="AH93" s="7" t="s">
        <v>128</v>
      </c>
      <c r="AI93" s="8" t="s">
        <v>24</v>
      </c>
      <c r="AJ93" s="6" t="s">
        <v>129</v>
      </c>
      <c r="AO93" s="8" t="s">
        <v>24</v>
      </c>
      <c r="AW93" s="8" t="s">
        <v>24</v>
      </c>
      <c r="BG93" s="8" t="s">
        <v>23</v>
      </c>
    </row>
    <row r="94" spans="1:59" ht="31.5" x14ac:dyDescent="0.25">
      <c r="A94" s="9">
        <v>91</v>
      </c>
      <c r="B94" s="13">
        <v>36</v>
      </c>
      <c r="F94" s="8" t="s">
        <v>24</v>
      </c>
      <c r="G94" s="8" t="s">
        <v>23</v>
      </c>
      <c r="I94" s="8" t="s">
        <v>23</v>
      </c>
      <c r="J94" s="8" t="s">
        <v>23</v>
      </c>
      <c r="K94" s="8" t="s">
        <v>23</v>
      </c>
      <c r="L94" s="8" t="s">
        <v>23</v>
      </c>
      <c r="O94" s="8" t="s">
        <v>23</v>
      </c>
      <c r="R94" s="8" t="s">
        <v>23</v>
      </c>
      <c r="V94" s="8" t="s">
        <v>23</v>
      </c>
      <c r="X94" s="8" t="s">
        <v>23</v>
      </c>
      <c r="AB94" s="8" t="s">
        <v>24</v>
      </c>
      <c r="AH94" s="7" t="s">
        <v>142</v>
      </c>
      <c r="AI94" s="8" t="s">
        <v>24</v>
      </c>
      <c r="AJ94" s="6" t="s">
        <v>26</v>
      </c>
      <c r="AO94" s="8" t="s">
        <v>24</v>
      </c>
      <c r="BG94" s="8" t="s">
        <v>23</v>
      </c>
    </row>
    <row r="95" spans="1:59" ht="47.25" x14ac:dyDescent="0.25">
      <c r="A95" s="9">
        <v>92</v>
      </c>
      <c r="B95" s="13">
        <v>36</v>
      </c>
      <c r="F95" s="8" t="s">
        <v>24</v>
      </c>
      <c r="G95" s="8" t="s">
        <v>23</v>
      </c>
      <c r="I95" s="8" t="s">
        <v>23</v>
      </c>
      <c r="J95" s="8" t="s">
        <v>23</v>
      </c>
      <c r="K95" s="8" t="s">
        <v>23</v>
      </c>
      <c r="L95" s="8" t="s">
        <v>23</v>
      </c>
      <c r="O95" s="8" t="s">
        <v>23</v>
      </c>
      <c r="R95" s="8" t="s">
        <v>23</v>
      </c>
      <c r="V95" s="8" t="s">
        <v>23</v>
      </c>
      <c r="X95" s="8" t="s">
        <v>23</v>
      </c>
      <c r="AD95" s="8" t="s">
        <v>24</v>
      </c>
      <c r="AG95" s="7" t="s">
        <v>158</v>
      </c>
      <c r="AH95" s="7" t="s">
        <v>159</v>
      </c>
      <c r="AI95" s="8" t="s">
        <v>24</v>
      </c>
      <c r="AJ95" s="6" t="s">
        <v>160</v>
      </c>
      <c r="AP95" s="8" t="s">
        <v>24</v>
      </c>
      <c r="AR95" s="8" t="s">
        <v>24</v>
      </c>
      <c r="AV95" s="8" t="s">
        <v>24</v>
      </c>
      <c r="BG95" s="8" t="s">
        <v>23</v>
      </c>
    </row>
    <row r="96" spans="1:59" ht="15.75" customHeight="1" x14ac:dyDescent="0.25">
      <c r="A96" s="9">
        <v>93</v>
      </c>
      <c r="B96" s="13">
        <v>36</v>
      </c>
      <c r="E96" s="13" t="s">
        <v>24</v>
      </c>
      <c r="G96" s="8" t="s">
        <v>24</v>
      </c>
      <c r="H96" s="8">
        <v>16</v>
      </c>
      <c r="I96" s="8" t="s">
        <v>23</v>
      </c>
      <c r="J96" s="8" t="s">
        <v>24</v>
      </c>
      <c r="K96" s="8" t="s">
        <v>23</v>
      </c>
      <c r="L96" s="8" t="s">
        <v>24</v>
      </c>
      <c r="M96" s="8" t="s">
        <v>24</v>
      </c>
      <c r="O96" s="8" t="s">
        <v>23</v>
      </c>
      <c r="R96" s="8" t="s">
        <v>23</v>
      </c>
      <c r="V96" s="8" t="s">
        <v>23</v>
      </c>
      <c r="X96" s="8" t="s">
        <v>23</v>
      </c>
      <c r="AA96" s="8" t="s">
        <v>24</v>
      </c>
      <c r="AH96" s="7" t="s">
        <v>72</v>
      </c>
      <c r="AI96" s="8" t="s">
        <v>23</v>
      </c>
      <c r="AJ96" s="6" t="s">
        <v>26</v>
      </c>
      <c r="AR96" s="8" t="s">
        <v>24</v>
      </c>
      <c r="AV96" s="8" t="s">
        <v>24</v>
      </c>
      <c r="BG96" s="8" t="s">
        <v>23</v>
      </c>
    </row>
    <row r="97" spans="1:59" ht="31.5" customHeight="1" x14ac:dyDescent="0.25">
      <c r="A97" s="9">
        <v>94</v>
      </c>
      <c r="B97" s="13">
        <v>36</v>
      </c>
      <c r="D97" s="13" t="s">
        <v>24</v>
      </c>
      <c r="G97" s="8" t="s">
        <v>24</v>
      </c>
      <c r="H97" s="8">
        <v>16</v>
      </c>
      <c r="I97" s="8" t="s">
        <v>23</v>
      </c>
      <c r="J97" s="8" t="s">
        <v>24</v>
      </c>
      <c r="K97" s="8" t="s">
        <v>23</v>
      </c>
      <c r="L97" s="8" t="s">
        <v>24</v>
      </c>
      <c r="N97" s="8" t="s">
        <v>24</v>
      </c>
      <c r="O97" s="8" t="s">
        <v>23</v>
      </c>
      <c r="R97" s="8" t="s">
        <v>24</v>
      </c>
      <c r="T97" s="8" t="s">
        <v>24</v>
      </c>
      <c r="V97" s="8" t="s">
        <v>23</v>
      </c>
      <c r="X97" s="8" t="s">
        <v>23</v>
      </c>
      <c r="AD97" s="8" t="s">
        <v>24</v>
      </c>
      <c r="AG97" s="7" t="s">
        <v>169</v>
      </c>
      <c r="AH97" s="7" t="s">
        <v>170</v>
      </c>
      <c r="AI97" s="8" t="s">
        <v>24</v>
      </c>
      <c r="AJ97" s="6" t="s">
        <v>160</v>
      </c>
      <c r="AP97" s="8" t="s">
        <v>24</v>
      </c>
      <c r="AR97" s="8" t="s">
        <v>24</v>
      </c>
      <c r="AV97" s="8" t="s">
        <v>24</v>
      </c>
      <c r="AZ97" s="8" t="s">
        <v>24</v>
      </c>
      <c r="BG97" s="8" t="s">
        <v>23</v>
      </c>
    </row>
    <row r="98" spans="1:59" ht="31.5" x14ac:dyDescent="0.25">
      <c r="A98" s="9">
        <v>95</v>
      </c>
      <c r="B98" s="13">
        <v>36</v>
      </c>
      <c r="E98" s="13" t="s">
        <v>24</v>
      </c>
      <c r="G98" s="8" t="s">
        <v>24</v>
      </c>
      <c r="H98" s="8">
        <v>16</v>
      </c>
      <c r="I98" s="8" t="s">
        <v>23</v>
      </c>
      <c r="J98" s="8" t="s">
        <v>24</v>
      </c>
      <c r="K98" s="8" t="s">
        <v>23</v>
      </c>
      <c r="L98" s="8" t="s">
        <v>24</v>
      </c>
      <c r="N98" s="8" t="s">
        <v>24</v>
      </c>
      <c r="O98" s="8" t="s">
        <v>23</v>
      </c>
      <c r="R98" s="8" t="s">
        <v>23</v>
      </c>
      <c r="V98" s="8" t="s">
        <v>23</v>
      </c>
      <c r="X98" s="8" t="s">
        <v>23</v>
      </c>
      <c r="AA98" s="8" t="s">
        <v>24</v>
      </c>
      <c r="AG98" s="7" t="s">
        <v>171</v>
      </c>
      <c r="AH98" s="7" t="s">
        <v>72</v>
      </c>
      <c r="AI98" s="8" t="s">
        <v>23</v>
      </c>
      <c r="AJ98" s="6" t="s">
        <v>26</v>
      </c>
      <c r="AR98" s="8" t="s">
        <v>24</v>
      </c>
      <c r="AV98" s="8" t="s">
        <v>24</v>
      </c>
      <c r="AY98" s="8" t="s">
        <v>24</v>
      </c>
      <c r="BG98" s="8" t="s">
        <v>23</v>
      </c>
    </row>
    <row r="99" spans="1:59" ht="31.5" x14ac:dyDescent="0.25">
      <c r="A99" s="9">
        <v>96</v>
      </c>
      <c r="B99" s="13">
        <v>37</v>
      </c>
      <c r="D99" s="13" t="s">
        <v>24</v>
      </c>
      <c r="G99" s="8" t="s">
        <v>23</v>
      </c>
      <c r="I99" s="8" t="s">
        <v>23</v>
      </c>
      <c r="J99" s="8" t="s">
        <v>23</v>
      </c>
      <c r="K99" s="8" t="s">
        <v>23</v>
      </c>
      <c r="L99" s="8" t="s">
        <v>23</v>
      </c>
      <c r="O99" s="8" t="s">
        <v>23</v>
      </c>
      <c r="R99" s="8" t="s">
        <v>23</v>
      </c>
      <c r="V99" s="8" t="s">
        <v>23</v>
      </c>
      <c r="X99" s="8" t="s">
        <v>23</v>
      </c>
      <c r="AA99" s="8" t="s">
        <v>24</v>
      </c>
      <c r="AG99" s="5" t="s">
        <v>144</v>
      </c>
      <c r="AH99" s="7" t="s">
        <v>72</v>
      </c>
      <c r="AI99" s="8" t="s">
        <v>23</v>
      </c>
      <c r="AJ99" s="6" t="s">
        <v>26</v>
      </c>
      <c r="AR99" s="8" t="s">
        <v>24</v>
      </c>
      <c r="AV99" s="8" t="s">
        <v>24</v>
      </c>
      <c r="BG99" s="8" t="s">
        <v>23</v>
      </c>
    </row>
    <row r="100" spans="1:59" ht="47.25" x14ac:dyDescent="0.25">
      <c r="A100" s="9">
        <v>97</v>
      </c>
      <c r="B100" s="13">
        <v>37</v>
      </c>
      <c r="E100" s="13" t="s">
        <v>24</v>
      </c>
      <c r="G100" s="8" t="s">
        <v>23</v>
      </c>
      <c r="I100" s="8" t="s">
        <v>23</v>
      </c>
      <c r="J100" s="8" t="s">
        <v>24</v>
      </c>
      <c r="K100" s="8" t="s">
        <v>23</v>
      </c>
      <c r="L100" s="8" t="s">
        <v>24</v>
      </c>
      <c r="N100" s="8" t="s">
        <v>24</v>
      </c>
      <c r="O100" s="8" t="s">
        <v>23</v>
      </c>
      <c r="R100" s="8" t="s">
        <v>23</v>
      </c>
      <c r="V100" s="8" t="s">
        <v>23</v>
      </c>
      <c r="X100" s="8" t="s">
        <v>24</v>
      </c>
      <c r="AA100" s="8" t="s">
        <v>24</v>
      </c>
      <c r="AB100" s="8" t="s">
        <v>24</v>
      </c>
      <c r="AG100" s="7" t="s">
        <v>228</v>
      </c>
      <c r="AH100" s="7" t="s">
        <v>229</v>
      </c>
      <c r="AI100" s="8" t="s">
        <v>24</v>
      </c>
      <c r="AJ100" s="9" t="s">
        <v>152</v>
      </c>
      <c r="AR100" s="8" t="s">
        <v>24</v>
      </c>
      <c r="AV100" s="8" t="s">
        <v>24</v>
      </c>
      <c r="AZ100" s="8" t="s">
        <v>24</v>
      </c>
      <c r="BB100" s="8" t="s">
        <v>24</v>
      </c>
      <c r="BG100" s="8" t="s">
        <v>23</v>
      </c>
    </row>
    <row r="101" spans="1:59" ht="31.5" x14ac:dyDescent="0.25">
      <c r="A101" s="9">
        <v>98</v>
      </c>
      <c r="B101" s="13">
        <v>38</v>
      </c>
      <c r="E101" s="13" t="s">
        <v>24</v>
      </c>
      <c r="G101" s="8" t="s">
        <v>23</v>
      </c>
      <c r="I101" s="8" t="s">
        <v>23</v>
      </c>
      <c r="J101" s="8" t="s">
        <v>23</v>
      </c>
      <c r="K101" s="8" t="s">
        <v>23</v>
      </c>
      <c r="L101" s="8" t="s">
        <v>23</v>
      </c>
      <c r="O101" s="8" t="s">
        <v>23</v>
      </c>
      <c r="R101" s="8" t="s">
        <v>23</v>
      </c>
      <c r="V101" s="8" t="s">
        <v>23</v>
      </c>
      <c r="X101" s="8" t="s">
        <v>23</v>
      </c>
      <c r="AB101" s="8" t="s">
        <v>24</v>
      </c>
      <c r="AG101" s="7" t="s">
        <v>63</v>
      </c>
      <c r="AH101" s="7" t="s">
        <v>83</v>
      </c>
      <c r="AI101" s="8" t="s">
        <v>24</v>
      </c>
      <c r="AJ101" s="6" t="s">
        <v>26</v>
      </c>
      <c r="AO101" s="8" t="s">
        <v>24</v>
      </c>
      <c r="AT101" s="8" t="s">
        <v>24</v>
      </c>
      <c r="BG101" s="8" t="s">
        <v>23</v>
      </c>
    </row>
    <row r="102" spans="1:59" ht="47.25" x14ac:dyDescent="0.25">
      <c r="A102" s="9">
        <v>99</v>
      </c>
      <c r="B102" s="13">
        <v>38</v>
      </c>
      <c r="E102" s="13" t="s">
        <v>24</v>
      </c>
      <c r="G102" s="8" t="s">
        <v>23</v>
      </c>
      <c r="I102" s="8" t="s">
        <v>23</v>
      </c>
      <c r="J102" s="8" t="s">
        <v>24</v>
      </c>
      <c r="K102" s="8" t="s">
        <v>23</v>
      </c>
      <c r="L102" s="8" t="s">
        <v>24</v>
      </c>
      <c r="N102" s="8" t="s">
        <v>24</v>
      </c>
      <c r="O102" s="8" t="s">
        <v>23</v>
      </c>
      <c r="R102" s="8" t="s">
        <v>23</v>
      </c>
      <c r="V102" s="8" t="s">
        <v>23</v>
      </c>
      <c r="X102" s="8" t="s">
        <v>23</v>
      </c>
      <c r="AB102" s="8" t="s">
        <v>24</v>
      </c>
      <c r="AG102" s="5" t="s">
        <v>156</v>
      </c>
      <c r="AH102" s="7" t="s">
        <v>157</v>
      </c>
      <c r="AI102" s="8" t="s">
        <v>23</v>
      </c>
      <c r="AJ102" s="6" t="s">
        <v>26</v>
      </c>
      <c r="AR102" s="8" t="s">
        <v>24</v>
      </c>
      <c r="AV102" s="8" t="s">
        <v>24</v>
      </c>
      <c r="AY102" s="8" t="s">
        <v>24</v>
      </c>
      <c r="BG102" s="8" t="s">
        <v>23</v>
      </c>
    </row>
    <row r="103" spans="1:59" ht="31.5" x14ac:dyDescent="0.25">
      <c r="A103" s="9">
        <v>100</v>
      </c>
      <c r="B103" s="13">
        <v>38</v>
      </c>
      <c r="E103" s="13" t="s">
        <v>24</v>
      </c>
      <c r="G103" s="8" t="s">
        <v>23</v>
      </c>
      <c r="I103" s="8" t="s">
        <v>23</v>
      </c>
      <c r="J103" s="8" t="s">
        <v>23</v>
      </c>
      <c r="K103" s="8" t="s">
        <v>23</v>
      </c>
      <c r="L103" s="8" t="s">
        <v>23</v>
      </c>
      <c r="O103" s="8" t="s">
        <v>23</v>
      </c>
      <c r="R103" s="8" t="s">
        <v>23</v>
      </c>
      <c r="V103" s="8" t="s">
        <v>23</v>
      </c>
      <c r="X103" s="8" t="s">
        <v>23</v>
      </c>
      <c r="AA103" s="8" t="s">
        <v>24</v>
      </c>
      <c r="AG103" s="7" t="s">
        <v>185</v>
      </c>
      <c r="AH103" s="7" t="s">
        <v>72</v>
      </c>
      <c r="AI103" s="8" t="s">
        <v>23</v>
      </c>
      <c r="AJ103" s="6" t="s">
        <v>26</v>
      </c>
      <c r="AR103" s="8" t="s">
        <v>24</v>
      </c>
      <c r="AV103" s="8" t="s">
        <v>24</v>
      </c>
      <c r="BG103" s="8" t="s">
        <v>23</v>
      </c>
    </row>
    <row r="104" spans="1:59" x14ac:dyDescent="0.25">
      <c r="A104" s="9">
        <v>101</v>
      </c>
      <c r="B104" s="13">
        <v>39</v>
      </c>
      <c r="E104" s="13" t="s">
        <v>24</v>
      </c>
      <c r="G104" s="8" t="s">
        <v>24</v>
      </c>
      <c r="H104" s="8">
        <v>44.51</v>
      </c>
      <c r="I104" s="8" t="s">
        <v>24</v>
      </c>
      <c r="J104" s="8" t="s">
        <v>24</v>
      </c>
      <c r="K104" s="8" t="s">
        <v>23</v>
      </c>
      <c r="L104" s="8" t="s">
        <v>24</v>
      </c>
      <c r="M104" s="8" t="s">
        <v>24</v>
      </c>
      <c r="O104" s="8" t="s">
        <v>23</v>
      </c>
      <c r="R104" s="8" t="s">
        <v>23</v>
      </c>
      <c r="V104" s="8" t="s">
        <v>23</v>
      </c>
      <c r="X104" s="8" t="s">
        <v>23</v>
      </c>
      <c r="AA104" s="8" t="s">
        <v>24</v>
      </c>
      <c r="AH104" s="5" t="s">
        <v>49</v>
      </c>
      <c r="AI104" s="8" t="s">
        <v>23</v>
      </c>
      <c r="AO104" s="8" t="s">
        <v>24</v>
      </c>
      <c r="AT104" s="8" t="s">
        <v>24</v>
      </c>
      <c r="BG104" s="8" t="s">
        <v>23</v>
      </c>
    </row>
    <row r="105" spans="1:59" ht="47.25" x14ac:dyDescent="0.25">
      <c r="A105" s="9">
        <v>102</v>
      </c>
      <c r="B105" s="13">
        <v>39</v>
      </c>
      <c r="E105" s="13" t="s">
        <v>24</v>
      </c>
      <c r="G105" s="8" t="s">
        <v>24</v>
      </c>
      <c r="H105" s="8" t="s">
        <v>231</v>
      </c>
      <c r="I105" s="8" t="s">
        <v>24</v>
      </c>
      <c r="J105" s="8" t="s">
        <v>24</v>
      </c>
      <c r="K105" s="8" t="s">
        <v>23</v>
      </c>
      <c r="L105" s="8" t="s">
        <v>24</v>
      </c>
      <c r="N105" s="8" t="s">
        <v>24</v>
      </c>
      <c r="O105" s="8" t="s">
        <v>23</v>
      </c>
      <c r="R105" s="8" t="s">
        <v>23</v>
      </c>
      <c r="V105" s="8" t="s">
        <v>23</v>
      </c>
      <c r="X105" s="8" t="s">
        <v>23</v>
      </c>
      <c r="AA105" s="8" t="s">
        <v>24</v>
      </c>
      <c r="AB105" s="8" t="s">
        <v>24</v>
      </c>
      <c r="AG105" s="7" t="s">
        <v>232</v>
      </c>
      <c r="AH105" s="7" t="s">
        <v>233</v>
      </c>
      <c r="AI105" s="8" t="s">
        <v>23</v>
      </c>
      <c r="AJ105" s="9" t="s">
        <v>26</v>
      </c>
      <c r="AQ105" s="8" t="s">
        <v>24</v>
      </c>
      <c r="AR105" s="8" t="s">
        <v>24</v>
      </c>
      <c r="AV105" s="8" t="s">
        <v>24</v>
      </c>
      <c r="BG105" s="8" t="s">
        <v>23</v>
      </c>
    </row>
    <row r="106" spans="1:59" ht="15.75" customHeight="1" x14ac:dyDescent="0.25">
      <c r="A106" s="9">
        <v>103</v>
      </c>
      <c r="B106" s="13">
        <v>40</v>
      </c>
      <c r="E106" s="13" t="s">
        <v>24</v>
      </c>
      <c r="G106" s="8" t="s">
        <v>23</v>
      </c>
      <c r="I106" s="8" t="s">
        <v>23</v>
      </c>
      <c r="J106" s="8" t="s">
        <v>24</v>
      </c>
      <c r="K106" s="8" t="s">
        <v>23</v>
      </c>
      <c r="L106" s="8" t="s">
        <v>24</v>
      </c>
      <c r="M106" s="8" t="s">
        <v>24</v>
      </c>
      <c r="O106" s="8" t="s">
        <v>23</v>
      </c>
      <c r="R106" s="8" t="s">
        <v>23</v>
      </c>
      <c r="U106" s="8" t="s">
        <v>24</v>
      </c>
      <c r="V106" s="8" t="s">
        <v>23</v>
      </c>
      <c r="X106" s="8" t="s">
        <v>23</v>
      </c>
      <c r="AA106" s="8" t="s">
        <v>24</v>
      </c>
      <c r="AH106" s="10" t="s">
        <v>25</v>
      </c>
      <c r="AI106" s="8" t="s">
        <v>23</v>
      </c>
      <c r="AJ106" s="5" t="s">
        <v>26</v>
      </c>
      <c r="AK106" s="8" t="s">
        <v>24</v>
      </c>
      <c r="AM106" s="8" t="s">
        <v>24</v>
      </c>
      <c r="BG106" s="8" t="s">
        <v>23</v>
      </c>
    </row>
    <row r="107" spans="1:59" ht="31.5" customHeight="1" x14ac:dyDescent="0.25">
      <c r="A107" s="9">
        <v>104</v>
      </c>
      <c r="B107" s="13">
        <v>40</v>
      </c>
      <c r="E107" s="13" t="s">
        <v>24</v>
      </c>
      <c r="G107" s="8" t="s">
        <v>23</v>
      </c>
      <c r="I107" s="8" t="s">
        <v>23</v>
      </c>
      <c r="J107" s="8" t="s">
        <v>23</v>
      </c>
      <c r="K107" s="8" t="s">
        <v>23</v>
      </c>
      <c r="L107" s="8" t="s">
        <v>23</v>
      </c>
      <c r="O107" s="8" t="s">
        <v>23</v>
      </c>
      <c r="R107" s="8" t="s">
        <v>23</v>
      </c>
      <c r="V107" s="8" t="s">
        <v>23</v>
      </c>
      <c r="X107" s="8" t="s">
        <v>23</v>
      </c>
      <c r="AC107" s="8" t="s">
        <v>24</v>
      </c>
      <c r="AG107" s="7" t="s">
        <v>65</v>
      </c>
      <c r="AH107" s="7" t="s">
        <v>88</v>
      </c>
      <c r="AI107" s="8" t="s">
        <v>24</v>
      </c>
      <c r="AJ107" s="6" t="s">
        <v>26</v>
      </c>
      <c r="AO107" s="8" t="s">
        <v>24</v>
      </c>
      <c r="AT107" s="8" t="s">
        <v>24</v>
      </c>
      <c r="BG107" s="8" t="s">
        <v>23</v>
      </c>
    </row>
    <row r="108" spans="1:59" ht="31.5" x14ac:dyDescent="0.25">
      <c r="A108" s="9">
        <v>105</v>
      </c>
      <c r="B108" s="13">
        <v>40</v>
      </c>
      <c r="D108" s="13" t="s">
        <v>24</v>
      </c>
      <c r="G108" s="8" t="s">
        <v>23</v>
      </c>
      <c r="I108" s="8" t="s">
        <v>23</v>
      </c>
      <c r="J108" s="8" t="s">
        <v>23</v>
      </c>
      <c r="K108" s="8" t="s">
        <v>23</v>
      </c>
      <c r="L108" s="8" t="s">
        <v>23</v>
      </c>
      <c r="O108" s="8" t="s">
        <v>23</v>
      </c>
      <c r="R108" s="8" t="s">
        <v>23</v>
      </c>
      <c r="V108" s="8" t="s">
        <v>23</v>
      </c>
      <c r="X108" s="8" t="s">
        <v>23</v>
      </c>
      <c r="AB108" s="8" t="s">
        <v>24</v>
      </c>
      <c r="AH108" s="7" t="s">
        <v>83</v>
      </c>
      <c r="AI108" s="8" t="s">
        <v>24</v>
      </c>
      <c r="AJ108" s="6" t="s">
        <v>26</v>
      </c>
      <c r="AO108" s="8" t="s">
        <v>24</v>
      </c>
      <c r="BG108" s="8" t="s">
        <v>23</v>
      </c>
    </row>
    <row r="109" spans="1:59" ht="31.5" x14ac:dyDescent="0.25">
      <c r="A109" s="9">
        <v>106</v>
      </c>
      <c r="B109" s="13">
        <v>40</v>
      </c>
      <c r="E109" s="13" t="s">
        <v>24</v>
      </c>
      <c r="G109" s="8" t="s">
        <v>23</v>
      </c>
      <c r="I109" s="8" t="s">
        <v>23</v>
      </c>
      <c r="J109" s="8" t="s">
        <v>23</v>
      </c>
      <c r="K109" s="8" t="s">
        <v>23</v>
      </c>
      <c r="L109" s="8" t="s">
        <v>23</v>
      </c>
      <c r="O109" s="8" t="s">
        <v>23</v>
      </c>
      <c r="R109" s="8" t="s">
        <v>23</v>
      </c>
      <c r="V109" s="8" t="s">
        <v>23</v>
      </c>
      <c r="X109" s="8" t="s">
        <v>23</v>
      </c>
      <c r="AB109" s="8" t="s">
        <v>24</v>
      </c>
      <c r="AH109" s="7" t="s">
        <v>120</v>
      </c>
      <c r="AI109" s="8" t="s">
        <v>24</v>
      </c>
      <c r="AJ109" s="6" t="s">
        <v>26</v>
      </c>
      <c r="AO109" s="8" t="s">
        <v>24</v>
      </c>
      <c r="BG109" s="8" t="s">
        <v>23</v>
      </c>
    </row>
    <row r="110" spans="1:59" ht="31.5" x14ac:dyDescent="0.25">
      <c r="A110" s="9">
        <v>107</v>
      </c>
      <c r="B110" s="13">
        <v>40</v>
      </c>
      <c r="E110" s="13" t="s">
        <v>24</v>
      </c>
      <c r="G110" s="8" t="s">
        <v>23</v>
      </c>
      <c r="I110" s="8" t="s">
        <v>23</v>
      </c>
      <c r="J110" s="8" t="s">
        <v>24</v>
      </c>
      <c r="K110" s="8" t="s">
        <v>23</v>
      </c>
      <c r="L110" s="8" t="s">
        <v>24</v>
      </c>
      <c r="N110" s="8" t="s">
        <v>24</v>
      </c>
      <c r="O110" s="8" t="s">
        <v>23</v>
      </c>
      <c r="R110" s="8" t="s">
        <v>23</v>
      </c>
      <c r="V110" s="8" t="s">
        <v>23</v>
      </c>
      <c r="X110" s="8" t="s">
        <v>23</v>
      </c>
      <c r="Z110" s="8" t="s">
        <v>24</v>
      </c>
      <c r="AG110" s="5" t="s">
        <v>45</v>
      </c>
      <c r="AH110" s="7" t="s">
        <v>72</v>
      </c>
      <c r="AI110" s="8" t="s">
        <v>24</v>
      </c>
      <c r="AJ110" s="9" t="s">
        <v>152</v>
      </c>
      <c r="AR110" s="8" t="s">
        <v>24</v>
      </c>
      <c r="AV110" s="8" t="s">
        <v>24</v>
      </c>
      <c r="AY110" s="8" t="s">
        <v>24</v>
      </c>
      <c r="BG110" s="8" t="s">
        <v>23</v>
      </c>
    </row>
    <row r="111" spans="1:59" ht="31.5" x14ac:dyDescent="0.25">
      <c r="A111" s="9">
        <v>108</v>
      </c>
      <c r="B111" s="13">
        <v>40</v>
      </c>
      <c r="E111" s="13" t="s">
        <v>24</v>
      </c>
      <c r="G111" s="8" t="s">
        <v>24</v>
      </c>
      <c r="H111" s="8">
        <v>6</v>
      </c>
      <c r="I111" s="8" t="s">
        <v>23</v>
      </c>
      <c r="J111" s="8" t="s">
        <v>24</v>
      </c>
      <c r="K111" s="8" t="s">
        <v>23</v>
      </c>
      <c r="L111" s="8" t="s">
        <v>24</v>
      </c>
      <c r="N111" s="8" t="s">
        <v>24</v>
      </c>
      <c r="O111" s="8" t="s">
        <v>23</v>
      </c>
      <c r="R111" s="8" t="s">
        <v>23</v>
      </c>
      <c r="V111" s="8" t="s">
        <v>23</v>
      </c>
      <c r="X111" s="8" t="s">
        <v>23</v>
      </c>
      <c r="AA111" s="8" t="s">
        <v>24</v>
      </c>
      <c r="AG111" s="7" t="s">
        <v>180</v>
      </c>
      <c r="AH111" s="7" t="s">
        <v>181</v>
      </c>
      <c r="AI111" s="8" t="s">
        <v>23</v>
      </c>
      <c r="AJ111" s="6" t="s">
        <v>26</v>
      </c>
      <c r="AR111" s="8" t="s">
        <v>24</v>
      </c>
      <c r="AV111" s="8" t="s">
        <v>24</v>
      </c>
      <c r="AY111" s="8" t="s">
        <v>24</v>
      </c>
      <c r="BG111" s="8" t="s">
        <v>23</v>
      </c>
    </row>
    <row r="112" spans="1:59" ht="47.25" x14ac:dyDescent="0.25">
      <c r="A112" s="9">
        <v>109</v>
      </c>
      <c r="B112" s="13">
        <v>40</v>
      </c>
      <c r="D112" s="13" t="s">
        <v>24</v>
      </c>
      <c r="G112" s="8" t="s">
        <v>24</v>
      </c>
      <c r="H112" s="8" t="s">
        <v>195</v>
      </c>
      <c r="I112" s="8" t="s">
        <v>24</v>
      </c>
      <c r="J112" s="8" t="s">
        <v>24</v>
      </c>
      <c r="K112" s="8" t="s">
        <v>23</v>
      </c>
      <c r="L112" s="8" t="s">
        <v>24</v>
      </c>
      <c r="M112" s="8" t="s">
        <v>24</v>
      </c>
      <c r="O112" s="8" t="s">
        <v>23</v>
      </c>
      <c r="R112" s="8" t="s">
        <v>24</v>
      </c>
      <c r="T112" s="8" t="s">
        <v>24</v>
      </c>
      <c r="V112" s="8" t="s">
        <v>23</v>
      </c>
      <c r="X112" s="8" t="s">
        <v>23</v>
      </c>
      <c r="AD112" s="8" t="s">
        <v>24</v>
      </c>
      <c r="AG112" s="5" t="s">
        <v>241</v>
      </c>
      <c r="AH112" s="7" t="s">
        <v>242</v>
      </c>
      <c r="AI112" s="8" t="s">
        <v>24</v>
      </c>
      <c r="AJ112" s="9" t="s">
        <v>152</v>
      </c>
      <c r="AP112" s="8" t="s">
        <v>24</v>
      </c>
      <c r="AR112" s="8" t="s">
        <v>24</v>
      </c>
      <c r="AV112" s="8" t="s">
        <v>24</v>
      </c>
      <c r="AY112" s="8" t="s">
        <v>24</v>
      </c>
      <c r="BG112" s="8" t="s">
        <v>23</v>
      </c>
    </row>
    <row r="113" spans="1:59" ht="47.25" x14ac:dyDescent="0.25">
      <c r="A113" s="9">
        <v>110</v>
      </c>
      <c r="B113" s="13">
        <v>40</v>
      </c>
      <c r="F113" s="8" t="s">
        <v>24</v>
      </c>
      <c r="G113" s="8" t="s">
        <v>24</v>
      </c>
      <c r="H113" s="8">
        <v>16</v>
      </c>
      <c r="I113" s="8" t="s">
        <v>23</v>
      </c>
      <c r="J113" s="8" t="s">
        <v>24</v>
      </c>
      <c r="K113" s="8" t="s">
        <v>23</v>
      </c>
      <c r="L113" s="8" t="s">
        <v>23</v>
      </c>
      <c r="O113" s="8" t="s">
        <v>23</v>
      </c>
      <c r="R113" s="8" t="s">
        <v>23</v>
      </c>
      <c r="V113" s="8" t="s">
        <v>23</v>
      </c>
      <c r="X113" s="8" t="s">
        <v>24</v>
      </c>
      <c r="Y113" s="8" t="s">
        <v>198</v>
      </c>
      <c r="AC113" s="8" t="s">
        <v>24</v>
      </c>
      <c r="AG113" s="7" t="s">
        <v>252</v>
      </c>
      <c r="AH113" s="7" t="s">
        <v>211</v>
      </c>
      <c r="AI113" s="8" t="s">
        <v>24</v>
      </c>
      <c r="AJ113" s="9" t="s">
        <v>152</v>
      </c>
      <c r="AR113" s="8" t="s">
        <v>24</v>
      </c>
      <c r="AV113" s="8" t="s">
        <v>24</v>
      </c>
      <c r="BB113" s="8" t="s">
        <v>24</v>
      </c>
      <c r="BG113" s="8" t="s">
        <v>23</v>
      </c>
    </row>
    <row r="114" spans="1:59" ht="31.5" x14ac:dyDescent="0.25">
      <c r="A114" s="9">
        <v>111</v>
      </c>
      <c r="B114" s="13">
        <v>41</v>
      </c>
      <c r="E114" s="13" t="s">
        <v>24</v>
      </c>
      <c r="G114" s="8" t="s">
        <v>24</v>
      </c>
      <c r="H114" s="8">
        <v>33</v>
      </c>
      <c r="I114" s="8" t="s">
        <v>23</v>
      </c>
      <c r="J114" s="8" t="s">
        <v>23</v>
      </c>
      <c r="K114" s="8" t="s">
        <v>23</v>
      </c>
      <c r="L114" s="8" t="s">
        <v>23</v>
      </c>
      <c r="O114" s="8" t="s">
        <v>23</v>
      </c>
      <c r="R114" s="8" t="s">
        <v>23</v>
      </c>
      <c r="V114" s="8" t="s">
        <v>23</v>
      </c>
      <c r="X114" s="8" t="s">
        <v>23</v>
      </c>
      <c r="AB114" s="8" t="s">
        <v>24</v>
      </c>
      <c r="AG114" s="7" t="s">
        <v>37</v>
      </c>
      <c r="AH114" s="10" t="s">
        <v>41</v>
      </c>
      <c r="AI114" s="8" t="s">
        <v>24</v>
      </c>
      <c r="AJ114" s="6" t="s">
        <v>26</v>
      </c>
      <c r="AO114" s="8" t="s">
        <v>24</v>
      </c>
      <c r="AP114" s="8" t="s">
        <v>24</v>
      </c>
      <c r="BG114" s="8" t="s">
        <v>23</v>
      </c>
    </row>
    <row r="115" spans="1:59" ht="15.75" customHeight="1" x14ac:dyDescent="0.25">
      <c r="A115" s="9">
        <v>112</v>
      </c>
      <c r="B115" s="13">
        <v>41</v>
      </c>
      <c r="D115" s="13" t="s">
        <v>24</v>
      </c>
      <c r="G115" s="8" t="s">
        <v>24</v>
      </c>
      <c r="H115" s="8" t="s">
        <v>93</v>
      </c>
      <c r="I115" s="8" t="s">
        <v>24</v>
      </c>
      <c r="J115" s="8" t="s">
        <v>24</v>
      </c>
      <c r="K115" s="8" t="s">
        <v>23</v>
      </c>
      <c r="L115" s="8" t="s">
        <v>24</v>
      </c>
      <c r="N115" s="8" t="s">
        <v>24</v>
      </c>
      <c r="O115" s="8" t="s">
        <v>23</v>
      </c>
      <c r="R115" s="8" t="s">
        <v>24</v>
      </c>
      <c r="T115" s="8" t="s">
        <v>24</v>
      </c>
      <c r="V115" s="8" t="s">
        <v>23</v>
      </c>
      <c r="X115" s="8" t="s">
        <v>23</v>
      </c>
      <c r="AC115" s="8" t="s">
        <v>24</v>
      </c>
      <c r="AG115" s="7" t="s">
        <v>94</v>
      </c>
      <c r="AH115" s="7" t="s">
        <v>83</v>
      </c>
      <c r="AI115" s="8" t="s">
        <v>24</v>
      </c>
      <c r="AJ115" s="6" t="s">
        <v>26</v>
      </c>
      <c r="AO115" s="8" t="s">
        <v>24</v>
      </c>
      <c r="AP115" s="8" t="s">
        <v>24</v>
      </c>
      <c r="AW115" s="8" t="s">
        <v>24</v>
      </c>
      <c r="BG115" s="8" t="s">
        <v>23</v>
      </c>
    </row>
    <row r="116" spans="1:59" ht="31.5" customHeight="1" x14ac:dyDescent="0.25">
      <c r="A116" s="9">
        <v>113</v>
      </c>
      <c r="B116" s="13">
        <v>41</v>
      </c>
      <c r="E116" s="13" t="s">
        <v>24</v>
      </c>
      <c r="G116" s="8" t="s">
        <v>24</v>
      </c>
      <c r="H116" s="8">
        <v>16</v>
      </c>
      <c r="I116" s="8" t="s">
        <v>23</v>
      </c>
      <c r="J116" s="8" t="s">
        <v>23</v>
      </c>
      <c r="K116" s="8" t="s">
        <v>23</v>
      </c>
      <c r="L116" s="8" t="s">
        <v>23</v>
      </c>
      <c r="O116" s="8" t="s">
        <v>23</v>
      </c>
      <c r="R116" s="8" t="s">
        <v>23</v>
      </c>
      <c r="V116" s="8" t="s">
        <v>23</v>
      </c>
      <c r="X116" s="8" t="s">
        <v>23</v>
      </c>
      <c r="AD116" s="8" t="s">
        <v>24</v>
      </c>
      <c r="AG116" s="7" t="s">
        <v>65</v>
      </c>
      <c r="AH116" s="7" t="s">
        <v>99</v>
      </c>
      <c r="AI116" s="8" t="s">
        <v>24</v>
      </c>
      <c r="AJ116" s="9" t="s">
        <v>100</v>
      </c>
      <c r="AO116" s="8" t="s">
        <v>24</v>
      </c>
      <c r="AP116" s="8" t="s">
        <v>24</v>
      </c>
      <c r="BG116" s="8" t="s">
        <v>23</v>
      </c>
    </row>
    <row r="117" spans="1:59" ht="47.25" x14ac:dyDescent="0.25">
      <c r="A117" s="9">
        <v>114</v>
      </c>
      <c r="B117" s="13">
        <v>41</v>
      </c>
      <c r="D117" s="13" t="s">
        <v>24</v>
      </c>
      <c r="G117" s="8" t="s">
        <v>24</v>
      </c>
      <c r="H117" s="8" t="s">
        <v>102</v>
      </c>
      <c r="I117" s="8" t="s">
        <v>24</v>
      </c>
      <c r="J117" s="8" t="s">
        <v>24</v>
      </c>
      <c r="K117" s="8" t="s">
        <v>103</v>
      </c>
      <c r="L117" s="8" t="s">
        <v>24</v>
      </c>
      <c r="O117" s="8" t="s">
        <v>23</v>
      </c>
      <c r="R117" s="8" t="s">
        <v>24</v>
      </c>
      <c r="T117" s="8" t="s">
        <v>24</v>
      </c>
      <c r="V117" s="8" t="s">
        <v>23</v>
      </c>
      <c r="X117" s="8" t="s">
        <v>23</v>
      </c>
      <c r="AD117" s="8" t="s">
        <v>24</v>
      </c>
      <c r="AG117" s="7" t="s">
        <v>104</v>
      </c>
      <c r="AH117" s="7" t="s">
        <v>99</v>
      </c>
      <c r="AI117" s="8" t="s">
        <v>24</v>
      </c>
      <c r="AJ117" s="9" t="s">
        <v>100</v>
      </c>
      <c r="AO117" s="8" t="s">
        <v>24</v>
      </c>
      <c r="AP117" s="8" t="s">
        <v>24</v>
      </c>
      <c r="AW117" s="8" t="s">
        <v>24</v>
      </c>
      <c r="BG117" s="8" t="s">
        <v>23</v>
      </c>
    </row>
    <row r="118" spans="1:59" ht="31.5" x14ac:dyDescent="0.25">
      <c r="A118" s="9">
        <v>115</v>
      </c>
      <c r="B118" s="13">
        <v>41</v>
      </c>
      <c r="D118" s="13" t="s">
        <v>24</v>
      </c>
      <c r="G118" s="8" t="s">
        <v>23</v>
      </c>
      <c r="I118" s="8" t="s">
        <v>23</v>
      </c>
      <c r="J118" s="8" t="s">
        <v>24</v>
      </c>
      <c r="K118" s="8" t="s">
        <v>23</v>
      </c>
      <c r="L118" s="8" t="s">
        <v>24</v>
      </c>
      <c r="N118" s="8" t="s">
        <v>24</v>
      </c>
      <c r="O118" s="8" t="s">
        <v>23</v>
      </c>
      <c r="R118" s="8" t="s">
        <v>23</v>
      </c>
      <c r="V118" s="8" t="s">
        <v>23</v>
      </c>
      <c r="X118" s="8" t="s">
        <v>23</v>
      </c>
      <c r="AA118" s="8" t="s">
        <v>24</v>
      </c>
      <c r="AG118" s="7" t="s">
        <v>131</v>
      </c>
      <c r="AH118" s="7" t="s">
        <v>132</v>
      </c>
      <c r="AI118" s="8" t="s">
        <v>24</v>
      </c>
      <c r="AJ118" s="6" t="s">
        <v>26</v>
      </c>
      <c r="AO118" s="8" t="s">
        <v>24</v>
      </c>
      <c r="AW118" s="8" t="s">
        <v>24</v>
      </c>
      <c r="BG118" s="8" t="s">
        <v>23</v>
      </c>
    </row>
    <row r="119" spans="1:59" ht="15.75" customHeight="1" x14ac:dyDescent="0.25">
      <c r="A119" s="9">
        <v>116</v>
      </c>
      <c r="B119" s="13">
        <v>41</v>
      </c>
      <c r="E119" s="13" t="s">
        <v>24</v>
      </c>
      <c r="G119" s="8" t="s">
        <v>24</v>
      </c>
      <c r="H119" s="8">
        <v>16</v>
      </c>
      <c r="I119" s="8" t="s">
        <v>23</v>
      </c>
      <c r="J119" s="8" t="s">
        <v>24</v>
      </c>
      <c r="K119" s="8" t="s">
        <v>23</v>
      </c>
      <c r="L119" s="8" t="s">
        <v>24</v>
      </c>
      <c r="N119" s="8" t="s">
        <v>24</v>
      </c>
      <c r="O119" s="8" t="s">
        <v>23</v>
      </c>
      <c r="R119" s="8" t="s">
        <v>23</v>
      </c>
      <c r="V119" s="8" t="s">
        <v>23</v>
      </c>
      <c r="X119" s="8" t="s">
        <v>23</v>
      </c>
      <c r="AC119" s="8" t="s">
        <v>24</v>
      </c>
      <c r="AG119" s="5" t="s">
        <v>115</v>
      </c>
      <c r="AH119" s="13" t="s">
        <v>140</v>
      </c>
      <c r="AI119" s="8" t="s">
        <v>24</v>
      </c>
      <c r="AJ119" s="6" t="s">
        <v>26</v>
      </c>
      <c r="AO119" s="8" t="s">
        <v>24</v>
      </c>
      <c r="AP119" s="8" t="s">
        <v>24</v>
      </c>
      <c r="AW119" s="8" t="s">
        <v>24</v>
      </c>
      <c r="BG119" s="8" t="s">
        <v>23</v>
      </c>
    </row>
    <row r="120" spans="1:59" ht="31.5" customHeight="1" x14ac:dyDescent="0.25">
      <c r="A120" s="9">
        <v>117</v>
      </c>
      <c r="B120" s="13">
        <v>41</v>
      </c>
      <c r="E120" s="13" t="s">
        <v>24</v>
      </c>
      <c r="G120" s="8" t="s">
        <v>24</v>
      </c>
      <c r="H120" s="8">
        <v>33</v>
      </c>
      <c r="I120" s="8" t="s">
        <v>23</v>
      </c>
      <c r="J120" s="8" t="s">
        <v>24</v>
      </c>
      <c r="K120" s="8" t="s">
        <v>23</v>
      </c>
      <c r="L120" s="8" t="s">
        <v>24</v>
      </c>
      <c r="M120" s="8" t="s">
        <v>24</v>
      </c>
      <c r="O120" s="8" t="s">
        <v>23</v>
      </c>
      <c r="R120" s="8" t="s">
        <v>23</v>
      </c>
      <c r="V120" s="8" t="s">
        <v>23</v>
      </c>
      <c r="X120" s="8" t="s">
        <v>23</v>
      </c>
      <c r="AD120" s="8" t="s">
        <v>24</v>
      </c>
      <c r="AG120" s="7" t="s">
        <v>158</v>
      </c>
      <c r="AH120" s="7" t="s">
        <v>223</v>
      </c>
      <c r="AI120" s="8" t="s">
        <v>24</v>
      </c>
      <c r="AJ120" s="9" t="s">
        <v>152</v>
      </c>
      <c r="AP120" s="8" t="s">
        <v>24</v>
      </c>
      <c r="AR120" s="8" t="s">
        <v>24</v>
      </c>
      <c r="AV120" s="8" t="s">
        <v>24</v>
      </c>
      <c r="BG120" s="8" t="s">
        <v>23</v>
      </c>
    </row>
    <row r="121" spans="1:59" ht="31.5" x14ac:dyDescent="0.25">
      <c r="A121" s="9">
        <v>118</v>
      </c>
      <c r="B121" s="13">
        <v>42</v>
      </c>
      <c r="E121" s="13" t="s">
        <v>24</v>
      </c>
      <c r="G121" s="8" t="s">
        <v>23</v>
      </c>
      <c r="I121" s="8" t="s">
        <v>23</v>
      </c>
      <c r="J121" s="8" t="s">
        <v>23</v>
      </c>
      <c r="K121" s="8" t="s">
        <v>23</v>
      </c>
      <c r="L121" s="8" t="s">
        <v>23</v>
      </c>
      <c r="O121" s="8" t="s">
        <v>23</v>
      </c>
      <c r="R121" s="8" t="s">
        <v>23</v>
      </c>
      <c r="V121" s="8" t="s">
        <v>23</v>
      </c>
      <c r="X121" s="8" t="s">
        <v>23</v>
      </c>
      <c r="AA121" s="8" t="s">
        <v>24</v>
      </c>
      <c r="AG121" s="7" t="s">
        <v>155</v>
      </c>
      <c r="AH121" s="7" t="s">
        <v>72</v>
      </c>
      <c r="AI121" s="8" t="s">
        <v>23</v>
      </c>
      <c r="AJ121" s="6" t="s">
        <v>26</v>
      </c>
      <c r="AR121" s="8" t="s">
        <v>24</v>
      </c>
      <c r="AV121" s="8" t="s">
        <v>24</v>
      </c>
      <c r="BG121" s="8" t="s">
        <v>23</v>
      </c>
    </row>
    <row r="122" spans="1:59" ht="31.5" x14ac:dyDescent="0.25">
      <c r="A122" s="9">
        <v>119</v>
      </c>
      <c r="B122" s="13">
        <v>42</v>
      </c>
      <c r="E122" s="13" t="s">
        <v>24</v>
      </c>
      <c r="G122" s="8" t="s">
        <v>23</v>
      </c>
      <c r="I122" s="8" t="s">
        <v>23</v>
      </c>
      <c r="J122" s="8" t="s">
        <v>23</v>
      </c>
      <c r="K122" s="8" t="s">
        <v>23</v>
      </c>
      <c r="L122" s="8" t="s">
        <v>23</v>
      </c>
      <c r="O122" s="8" t="s">
        <v>23</v>
      </c>
      <c r="R122" s="8" t="s">
        <v>23</v>
      </c>
      <c r="V122" s="8" t="s">
        <v>23</v>
      </c>
      <c r="X122" s="8" t="s">
        <v>23</v>
      </c>
      <c r="Z122" s="8" t="s">
        <v>24</v>
      </c>
      <c r="AG122" s="5" t="s">
        <v>144</v>
      </c>
      <c r="AH122" s="7" t="s">
        <v>162</v>
      </c>
      <c r="AI122" s="8" t="s">
        <v>23</v>
      </c>
      <c r="AJ122" s="6" t="s">
        <v>26</v>
      </c>
      <c r="AR122" s="8" t="s">
        <v>24</v>
      </c>
      <c r="AV122" s="8" t="s">
        <v>24</v>
      </c>
      <c r="BG122" s="8" t="s">
        <v>23</v>
      </c>
    </row>
    <row r="123" spans="1:59" ht="31.5" x14ac:dyDescent="0.25">
      <c r="A123" s="9">
        <v>120</v>
      </c>
      <c r="B123" s="13">
        <v>42</v>
      </c>
      <c r="D123" s="13" t="s">
        <v>24</v>
      </c>
      <c r="G123" s="8" t="s">
        <v>23</v>
      </c>
      <c r="I123" s="8" t="s">
        <v>23</v>
      </c>
      <c r="J123" s="8" t="s">
        <v>24</v>
      </c>
      <c r="K123" s="8" t="s">
        <v>23</v>
      </c>
      <c r="L123" s="8" t="s">
        <v>24</v>
      </c>
      <c r="N123" s="8" t="s">
        <v>24</v>
      </c>
      <c r="O123" s="8" t="s">
        <v>23</v>
      </c>
      <c r="R123" s="8" t="s">
        <v>23</v>
      </c>
      <c r="V123" s="8" t="s">
        <v>23</v>
      </c>
      <c r="X123" s="8" t="s">
        <v>23</v>
      </c>
      <c r="AA123" s="8" t="s">
        <v>24</v>
      </c>
      <c r="AG123" s="7" t="s">
        <v>172</v>
      </c>
      <c r="AH123" s="7" t="s">
        <v>72</v>
      </c>
      <c r="AI123" s="8" t="s">
        <v>23</v>
      </c>
      <c r="AJ123" s="6" t="s">
        <v>26</v>
      </c>
      <c r="AR123" s="8" t="s">
        <v>24</v>
      </c>
      <c r="AV123" s="8" t="s">
        <v>24</v>
      </c>
      <c r="BG123" s="8" t="s">
        <v>23</v>
      </c>
    </row>
    <row r="124" spans="1:59" x14ac:dyDescent="0.25">
      <c r="A124" s="9">
        <v>121</v>
      </c>
      <c r="B124" s="13">
        <v>43</v>
      </c>
      <c r="E124" s="13" t="s">
        <v>24</v>
      </c>
      <c r="G124" s="8" t="s">
        <v>23</v>
      </c>
      <c r="I124" s="8" t="s">
        <v>23</v>
      </c>
      <c r="J124" s="8" t="s">
        <v>24</v>
      </c>
      <c r="K124" s="8" t="s">
        <v>23</v>
      </c>
      <c r="L124" s="8" t="s">
        <v>24</v>
      </c>
      <c r="N124" s="8" t="s">
        <v>24</v>
      </c>
      <c r="O124" s="8" t="s">
        <v>23</v>
      </c>
      <c r="R124" s="8" t="s">
        <v>23</v>
      </c>
      <c r="V124" s="8" t="s">
        <v>23</v>
      </c>
      <c r="X124" s="8" t="s">
        <v>23</v>
      </c>
      <c r="AB124" s="8" t="s">
        <v>24</v>
      </c>
      <c r="AG124" s="5" t="s">
        <v>133</v>
      </c>
      <c r="AH124" s="13" t="s">
        <v>118</v>
      </c>
      <c r="AI124" s="8" t="s">
        <v>24</v>
      </c>
      <c r="AJ124" s="6" t="s">
        <v>26</v>
      </c>
      <c r="AO124" s="8" t="s">
        <v>24</v>
      </c>
      <c r="AW124" s="8" t="s">
        <v>24</v>
      </c>
      <c r="BG124" s="8" t="s">
        <v>23</v>
      </c>
    </row>
    <row r="125" spans="1:59" ht="47.25" x14ac:dyDescent="0.25">
      <c r="A125" s="9">
        <v>122</v>
      </c>
      <c r="B125" s="13">
        <v>43</v>
      </c>
      <c r="D125" s="13" t="s">
        <v>24</v>
      </c>
      <c r="G125" s="8" t="s">
        <v>24</v>
      </c>
      <c r="H125" s="15" t="s">
        <v>149</v>
      </c>
      <c r="I125" s="8" t="s">
        <v>24</v>
      </c>
      <c r="J125" s="8" t="s">
        <v>24</v>
      </c>
      <c r="K125" s="8" t="s">
        <v>23</v>
      </c>
      <c r="L125" s="8" t="s">
        <v>24</v>
      </c>
      <c r="N125" s="8" t="s">
        <v>24</v>
      </c>
      <c r="O125" s="8" t="s">
        <v>23</v>
      </c>
      <c r="R125" s="8" t="s">
        <v>23</v>
      </c>
      <c r="V125" s="8" t="s">
        <v>23</v>
      </c>
      <c r="X125" s="8" t="s">
        <v>23</v>
      </c>
      <c r="AA125" s="8" t="s">
        <v>24</v>
      </c>
      <c r="AD125" s="8" t="s">
        <v>24</v>
      </c>
      <c r="AG125" s="7" t="s">
        <v>150</v>
      </c>
      <c r="AH125" s="7" t="s">
        <v>151</v>
      </c>
      <c r="AI125" s="3" t="s">
        <v>24</v>
      </c>
      <c r="AJ125" s="9" t="s">
        <v>152</v>
      </c>
      <c r="AQ125" s="8" t="s">
        <v>24</v>
      </c>
      <c r="AR125" s="8" t="s">
        <v>24</v>
      </c>
      <c r="AV125" s="8" t="s">
        <v>24</v>
      </c>
      <c r="AZ125" s="8" t="s">
        <v>24</v>
      </c>
      <c r="BG125" s="8" t="s">
        <v>23</v>
      </c>
    </row>
    <row r="126" spans="1:59" ht="47.25" x14ac:dyDescent="0.25">
      <c r="A126" s="9">
        <v>123</v>
      </c>
      <c r="B126" s="13">
        <v>43</v>
      </c>
      <c r="F126" s="8" t="s">
        <v>24</v>
      </c>
      <c r="G126" s="8" t="s">
        <v>23</v>
      </c>
      <c r="I126" s="8" t="s">
        <v>23</v>
      </c>
      <c r="J126" s="8" t="s">
        <v>23</v>
      </c>
      <c r="K126" s="8" t="s">
        <v>23</v>
      </c>
      <c r="L126" s="8" t="s">
        <v>23</v>
      </c>
      <c r="O126" s="8" t="s">
        <v>23</v>
      </c>
      <c r="R126" s="8" t="s">
        <v>23</v>
      </c>
      <c r="V126" s="8" t="s">
        <v>23</v>
      </c>
      <c r="X126" s="8" t="s">
        <v>23</v>
      </c>
      <c r="AC126" s="8" t="s">
        <v>24</v>
      </c>
      <c r="AG126" s="7" t="s">
        <v>165</v>
      </c>
      <c r="AH126" s="7" t="s">
        <v>166</v>
      </c>
      <c r="AI126" s="8" t="s">
        <v>24</v>
      </c>
      <c r="AJ126" s="9" t="s">
        <v>152</v>
      </c>
      <c r="AR126" s="8" t="s">
        <v>24</v>
      </c>
      <c r="AV126" s="8" t="s">
        <v>24</v>
      </c>
      <c r="BG126" s="8" t="s">
        <v>23</v>
      </c>
    </row>
    <row r="127" spans="1:59" ht="47.25" x14ac:dyDescent="0.25">
      <c r="A127" s="9">
        <v>124</v>
      </c>
      <c r="B127" s="13">
        <v>43</v>
      </c>
      <c r="E127" s="13" t="s">
        <v>24</v>
      </c>
      <c r="G127" s="8" t="s">
        <v>23</v>
      </c>
      <c r="I127" s="8" t="s">
        <v>23</v>
      </c>
      <c r="J127" s="8" t="s">
        <v>24</v>
      </c>
      <c r="K127" s="8" t="s">
        <v>23</v>
      </c>
      <c r="L127" s="8" t="s">
        <v>24</v>
      </c>
      <c r="N127" s="8" t="s">
        <v>24</v>
      </c>
      <c r="O127" s="8" t="s">
        <v>23</v>
      </c>
      <c r="R127" s="8" t="s">
        <v>23</v>
      </c>
      <c r="V127" s="8" t="s">
        <v>23</v>
      </c>
      <c r="X127" s="8" t="s">
        <v>24</v>
      </c>
      <c r="Y127" s="16" t="s">
        <v>177</v>
      </c>
      <c r="AD127" s="8" t="s">
        <v>24</v>
      </c>
      <c r="AG127" s="7" t="s">
        <v>158</v>
      </c>
      <c r="AH127" s="7" t="s">
        <v>178</v>
      </c>
      <c r="AI127" s="8" t="s">
        <v>24</v>
      </c>
      <c r="AJ127" s="6" t="s">
        <v>160</v>
      </c>
      <c r="AR127" s="8" t="s">
        <v>24</v>
      </c>
      <c r="AV127" s="8" t="s">
        <v>24</v>
      </c>
      <c r="BB127" s="8" t="s">
        <v>24</v>
      </c>
      <c r="BC127" s="8" t="s">
        <v>24</v>
      </c>
      <c r="BG127" s="8" t="s">
        <v>23</v>
      </c>
    </row>
    <row r="128" spans="1:59" ht="47.25" x14ac:dyDescent="0.25">
      <c r="A128" s="9">
        <v>125</v>
      </c>
      <c r="B128" s="13">
        <v>45</v>
      </c>
      <c r="F128" s="8" t="s">
        <v>24</v>
      </c>
      <c r="G128" s="8" t="s">
        <v>23</v>
      </c>
      <c r="I128" s="8" t="s">
        <v>23</v>
      </c>
      <c r="J128" s="8" t="s">
        <v>23</v>
      </c>
      <c r="K128" s="8" t="s">
        <v>23</v>
      </c>
      <c r="L128" s="8" t="s">
        <v>23</v>
      </c>
      <c r="O128" s="8" t="s">
        <v>23</v>
      </c>
      <c r="R128" s="8" t="s">
        <v>23</v>
      </c>
      <c r="V128" s="8" t="s">
        <v>23</v>
      </c>
      <c r="X128" s="8" t="s">
        <v>23</v>
      </c>
      <c r="AA128" s="8" t="s">
        <v>24</v>
      </c>
      <c r="AB128" s="8" t="s">
        <v>24</v>
      </c>
      <c r="AG128" s="7" t="s">
        <v>161</v>
      </c>
      <c r="AH128" s="7" t="s">
        <v>157</v>
      </c>
      <c r="AI128" s="8" t="s">
        <v>23</v>
      </c>
      <c r="AJ128" s="6" t="s">
        <v>26</v>
      </c>
      <c r="AR128" s="8" t="s">
        <v>24</v>
      </c>
      <c r="AV128" s="8" t="s">
        <v>24</v>
      </c>
      <c r="BG128" s="8" t="s">
        <v>23</v>
      </c>
    </row>
    <row r="129" spans="1:59" ht="31.5" x14ac:dyDescent="0.25">
      <c r="A129" s="9">
        <v>126</v>
      </c>
      <c r="B129" s="13">
        <v>45</v>
      </c>
      <c r="E129" s="13" t="s">
        <v>24</v>
      </c>
      <c r="G129" s="8" t="s">
        <v>23</v>
      </c>
      <c r="I129" s="8" t="s">
        <v>23</v>
      </c>
      <c r="J129" s="8" t="s">
        <v>24</v>
      </c>
      <c r="K129" s="8" t="s">
        <v>23</v>
      </c>
      <c r="L129" s="8" t="s">
        <v>24</v>
      </c>
      <c r="N129" s="8" t="s">
        <v>24</v>
      </c>
      <c r="O129" s="8" t="s">
        <v>23</v>
      </c>
      <c r="R129" s="8" t="s">
        <v>23</v>
      </c>
      <c r="V129" s="8" t="s">
        <v>23</v>
      </c>
      <c r="X129" s="8" t="s">
        <v>23</v>
      </c>
      <c r="Z129" s="8" t="s">
        <v>24</v>
      </c>
      <c r="AG129" s="5" t="s">
        <v>144</v>
      </c>
      <c r="AH129" s="7" t="s">
        <v>162</v>
      </c>
      <c r="AI129" s="8" t="s">
        <v>23</v>
      </c>
      <c r="AJ129" s="9" t="s">
        <v>163</v>
      </c>
      <c r="AV129" s="8" t="s">
        <v>24</v>
      </c>
      <c r="BG129" s="8" t="s">
        <v>23</v>
      </c>
    </row>
    <row r="130" spans="1:59" ht="31.5" x14ac:dyDescent="0.25">
      <c r="A130" s="9">
        <v>127</v>
      </c>
      <c r="B130" s="13">
        <v>45</v>
      </c>
      <c r="F130" s="8" t="s">
        <v>24</v>
      </c>
      <c r="G130" s="8" t="s">
        <v>24</v>
      </c>
      <c r="H130" s="8">
        <v>6</v>
      </c>
      <c r="I130" s="8" t="s">
        <v>23</v>
      </c>
      <c r="J130" s="8" t="s">
        <v>23</v>
      </c>
      <c r="K130" s="8" t="s">
        <v>23</v>
      </c>
      <c r="L130" s="8" t="s">
        <v>23</v>
      </c>
      <c r="O130" s="8" t="s">
        <v>23</v>
      </c>
      <c r="R130" s="8" t="s">
        <v>23</v>
      </c>
      <c r="V130" s="8" t="s">
        <v>23</v>
      </c>
      <c r="X130" s="8" t="s">
        <v>23</v>
      </c>
      <c r="AA130" s="8" t="s">
        <v>24</v>
      </c>
      <c r="AG130" s="5" t="s">
        <v>80</v>
      </c>
      <c r="AH130" s="7" t="s">
        <v>162</v>
      </c>
      <c r="AI130" s="8" t="s">
        <v>23</v>
      </c>
      <c r="AJ130" s="6" t="s">
        <v>26</v>
      </c>
      <c r="AR130" s="8" t="s">
        <v>24</v>
      </c>
      <c r="AV130" s="8" t="s">
        <v>24</v>
      </c>
      <c r="BG130" s="8" t="s">
        <v>23</v>
      </c>
    </row>
    <row r="131" spans="1:59" ht="31.5" x14ac:dyDescent="0.25">
      <c r="A131" s="9">
        <v>128</v>
      </c>
      <c r="B131" s="13">
        <v>45</v>
      </c>
      <c r="F131" s="8" t="s">
        <v>24</v>
      </c>
      <c r="G131" s="8" t="s">
        <v>23</v>
      </c>
      <c r="I131" s="8" t="s">
        <v>23</v>
      </c>
      <c r="J131" s="8" t="s">
        <v>23</v>
      </c>
      <c r="K131" s="8" t="s">
        <v>23</v>
      </c>
      <c r="L131" s="8" t="s">
        <v>23</v>
      </c>
      <c r="O131" s="8" t="s">
        <v>23</v>
      </c>
      <c r="R131" s="8" t="s">
        <v>23</v>
      </c>
      <c r="V131" s="8" t="s">
        <v>23</v>
      </c>
      <c r="X131" s="8" t="s">
        <v>23</v>
      </c>
      <c r="Z131" s="8" t="s">
        <v>24</v>
      </c>
      <c r="AG131" s="5" t="s">
        <v>184</v>
      </c>
      <c r="AH131" s="7" t="s">
        <v>72</v>
      </c>
      <c r="AI131" s="8" t="s">
        <v>23</v>
      </c>
      <c r="AJ131" s="6" t="s">
        <v>26</v>
      </c>
      <c r="AR131" s="8" t="s">
        <v>24</v>
      </c>
      <c r="AV131" s="8" t="s">
        <v>24</v>
      </c>
      <c r="BG131" s="8" t="s">
        <v>23</v>
      </c>
    </row>
    <row r="132" spans="1:59" ht="47.25" x14ac:dyDescent="0.25">
      <c r="A132" s="9">
        <v>129</v>
      </c>
      <c r="B132" s="13">
        <v>45</v>
      </c>
      <c r="F132" s="8" t="s">
        <v>24</v>
      </c>
      <c r="G132" s="8" t="s">
        <v>24</v>
      </c>
      <c r="H132" s="8" t="s">
        <v>239</v>
      </c>
      <c r="I132" s="8" t="s">
        <v>24</v>
      </c>
      <c r="J132" s="8" t="s">
        <v>24</v>
      </c>
      <c r="K132" s="8" t="s">
        <v>23</v>
      </c>
      <c r="L132" s="8" t="s">
        <v>24</v>
      </c>
      <c r="N132" s="8" t="s">
        <v>24</v>
      </c>
      <c r="O132" s="8" t="s">
        <v>23</v>
      </c>
      <c r="R132" s="8" t="s">
        <v>23</v>
      </c>
      <c r="V132" s="8" t="s">
        <v>23</v>
      </c>
      <c r="X132" s="8" t="s">
        <v>23</v>
      </c>
      <c r="Z132" s="8" t="s">
        <v>24</v>
      </c>
      <c r="AG132" s="5" t="s">
        <v>144</v>
      </c>
      <c r="AH132" s="7" t="s">
        <v>240</v>
      </c>
      <c r="AI132" s="8" t="s">
        <v>24</v>
      </c>
      <c r="AJ132" s="9" t="s">
        <v>152</v>
      </c>
      <c r="AR132" s="8" t="s">
        <v>24</v>
      </c>
      <c r="AS132" s="8" t="s">
        <v>24</v>
      </c>
      <c r="AV132" s="8" t="s">
        <v>24</v>
      </c>
      <c r="AZ132" s="8" t="s">
        <v>24</v>
      </c>
      <c r="BG132" s="8" t="s">
        <v>23</v>
      </c>
    </row>
    <row r="133" spans="1:59" ht="31.5" x14ac:dyDescent="0.25">
      <c r="A133" s="9">
        <v>130</v>
      </c>
      <c r="B133" s="13">
        <v>46</v>
      </c>
      <c r="E133" s="13" t="s">
        <v>24</v>
      </c>
      <c r="G133" s="8" t="s">
        <v>23</v>
      </c>
      <c r="I133" s="8" t="s">
        <v>23</v>
      </c>
      <c r="J133" s="8" t="s">
        <v>23</v>
      </c>
      <c r="K133" s="8" t="s">
        <v>23</v>
      </c>
      <c r="L133" s="8" t="s">
        <v>23</v>
      </c>
      <c r="O133" s="8" t="s">
        <v>23</v>
      </c>
      <c r="R133" s="8" t="s">
        <v>23</v>
      </c>
      <c r="V133" s="8" t="s">
        <v>23</v>
      </c>
      <c r="X133" s="8" t="s">
        <v>23</v>
      </c>
      <c r="AA133" s="8" t="s">
        <v>24</v>
      </c>
      <c r="AH133" s="7" t="s">
        <v>60</v>
      </c>
      <c r="AI133" s="8" t="s">
        <v>23</v>
      </c>
      <c r="AJ133" s="6" t="s">
        <v>26</v>
      </c>
      <c r="AK133" s="8" t="s">
        <v>24</v>
      </c>
      <c r="AM133" s="8" t="s">
        <v>24</v>
      </c>
      <c r="BG133" s="8" t="s">
        <v>23</v>
      </c>
    </row>
    <row r="134" spans="1:59" ht="31.5" x14ac:dyDescent="0.25">
      <c r="A134" s="9">
        <v>131</v>
      </c>
      <c r="B134" s="13">
        <v>47</v>
      </c>
      <c r="F134" s="8" t="s">
        <v>24</v>
      </c>
      <c r="G134" s="8" t="s">
        <v>23</v>
      </c>
      <c r="I134" s="8" t="s">
        <v>23</v>
      </c>
      <c r="J134" s="8" t="s">
        <v>23</v>
      </c>
      <c r="K134" s="8" t="s">
        <v>23</v>
      </c>
      <c r="L134" s="8" t="s">
        <v>23</v>
      </c>
      <c r="O134" s="8" t="s">
        <v>23</v>
      </c>
      <c r="R134" s="8" t="s">
        <v>23</v>
      </c>
      <c r="V134" s="8" t="s">
        <v>23</v>
      </c>
      <c r="X134" s="8" t="s">
        <v>23</v>
      </c>
      <c r="AA134" s="8" t="s">
        <v>24</v>
      </c>
      <c r="AG134" s="7" t="s">
        <v>78</v>
      </c>
      <c r="AH134" s="7" t="s">
        <v>74</v>
      </c>
      <c r="AI134" s="8" t="s">
        <v>24</v>
      </c>
      <c r="AJ134" s="6" t="s">
        <v>26</v>
      </c>
      <c r="AO134" s="8" t="s">
        <v>24</v>
      </c>
      <c r="AV134" s="8" t="s">
        <v>24</v>
      </c>
      <c r="BG134" s="8" t="s">
        <v>23</v>
      </c>
    </row>
    <row r="135" spans="1:59" x14ac:dyDescent="0.25">
      <c r="A135" s="9">
        <v>132</v>
      </c>
      <c r="B135" s="13">
        <v>48</v>
      </c>
      <c r="E135" s="13" t="s">
        <v>24</v>
      </c>
      <c r="G135" s="8" t="s">
        <v>24</v>
      </c>
      <c r="H135" s="8">
        <v>39</v>
      </c>
      <c r="I135" s="8" t="s">
        <v>23</v>
      </c>
      <c r="J135" s="8" t="s">
        <v>23</v>
      </c>
      <c r="K135" s="8" t="s">
        <v>23</v>
      </c>
      <c r="L135" s="8" t="s">
        <v>23</v>
      </c>
      <c r="O135" s="8" t="s">
        <v>24</v>
      </c>
      <c r="Q135" s="8" t="s">
        <v>24</v>
      </c>
      <c r="R135" s="8" t="s">
        <v>23</v>
      </c>
      <c r="V135" s="8" t="s">
        <v>23</v>
      </c>
      <c r="X135" s="8" t="s">
        <v>23</v>
      </c>
      <c r="AB135" s="8" t="s">
        <v>24</v>
      </c>
      <c r="AG135" s="5" t="s">
        <v>90</v>
      </c>
      <c r="AH135" s="5" t="s">
        <v>91</v>
      </c>
      <c r="AI135" s="8" t="s">
        <v>24</v>
      </c>
      <c r="AJ135" s="6" t="s">
        <v>26</v>
      </c>
      <c r="AO135" s="8" t="s">
        <v>24</v>
      </c>
      <c r="AP135" s="8" t="s">
        <v>24</v>
      </c>
      <c r="AW135" s="8" t="s">
        <v>24</v>
      </c>
      <c r="BG135" s="8" t="s">
        <v>23</v>
      </c>
    </row>
    <row r="136" spans="1:59" x14ac:dyDescent="0.25">
      <c r="A136" s="9">
        <v>133</v>
      </c>
      <c r="B136" s="13">
        <v>48</v>
      </c>
      <c r="E136" s="13" t="s">
        <v>24</v>
      </c>
      <c r="G136" s="8" t="s">
        <v>23</v>
      </c>
      <c r="I136" s="8" t="s">
        <v>23</v>
      </c>
      <c r="J136" s="8" t="s">
        <v>23</v>
      </c>
      <c r="K136" s="8" t="s">
        <v>23</v>
      </c>
      <c r="L136" s="8" t="s">
        <v>23</v>
      </c>
      <c r="O136" s="8" t="s">
        <v>23</v>
      </c>
      <c r="R136" s="8" t="s">
        <v>23</v>
      </c>
      <c r="V136" s="8" t="s">
        <v>23</v>
      </c>
      <c r="X136" s="8" t="s">
        <v>23</v>
      </c>
      <c r="AC136" s="8" t="s">
        <v>24</v>
      </c>
      <c r="AG136" s="5" t="s">
        <v>135</v>
      </c>
      <c r="AH136" s="7" t="s">
        <v>136</v>
      </c>
      <c r="AI136" s="8" t="s">
        <v>24</v>
      </c>
      <c r="AJ136" s="6" t="s">
        <v>26</v>
      </c>
      <c r="AO136" s="8" t="s">
        <v>24</v>
      </c>
      <c r="BG136" s="8" t="s">
        <v>23</v>
      </c>
    </row>
    <row r="137" spans="1:59" ht="31.5" x14ac:dyDescent="0.25">
      <c r="A137" s="9">
        <v>134</v>
      </c>
      <c r="B137" s="13">
        <v>49</v>
      </c>
      <c r="E137" s="13" t="s">
        <v>24</v>
      </c>
      <c r="G137" s="8" t="s">
        <v>23</v>
      </c>
      <c r="I137" s="8" t="s">
        <v>23</v>
      </c>
      <c r="J137" s="8" t="s">
        <v>24</v>
      </c>
      <c r="K137" s="8" t="s">
        <v>23</v>
      </c>
      <c r="L137" s="8" t="s">
        <v>24</v>
      </c>
      <c r="N137" s="8" t="s">
        <v>24</v>
      </c>
      <c r="O137" s="8" t="s">
        <v>23</v>
      </c>
      <c r="R137" s="8" t="s">
        <v>23</v>
      </c>
      <c r="V137" s="8" t="s">
        <v>23</v>
      </c>
      <c r="X137" s="8" t="s">
        <v>23</v>
      </c>
      <c r="AB137" s="8" t="s">
        <v>24</v>
      </c>
      <c r="AH137" s="7" t="s">
        <v>74</v>
      </c>
      <c r="AI137" s="8" t="s">
        <v>24</v>
      </c>
      <c r="AJ137" s="6" t="s">
        <v>26</v>
      </c>
      <c r="AO137" s="8" t="s">
        <v>24</v>
      </c>
      <c r="AW137" s="8" t="s">
        <v>24</v>
      </c>
      <c r="BG137" s="8" t="s">
        <v>23</v>
      </c>
    </row>
    <row r="138" spans="1:59" ht="47.25" x14ac:dyDescent="0.25">
      <c r="A138" s="9">
        <v>135</v>
      </c>
      <c r="B138" s="13">
        <v>49</v>
      </c>
      <c r="F138" s="8" t="s">
        <v>24</v>
      </c>
      <c r="G138" s="8" t="s">
        <v>24</v>
      </c>
      <c r="H138" s="8">
        <v>16</v>
      </c>
      <c r="I138" s="8" t="s">
        <v>23</v>
      </c>
      <c r="J138" s="8" t="s">
        <v>23</v>
      </c>
      <c r="K138" s="8" t="s">
        <v>23</v>
      </c>
      <c r="L138" s="8" t="s">
        <v>23</v>
      </c>
      <c r="O138" s="8" t="s">
        <v>23</v>
      </c>
      <c r="R138" s="8" t="s">
        <v>23</v>
      </c>
      <c r="V138" s="8" t="s">
        <v>23</v>
      </c>
      <c r="X138" s="8" t="s">
        <v>23</v>
      </c>
      <c r="AD138" s="8" t="s">
        <v>24</v>
      </c>
      <c r="AG138" s="7" t="s">
        <v>222</v>
      </c>
      <c r="AH138" s="7" t="s">
        <v>223</v>
      </c>
      <c r="AI138" s="8" t="s">
        <v>24</v>
      </c>
      <c r="AJ138" s="9" t="s">
        <v>152</v>
      </c>
      <c r="AP138" s="8" t="s">
        <v>24</v>
      </c>
      <c r="AR138" s="8" t="s">
        <v>24</v>
      </c>
      <c r="AV138" s="8" t="s">
        <v>24</v>
      </c>
      <c r="BG138" s="8" t="s">
        <v>24</v>
      </c>
    </row>
    <row r="139" spans="1:59" ht="47.25" x14ac:dyDescent="0.25">
      <c r="A139" s="9">
        <v>136</v>
      </c>
      <c r="B139" s="13">
        <v>50</v>
      </c>
      <c r="F139" s="8" t="s">
        <v>24</v>
      </c>
      <c r="G139" s="8" t="s">
        <v>24</v>
      </c>
      <c r="H139" s="8">
        <v>62</v>
      </c>
      <c r="I139" s="8" t="s">
        <v>23</v>
      </c>
      <c r="J139" s="8" t="s">
        <v>23</v>
      </c>
      <c r="K139" s="8" t="s">
        <v>23</v>
      </c>
      <c r="L139" s="8" t="s">
        <v>23</v>
      </c>
      <c r="O139" s="8" t="s">
        <v>23</v>
      </c>
      <c r="R139" s="8" t="s">
        <v>23</v>
      </c>
      <c r="V139" s="8" t="s">
        <v>23</v>
      </c>
      <c r="X139" s="8" t="s">
        <v>23</v>
      </c>
      <c r="AA139" s="8" t="s">
        <v>24</v>
      </c>
      <c r="AG139" s="5" t="s">
        <v>192</v>
      </c>
      <c r="AH139" s="7" t="s">
        <v>193</v>
      </c>
      <c r="AI139" s="8" t="s">
        <v>23</v>
      </c>
      <c r="AJ139" s="8" t="s">
        <v>163</v>
      </c>
      <c r="AR139" s="8" t="s">
        <v>24</v>
      </c>
      <c r="AV139" s="8" t="s">
        <v>24</v>
      </c>
      <c r="BE139" s="8" t="s">
        <v>24</v>
      </c>
      <c r="BG139" s="8" t="s">
        <v>23</v>
      </c>
    </row>
    <row r="140" spans="1:59" ht="47.25" x14ac:dyDescent="0.25">
      <c r="A140" s="9">
        <v>137</v>
      </c>
      <c r="B140" s="13">
        <v>50</v>
      </c>
      <c r="F140" s="8" t="s">
        <v>24</v>
      </c>
      <c r="G140" s="8" t="s">
        <v>24</v>
      </c>
      <c r="H140" s="8" t="s">
        <v>93</v>
      </c>
      <c r="I140" s="8" t="s">
        <v>24</v>
      </c>
      <c r="J140" s="8" t="s">
        <v>24</v>
      </c>
      <c r="K140" s="8" t="s">
        <v>24</v>
      </c>
      <c r="L140" s="8" t="s">
        <v>24</v>
      </c>
      <c r="N140" s="8" t="s">
        <v>24</v>
      </c>
      <c r="O140" s="8" t="s">
        <v>23</v>
      </c>
      <c r="R140" s="8" t="s">
        <v>24</v>
      </c>
      <c r="T140" s="8" t="s">
        <v>24</v>
      </c>
      <c r="V140" s="8" t="s">
        <v>23</v>
      </c>
      <c r="X140" s="8" t="s">
        <v>23</v>
      </c>
      <c r="AA140" s="8" t="s">
        <v>24</v>
      </c>
      <c r="AB140" s="8" t="s">
        <v>24</v>
      </c>
      <c r="AG140" s="7" t="s">
        <v>219</v>
      </c>
      <c r="AH140" s="7" t="s">
        <v>218</v>
      </c>
      <c r="AI140" s="8" t="s">
        <v>24</v>
      </c>
      <c r="AJ140" s="9" t="s">
        <v>152</v>
      </c>
      <c r="AR140" s="8" t="s">
        <v>24</v>
      </c>
      <c r="AV140" s="8" t="s">
        <v>24</v>
      </c>
      <c r="AZ140" s="8" t="s">
        <v>24</v>
      </c>
      <c r="BC140" s="8" t="s">
        <v>24</v>
      </c>
      <c r="BG140" s="8" t="s">
        <v>23</v>
      </c>
    </row>
    <row r="141" spans="1:59" ht="47.25" x14ac:dyDescent="0.25">
      <c r="A141" s="9">
        <v>138</v>
      </c>
      <c r="B141" s="13">
        <v>51</v>
      </c>
      <c r="E141" s="13" t="s">
        <v>24</v>
      </c>
      <c r="G141" s="8" t="s">
        <v>24</v>
      </c>
      <c r="H141" s="8" t="s">
        <v>214</v>
      </c>
      <c r="I141" s="8" t="s">
        <v>23</v>
      </c>
      <c r="J141" s="8" t="s">
        <v>24</v>
      </c>
      <c r="K141" s="8" t="s">
        <v>23</v>
      </c>
      <c r="L141" s="8" t="s">
        <v>24</v>
      </c>
      <c r="M141" s="8" t="s">
        <v>24</v>
      </c>
      <c r="O141" s="8" t="s">
        <v>23</v>
      </c>
      <c r="R141" s="8" t="s">
        <v>24</v>
      </c>
      <c r="S141" s="8" t="s">
        <v>24</v>
      </c>
      <c r="V141" s="8" t="s">
        <v>23</v>
      </c>
      <c r="X141" s="8" t="s">
        <v>23</v>
      </c>
      <c r="AA141" s="8" t="s">
        <v>24</v>
      </c>
      <c r="AG141" s="13" t="s">
        <v>215</v>
      </c>
      <c r="AH141" s="7" t="s">
        <v>216</v>
      </c>
      <c r="AI141" s="8" t="s">
        <v>24</v>
      </c>
      <c r="AJ141" s="9" t="s">
        <v>152</v>
      </c>
      <c r="AR141" s="8" t="s">
        <v>24</v>
      </c>
      <c r="AV141" s="8" t="s">
        <v>24</v>
      </c>
      <c r="AZ141" s="8" t="s">
        <v>24</v>
      </c>
      <c r="BC141" s="8" t="s">
        <v>24</v>
      </c>
      <c r="BG141" s="8" t="s">
        <v>23</v>
      </c>
    </row>
    <row r="142" spans="1:59" ht="15.75" customHeight="1" x14ac:dyDescent="0.25">
      <c r="A142" s="9">
        <v>139</v>
      </c>
      <c r="B142" s="13">
        <v>51</v>
      </c>
      <c r="D142" s="13" t="s">
        <v>24</v>
      </c>
      <c r="G142" s="8" t="s">
        <v>24</v>
      </c>
      <c r="H142" s="8" t="s">
        <v>224</v>
      </c>
      <c r="I142" s="8" t="s">
        <v>24</v>
      </c>
      <c r="J142" s="8" t="s">
        <v>23</v>
      </c>
      <c r="K142" s="8" t="s">
        <v>23</v>
      </c>
      <c r="L142" s="8" t="s">
        <v>23</v>
      </c>
      <c r="O142" s="8" t="s">
        <v>23</v>
      </c>
      <c r="R142" s="8" t="s">
        <v>23</v>
      </c>
      <c r="V142" s="8" t="s">
        <v>23</v>
      </c>
      <c r="X142" s="8" t="s">
        <v>23</v>
      </c>
      <c r="AA142" s="8" t="s">
        <v>24</v>
      </c>
      <c r="AB142" s="8" t="s">
        <v>24</v>
      </c>
      <c r="AH142" s="7" t="s">
        <v>225</v>
      </c>
      <c r="AI142" s="8" t="s">
        <v>23</v>
      </c>
      <c r="AN142" s="8" t="s">
        <v>24</v>
      </c>
      <c r="AR142" s="8" t="s">
        <v>24</v>
      </c>
      <c r="AV142" s="8" t="s">
        <v>24</v>
      </c>
      <c r="BG142" s="8" t="s">
        <v>23</v>
      </c>
    </row>
    <row r="143" spans="1:59" ht="31.5" customHeight="1" x14ac:dyDescent="0.25">
      <c r="A143" s="9">
        <v>140</v>
      </c>
      <c r="B143" s="13">
        <v>54</v>
      </c>
      <c r="E143" s="13" t="s">
        <v>24</v>
      </c>
      <c r="G143" s="8" t="s">
        <v>24</v>
      </c>
      <c r="H143" s="8">
        <v>6</v>
      </c>
      <c r="I143" s="8" t="s">
        <v>23</v>
      </c>
      <c r="J143" s="8" t="s">
        <v>23</v>
      </c>
      <c r="K143" s="8" t="s">
        <v>23</v>
      </c>
      <c r="L143" s="8" t="s">
        <v>24</v>
      </c>
      <c r="N143" s="8" t="s">
        <v>24</v>
      </c>
      <c r="O143" s="8" t="s">
        <v>23</v>
      </c>
      <c r="R143" s="8" t="s">
        <v>23</v>
      </c>
      <c r="V143" s="8" t="s">
        <v>23</v>
      </c>
      <c r="X143" s="8" t="s">
        <v>23</v>
      </c>
      <c r="AB143" s="8" t="s">
        <v>24</v>
      </c>
      <c r="AG143" s="13" t="s">
        <v>45</v>
      </c>
      <c r="AH143" s="7" t="s">
        <v>46</v>
      </c>
      <c r="AI143" s="8" t="s">
        <v>23</v>
      </c>
      <c r="AR143" s="8" t="s">
        <v>24</v>
      </c>
      <c r="AS143" s="8" t="s">
        <v>24</v>
      </c>
      <c r="BG143" s="8" t="s">
        <v>23</v>
      </c>
    </row>
    <row r="144" spans="1:59" ht="31.5" x14ac:dyDescent="0.25">
      <c r="A144" s="9">
        <v>141</v>
      </c>
      <c r="B144" s="13">
        <v>55</v>
      </c>
      <c r="D144" s="13" t="s">
        <v>24</v>
      </c>
      <c r="G144" s="8" t="s">
        <v>23</v>
      </c>
      <c r="I144" s="8" t="s">
        <v>23</v>
      </c>
      <c r="J144" s="8" t="s">
        <v>23</v>
      </c>
      <c r="K144" s="8" t="s">
        <v>23</v>
      </c>
      <c r="L144" s="8" t="s">
        <v>23</v>
      </c>
      <c r="O144" s="8" t="s">
        <v>23</v>
      </c>
      <c r="R144" s="8" t="s">
        <v>23</v>
      </c>
      <c r="V144" s="8" t="s">
        <v>23</v>
      </c>
      <c r="X144" s="8" t="s">
        <v>23</v>
      </c>
      <c r="AC144" s="8" t="s">
        <v>24</v>
      </c>
      <c r="AG144" s="7" t="s">
        <v>65</v>
      </c>
      <c r="AH144" s="5" t="s">
        <v>66</v>
      </c>
      <c r="AI144" s="8" t="s">
        <v>24</v>
      </c>
      <c r="AJ144" s="6" t="s">
        <v>57</v>
      </c>
      <c r="AO144" s="8" t="s">
        <v>24</v>
      </c>
      <c r="AT144" s="8" t="s">
        <v>24</v>
      </c>
      <c r="BG144" s="8" t="s">
        <v>23</v>
      </c>
    </row>
    <row r="145" spans="1:59" ht="31.5" x14ac:dyDescent="0.25">
      <c r="A145" s="9">
        <v>142</v>
      </c>
      <c r="B145" s="13">
        <v>55</v>
      </c>
      <c r="F145" s="8" t="s">
        <v>24</v>
      </c>
      <c r="G145" s="8" t="s">
        <v>23</v>
      </c>
      <c r="I145" s="8" t="s">
        <v>23</v>
      </c>
      <c r="J145" s="8" t="s">
        <v>23</v>
      </c>
      <c r="K145" s="8" t="s">
        <v>23</v>
      </c>
      <c r="L145" s="8" t="s">
        <v>23</v>
      </c>
      <c r="O145" s="8" t="s">
        <v>23</v>
      </c>
      <c r="R145" s="8" t="s">
        <v>23</v>
      </c>
      <c r="V145" s="8" t="s">
        <v>23</v>
      </c>
      <c r="X145" s="8" t="s">
        <v>23</v>
      </c>
      <c r="AC145" s="8" t="s">
        <v>24</v>
      </c>
      <c r="AG145" s="7" t="s">
        <v>95</v>
      </c>
      <c r="AH145" s="7" t="s">
        <v>72</v>
      </c>
      <c r="AI145" s="8" t="s">
        <v>24</v>
      </c>
      <c r="AJ145" s="6" t="s">
        <v>26</v>
      </c>
      <c r="AO145" s="8" t="s">
        <v>24</v>
      </c>
      <c r="BG145" s="8" t="s">
        <v>23</v>
      </c>
    </row>
    <row r="146" spans="1:59" ht="31.5" x14ac:dyDescent="0.25">
      <c r="A146" s="9">
        <v>143</v>
      </c>
      <c r="B146" s="13">
        <v>56</v>
      </c>
      <c r="E146" s="13" t="s">
        <v>24</v>
      </c>
      <c r="G146" s="8" t="s">
        <v>23</v>
      </c>
      <c r="I146" s="8" t="s">
        <v>23</v>
      </c>
      <c r="J146" s="8" t="s">
        <v>23</v>
      </c>
      <c r="K146" s="8" t="s">
        <v>23</v>
      </c>
      <c r="L146" s="8" t="s">
        <v>23</v>
      </c>
      <c r="O146" s="8" t="s">
        <v>23</v>
      </c>
      <c r="R146" s="8" t="s">
        <v>23</v>
      </c>
      <c r="V146" s="8" t="s">
        <v>23</v>
      </c>
      <c r="X146" s="8" t="s">
        <v>23</v>
      </c>
      <c r="AB146" s="8" t="s">
        <v>24</v>
      </c>
      <c r="AH146" s="7" t="s">
        <v>121</v>
      </c>
      <c r="AI146" s="8" t="s">
        <v>24</v>
      </c>
      <c r="AJ146" s="6" t="s">
        <v>26</v>
      </c>
      <c r="AO146" s="8" t="s">
        <v>24</v>
      </c>
      <c r="BG146" s="8" t="s">
        <v>23</v>
      </c>
    </row>
    <row r="147" spans="1:59" ht="31.5" x14ac:dyDescent="0.25">
      <c r="A147" s="9">
        <v>144</v>
      </c>
      <c r="B147" s="13">
        <v>62</v>
      </c>
      <c r="D147" s="13" t="s">
        <v>24</v>
      </c>
      <c r="G147" s="8" t="s">
        <v>23</v>
      </c>
      <c r="I147" s="8" t="s">
        <v>23</v>
      </c>
      <c r="J147" s="8" t="s">
        <v>24</v>
      </c>
      <c r="K147" s="8" t="s">
        <v>23</v>
      </c>
      <c r="L147" s="8" t="s">
        <v>24</v>
      </c>
      <c r="M147" s="8" t="s">
        <v>24</v>
      </c>
      <c r="O147" s="8" t="s">
        <v>23</v>
      </c>
      <c r="R147" s="8" t="s">
        <v>23</v>
      </c>
      <c r="V147" s="8" t="s">
        <v>23</v>
      </c>
      <c r="X147" s="8" t="s">
        <v>23</v>
      </c>
      <c r="AB147" s="8" t="s">
        <v>24</v>
      </c>
      <c r="AH147" s="7" t="s">
        <v>121</v>
      </c>
      <c r="AI147" s="8" t="s">
        <v>24</v>
      </c>
      <c r="AJ147" s="6" t="s">
        <v>26</v>
      </c>
      <c r="AO147" s="8" t="s">
        <v>24</v>
      </c>
      <c r="AX147" s="8" t="s">
        <v>24</v>
      </c>
      <c r="BG147" s="8" t="s">
        <v>23</v>
      </c>
    </row>
    <row r="148" spans="1:59" ht="31.5" x14ac:dyDescent="0.25">
      <c r="A148" s="9">
        <v>145</v>
      </c>
      <c r="B148" s="13">
        <v>63</v>
      </c>
      <c r="D148" s="13" t="s">
        <v>24</v>
      </c>
      <c r="G148" s="8" t="s">
        <v>23</v>
      </c>
      <c r="I148" s="8" t="s">
        <v>23</v>
      </c>
      <c r="J148" s="8" t="s">
        <v>23</v>
      </c>
      <c r="K148" s="8" t="s">
        <v>23</v>
      </c>
      <c r="L148" s="8" t="s">
        <v>23</v>
      </c>
      <c r="O148" s="8" t="s">
        <v>23</v>
      </c>
      <c r="R148" s="8" t="s">
        <v>23</v>
      </c>
      <c r="V148" s="8" t="s">
        <v>23</v>
      </c>
      <c r="X148" s="8" t="s">
        <v>23</v>
      </c>
      <c r="AB148" s="8" t="s">
        <v>24</v>
      </c>
      <c r="AH148" s="7" t="s">
        <v>121</v>
      </c>
      <c r="AI148" s="8" t="s">
        <v>24</v>
      </c>
      <c r="AJ148" s="6" t="s">
        <v>26</v>
      </c>
      <c r="AO148" s="8" t="s">
        <v>24</v>
      </c>
      <c r="AX148" s="8" t="s">
        <v>24</v>
      </c>
      <c r="BG148" s="8" t="s">
        <v>23</v>
      </c>
    </row>
  </sheetData>
  <mergeCells count="60">
    <mergeCell ref="BB2:BB3"/>
    <mergeCell ref="BC2:BC3"/>
    <mergeCell ref="BA2:BA3"/>
    <mergeCell ref="AZ2:AZ3"/>
    <mergeCell ref="AQ2:AQ3"/>
    <mergeCell ref="AT2:AT3"/>
    <mergeCell ref="AR2:AR3"/>
    <mergeCell ref="AS2:AS3"/>
    <mergeCell ref="A1:A3"/>
    <mergeCell ref="B1:B3"/>
    <mergeCell ref="G1:G3"/>
    <mergeCell ref="H1:H3"/>
    <mergeCell ref="I1:I3"/>
    <mergeCell ref="BG1:BG3"/>
    <mergeCell ref="Z1:AF1"/>
    <mergeCell ref="AX2:AX3"/>
    <mergeCell ref="AU2:AU3"/>
    <mergeCell ref="AV2:AV3"/>
    <mergeCell ref="AW2:AW3"/>
    <mergeCell ref="AI2:AI3"/>
    <mergeCell ref="Z2:Z3"/>
    <mergeCell ref="AA2:AA3"/>
    <mergeCell ref="AB2:AD2"/>
    <mergeCell ref="AY2:AY3"/>
    <mergeCell ref="AK1:BF1"/>
    <mergeCell ref="AN2:AN3"/>
    <mergeCell ref="BF2:BF3"/>
    <mergeCell ref="BE2:BE3"/>
    <mergeCell ref="BD2:BD3"/>
    <mergeCell ref="AG1:AG3"/>
    <mergeCell ref="AH1:AH3"/>
    <mergeCell ref="AI1:AJ1"/>
    <mergeCell ref="C1:F1"/>
    <mergeCell ref="C2:C3"/>
    <mergeCell ref="R2:R3"/>
    <mergeCell ref="S2:T2"/>
    <mergeCell ref="M2:N2"/>
    <mergeCell ref="L1:N1"/>
    <mergeCell ref="U1:U3"/>
    <mergeCell ref="V2:V3"/>
    <mergeCell ref="J1:J3"/>
    <mergeCell ref="K1:K3"/>
    <mergeCell ref="X1:Y1"/>
    <mergeCell ref="X2:X3"/>
    <mergeCell ref="Y2:Y3"/>
    <mergeCell ref="AL2:AL3"/>
    <mergeCell ref="AK2:AK3"/>
    <mergeCell ref="AM2:AM3"/>
    <mergeCell ref="AO2:AO3"/>
    <mergeCell ref="AP2:AP3"/>
    <mergeCell ref="W2:W3"/>
    <mergeCell ref="V1:W1"/>
    <mergeCell ref="D2:D3"/>
    <mergeCell ref="E2:E3"/>
    <mergeCell ref="F2:F3"/>
    <mergeCell ref="L2:L3"/>
    <mergeCell ref="O1:Q1"/>
    <mergeCell ref="O2:O3"/>
    <mergeCell ref="P2:Q2"/>
    <mergeCell ref="R1:T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opLeftCell="A10" zoomScale="90" zoomScaleNormal="90" workbookViewId="0">
      <selection activeCell="B54" sqref="B54"/>
    </sheetView>
  </sheetViews>
  <sheetFormatPr defaultRowHeight="15" x14ac:dyDescent="0.25"/>
  <cols>
    <col min="1" max="1" width="9.140625" style="36"/>
    <col min="2" max="2" width="44.140625" customWidth="1"/>
    <col min="3" max="3" width="9.140625" style="36"/>
  </cols>
  <sheetData>
    <row r="1" spans="1:3" x14ac:dyDescent="0.25">
      <c r="A1" s="36" t="s">
        <v>311</v>
      </c>
      <c r="B1" t="s">
        <v>312</v>
      </c>
      <c r="C1" s="36" t="s">
        <v>303</v>
      </c>
    </row>
    <row r="2" spans="1:3" x14ac:dyDescent="0.25">
      <c r="A2" s="36">
        <v>1</v>
      </c>
      <c r="B2" s="12" t="s">
        <v>118</v>
      </c>
      <c r="C2" s="36">
        <v>2</v>
      </c>
    </row>
    <row r="3" spans="1:3" ht="47.25" x14ac:dyDescent="0.25">
      <c r="A3" s="36">
        <v>2</v>
      </c>
      <c r="B3" s="7" t="s">
        <v>234</v>
      </c>
      <c r="C3" s="36">
        <v>2</v>
      </c>
    </row>
    <row r="4" spans="1:3" ht="31.5" x14ac:dyDescent="0.25">
      <c r="A4" s="36">
        <v>3</v>
      </c>
      <c r="B4" s="7" t="s">
        <v>145</v>
      </c>
      <c r="C4" s="36">
        <v>21</v>
      </c>
    </row>
    <row r="5" spans="1:3" ht="47.25" x14ac:dyDescent="0.25">
      <c r="A5" s="36">
        <v>4</v>
      </c>
      <c r="B5" s="10" t="s">
        <v>114</v>
      </c>
      <c r="C5" s="36">
        <v>2</v>
      </c>
    </row>
    <row r="6" spans="1:3" ht="15.75" x14ac:dyDescent="0.25">
      <c r="A6" s="36">
        <v>5</v>
      </c>
      <c r="B6" s="5" t="s">
        <v>52</v>
      </c>
      <c r="C6" s="36">
        <v>2</v>
      </c>
    </row>
    <row r="7" spans="1:3" ht="31.5" x14ac:dyDescent="0.25">
      <c r="A7" s="36">
        <v>6</v>
      </c>
      <c r="B7" s="7" t="s">
        <v>137</v>
      </c>
      <c r="C7" s="36">
        <v>5</v>
      </c>
    </row>
    <row r="8" spans="1:3" ht="47.25" x14ac:dyDescent="0.25">
      <c r="A8" s="36">
        <v>7</v>
      </c>
      <c r="B8" s="7" t="s">
        <v>197</v>
      </c>
      <c r="C8" s="36">
        <v>7</v>
      </c>
    </row>
    <row r="9" spans="1:3" ht="31.5" x14ac:dyDescent="0.25">
      <c r="A9" s="36">
        <v>8</v>
      </c>
      <c r="B9" s="7" t="s">
        <v>221</v>
      </c>
    </row>
    <row r="10" spans="1:3" ht="15.75" x14ac:dyDescent="0.25">
      <c r="A10" s="36">
        <v>9</v>
      </c>
      <c r="B10" s="7" t="s">
        <v>77</v>
      </c>
    </row>
    <row r="11" spans="1:3" ht="31.5" x14ac:dyDescent="0.25">
      <c r="A11" s="36">
        <v>10</v>
      </c>
      <c r="B11" s="7" t="s">
        <v>74</v>
      </c>
      <c r="C11" s="36">
        <v>12</v>
      </c>
    </row>
    <row r="12" spans="1:3" ht="31.5" x14ac:dyDescent="0.25">
      <c r="A12" s="36">
        <v>11</v>
      </c>
      <c r="B12" s="7" t="s">
        <v>141</v>
      </c>
    </row>
    <row r="13" spans="1:3" ht="31.5" x14ac:dyDescent="0.25">
      <c r="A13" s="36">
        <v>12</v>
      </c>
      <c r="B13" s="7" t="s">
        <v>60</v>
      </c>
      <c r="C13" s="36">
        <v>8</v>
      </c>
    </row>
    <row r="14" spans="1:3" ht="47.25" x14ac:dyDescent="0.25">
      <c r="A14" s="36">
        <v>13</v>
      </c>
      <c r="B14" s="7" t="s">
        <v>101</v>
      </c>
    </row>
    <row r="15" spans="1:3" ht="31.5" x14ac:dyDescent="0.25">
      <c r="A15" s="36">
        <v>14</v>
      </c>
      <c r="B15" s="7" t="s">
        <v>134</v>
      </c>
      <c r="C15" s="36">
        <v>2</v>
      </c>
    </row>
    <row r="16" spans="1:3" ht="31.5" x14ac:dyDescent="0.25">
      <c r="A16" s="36">
        <v>15</v>
      </c>
      <c r="B16" s="7" t="s">
        <v>53</v>
      </c>
      <c r="C16" s="36">
        <v>4</v>
      </c>
    </row>
    <row r="17" spans="1:3" ht="31.5" x14ac:dyDescent="0.25">
      <c r="A17" s="36">
        <v>16</v>
      </c>
      <c r="B17" s="7" t="s">
        <v>56</v>
      </c>
    </row>
    <row r="18" spans="1:3" ht="31.5" x14ac:dyDescent="0.25">
      <c r="A18" s="36">
        <v>17</v>
      </c>
      <c r="B18" s="7" t="s">
        <v>124</v>
      </c>
      <c r="C18" s="36">
        <v>3</v>
      </c>
    </row>
    <row r="19" spans="1:3" ht="47.25" x14ac:dyDescent="0.25">
      <c r="A19" s="36">
        <v>18</v>
      </c>
      <c r="B19" s="7" t="s">
        <v>237</v>
      </c>
    </row>
    <row r="20" spans="1:3" ht="31.5" x14ac:dyDescent="0.25">
      <c r="A20" s="36">
        <v>19</v>
      </c>
      <c r="B20" s="7" t="s">
        <v>96</v>
      </c>
      <c r="C20" s="36">
        <v>2</v>
      </c>
    </row>
    <row r="21" spans="1:3" ht="15.75" x14ac:dyDescent="0.25">
      <c r="A21" s="36">
        <v>20</v>
      </c>
      <c r="B21" s="7" t="s">
        <v>116</v>
      </c>
      <c r="C21" s="36">
        <v>2</v>
      </c>
    </row>
    <row r="22" spans="1:3" ht="47.25" x14ac:dyDescent="0.25">
      <c r="A22" s="36">
        <v>21</v>
      </c>
      <c r="B22" s="7" t="s">
        <v>157</v>
      </c>
      <c r="C22" s="36">
        <v>11</v>
      </c>
    </row>
    <row r="23" spans="1:3" ht="31.5" x14ac:dyDescent="0.25">
      <c r="A23" s="36">
        <v>22</v>
      </c>
      <c r="B23" s="7" t="s">
        <v>130</v>
      </c>
    </row>
    <row r="24" spans="1:3" ht="47.25" x14ac:dyDescent="0.25">
      <c r="A24" s="36">
        <v>23</v>
      </c>
      <c r="B24" s="7" t="s">
        <v>175</v>
      </c>
      <c r="C24" s="36">
        <v>5</v>
      </c>
    </row>
    <row r="25" spans="1:3" ht="31.5" x14ac:dyDescent="0.25">
      <c r="A25" s="36">
        <v>24</v>
      </c>
      <c r="B25" s="7" t="s">
        <v>249</v>
      </c>
    </row>
    <row r="26" spans="1:3" ht="31.5" x14ac:dyDescent="0.25">
      <c r="A26" s="36">
        <v>25</v>
      </c>
      <c r="B26" s="7" t="s">
        <v>106</v>
      </c>
    </row>
    <row r="27" spans="1:3" ht="31.5" x14ac:dyDescent="0.25">
      <c r="A27" s="36">
        <v>26</v>
      </c>
      <c r="B27" s="7" t="s">
        <v>110</v>
      </c>
    </row>
    <row r="28" spans="1:3" ht="31.5" x14ac:dyDescent="0.25">
      <c r="A28" s="36">
        <v>27</v>
      </c>
      <c r="B28" s="7" t="s">
        <v>122</v>
      </c>
      <c r="C28" s="36">
        <v>2</v>
      </c>
    </row>
    <row r="29" spans="1:3" ht="47.25" x14ac:dyDescent="0.25">
      <c r="A29" s="36">
        <v>28</v>
      </c>
      <c r="B29" s="7" t="s">
        <v>188</v>
      </c>
    </row>
    <row r="30" spans="1:3" ht="15.75" x14ac:dyDescent="0.25">
      <c r="A30" s="36">
        <v>29</v>
      </c>
      <c r="B30" s="7" t="s">
        <v>199</v>
      </c>
      <c r="C30" s="36">
        <v>4</v>
      </c>
    </row>
    <row r="31" spans="1:3" ht="15.75" x14ac:dyDescent="0.25">
      <c r="A31" s="36">
        <v>30</v>
      </c>
      <c r="B31" s="7" t="s">
        <v>208</v>
      </c>
    </row>
    <row r="32" spans="1:3" ht="15.75" x14ac:dyDescent="0.25">
      <c r="A32" s="36">
        <v>31</v>
      </c>
      <c r="B32" s="5" t="s">
        <v>70</v>
      </c>
      <c r="C32" s="36">
        <v>2</v>
      </c>
    </row>
    <row r="33" spans="1:3" ht="31.5" x14ac:dyDescent="0.25">
      <c r="A33" s="36">
        <v>32</v>
      </c>
      <c r="B33" s="7" t="s">
        <v>89</v>
      </c>
    </row>
    <row r="34" spans="1:3" ht="31.5" x14ac:dyDescent="0.25">
      <c r="A34" s="36">
        <v>33</v>
      </c>
      <c r="B34" s="7" t="s">
        <v>83</v>
      </c>
      <c r="C34" s="36">
        <v>4</v>
      </c>
    </row>
    <row r="35" spans="1:3" ht="31.5" x14ac:dyDescent="0.25">
      <c r="A35" s="36">
        <v>34</v>
      </c>
      <c r="B35" s="7" t="s">
        <v>99</v>
      </c>
      <c r="C35" s="36">
        <v>3</v>
      </c>
    </row>
    <row r="36" spans="1:3" ht="31.5" x14ac:dyDescent="0.25">
      <c r="A36" s="36">
        <v>35</v>
      </c>
      <c r="B36" s="7" t="s">
        <v>111</v>
      </c>
    </row>
    <row r="37" spans="1:3" ht="15.75" x14ac:dyDescent="0.25">
      <c r="A37" s="36">
        <v>36</v>
      </c>
      <c r="B37" s="7" t="s">
        <v>136</v>
      </c>
      <c r="C37" s="36">
        <v>4</v>
      </c>
    </row>
    <row r="38" spans="1:3" ht="15.75" x14ac:dyDescent="0.25">
      <c r="A38" s="36">
        <v>37</v>
      </c>
      <c r="B38" s="11" t="s">
        <v>44</v>
      </c>
      <c r="C38" s="36">
        <v>2</v>
      </c>
    </row>
    <row r="39" spans="1:3" ht="15.75" x14ac:dyDescent="0.25">
      <c r="A39" s="36">
        <v>38</v>
      </c>
      <c r="B39" s="5" t="s">
        <v>108</v>
      </c>
    </row>
    <row r="40" spans="1:3" ht="47.25" x14ac:dyDescent="0.25">
      <c r="A40" s="36">
        <v>39</v>
      </c>
      <c r="B40" s="7" t="s">
        <v>128</v>
      </c>
    </row>
    <row r="41" spans="1:3" ht="47.25" x14ac:dyDescent="0.25">
      <c r="A41" s="36">
        <v>40</v>
      </c>
      <c r="B41" s="7" t="s">
        <v>159</v>
      </c>
      <c r="C41" s="36">
        <v>2</v>
      </c>
    </row>
    <row r="42" spans="1:3" ht="31.5" x14ac:dyDescent="0.25">
      <c r="A42" s="36">
        <v>41</v>
      </c>
      <c r="B42" s="10" t="s">
        <v>25</v>
      </c>
    </row>
    <row r="43" spans="1:3" ht="31.5" x14ac:dyDescent="0.25">
      <c r="A43" s="36">
        <v>42</v>
      </c>
      <c r="B43" s="7" t="s">
        <v>120</v>
      </c>
    </row>
    <row r="44" spans="1:3" ht="47.25" x14ac:dyDescent="0.25">
      <c r="A44" s="36">
        <v>43</v>
      </c>
      <c r="B44" s="7" t="s">
        <v>242</v>
      </c>
    </row>
    <row r="45" spans="1:3" ht="31.5" x14ac:dyDescent="0.25">
      <c r="A45" s="36">
        <v>44</v>
      </c>
      <c r="B45" s="10" t="s">
        <v>41</v>
      </c>
    </row>
    <row r="46" spans="1:3" ht="15.75" x14ac:dyDescent="0.25">
      <c r="A46" s="36">
        <v>45</v>
      </c>
      <c r="B46" s="13" t="s">
        <v>140</v>
      </c>
    </row>
    <row r="47" spans="1:3" ht="47.25" x14ac:dyDescent="0.25">
      <c r="A47" s="36">
        <v>46</v>
      </c>
      <c r="B47" s="7" t="s">
        <v>223</v>
      </c>
      <c r="C47" s="36">
        <v>2</v>
      </c>
    </row>
    <row r="48" spans="1:3" ht="47.25" x14ac:dyDescent="0.25">
      <c r="A48" s="36">
        <v>47</v>
      </c>
      <c r="B48" s="7" t="s">
        <v>151</v>
      </c>
    </row>
    <row r="49" spans="1:3" ht="47.25" x14ac:dyDescent="0.25">
      <c r="A49" s="36">
        <v>48</v>
      </c>
      <c r="B49" s="7" t="s">
        <v>178</v>
      </c>
    </row>
    <row r="50" spans="1:3" ht="31.5" x14ac:dyDescent="0.25">
      <c r="A50" s="36">
        <v>49</v>
      </c>
      <c r="B50" s="7" t="s">
        <v>225</v>
      </c>
    </row>
    <row r="51" spans="1:3" ht="31.5" x14ac:dyDescent="0.25">
      <c r="A51" s="36">
        <v>50</v>
      </c>
      <c r="B51" s="7" t="s">
        <v>46</v>
      </c>
      <c r="C51" s="36">
        <v>4</v>
      </c>
    </row>
    <row r="52" spans="1:3" ht="15.75" x14ac:dyDescent="0.25">
      <c r="A52" s="36">
        <v>51</v>
      </c>
      <c r="B52" s="5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topLeftCell="A7" workbookViewId="0">
      <selection activeCell="K25" sqref="K25"/>
    </sheetView>
  </sheetViews>
  <sheetFormatPr defaultRowHeight="15" x14ac:dyDescent="0.25"/>
  <cols>
    <col min="2" max="2" width="43.42578125" style="27" customWidth="1"/>
    <col min="3" max="3" width="13.85546875" customWidth="1"/>
  </cols>
  <sheetData>
    <row r="1" spans="1:4" x14ac:dyDescent="0.25">
      <c r="A1" s="36" t="s">
        <v>311</v>
      </c>
      <c r="B1" s="27" t="s">
        <v>312</v>
      </c>
      <c r="C1" s="36" t="s">
        <v>303</v>
      </c>
      <c r="D1" t="s">
        <v>304</v>
      </c>
    </row>
    <row r="2" spans="1:4" x14ac:dyDescent="0.25">
      <c r="A2" s="36">
        <v>1</v>
      </c>
      <c r="B2" s="37" t="s">
        <v>118</v>
      </c>
      <c r="C2" s="36">
        <v>5</v>
      </c>
      <c r="D2">
        <v>72</v>
      </c>
    </row>
    <row r="3" spans="1:4" ht="31.5" x14ac:dyDescent="0.25">
      <c r="A3" s="36">
        <v>2</v>
      </c>
      <c r="B3" s="7" t="s">
        <v>313</v>
      </c>
      <c r="C3" s="36">
        <v>29</v>
      </c>
    </row>
    <row r="4" spans="1:4" ht="31.5" x14ac:dyDescent="0.25">
      <c r="A4" s="36">
        <v>3</v>
      </c>
      <c r="B4" s="7" t="s">
        <v>316</v>
      </c>
      <c r="C4" s="36">
        <v>4</v>
      </c>
    </row>
    <row r="5" spans="1:4" ht="31.5" x14ac:dyDescent="0.25">
      <c r="A5" s="36">
        <v>4</v>
      </c>
      <c r="B5" s="7" t="s">
        <v>145</v>
      </c>
      <c r="C5" s="36">
        <v>54</v>
      </c>
    </row>
    <row r="6" spans="1:4" ht="31.5" x14ac:dyDescent="0.25">
      <c r="A6" s="36">
        <v>5</v>
      </c>
      <c r="B6" s="7" t="s">
        <v>317</v>
      </c>
      <c r="C6" s="36">
        <v>16</v>
      </c>
    </row>
    <row r="7" spans="1:4" ht="31.5" x14ac:dyDescent="0.25">
      <c r="A7" s="36">
        <v>6</v>
      </c>
      <c r="B7" s="7" t="s">
        <v>318</v>
      </c>
      <c r="C7" s="36">
        <v>5</v>
      </c>
    </row>
    <row r="8" spans="1:4" ht="31.5" x14ac:dyDescent="0.25">
      <c r="A8" s="36">
        <v>7</v>
      </c>
      <c r="B8" s="7" t="s">
        <v>232</v>
      </c>
      <c r="C8" s="36">
        <v>15</v>
      </c>
    </row>
    <row r="9" spans="1:4" ht="31.5" x14ac:dyDescent="0.25">
      <c r="A9" s="36">
        <v>8</v>
      </c>
      <c r="B9" s="7" t="s">
        <v>65</v>
      </c>
      <c r="C9" s="36">
        <v>12</v>
      </c>
    </row>
    <row r="10" spans="1:4" ht="31.5" x14ac:dyDescent="0.25">
      <c r="A10" s="36">
        <v>9</v>
      </c>
      <c r="B10" s="7" t="s">
        <v>158</v>
      </c>
      <c r="C10" s="36">
        <v>4</v>
      </c>
    </row>
    <row r="11" spans="1:4" ht="15.75" x14ac:dyDescent="0.25">
      <c r="A11" s="36">
        <v>10</v>
      </c>
      <c r="B11" s="7" t="s">
        <v>315</v>
      </c>
      <c r="C11" s="36">
        <v>10</v>
      </c>
    </row>
    <row r="12" spans="1:4" ht="15.75" x14ac:dyDescent="0.25">
      <c r="A12" s="36">
        <v>11</v>
      </c>
      <c r="B12" s="7" t="s">
        <v>314</v>
      </c>
      <c r="C12" s="36">
        <v>2</v>
      </c>
    </row>
    <row r="13" spans="1:4" ht="15.75" x14ac:dyDescent="0.25">
      <c r="A13" s="36">
        <v>12</v>
      </c>
      <c r="B13" s="5" t="s">
        <v>52</v>
      </c>
      <c r="C13" s="36">
        <v>13</v>
      </c>
      <c r="D13" t="s">
        <v>328</v>
      </c>
    </row>
    <row r="14" spans="1:4" ht="15.75" x14ac:dyDescent="0.25">
      <c r="A14" s="36">
        <v>13</v>
      </c>
      <c r="B14" s="7" t="s">
        <v>319</v>
      </c>
      <c r="C14" s="36">
        <v>1</v>
      </c>
    </row>
    <row r="15" spans="1:4" ht="15.75" x14ac:dyDescent="0.25">
      <c r="A15" s="36">
        <v>14</v>
      </c>
      <c r="B15" s="7" t="s">
        <v>320</v>
      </c>
      <c r="C15" s="36">
        <v>3</v>
      </c>
    </row>
    <row r="16" spans="1:4" ht="15.75" x14ac:dyDescent="0.25">
      <c r="A16" s="36">
        <v>15</v>
      </c>
      <c r="B16" s="7" t="s">
        <v>321</v>
      </c>
      <c r="C16" s="36">
        <v>2</v>
      </c>
    </row>
    <row r="17" spans="1:4" ht="15.75" x14ac:dyDescent="0.25">
      <c r="A17" s="36">
        <v>16</v>
      </c>
      <c r="B17" s="7" t="s">
        <v>70</v>
      </c>
      <c r="C17" s="36">
        <v>4</v>
      </c>
    </row>
    <row r="18" spans="1:4" ht="31.5" x14ac:dyDescent="0.25">
      <c r="A18" s="36">
        <v>17</v>
      </c>
      <c r="B18" s="7" t="s">
        <v>56</v>
      </c>
      <c r="C18" s="36">
        <v>1</v>
      </c>
    </row>
    <row r="19" spans="1:4" ht="15.75" x14ac:dyDescent="0.25">
      <c r="A19" s="36">
        <v>18</v>
      </c>
      <c r="B19" s="7" t="s">
        <v>91</v>
      </c>
      <c r="C19" s="36">
        <v>1</v>
      </c>
    </row>
    <row r="20" spans="1:4" ht="15.75" x14ac:dyDescent="0.25">
      <c r="A20" s="36">
        <v>19</v>
      </c>
      <c r="B20" s="7" t="s">
        <v>322</v>
      </c>
      <c r="C20" s="36">
        <v>1</v>
      </c>
      <c r="D20">
        <v>86</v>
      </c>
    </row>
    <row r="21" spans="1:4" ht="31.5" x14ac:dyDescent="0.25">
      <c r="A21" s="36">
        <v>20</v>
      </c>
      <c r="B21" s="7" t="s">
        <v>323</v>
      </c>
      <c r="C21" s="36">
        <v>1</v>
      </c>
    </row>
    <row r="22" spans="1:4" ht="15.75" x14ac:dyDescent="0.25">
      <c r="A22" s="36">
        <v>21</v>
      </c>
      <c r="B22" s="7" t="s">
        <v>208</v>
      </c>
      <c r="C22" s="36">
        <v>1</v>
      </c>
    </row>
    <row r="23" spans="1:4" ht="15.75" x14ac:dyDescent="0.25">
      <c r="A23" s="36">
        <v>22</v>
      </c>
      <c r="B23" s="7" t="s">
        <v>324</v>
      </c>
      <c r="C23" s="36">
        <v>1</v>
      </c>
    </row>
    <row r="24" spans="1:4" ht="31.5" x14ac:dyDescent="0.25">
      <c r="A24" s="36">
        <v>23</v>
      </c>
      <c r="B24" s="7" t="s">
        <v>41</v>
      </c>
      <c r="C24" s="36">
        <v>1</v>
      </c>
    </row>
    <row r="25" spans="1:4" ht="31.5" x14ac:dyDescent="0.25">
      <c r="A25" s="36">
        <v>24</v>
      </c>
      <c r="B25" s="7" t="s">
        <v>325</v>
      </c>
      <c r="C25" s="36">
        <v>1</v>
      </c>
    </row>
    <row r="26" spans="1:4" ht="15.75" x14ac:dyDescent="0.25">
      <c r="A26" s="36">
        <v>25</v>
      </c>
      <c r="B26" s="7" t="s">
        <v>330</v>
      </c>
      <c r="C26" s="36">
        <v>1</v>
      </c>
    </row>
    <row r="27" spans="1:4" ht="15.75" x14ac:dyDescent="0.25">
      <c r="A27" s="36">
        <v>26</v>
      </c>
      <c r="B27" s="7" t="s">
        <v>326</v>
      </c>
      <c r="C27" s="36">
        <v>1</v>
      </c>
    </row>
    <row r="28" spans="1:4" ht="15.75" x14ac:dyDescent="0.25">
      <c r="A28" s="36">
        <v>27</v>
      </c>
      <c r="B28" s="7" t="s">
        <v>66</v>
      </c>
      <c r="C28" s="36">
        <v>1</v>
      </c>
    </row>
    <row r="30" spans="1:4" ht="15.75" x14ac:dyDescent="0.25">
      <c r="A30" s="36"/>
      <c r="B30" s="7"/>
      <c r="C30" s="36"/>
    </row>
    <row r="31" spans="1:4" ht="15.75" x14ac:dyDescent="0.25">
      <c r="A31" s="36"/>
      <c r="B31" s="7"/>
      <c r="C31" s="36"/>
    </row>
    <row r="32" spans="1:4" ht="15.75" x14ac:dyDescent="0.25">
      <c r="A32" s="36"/>
      <c r="B32" s="7"/>
      <c r="C32" s="36"/>
    </row>
    <row r="33" spans="1:3" ht="15.75" x14ac:dyDescent="0.25">
      <c r="A33" s="36"/>
      <c r="B33" s="7"/>
      <c r="C33" s="36"/>
    </row>
    <row r="34" spans="1:3" ht="15.75" x14ac:dyDescent="0.25">
      <c r="A34" s="36"/>
      <c r="B34" s="7"/>
      <c r="C34" s="36"/>
    </row>
    <row r="35" spans="1:3" ht="15.75" x14ac:dyDescent="0.25">
      <c r="A35" s="36"/>
      <c r="B35" s="7"/>
      <c r="C35" s="36"/>
    </row>
    <row r="36" spans="1:3" ht="15.75" x14ac:dyDescent="0.25">
      <c r="A36" s="36"/>
      <c r="B36" s="7"/>
      <c r="C36" s="36"/>
    </row>
    <row r="37" spans="1:3" ht="15.75" x14ac:dyDescent="0.25">
      <c r="A37" s="36"/>
      <c r="B37" s="7"/>
      <c r="C37" s="36"/>
    </row>
    <row r="38" spans="1:3" ht="15.75" x14ac:dyDescent="0.25">
      <c r="A38" s="36"/>
      <c r="B38" s="7"/>
      <c r="C38" s="36"/>
    </row>
    <row r="39" spans="1:3" ht="15.75" x14ac:dyDescent="0.25">
      <c r="A39" s="36"/>
      <c r="B39" s="38"/>
      <c r="C39" s="36"/>
    </row>
    <row r="40" spans="1:3" ht="15.75" x14ac:dyDescent="0.25">
      <c r="A40" s="36"/>
      <c r="B40" s="7"/>
      <c r="C40" s="36"/>
    </row>
    <row r="41" spans="1:3" ht="15.75" x14ac:dyDescent="0.25">
      <c r="A41" s="36"/>
      <c r="B41" s="7"/>
      <c r="C41" s="36"/>
    </row>
    <row r="42" spans="1:3" ht="15.75" x14ac:dyDescent="0.25">
      <c r="A42" s="36"/>
      <c r="B42" s="7"/>
      <c r="C42" s="36"/>
    </row>
    <row r="43" spans="1:3" ht="15.75" x14ac:dyDescent="0.25">
      <c r="A43" s="36"/>
      <c r="B43" s="10"/>
      <c r="C43" s="36"/>
    </row>
    <row r="44" spans="1:3" ht="15.75" x14ac:dyDescent="0.25">
      <c r="A44" s="36"/>
      <c r="B44" s="7"/>
      <c r="C44" s="36"/>
    </row>
    <row r="45" spans="1:3" ht="15.75" x14ac:dyDescent="0.25">
      <c r="A45" s="36"/>
      <c r="B45" s="7"/>
      <c r="C45" s="36"/>
    </row>
    <row r="46" spans="1:3" ht="15.75" x14ac:dyDescent="0.25">
      <c r="A46" s="36"/>
      <c r="B46" s="10"/>
      <c r="C46" s="36"/>
    </row>
    <row r="47" spans="1:3" ht="15.75" x14ac:dyDescent="0.25">
      <c r="A47" s="36"/>
      <c r="B47" s="10"/>
      <c r="C47" s="36"/>
    </row>
    <row r="48" spans="1:3" ht="15.75" x14ac:dyDescent="0.25">
      <c r="A48" s="36"/>
      <c r="B48" s="7"/>
      <c r="C48" s="36"/>
    </row>
    <row r="49" spans="1:3" ht="15.75" x14ac:dyDescent="0.25">
      <c r="A49" s="36"/>
      <c r="B49" s="7"/>
      <c r="C49" s="36"/>
    </row>
    <row r="50" spans="1:3" ht="15.75" x14ac:dyDescent="0.25">
      <c r="A50" s="36"/>
      <c r="B50" s="7"/>
      <c r="C50" s="36"/>
    </row>
    <row r="51" spans="1:3" ht="15.75" x14ac:dyDescent="0.25">
      <c r="A51" s="36"/>
      <c r="B51" s="7"/>
      <c r="C51" s="36"/>
    </row>
    <row r="52" spans="1:3" ht="15.75" x14ac:dyDescent="0.25">
      <c r="A52" s="36"/>
      <c r="B52" s="7"/>
      <c r="C52" s="36"/>
    </row>
    <row r="53" spans="1:3" ht="15.75" x14ac:dyDescent="0.25">
      <c r="A53" s="36"/>
      <c r="B53" s="7"/>
      <c r="C5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topLeftCell="A16" zoomScale="80" zoomScaleNormal="80" workbookViewId="0">
      <selection activeCell="C1" sqref="C1"/>
    </sheetView>
  </sheetViews>
  <sheetFormatPr defaultRowHeight="15" x14ac:dyDescent="0.25"/>
  <cols>
    <col min="2" max="2" width="62.28515625" customWidth="1"/>
  </cols>
  <sheetData>
    <row r="1" spans="1:3" x14ac:dyDescent="0.25">
      <c r="B1" t="s">
        <v>276</v>
      </c>
    </row>
    <row r="2" spans="1:3" ht="15.75" x14ac:dyDescent="0.25">
      <c r="A2">
        <v>1</v>
      </c>
      <c r="B2" s="5" t="s">
        <v>282</v>
      </c>
      <c r="C2" t="s">
        <v>278</v>
      </c>
    </row>
    <row r="3" spans="1:3" ht="15.75" x14ac:dyDescent="0.25">
      <c r="A3">
        <v>2</v>
      </c>
      <c r="B3" s="7" t="s">
        <v>172</v>
      </c>
      <c r="C3">
        <v>5</v>
      </c>
    </row>
    <row r="4" spans="1:3" ht="15.75" x14ac:dyDescent="0.25">
      <c r="A4">
        <v>3</v>
      </c>
      <c r="B4" s="7" t="s">
        <v>277</v>
      </c>
      <c r="C4" t="s">
        <v>284</v>
      </c>
    </row>
    <row r="5" spans="1:3" ht="15.75" x14ac:dyDescent="0.25">
      <c r="A5">
        <v>4</v>
      </c>
      <c r="B5" s="5" t="s">
        <v>45</v>
      </c>
      <c r="C5">
        <v>4</v>
      </c>
    </row>
    <row r="6" spans="1:3" ht="31.5" x14ac:dyDescent="0.25">
      <c r="A6">
        <v>5</v>
      </c>
      <c r="B6" s="7" t="s">
        <v>196</v>
      </c>
    </row>
    <row r="7" spans="1:3" ht="15.75" x14ac:dyDescent="0.25">
      <c r="A7">
        <v>6</v>
      </c>
      <c r="B7" s="5" t="s">
        <v>279</v>
      </c>
      <c r="C7" t="s">
        <v>280</v>
      </c>
    </row>
    <row r="8" spans="1:3" ht="31.5" x14ac:dyDescent="0.25">
      <c r="A8">
        <v>7</v>
      </c>
      <c r="B8" s="7" t="s">
        <v>76</v>
      </c>
      <c r="C8">
        <v>3</v>
      </c>
    </row>
    <row r="9" spans="1:3" ht="15.75" x14ac:dyDescent="0.25">
      <c r="A9">
        <v>8</v>
      </c>
      <c r="B9" s="5" t="s">
        <v>59</v>
      </c>
    </row>
    <row r="10" spans="1:3" ht="15.75" x14ac:dyDescent="0.25">
      <c r="A10">
        <v>9</v>
      </c>
      <c r="B10" s="5" t="s">
        <v>281</v>
      </c>
      <c r="C10">
        <v>2</v>
      </c>
    </row>
    <row r="11" spans="1:3" ht="15.75" x14ac:dyDescent="0.25">
      <c r="A11">
        <v>10</v>
      </c>
      <c r="B11" s="5" t="s">
        <v>55</v>
      </c>
    </row>
    <row r="12" spans="1:3" ht="15.75" x14ac:dyDescent="0.25">
      <c r="A12">
        <v>11</v>
      </c>
      <c r="B12" s="7" t="s">
        <v>123</v>
      </c>
    </row>
    <row r="13" spans="1:3" ht="31.5" x14ac:dyDescent="0.25">
      <c r="A13">
        <v>12</v>
      </c>
      <c r="B13" s="7" t="s">
        <v>236</v>
      </c>
    </row>
    <row r="14" spans="1:3" ht="15.75" x14ac:dyDescent="0.25">
      <c r="A14">
        <v>13</v>
      </c>
      <c r="B14" s="5" t="s">
        <v>283</v>
      </c>
      <c r="C14">
        <v>9</v>
      </c>
    </row>
    <row r="15" spans="1:3" ht="15.75" x14ac:dyDescent="0.25">
      <c r="A15">
        <v>14</v>
      </c>
      <c r="B15" s="5" t="s">
        <v>144</v>
      </c>
      <c r="C15">
        <v>6</v>
      </c>
    </row>
    <row r="16" spans="1:3" ht="15.75" x14ac:dyDescent="0.25">
      <c r="A16">
        <v>15</v>
      </c>
      <c r="B16" s="7" t="s">
        <v>167</v>
      </c>
      <c r="C16">
        <v>2</v>
      </c>
    </row>
    <row r="17" spans="1:3" ht="15.75" x14ac:dyDescent="0.25">
      <c r="A17">
        <v>16</v>
      </c>
      <c r="B17" s="5" t="s">
        <v>173</v>
      </c>
      <c r="C17">
        <v>5</v>
      </c>
    </row>
    <row r="18" spans="1:3" ht="15.75" x14ac:dyDescent="0.25">
      <c r="A18">
        <v>17</v>
      </c>
      <c r="B18" s="13" t="s">
        <v>227</v>
      </c>
      <c r="C18">
        <v>2</v>
      </c>
    </row>
    <row r="19" spans="1:3" ht="31.5" x14ac:dyDescent="0.25">
      <c r="A19">
        <v>18</v>
      </c>
      <c r="B19" s="7" t="s">
        <v>238</v>
      </c>
      <c r="C19">
        <v>3</v>
      </c>
    </row>
    <row r="20" spans="1:3" ht="31.5" x14ac:dyDescent="0.25">
      <c r="A20">
        <v>19</v>
      </c>
      <c r="B20" s="7" t="s">
        <v>205</v>
      </c>
      <c r="C20">
        <v>2</v>
      </c>
    </row>
    <row r="21" spans="1:3" ht="15.75" x14ac:dyDescent="0.25">
      <c r="A21">
        <v>20</v>
      </c>
      <c r="B21" s="5" t="s">
        <v>147</v>
      </c>
    </row>
    <row r="22" spans="1:3" ht="31.5" x14ac:dyDescent="0.25">
      <c r="A22">
        <v>21</v>
      </c>
      <c r="B22" s="7" t="s">
        <v>174</v>
      </c>
    </row>
    <row r="23" spans="1:3" ht="15.75" x14ac:dyDescent="0.25">
      <c r="A23">
        <v>22</v>
      </c>
      <c r="B23" s="5" t="s">
        <v>202</v>
      </c>
      <c r="C23">
        <v>2</v>
      </c>
    </row>
    <row r="24" spans="1:3" ht="15.75" x14ac:dyDescent="0.25">
      <c r="A24">
        <v>23</v>
      </c>
      <c r="B24" s="5" t="s">
        <v>90</v>
      </c>
      <c r="C24">
        <v>2</v>
      </c>
    </row>
    <row r="25" spans="1:3" ht="15.75" x14ac:dyDescent="0.25">
      <c r="A25">
        <v>24</v>
      </c>
      <c r="B25" s="7" t="s">
        <v>105</v>
      </c>
    </row>
    <row r="26" spans="1:3" ht="15.75" x14ac:dyDescent="0.25">
      <c r="A26">
        <v>25</v>
      </c>
      <c r="B26" s="7" t="s">
        <v>148</v>
      </c>
    </row>
    <row r="27" spans="1:3" ht="15.75" x14ac:dyDescent="0.25">
      <c r="A27">
        <v>26</v>
      </c>
      <c r="B27" s="7" t="s">
        <v>217</v>
      </c>
      <c r="C27">
        <v>2</v>
      </c>
    </row>
    <row r="28" spans="1:3" ht="15.75" x14ac:dyDescent="0.25">
      <c r="A28">
        <v>27</v>
      </c>
      <c r="B28" s="7" t="s">
        <v>63</v>
      </c>
      <c r="C28">
        <v>3</v>
      </c>
    </row>
    <row r="29" spans="1:3" ht="15.75" x14ac:dyDescent="0.25">
      <c r="A29">
        <v>28</v>
      </c>
      <c r="B29" s="5" t="s">
        <v>73</v>
      </c>
    </row>
    <row r="30" spans="1:3" ht="15.75" x14ac:dyDescent="0.25">
      <c r="A30">
        <v>29</v>
      </c>
      <c r="B30" s="13" t="s">
        <v>51</v>
      </c>
    </row>
    <row r="31" spans="1:3" ht="15.75" x14ac:dyDescent="0.25">
      <c r="A31">
        <v>30</v>
      </c>
      <c r="B31" s="5" t="s">
        <v>71</v>
      </c>
    </row>
    <row r="32" spans="1:3" ht="47.25" x14ac:dyDescent="0.25">
      <c r="A32">
        <v>31</v>
      </c>
      <c r="B32" s="7" t="s">
        <v>189</v>
      </c>
    </row>
    <row r="33" spans="1:3" ht="15.75" x14ac:dyDescent="0.25">
      <c r="A33">
        <v>32</v>
      </c>
      <c r="B33" s="5" t="s">
        <v>43</v>
      </c>
    </row>
    <row r="34" spans="1:3" ht="15.75" x14ac:dyDescent="0.25">
      <c r="A34">
        <v>33</v>
      </c>
      <c r="B34" s="5" t="s">
        <v>84</v>
      </c>
    </row>
    <row r="35" spans="1:3" ht="31.5" x14ac:dyDescent="0.25">
      <c r="A35">
        <v>34</v>
      </c>
      <c r="B35" s="7" t="s">
        <v>107</v>
      </c>
    </row>
    <row r="36" spans="1:3" ht="15.75" x14ac:dyDescent="0.25">
      <c r="A36">
        <v>35</v>
      </c>
      <c r="B36" s="5" t="s">
        <v>127</v>
      </c>
    </row>
    <row r="37" spans="1:3" ht="15.75" x14ac:dyDescent="0.25">
      <c r="A37">
        <v>36</v>
      </c>
      <c r="B37" s="7" t="s">
        <v>158</v>
      </c>
      <c r="C37">
        <v>4</v>
      </c>
    </row>
    <row r="38" spans="1:3" ht="15.75" x14ac:dyDescent="0.25">
      <c r="A38">
        <v>37</v>
      </c>
      <c r="B38" s="7" t="s">
        <v>169</v>
      </c>
    </row>
    <row r="39" spans="1:3" ht="15.75" x14ac:dyDescent="0.25">
      <c r="A39">
        <v>38</v>
      </c>
      <c r="B39" s="5" t="s">
        <v>156</v>
      </c>
      <c r="C39">
        <v>2</v>
      </c>
    </row>
    <row r="40" spans="1:3" ht="15.75" x14ac:dyDescent="0.25">
      <c r="A40">
        <v>39</v>
      </c>
      <c r="B40" s="7" t="s">
        <v>180</v>
      </c>
    </row>
    <row r="41" spans="1:3" ht="15.75" x14ac:dyDescent="0.25">
      <c r="A41">
        <v>40</v>
      </c>
      <c r="B41" s="7" t="s">
        <v>252</v>
      </c>
    </row>
    <row r="42" spans="1:3" ht="15.75" x14ac:dyDescent="0.25">
      <c r="A42">
        <v>41</v>
      </c>
      <c r="B42" s="7" t="s">
        <v>131</v>
      </c>
    </row>
    <row r="43" spans="1:3" ht="15.75" x14ac:dyDescent="0.25">
      <c r="A43">
        <v>42</v>
      </c>
      <c r="B43" s="7" t="s">
        <v>155</v>
      </c>
    </row>
    <row r="44" spans="1:3" ht="31.5" x14ac:dyDescent="0.25">
      <c r="A44">
        <v>43</v>
      </c>
      <c r="B44" s="7" t="s">
        <v>150</v>
      </c>
    </row>
    <row r="45" spans="1:3" ht="31.5" x14ac:dyDescent="0.25">
      <c r="A45">
        <v>44</v>
      </c>
      <c r="B45" s="7" t="s">
        <v>165</v>
      </c>
    </row>
    <row r="46" spans="1:3" ht="15.75" x14ac:dyDescent="0.25">
      <c r="A46">
        <v>45</v>
      </c>
      <c r="B46" s="7" t="s">
        <v>78</v>
      </c>
    </row>
    <row r="47" spans="1:3" ht="15.75" x14ac:dyDescent="0.25">
      <c r="A47">
        <v>46</v>
      </c>
      <c r="B47" s="5" t="s">
        <v>192</v>
      </c>
    </row>
    <row r="48" spans="1:3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workbookViewId="0">
      <selection activeCell="D2" sqref="D2"/>
    </sheetView>
  </sheetViews>
  <sheetFormatPr defaultRowHeight="15" x14ac:dyDescent="0.25"/>
  <cols>
    <col min="2" max="2" width="49.28515625" style="35" customWidth="1"/>
  </cols>
  <sheetData>
    <row r="1" spans="1:4" x14ac:dyDescent="0.25">
      <c r="B1" s="35" t="s">
        <v>285</v>
      </c>
      <c r="C1" t="s">
        <v>303</v>
      </c>
      <c r="D1" t="s">
        <v>304</v>
      </c>
    </row>
    <row r="2" spans="1:4" x14ac:dyDescent="0.25">
      <c r="A2">
        <v>1</v>
      </c>
      <c r="B2" s="35" t="s">
        <v>80</v>
      </c>
      <c r="C2">
        <v>4</v>
      </c>
      <c r="D2" s="35">
        <v>86</v>
      </c>
    </row>
    <row r="3" spans="1:4" x14ac:dyDescent="0.25">
      <c r="A3">
        <v>2</v>
      </c>
      <c r="B3" s="35" t="s">
        <v>144</v>
      </c>
      <c r="C3">
        <v>8</v>
      </c>
      <c r="D3" s="35">
        <v>86</v>
      </c>
    </row>
    <row r="4" spans="1:4" ht="15.75" x14ac:dyDescent="0.25">
      <c r="A4">
        <v>3</v>
      </c>
      <c r="B4" s="5" t="s">
        <v>45</v>
      </c>
      <c r="C4">
        <v>4</v>
      </c>
      <c r="D4" s="35">
        <v>86</v>
      </c>
    </row>
    <row r="5" spans="1:4" ht="15.75" x14ac:dyDescent="0.25">
      <c r="A5">
        <v>4</v>
      </c>
      <c r="B5" s="5" t="s">
        <v>59</v>
      </c>
      <c r="C5">
        <v>7</v>
      </c>
      <c r="D5" s="35">
        <v>86</v>
      </c>
    </row>
    <row r="6" spans="1:4" x14ac:dyDescent="0.25">
      <c r="A6">
        <v>5</v>
      </c>
      <c r="B6" s="35" t="s">
        <v>173</v>
      </c>
      <c r="C6">
        <v>17</v>
      </c>
      <c r="D6" s="35">
        <v>86</v>
      </c>
    </row>
    <row r="7" spans="1:4" x14ac:dyDescent="0.25">
      <c r="A7">
        <v>6</v>
      </c>
      <c r="B7" s="35" t="s">
        <v>232</v>
      </c>
      <c r="C7">
        <v>19</v>
      </c>
      <c r="D7" s="35" t="s">
        <v>305</v>
      </c>
    </row>
    <row r="8" spans="1:4" x14ac:dyDescent="0.25">
      <c r="A8">
        <v>7</v>
      </c>
      <c r="B8" s="35" t="s">
        <v>65</v>
      </c>
      <c r="C8">
        <v>13</v>
      </c>
      <c r="D8" s="35" t="s">
        <v>306</v>
      </c>
    </row>
    <row r="9" spans="1:4" x14ac:dyDescent="0.25">
      <c r="A9">
        <v>8</v>
      </c>
      <c r="B9" s="35" t="s">
        <v>158</v>
      </c>
      <c r="C9">
        <v>6</v>
      </c>
      <c r="D9" s="35" t="s">
        <v>307</v>
      </c>
    </row>
    <row r="10" spans="1:4" ht="15.75" x14ac:dyDescent="0.25">
      <c r="A10">
        <v>9</v>
      </c>
      <c r="B10" s="5" t="s">
        <v>148</v>
      </c>
      <c r="C10">
        <v>2</v>
      </c>
      <c r="D10" s="35">
        <v>86</v>
      </c>
    </row>
    <row r="11" spans="1:4" ht="31.5" x14ac:dyDescent="0.25">
      <c r="A11">
        <v>10</v>
      </c>
      <c r="B11" s="7" t="s">
        <v>279</v>
      </c>
      <c r="C11">
        <v>2</v>
      </c>
      <c r="D11" s="35" t="s">
        <v>308</v>
      </c>
    </row>
    <row r="12" spans="1:4" ht="15.75" x14ac:dyDescent="0.25">
      <c r="A12">
        <v>11</v>
      </c>
      <c r="B12" s="7" t="s">
        <v>302</v>
      </c>
      <c r="C12">
        <v>3</v>
      </c>
      <c r="D12" s="35"/>
    </row>
    <row r="13" spans="1:4" ht="15.75" x14ac:dyDescent="0.25">
      <c r="A13">
        <v>12</v>
      </c>
      <c r="B13" s="5" t="s">
        <v>281</v>
      </c>
      <c r="C13">
        <v>6</v>
      </c>
      <c r="D13" s="35" t="s">
        <v>305</v>
      </c>
    </row>
    <row r="14" spans="1:4" ht="15.75" x14ac:dyDescent="0.25">
      <c r="A14">
        <v>13</v>
      </c>
      <c r="B14" s="7" t="s">
        <v>123</v>
      </c>
      <c r="C14">
        <v>1</v>
      </c>
      <c r="D14" s="35">
        <v>86</v>
      </c>
    </row>
    <row r="15" spans="1:4" x14ac:dyDescent="0.25">
      <c r="A15">
        <v>14</v>
      </c>
      <c r="B15" s="35" t="s">
        <v>286</v>
      </c>
      <c r="C15">
        <v>7</v>
      </c>
      <c r="D15" s="35">
        <v>86</v>
      </c>
    </row>
    <row r="16" spans="1:4" x14ac:dyDescent="0.25">
      <c r="A16">
        <v>15</v>
      </c>
      <c r="B16" s="35" t="s">
        <v>287</v>
      </c>
      <c r="C16">
        <v>3</v>
      </c>
      <c r="D16" s="35">
        <v>86</v>
      </c>
    </row>
    <row r="17" spans="1:4" ht="15.75" x14ac:dyDescent="0.25">
      <c r="A17">
        <v>16</v>
      </c>
      <c r="B17" s="5" t="s">
        <v>227</v>
      </c>
      <c r="C17">
        <v>2</v>
      </c>
      <c r="D17" s="35">
        <v>86</v>
      </c>
    </row>
    <row r="18" spans="1:4" x14ac:dyDescent="0.25">
      <c r="A18">
        <v>17</v>
      </c>
      <c r="B18" s="35" t="s">
        <v>288</v>
      </c>
      <c r="C18">
        <v>2</v>
      </c>
      <c r="D18" s="35">
        <v>86</v>
      </c>
    </row>
    <row r="19" spans="1:4" ht="15.75" x14ac:dyDescent="0.25">
      <c r="A19">
        <v>18</v>
      </c>
      <c r="B19" s="5" t="s">
        <v>202</v>
      </c>
      <c r="C19">
        <v>2</v>
      </c>
      <c r="D19" s="35" t="s">
        <v>309</v>
      </c>
    </row>
    <row r="20" spans="1:4" ht="15.75" x14ac:dyDescent="0.25">
      <c r="A20">
        <v>19</v>
      </c>
      <c r="B20" s="5" t="s">
        <v>90</v>
      </c>
      <c r="C20">
        <v>2</v>
      </c>
      <c r="D20" s="35" t="s">
        <v>310</v>
      </c>
    </row>
    <row r="21" spans="1:4" x14ac:dyDescent="0.25">
      <c r="A21">
        <v>20</v>
      </c>
      <c r="B21" s="35" t="s">
        <v>289</v>
      </c>
      <c r="C21">
        <v>1</v>
      </c>
      <c r="D21" s="35" t="s">
        <v>306</v>
      </c>
    </row>
    <row r="22" spans="1:4" x14ac:dyDescent="0.25">
      <c r="A22">
        <v>21</v>
      </c>
      <c r="B22" s="35" t="s">
        <v>290</v>
      </c>
      <c r="C22">
        <v>4</v>
      </c>
      <c r="D22" s="35">
        <v>86</v>
      </c>
    </row>
    <row r="23" spans="1:4" x14ac:dyDescent="0.25">
      <c r="A23">
        <v>22</v>
      </c>
      <c r="B23" s="35" t="s">
        <v>291</v>
      </c>
      <c r="C23">
        <v>2</v>
      </c>
      <c r="D23" s="35" t="s">
        <v>309</v>
      </c>
    </row>
    <row r="24" spans="1:4" x14ac:dyDescent="0.25">
      <c r="A24">
        <v>23</v>
      </c>
      <c r="B24" s="35" t="s">
        <v>73</v>
      </c>
      <c r="C24">
        <v>2</v>
      </c>
      <c r="D24" s="35" t="s">
        <v>327</v>
      </c>
    </row>
    <row r="25" spans="1:4" x14ac:dyDescent="0.25">
      <c r="A25">
        <v>24</v>
      </c>
      <c r="B25" s="35" t="s">
        <v>51</v>
      </c>
      <c r="C25">
        <v>1</v>
      </c>
      <c r="D25" s="35">
        <v>86</v>
      </c>
    </row>
    <row r="26" spans="1:4" x14ac:dyDescent="0.25">
      <c r="A26">
        <v>25</v>
      </c>
      <c r="B26" s="35" t="s">
        <v>292</v>
      </c>
      <c r="C26">
        <v>1</v>
      </c>
      <c r="D26" s="35">
        <v>86</v>
      </c>
    </row>
    <row r="27" spans="1:4" x14ac:dyDescent="0.25">
      <c r="A27">
        <v>26</v>
      </c>
      <c r="B27" s="35" t="s">
        <v>293</v>
      </c>
      <c r="C27">
        <v>1</v>
      </c>
      <c r="D27" s="35">
        <v>86</v>
      </c>
    </row>
    <row r="28" spans="1:4" x14ac:dyDescent="0.25">
      <c r="A28">
        <v>27</v>
      </c>
      <c r="B28" s="35" t="s">
        <v>294</v>
      </c>
      <c r="C28">
        <v>1</v>
      </c>
      <c r="D28" s="35" t="s">
        <v>329</v>
      </c>
    </row>
    <row r="29" spans="1:4" x14ac:dyDescent="0.25">
      <c r="A29">
        <v>28</v>
      </c>
      <c r="B29" s="35" t="s">
        <v>295</v>
      </c>
      <c r="C29">
        <v>1</v>
      </c>
      <c r="D29" s="35">
        <v>86</v>
      </c>
    </row>
    <row r="30" spans="1:4" x14ac:dyDescent="0.25">
      <c r="A30">
        <v>29</v>
      </c>
      <c r="B30" s="35" t="s">
        <v>296</v>
      </c>
      <c r="C30">
        <v>1</v>
      </c>
      <c r="D30" s="35" t="s">
        <v>308</v>
      </c>
    </row>
    <row r="31" spans="1:4" x14ac:dyDescent="0.25">
      <c r="A31">
        <v>30</v>
      </c>
      <c r="B31" s="35" t="s">
        <v>297</v>
      </c>
      <c r="C31">
        <v>1</v>
      </c>
      <c r="D31" s="35" t="s">
        <v>307</v>
      </c>
    </row>
    <row r="32" spans="1:4" x14ac:dyDescent="0.25">
      <c r="A32">
        <v>31</v>
      </c>
      <c r="B32" s="35" t="s">
        <v>298</v>
      </c>
      <c r="C32">
        <v>2</v>
      </c>
      <c r="D32" s="35" t="s">
        <v>305</v>
      </c>
    </row>
    <row r="33" spans="1:4" ht="31.5" x14ac:dyDescent="0.25">
      <c r="A33">
        <v>32</v>
      </c>
      <c r="B33" s="7" t="s">
        <v>299</v>
      </c>
      <c r="C33">
        <v>2</v>
      </c>
      <c r="D33" s="35" t="s">
        <v>306</v>
      </c>
    </row>
    <row r="34" spans="1:4" ht="15.75" x14ac:dyDescent="0.25">
      <c r="A34">
        <v>33</v>
      </c>
      <c r="B34" s="7" t="s">
        <v>180</v>
      </c>
      <c r="C34">
        <v>1</v>
      </c>
      <c r="D34" s="35">
        <v>86</v>
      </c>
    </row>
    <row r="35" spans="1:4" x14ac:dyDescent="0.25">
      <c r="A35">
        <v>34</v>
      </c>
      <c r="B35" s="35" t="s">
        <v>300</v>
      </c>
      <c r="C35">
        <v>1</v>
      </c>
      <c r="D35" s="35">
        <v>86</v>
      </c>
    </row>
    <row r="36" spans="1:4" ht="15.75" x14ac:dyDescent="0.25">
      <c r="A36">
        <v>35</v>
      </c>
      <c r="B36" s="5" t="s">
        <v>301</v>
      </c>
      <c r="C36">
        <v>1</v>
      </c>
      <c r="D36" s="35">
        <v>86</v>
      </c>
    </row>
  </sheetData>
  <autoFilter ref="A1:D36" xr:uid="{00000000-0009-0000-0000-000004000000}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D3" sqref="D3:D10"/>
    </sheetView>
  </sheetViews>
  <sheetFormatPr defaultRowHeight="15" x14ac:dyDescent="0.25"/>
  <cols>
    <col min="1" max="1" width="17.85546875" customWidth="1"/>
    <col min="2" max="2" width="14.140625" customWidth="1"/>
    <col min="3" max="3" width="19.42578125" customWidth="1"/>
    <col min="4" max="4" width="15.42578125" customWidth="1"/>
    <col min="5" max="6" width="12.85546875" customWidth="1"/>
    <col min="7" max="8" width="11.42578125" customWidth="1"/>
    <col min="11" max="11" width="10.28515625" customWidth="1"/>
    <col min="12" max="16" width="9.140625" customWidth="1"/>
  </cols>
  <sheetData>
    <row r="1" spans="1:12" ht="39" customHeight="1" x14ac:dyDescent="0.25">
      <c r="A1" s="85" t="s">
        <v>264</v>
      </c>
      <c r="B1" s="84" t="s">
        <v>273</v>
      </c>
      <c r="C1" s="86" t="s">
        <v>259</v>
      </c>
      <c r="D1" s="86"/>
      <c r="E1" s="86" t="s">
        <v>260</v>
      </c>
      <c r="F1" s="86"/>
      <c r="G1" s="83" t="s">
        <v>261</v>
      </c>
      <c r="H1" s="83"/>
      <c r="I1" s="83" t="s">
        <v>262</v>
      </c>
      <c r="J1" s="83"/>
      <c r="K1" s="83" t="s">
        <v>263</v>
      </c>
      <c r="L1" s="83"/>
    </row>
    <row r="2" spans="1:12" ht="22.5" x14ac:dyDescent="0.25">
      <c r="A2" s="85"/>
      <c r="B2" s="84"/>
      <c r="C2" s="28" t="s">
        <v>274</v>
      </c>
      <c r="D2" s="28" t="s">
        <v>275</v>
      </c>
      <c r="E2" s="28" t="s">
        <v>274</v>
      </c>
      <c r="F2" s="28" t="s">
        <v>275</v>
      </c>
      <c r="G2" s="28" t="s">
        <v>274</v>
      </c>
      <c r="H2" s="28" t="s">
        <v>275</v>
      </c>
      <c r="I2" s="28" t="s">
        <v>274</v>
      </c>
      <c r="J2" s="28" t="s">
        <v>275</v>
      </c>
      <c r="K2" s="28" t="s">
        <v>274</v>
      </c>
      <c r="L2" s="28" t="s">
        <v>275</v>
      </c>
    </row>
    <row r="3" spans="1:12" x14ac:dyDescent="0.25">
      <c r="A3" s="29" t="s">
        <v>265</v>
      </c>
      <c r="B3" s="29">
        <v>8</v>
      </c>
      <c r="C3" s="30">
        <v>6</v>
      </c>
      <c r="D3" s="31">
        <f t="shared" ref="D3:D10" si="0">C3/B3</f>
        <v>0.75</v>
      </c>
      <c r="E3" s="30">
        <v>3</v>
      </c>
      <c r="F3" s="31">
        <f t="shared" ref="F3:F10" si="1">E3/B3</f>
        <v>0.375</v>
      </c>
      <c r="G3" s="30">
        <v>1</v>
      </c>
      <c r="H3" s="31">
        <f t="shared" ref="H3:H10" si="2">G3/B3</f>
        <v>0.125</v>
      </c>
      <c r="I3" s="30">
        <v>3</v>
      </c>
      <c r="J3" s="31">
        <f t="shared" ref="J3:J10" si="3">I3/B3</f>
        <v>0.375</v>
      </c>
      <c r="K3" s="30">
        <v>0</v>
      </c>
      <c r="L3" s="32">
        <f>K3/B3</f>
        <v>0</v>
      </c>
    </row>
    <row r="4" spans="1:12" x14ac:dyDescent="0.25">
      <c r="A4" s="29" t="s">
        <v>266</v>
      </c>
      <c r="B4" s="29">
        <v>30</v>
      </c>
      <c r="C4" s="30">
        <v>22</v>
      </c>
      <c r="D4" s="31">
        <f t="shared" si="0"/>
        <v>0.73333333333333328</v>
      </c>
      <c r="E4" s="30">
        <v>6</v>
      </c>
      <c r="F4" s="31">
        <f t="shared" si="1"/>
        <v>0.2</v>
      </c>
      <c r="G4" s="30">
        <v>4</v>
      </c>
      <c r="H4" s="31">
        <f t="shared" si="2"/>
        <v>0.13333333333333333</v>
      </c>
      <c r="I4" s="30">
        <v>5</v>
      </c>
      <c r="J4" s="31">
        <f t="shared" si="3"/>
        <v>0.16666666666666666</v>
      </c>
      <c r="K4" s="30">
        <v>1</v>
      </c>
      <c r="L4" s="32">
        <f>J4/B4</f>
        <v>5.5555555555555549E-3</v>
      </c>
    </row>
    <row r="5" spans="1:12" x14ac:dyDescent="0.25">
      <c r="A5" s="29" t="s">
        <v>267</v>
      </c>
      <c r="B5" s="29">
        <v>28</v>
      </c>
      <c r="C5" s="30">
        <v>18</v>
      </c>
      <c r="D5" s="31">
        <f t="shared" si="0"/>
        <v>0.6428571428571429</v>
      </c>
      <c r="E5" s="30">
        <v>7</v>
      </c>
      <c r="F5" s="31">
        <f t="shared" si="1"/>
        <v>0.25</v>
      </c>
      <c r="G5" s="30">
        <v>4</v>
      </c>
      <c r="H5" s="31">
        <f t="shared" si="2"/>
        <v>0.14285714285714285</v>
      </c>
      <c r="I5" s="30">
        <v>3</v>
      </c>
      <c r="J5" s="31">
        <f t="shared" si="3"/>
        <v>0.10714285714285714</v>
      </c>
      <c r="K5" s="30">
        <v>0</v>
      </c>
      <c r="L5" s="32">
        <f t="shared" ref="L5:L10" si="4">K5/B5</f>
        <v>0</v>
      </c>
    </row>
    <row r="6" spans="1:12" x14ac:dyDescent="0.25">
      <c r="A6" s="29" t="s">
        <v>268</v>
      </c>
      <c r="B6" s="29">
        <v>29</v>
      </c>
      <c r="C6" s="30">
        <v>19</v>
      </c>
      <c r="D6" s="31">
        <f t="shared" si="0"/>
        <v>0.65517241379310343</v>
      </c>
      <c r="E6" s="30">
        <v>9</v>
      </c>
      <c r="F6" s="31">
        <f t="shared" si="1"/>
        <v>0.31034482758620691</v>
      </c>
      <c r="G6" s="30">
        <v>2</v>
      </c>
      <c r="H6" s="31">
        <f t="shared" si="2"/>
        <v>6.8965517241379309E-2</v>
      </c>
      <c r="I6" s="30">
        <v>4</v>
      </c>
      <c r="J6" s="31">
        <f t="shared" si="3"/>
        <v>0.13793103448275862</v>
      </c>
      <c r="K6" s="30">
        <v>0</v>
      </c>
      <c r="L6" s="32">
        <f t="shared" si="4"/>
        <v>0</v>
      </c>
    </row>
    <row r="7" spans="1:12" x14ac:dyDescent="0.25">
      <c r="A7" s="29" t="s">
        <v>269</v>
      </c>
      <c r="B7" s="29">
        <v>21</v>
      </c>
      <c r="C7" s="30">
        <v>9</v>
      </c>
      <c r="D7" s="31">
        <f t="shared" si="0"/>
        <v>0.42857142857142855</v>
      </c>
      <c r="E7" s="30">
        <v>3</v>
      </c>
      <c r="F7" s="31">
        <f t="shared" si="1"/>
        <v>0.14285714285714285</v>
      </c>
      <c r="G7" s="30">
        <v>5</v>
      </c>
      <c r="H7" s="31">
        <f t="shared" si="2"/>
        <v>0.23809523809523808</v>
      </c>
      <c r="I7" s="30">
        <v>2</v>
      </c>
      <c r="J7" s="31">
        <f t="shared" si="3"/>
        <v>9.5238095238095233E-2</v>
      </c>
      <c r="K7" s="30">
        <v>0</v>
      </c>
      <c r="L7" s="32">
        <f t="shared" si="4"/>
        <v>0</v>
      </c>
    </row>
    <row r="8" spans="1:12" x14ac:dyDescent="0.25">
      <c r="A8" s="29" t="s">
        <v>270</v>
      </c>
      <c r="B8" s="29">
        <v>13</v>
      </c>
      <c r="C8" s="30">
        <v>10</v>
      </c>
      <c r="D8" s="31">
        <f t="shared" si="0"/>
        <v>0.76923076923076927</v>
      </c>
      <c r="E8" s="30">
        <v>3</v>
      </c>
      <c r="F8" s="31">
        <f t="shared" si="1"/>
        <v>0.23076923076923078</v>
      </c>
      <c r="G8" s="30">
        <v>2</v>
      </c>
      <c r="H8" s="31">
        <f t="shared" si="2"/>
        <v>0.15384615384615385</v>
      </c>
      <c r="I8" s="30">
        <v>0</v>
      </c>
      <c r="J8" s="31">
        <f t="shared" si="3"/>
        <v>0</v>
      </c>
      <c r="K8" s="30">
        <v>0</v>
      </c>
      <c r="L8" s="32">
        <f t="shared" si="4"/>
        <v>0</v>
      </c>
    </row>
    <row r="9" spans="1:12" x14ac:dyDescent="0.25">
      <c r="A9" s="29" t="s">
        <v>271</v>
      </c>
      <c r="B9" s="29">
        <v>9</v>
      </c>
      <c r="C9" s="30">
        <v>5</v>
      </c>
      <c r="D9" s="31">
        <f t="shared" si="0"/>
        <v>0.55555555555555558</v>
      </c>
      <c r="E9" s="30">
        <v>4</v>
      </c>
      <c r="F9" s="31">
        <f t="shared" si="1"/>
        <v>0.44444444444444442</v>
      </c>
      <c r="G9" s="30">
        <v>1</v>
      </c>
      <c r="H9" s="31">
        <f t="shared" si="2"/>
        <v>0.1111111111111111</v>
      </c>
      <c r="I9" s="30">
        <v>3</v>
      </c>
      <c r="J9" s="31">
        <f t="shared" si="3"/>
        <v>0.33333333333333331</v>
      </c>
      <c r="K9" s="30">
        <v>0</v>
      </c>
      <c r="L9" s="32">
        <f t="shared" si="4"/>
        <v>0</v>
      </c>
    </row>
    <row r="10" spans="1:12" x14ac:dyDescent="0.25">
      <c r="A10" s="29" t="s">
        <v>272</v>
      </c>
      <c r="B10" s="29">
        <v>6</v>
      </c>
      <c r="C10" s="30">
        <v>0</v>
      </c>
      <c r="D10" s="31">
        <f t="shared" si="0"/>
        <v>0</v>
      </c>
      <c r="E10" s="30">
        <v>0</v>
      </c>
      <c r="F10" s="31">
        <f t="shared" si="1"/>
        <v>0</v>
      </c>
      <c r="G10" s="30">
        <v>3</v>
      </c>
      <c r="H10" s="31">
        <f t="shared" si="2"/>
        <v>0.5</v>
      </c>
      <c r="I10" s="30">
        <v>1</v>
      </c>
      <c r="J10" s="31">
        <f t="shared" si="3"/>
        <v>0.16666666666666666</v>
      </c>
      <c r="K10" s="33">
        <v>0</v>
      </c>
      <c r="L10" s="34">
        <f t="shared" si="4"/>
        <v>0</v>
      </c>
    </row>
  </sheetData>
  <mergeCells count="7">
    <mergeCell ref="I1:J1"/>
    <mergeCell ref="K1:L1"/>
    <mergeCell ref="B1:B2"/>
    <mergeCell ref="A1:A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Kolposkopy</vt:lpstr>
      <vt:lpstr>Kolposkopy_U</vt:lpstr>
      <vt:lpstr>Histilogy</vt:lpstr>
      <vt:lpstr>Histology_U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2018-11-28T10:42:37Z</dcterms:modified>
</cp:coreProperties>
</file>