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dolan/Documents/Jupyter_lab_stuff/software engineering &amp; HPC/LebwohlLasher_project/"/>
    </mc:Choice>
  </mc:AlternateContent>
  <xr:revisionPtr revIDLastSave="0" documentId="13_ncr:1_{298CA8F7-FF7B-E847-856E-7FD0A55AD841}" xr6:coauthVersionLast="47" xr6:coauthVersionMax="47" xr10:uidLastSave="{00000000-0000-0000-0000-000000000000}"/>
  <bookViews>
    <workbookView xWindow="14660" yWindow="660" windowWidth="14180" windowHeight="14000" xr2:uid="{B7EF231A-720A-6B40-A29A-AACFB4BFB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</calcChain>
</file>

<file path=xl/sharedStrings.xml><?xml version="1.0" encoding="utf-8"?>
<sst xmlns="http://schemas.openxmlformats.org/spreadsheetml/2006/main" count="62" uniqueCount="45">
  <si>
    <t xml:space="preserve">method </t>
  </si>
  <si>
    <t>pflag = 0</t>
  </si>
  <si>
    <t>unedited code</t>
  </si>
  <si>
    <t>function</t>
  </si>
  <si>
    <t>Tottime</t>
  </si>
  <si>
    <t>percall</t>
  </si>
  <si>
    <t>total time</t>
  </si>
  <si>
    <t>one_energy</t>
  </si>
  <si>
    <t>get_order</t>
  </si>
  <si>
    <t>MC_step</t>
  </si>
  <si>
    <t>all_energy</t>
  </si>
  <si>
    <t>mpi4_py</t>
  </si>
  <si>
    <t>total time v1</t>
  </si>
  <si>
    <t>cython</t>
  </si>
  <si>
    <t>changes</t>
  </si>
  <si>
    <t>run with cython</t>
  </si>
  <si>
    <t>total time v2</t>
  </si>
  <si>
    <t>def variables</t>
  </si>
  <si>
    <t>total time v3</t>
  </si>
  <si>
    <t>def arr vectors</t>
  </si>
  <si>
    <t>vectorization</t>
  </si>
  <si>
    <t xml:space="preserve">used matrix_energy everywhere outside MC_step </t>
  </si>
  <si>
    <t>vectorised matrix_energy function</t>
  </si>
  <si>
    <t>partly vectorised get_order function</t>
  </si>
  <si>
    <t>total time v4</t>
  </si>
  <si>
    <t>added random comparison matrix outside of MC loop</t>
  </si>
  <si>
    <t>total time v5</t>
  </si>
  <si>
    <t>changed MC to not run one_energy so much</t>
  </si>
  <si>
    <t>return to v4</t>
  </si>
  <si>
    <t>Time now much quicker for some reason</t>
  </si>
  <si>
    <t>Cython+vectorization</t>
  </si>
  <si>
    <t>run vectorized script with cython</t>
  </si>
  <si>
    <t>def variables and vectors</t>
  </si>
  <si>
    <t>define all variables within functions</t>
  </si>
  <si>
    <t>defined function outputs</t>
  </si>
  <si>
    <t>used cmath for cos and exp on non-arrays</t>
  </si>
  <si>
    <t xml:space="preserve"> </t>
  </si>
  <si>
    <t>numba</t>
  </si>
  <si>
    <t>added numba.jit(nopython=false) above main, ran multiple times</t>
  </si>
  <si>
    <t>numba+vectorisation</t>
  </si>
  <si>
    <t>defined function outputs + used cmath</t>
  </si>
  <si>
    <t>3.2s</t>
  </si>
  <si>
    <t>changed to be above one_energy and all_energy instead and used nopython = True</t>
  </si>
  <si>
    <t>added parellisation to all_energy - doesn't work on m1 apple chips</t>
  </si>
  <si>
    <t>changed to be above one_energy and used nopython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</si>
</sst>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3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BB28-C2FB-B24C-A4EF-BD09DCC39915}">
  <dimension ref="B1:H41"/>
  <sheetViews>
    <sheetView tabSelected="1" topLeftCell="B17" workbookViewId="0">
      <selection activeCell="D33" sqref="D33"/>
    </sheetView>
  </sheetViews>
  <sheetFormatPr baseColWidth="10" defaultRowHeight="16" x14ac:dyDescent="0.2"/>
  <cols>
    <col min="2" max="2" width="19.6640625" customWidth="1"/>
    <col min="3" max="3" width="15.1640625" customWidth="1"/>
    <col min="4" max="4" width="44.6640625" customWidth="1"/>
    <col min="6" max="6" width="17.33203125" customWidth="1"/>
  </cols>
  <sheetData>
    <row r="1" spans="2:6" ht="17" thickBot="1" x14ac:dyDescent="0.25"/>
    <row r="2" spans="2:6" x14ac:dyDescent="0.2">
      <c r="E2" s="4" t="s">
        <v>4</v>
      </c>
      <c r="F2" s="5" t="s">
        <v>5</v>
      </c>
    </row>
    <row r="3" spans="2:6" ht="17" thickBot="1" x14ac:dyDescent="0.25">
      <c r="B3" t="s">
        <v>0</v>
      </c>
      <c r="C3" t="s">
        <v>3</v>
      </c>
      <c r="D3" t="s">
        <v>14</v>
      </c>
      <c r="E3" s="1" t="s">
        <v>1</v>
      </c>
      <c r="F3" s="6" t="s">
        <v>1</v>
      </c>
    </row>
    <row r="4" spans="2:6" ht="17" thickBot="1" x14ac:dyDescent="0.25">
      <c r="E4" s="7"/>
      <c r="F4" s="8"/>
    </row>
    <row r="5" spans="2:6" x14ac:dyDescent="0.2">
      <c r="B5" s="11" t="s">
        <v>2</v>
      </c>
      <c r="C5" s="12" t="s">
        <v>6</v>
      </c>
      <c r="D5" s="12"/>
      <c r="E5" s="13">
        <v>3.2322139999999999</v>
      </c>
      <c r="F5" s="14"/>
    </row>
    <row r="6" spans="2:6" x14ac:dyDescent="0.2">
      <c r="B6" s="15"/>
      <c r="C6" t="s">
        <v>7</v>
      </c>
      <c r="E6" s="2">
        <v>1.9870000000000001</v>
      </c>
      <c r="F6" s="16">
        <f>1.987/377500</f>
        <v>5.263576158940398E-6</v>
      </c>
    </row>
    <row r="7" spans="2:6" x14ac:dyDescent="0.2">
      <c r="B7" s="15"/>
      <c r="C7" t="s">
        <v>8</v>
      </c>
      <c r="E7" s="2">
        <v>0.85499999999999998</v>
      </c>
      <c r="F7" s="16">
        <f>E7/51</f>
        <v>1.6764705882352942E-2</v>
      </c>
    </row>
    <row r="8" spans="2:6" x14ac:dyDescent="0.2">
      <c r="B8" s="15"/>
      <c r="C8" t="s">
        <v>9</v>
      </c>
      <c r="E8" s="2">
        <v>0.252</v>
      </c>
      <c r="F8" s="16">
        <f>E8/50</f>
        <v>5.0400000000000002E-3</v>
      </c>
    </row>
    <row r="9" spans="2:6" ht="17" thickBot="1" x14ac:dyDescent="0.25">
      <c r="B9" s="17"/>
      <c r="C9" s="18" t="s">
        <v>10</v>
      </c>
      <c r="D9" s="18"/>
      <c r="E9" s="19">
        <v>2.5999999999999999E-2</v>
      </c>
      <c r="F9" s="20">
        <f>E9/51</f>
        <v>5.0980392156862748E-4</v>
      </c>
    </row>
    <row r="10" spans="2:6" x14ac:dyDescent="0.2">
      <c r="B10" t="s">
        <v>11</v>
      </c>
      <c r="C10" t="s">
        <v>12</v>
      </c>
      <c r="E10" s="9"/>
      <c r="F10" s="10"/>
    </row>
    <row r="11" spans="2:6" x14ac:dyDescent="0.2">
      <c r="B11" t="s">
        <v>13</v>
      </c>
      <c r="C11" t="s">
        <v>12</v>
      </c>
      <c r="D11" t="s">
        <v>15</v>
      </c>
      <c r="E11" s="2">
        <v>2.766</v>
      </c>
      <c r="F11" s="3"/>
    </row>
    <row r="12" spans="2:6" x14ac:dyDescent="0.2">
      <c r="C12" t="s">
        <v>16</v>
      </c>
      <c r="D12" t="s">
        <v>17</v>
      </c>
      <c r="E12" s="2">
        <v>2.6339999999999999</v>
      </c>
      <c r="F12" s="3"/>
    </row>
    <row r="13" spans="2:6" x14ac:dyDescent="0.2">
      <c r="C13" t="s">
        <v>18</v>
      </c>
      <c r="D13" t="s">
        <v>19</v>
      </c>
      <c r="E13" s="2">
        <v>2.2909999999999999</v>
      </c>
      <c r="F13" s="3"/>
    </row>
    <row r="14" spans="2:6" x14ac:dyDescent="0.2">
      <c r="C14" t="s">
        <v>24</v>
      </c>
      <c r="D14" t="s">
        <v>40</v>
      </c>
      <c r="E14" s="2">
        <v>0.126</v>
      </c>
      <c r="F14" s="3"/>
    </row>
    <row r="15" spans="2:6" ht="15" customHeight="1" x14ac:dyDescent="0.2">
      <c r="B15" t="s">
        <v>20</v>
      </c>
      <c r="C15" t="s">
        <v>12</v>
      </c>
      <c r="D15" t="s">
        <v>21</v>
      </c>
      <c r="E15" s="2">
        <v>3.2349999999999999</v>
      </c>
      <c r="F15" s="3"/>
    </row>
    <row r="16" spans="2:6" x14ac:dyDescent="0.2">
      <c r="C16" t="s">
        <v>16</v>
      </c>
      <c r="D16" t="s">
        <v>22</v>
      </c>
      <c r="E16" s="2">
        <v>2.6120000000000001</v>
      </c>
      <c r="F16" s="3"/>
    </row>
    <row r="17" spans="2:8" x14ac:dyDescent="0.2">
      <c r="C17" t="s">
        <v>18</v>
      </c>
      <c r="D17" t="s">
        <v>23</v>
      </c>
      <c r="E17" s="2">
        <v>1.8</v>
      </c>
      <c r="F17" s="3"/>
    </row>
    <row r="18" spans="2:8" x14ac:dyDescent="0.2">
      <c r="C18" t="s">
        <v>24</v>
      </c>
      <c r="D18" t="s">
        <v>25</v>
      </c>
      <c r="E18" s="2">
        <v>1.6359999999999999</v>
      </c>
      <c r="F18" s="3"/>
      <c r="H18" t="s">
        <v>36</v>
      </c>
    </row>
    <row r="19" spans="2:8" x14ac:dyDescent="0.2">
      <c r="C19" t="s">
        <v>26</v>
      </c>
      <c r="D19" t="s">
        <v>27</v>
      </c>
      <c r="E19" s="2">
        <v>1.823</v>
      </c>
      <c r="F19" s="3"/>
    </row>
    <row r="20" spans="2:8" x14ac:dyDescent="0.2">
      <c r="C20" t="s">
        <v>28</v>
      </c>
      <c r="D20" t="s">
        <v>29</v>
      </c>
      <c r="E20" s="2">
        <v>0.95699999999999996</v>
      </c>
      <c r="F20" s="3"/>
    </row>
    <row r="21" spans="2:8" x14ac:dyDescent="0.2">
      <c r="B21" t="s">
        <v>30</v>
      </c>
      <c r="C21" t="s">
        <v>12</v>
      </c>
      <c r="D21" t="s">
        <v>31</v>
      </c>
      <c r="E21" s="2">
        <v>0.80100000000000005</v>
      </c>
      <c r="F21" s="3"/>
    </row>
    <row r="22" spans="2:8" x14ac:dyDescent="0.2">
      <c r="C22" t="s">
        <v>16</v>
      </c>
      <c r="D22" t="s">
        <v>32</v>
      </c>
      <c r="E22" s="2">
        <v>1.052</v>
      </c>
      <c r="F22" s="3"/>
    </row>
    <row r="23" spans="2:8" x14ac:dyDescent="0.2">
      <c r="C23" t="s">
        <v>18</v>
      </c>
      <c r="D23" t="s">
        <v>33</v>
      </c>
      <c r="E23" s="2">
        <v>0.52800000000000002</v>
      </c>
      <c r="F23" s="3"/>
    </row>
    <row r="24" spans="2:8" x14ac:dyDescent="0.2">
      <c r="C24" t="s">
        <v>24</v>
      </c>
      <c r="D24" t="s">
        <v>34</v>
      </c>
      <c r="E24" s="2">
        <v>0.51700000000000002</v>
      </c>
      <c r="F24" s="3"/>
    </row>
    <row r="25" spans="2:8" x14ac:dyDescent="0.2">
      <c r="C25" t="s">
        <v>26</v>
      </c>
      <c r="D25" t="s">
        <v>35</v>
      </c>
      <c r="E25" s="2">
        <v>9.74E-2</v>
      </c>
      <c r="F25" s="3"/>
    </row>
    <row r="26" spans="2:8" ht="34" x14ac:dyDescent="0.2">
      <c r="B26" t="s">
        <v>37</v>
      </c>
      <c r="C26" t="s">
        <v>12</v>
      </c>
      <c r="D26" s="21" t="s">
        <v>38</v>
      </c>
      <c r="E26" s="2" t="s">
        <v>41</v>
      </c>
      <c r="F26" s="3"/>
    </row>
    <row r="27" spans="2:8" ht="34" x14ac:dyDescent="0.2">
      <c r="C27" t="s">
        <v>16</v>
      </c>
      <c r="D27" s="21" t="s">
        <v>42</v>
      </c>
      <c r="E27" s="2">
        <v>1.214</v>
      </c>
      <c r="F27" s="3"/>
    </row>
    <row r="28" spans="2:8" ht="34" x14ac:dyDescent="0.2">
      <c r="C28" t="s">
        <v>18</v>
      </c>
      <c r="D28" s="21" t="s">
        <v>43</v>
      </c>
      <c r="E28" s="2"/>
      <c r="F28" s="3"/>
    </row>
    <row r="29" spans="2:8" ht="34" x14ac:dyDescent="0.2">
      <c r="B29" t="s">
        <v>39</v>
      </c>
      <c r="C29" t="s">
        <v>12</v>
      </c>
      <c r="D29" s="21" t="s">
        <v>38</v>
      </c>
      <c r="E29" s="2">
        <v>0.98799999999999999</v>
      </c>
      <c r="F29" s="3"/>
    </row>
    <row r="30" spans="2:8" x14ac:dyDescent="0.2">
      <c r="C30" t="s">
        <v>16</v>
      </c>
      <c r="D30" t="s">
        <v>44</v>
      </c>
      <c r="E30" s="2">
        <v>0.67600000000000005</v>
      </c>
      <c r="F30" s="3"/>
    </row>
    <row r="31" spans="2:8" x14ac:dyDescent="0.2">
      <c r="E31" s="2"/>
      <c r="F31" s="3"/>
    </row>
    <row r="32" spans="2:8" x14ac:dyDescent="0.2">
      <c r="E32" s="2"/>
      <c r="F32" s="3"/>
    </row>
    <row r="33" spans="5:6" x14ac:dyDescent="0.2">
      <c r="E33" s="2"/>
      <c r="F33" s="3"/>
    </row>
    <row r="34" spans="5:6" x14ac:dyDescent="0.2">
      <c r="E34" s="2"/>
      <c r="F34" s="3"/>
    </row>
    <row r="35" spans="5:6" x14ac:dyDescent="0.2">
      <c r="E35" s="2"/>
      <c r="F35" s="3"/>
    </row>
    <row r="36" spans="5:6" x14ac:dyDescent="0.2">
      <c r="E36" s="2"/>
      <c r="F36" s="3"/>
    </row>
    <row r="37" spans="5:6" x14ac:dyDescent="0.2">
      <c r="E37" s="2"/>
      <c r="F37" s="3"/>
    </row>
    <row r="38" spans="5:6" x14ac:dyDescent="0.2">
      <c r="E38" s="2"/>
      <c r="F38" s="3"/>
    </row>
    <row r="39" spans="5:6" x14ac:dyDescent="0.2">
      <c r="E39" s="2"/>
      <c r="F39" s="3"/>
    </row>
    <row r="40" spans="5:6" x14ac:dyDescent="0.2">
      <c r="E40" s="2"/>
      <c r="F40" s="3"/>
    </row>
    <row r="41" spans="5:6" x14ac:dyDescent="0.2">
      <c r="E41" s="2"/>
      <c r="F4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Dolan</dc:creator>
  <cp:lastModifiedBy>Max Dolan</cp:lastModifiedBy>
  <dcterms:created xsi:type="dcterms:W3CDTF">2024-02-29T11:11:08Z</dcterms:created>
  <dcterms:modified xsi:type="dcterms:W3CDTF">2024-03-11T17:07:49Z</dcterms:modified>
</cp:coreProperties>
</file>