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90" windowWidth="18960" windowHeight="8925" tabRatio="737" activeTab="4"/>
  </bookViews>
  <sheets>
    <sheet name="Instructions" sheetId="6" r:id="rId1"/>
    <sheet name="Release History" sheetId="1" r:id="rId2"/>
    <sheet name="Revision History" sheetId="4" r:id="rId3"/>
    <sheet name="Attribute Validation Scripts" sheetId="2" r:id="rId4"/>
    <sheet name="Rule Validation Scripts" sheetId="3" r:id="rId5"/>
    <sheet name="Uploading Validation" sheetId="9" r:id="rId6"/>
    <sheet name="Tables" sheetId="8" r:id="rId7"/>
  </sheets>
  <calcPr calcId="145621" concurrentCalc="0"/>
</workbook>
</file>

<file path=xl/calcChain.xml><?xml version="1.0" encoding="utf-8"?>
<calcChain xmlns="http://schemas.openxmlformats.org/spreadsheetml/2006/main">
  <c r="E687" i="2" l="1"/>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33" i="2"/>
  <c r="E34" i="2"/>
  <c r="E35" i="2"/>
  <c r="E36" i="2"/>
  <c r="E37" i="2"/>
  <c r="E38" i="2"/>
  <c r="E39" i="2"/>
  <c r="E40" i="2"/>
  <c r="E41" i="2"/>
  <c r="E42" i="2"/>
  <c r="E43" i="2"/>
  <c r="E83" i="2"/>
  <c r="E19" i="2"/>
  <c r="E18" i="2"/>
  <c r="E17" i="2"/>
  <c r="E16" i="2"/>
  <c r="E15" i="2"/>
  <c r="E14" i="2"/>
  <c r="E13" i="2"/>
  <c r="E11" i="2"/>
  <c r="E10" i="2"/>
  <c r="E9" i="2"/>
  <c r="E8"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52" i="2"/>
  <c r="E84"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1" i="2"/>
  <c r="E50" i="2"/>
  <c r="E49" i="2"/>
  <c r="E48" i="2"/>
  <c r="E47" i="2"/>
  <c r="E46" i="2"/>
  <c r="E45" i="2"/>
  <c r="E44" i="2"/>
  <c r="E31" i="2"/>
  <c r="E30" i="2"/>
  <c r="E29" i="2"/>
  <c r="E28" i="2"/>
  <c r="E27" i="2"/>
  <c r="E26" i="2"/>
  <c r="E25" i="2"/>
  <c r="E24" i="2"/>
  <c r="E23" i="2"/>
  <c r="E22" i="2"/>
  <c r="E21" i="2"/>
  <c r="E20" i="2"/>
  <c r="E12" i="2"/>
  <c r="E7" i="2"/>
  <c r="E6" i="2"/>
  <c r="E5" i="2"/>
  <c r="E4" i="2"/>
  <c r="E3" i="2"/>
  <c r="E2" i="2"/>
</calcChain>
</file>

<file path=xl/sharedStrings.xml><?xml version="1.0" encoding="utf-8"?>
<sst xmlns="http://schemas.openxmlformats.org/spreadsheetml/2006/main" count="4877" uniqueCount="1532">
  <si>
    <t>Release Notes</t>
  </si>
  <si>
    <t>Developer</t>
  </si>
  <si>
    <t>Analyst</t>
  </si>
  <si>
    <t>Tester</t>
  </si>
  <si>
    <t>Dev Release Date</t>
  </si>
  <si>
    <t>UAT Release Date</t>
  </si>
  <si>
    <t>Production Release Date</t>
  </si>
  <si>
    <t>[Insert Developer Name(s)]</t>
  </si>
  <si>
    <t>[Insert Analyst Name(s)]</t>
  </si>
  <si>
    <t>[Insert Tester Name(s)]</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</si>
  <si>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</si>
  <si>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</si>
  <si>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</si>
  <si>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</si>
  <si>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</si>
  <si>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</si>
  <si>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</si>
  <si>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</si>
  <si>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</si>
  <si>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</si>
  <si>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</si>
  <si>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</si>
  <si>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r>
      <t xml:space="preserve">Level of Impact
</t>
    </r>
    <r>
      <rPr>
        <sz val="8"/>
        <color theme="1"/>
        <rFont val="Calibri"/>
        <family val="2"/>
        <scheme val="minor"/>
      </rPr>
      <t>None
Very Low
Low
Medium
High
Very High</t>
    </r>
  </si>
  <si>
    <r>
      <t xml:space="preserve">Workaround?
</t>
    </r>
    <r>
      <rPr>
        <sz val="8"/>
        <color theme="1"/>
        <rFont val="Calibri"/>
        <family val="2"/>
        <scheme val="minor"/>
      </rPr>
      <t>Enter Yes or No. If Yes, describe in "Notes" column</t>
    </r>
  </si>
  <si>
    <r>
      <t>Impact until fixed</t>
    </r>
    <r>
      <rPr>
        <sz val="8"/>
        <color theme="1"/>
        <rFont val="Calibri"/>
        <family val="2"/>
        <scheme val="minor"/>
      </rPr>
      <t xml:space="preserve">
Describe impact to project. This must be filled in for any Fail results in UAT or Production</t>
    </r>
  </si>
  <si>
    <r>
      <t xml:space="preserve">Fix Before Release?
</t>
    </r>
    <r>
      <rPr>
        <sz val="8"/>
        <color theme="1"/>
        <rFont val="Calibri"/>
        <family val="2"/>
        <scheme val="minor"/>
      </rPr>
      <t>Enter Yes or No. Release can not be approved until all values are No</t>
    </r>
  </si>
  <si>
    <t>PASS</t>
  </si>
  <si>
    <t>PLAN_TYPE</t>
  </si>
  <si>
    <r>
      <t xml:space="preserve">Test Number
</t>
    </r>
    <r>
      <rPr>
        <sz val="8"/>
        <color theme="1"/>
        <rFont val="Calibri"/>
        <family val="2"/>
        <scheme val="minor"/>
      </rPr>
      <t>RV1, RV2, RV3...</t>
    </r>
  </si>
  <si>
    <t>Test Scenario</t>
  </si>
  <si>
    <t>Date</t>
  </si>
  <si>
    <t>Revision</t>
  </si>
  <si>
    <t>Revised By:</t>
  </si>
  <si>
    <t>Creating Validation Scripts</t>
  </si>
  <si>
    <r>
      <rPr>
        <b/>
        <u/>
        <sz val="11"/>
        <color theme="1"/>
        <rFont val="Calibri"/>
        <family val="2"/>
        <scheme val="minor"/>
      </rPr>
      <t>Attribute Validation Scripts</t>
    </r>
    <r>
      <rPr>
        <sz val="11"/>
        <color theme="1"/>
        <rFont val="Calibri"/>
        <family val="2"/>
        <scheme val="minor"/>
      </rPr>
      <t xml:space="preserve">
</t>
    </r>
    <r>
      <rPr>
        <b/>
        <sz val="11"/>
        <color theme="1"/>
        <rFont val="Calibri"/>
        <family val="2"/>
        <scheme val="minor"/>
      </rPr>
      <t>Attributes 1 - At least one non-null value</t>
    </r>
    <r>
      <rPr>
        <sz val="11"/>
        <color theme="1"/>
        <rFont val="Calibri"/>
        <family val="2"/>
        <scheme val="minor"/>
      </rPr>
      <t xml:space="preserv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t>
    </r>
    <r>
      <rPr>
        <b/>
        <sz val="11"/>
        <color theme="1"/>
        <rFont val="Calibri"/>
        <family val="2"/>
        <scheme val="minor"/>
      </rPr>
      <t>Attributes 2 - Zero Result Tests</t>
    </r>
    <r>
      <rPr>
        <sz val="11"/>
        <color theme="1"/>
        <rFont val="Calibri"/>
        <family val="2"/>
        <scheme val="minor"/>
      </rPr>
      <t xml:space="preserve">: For each attribute, write at least 1 query that should return 0 results. In ADDITION, all of the following should also be included in the 0 result scripts:
</t>
    </r>
    <r>
      <rPr>
        <b/>
        <sz val="11"/>
        <color theme="1"/>
        <rFont val="Calibri"/>
        <family val="2"/>
        <scheme val="minor"/>
      </rPr>
      <t>Attributes 3 - Only Valid Values</t>
    </r>
    <r>
      <rPr>
        <sz val="11"/>
        <color theme="1"/>
        <rFont val="Calibri"/>
        <family val="2"/>
        <scheme val="minor"/>
      </rPr>
      <t xml:space="preserve">: For each attribute with "valid values" defined, write a query that should return 0 results that checks for only the valid values. Ex. select * from nyec_etl_process_mi where sla_days_type not in('B','C') and rownum=1;
</t>
    </r>
    <r>
      <rPr>
        <b/>
        <sz val="11"/>
        <color theme="1"/>
        <rFont val="Calibri"/>
        <family val="2"/>
        <scheme val="minor"/>
      </rPr>
      <t>Attributes 4 - Required Not Null</t>
    </r>
    <r>
      <rPr>
        <sz val="11"/>
        <color theme="1"/>
        <rFont val="Calibri"/>
        <family val="2"/>
        <scheme val="minor"/>
      </rPr>
      <t xml:space="preserve">: For each attribute that is "required", write a query that checks for null values and should therefore return 0 results. Ex. select * from nyec_etl_process_mi where sla_days_type is null;
</t>
    </r>
    <r>
      <rPr>
        <b/>
        <sz val="11"/>
        <color theme="1"/>
        <rFont val="Calibri"/>
        <family val="2"/>
        <scheme val="minor"/>
      </rPr>
      <t>Attributes 5 - ASSD Not Null with ASED</t>
    </r>
    <r>
      <rPr>
        <sz val="11"/>
        <color theme="1"/>
        <rFont val="Calibri"/>
        <family val="2"/>
        <scheme val="minor"/>
      </rPr>
      <t xml:space="preserve">: For each ASSD attribute, write a query that checks for null values where the corresponding ASED value is not null
</t>
    </r>
    <r>
      <rPr>
        <b/>
        <sz val="11"/>
        <color theme="1"/>
        <rFont val="Calibri"/>
        <family val="2"/>
        <scheme val="minor"/>
      </rPr>
      <t>Attributes 6 - ASSD Not Null with ASF</t>
    </r>
    <r>
      <rPr>
        <sz val="11"/>
        <color theme="1"/>
        <rFont val="Calibri"/>
        <family val="2"/>
        <scheme val="minor"/>
      </rPr>
      <t xml:space="preserve">: For each ASSD attribute, write a query that checks for null values where the corresponding ASF value is Y
</t>
    </r>
    <r>
      <rPr>
        <b/>
        <sz val="11"/>
        <color theme="1"/>
        <rFont val="Calibri"/>
        <family val="2"/>
        <scheme val="minor"/>
      </rPr>
      <t>Attributes 7 - ASED Not Null with ASF</t>
    </r>
    <r>
      <rPr>
        <sz val="11"/>
        <color theme="1"/>
        <rFont val="Calibri"/>
        <family val="2"/>
        <scheme val="minor"/>
      </rPr>
      <t xml:space="preserve">: For each ASED attribute, write a query that checks for null values where the corresponding ASF value is Y
</t>
    </r>
    <r>
      <rPr>
        <b/>
        <sz val="11"/>
        <color theme="1"/>
        <rFont val="Calibri"/>
        <family val="2"/>
        <scheme val="minor"/>
      </rPr>
      <t>Attributes 8 - ASED Not Null with ASPB</t>
    </r>
    <r>
      <rPr>
        <sz val="11"/>
        <color theme="1"/>
        <rFont val="Calibri"/>
        <family val="2"/>
        <scheme val="minor"/>
      </rPr>
      <t xml:space="preserve">: For each ASED attribute, write a query that checks for null values where the corresponding ASPB value is not null
</t>
    </r>
    <r>
      <rPr>
        <b/>
        <sz val="11"/>
        <color theme="1"/>
        <rFont val="Calibri"/>
        <family val="2"/>
        <scheme val="minor"/>
      </rPr>
      <t>Attributes 9 - ASPB Not Null with ASF</t>
    </r>
    <r>
      <rPr>
        <sz val="11"/>
        <color theme="1"/>
        <rFont val="Calibri"/>
        <family val="2"/>
        <scheme val="minor"/>
      </rPr>
      <t xml:space="preserve">: For each ASPB attribute, write a query that checks for null values where the corresponding ASF value is Y
</t>
    </r>
    <r>
      <rPr>
        <b/>
        <sz val="11"/>
        <color theme="1"/>
        <rFont val="Calibri"/>
        <family val="2"/>
        <scheme val="minor"/>
      </rPr>
      <t>Attributes 10 - ASPB Not Null with ASED</t>
    </r>
    <r>
      <rPr>
        <sz val="11"/>
        <color theme="1"/>
        <rFont val="Calibri"/>
        <family val="2"/>
        <scheme val="minor"/>
      </rPr>
      <t xml:space="preserve">: For each ASPB attribute, write a query that checks for null values where the corresponding ASED value is not null
</t>
    </r>
    <r>
      <rPr>
        <b/>
        <sz val="11"/>
        <color theme="1"/>
        <rFont val="Calibri"/>
        <family val="2"/>
        <scheme val="minor"/>
      </rPr>
      <t>Attributes 11 - ASF with ASED</t>
    </r>
    <r>
      <rPr>
        <sz val="11"/>
        <color theme="1"/>
        <rFont val="Calibri"/>
        <family val="2"/>
        <scheme val="minor"/>
      </rPr>
      <t xml:space="preserve">: For each ASF attribute, write a query that checks for a value of N where the corresponding ASED value is not null
</t>
    </r>
    <r>
      <rPr>
        <b/>
        <sz val="11"/>
        <color theme="1"/>
        <rFont val="Calibri"/>
        <family val="2"/>
        <scheme val="minor"/>
      </rPr>
      <t>Attributes 12 - ASF with ASPB</t>
    </r>
    <r>
      <rPr>
        <sz val="11"/>
        <color theme="1"/>
        <rFont val="Calibri"/>
        <family val="2"/>
        <scheme val="minor"/>
      </rPr>
      <t xml:space="preserve">: For each ASF attribute, write a query that checks for a value of N where the corresponding ASPB value is not null
</t>
    </r>
    <r>
      <rPr>
        <b/>
        <u/>
        <sz val="11"/>
        <color theme="1"/>
        <rFont val="Calibri"/>
        <family val="2"/>
        <scheme val="minor"/>
      </rPr>
      <t>Rule Validation Scripts</t>
    </r>
    <r>
      <rPr>
        <sz val="11"/>
        <color theme="1"/>
        <rFont val="Calibri"/>
        <family val="2"/>
        <scheme val="minor"/>
      </rPr>
      <t xml:space="preserve">
 2.1 Rules 1 - Creation Rules: For each Creation Rule, write at least 1 query to compare data collected in MAXDat to data in the source system.</t>
    </r>
  </si>
  <si>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</si>
  <si>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</si>
  <si>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PROGRAM_ID</t>
  </si>
  <si>
    <t>END_DATE</t>
  </si>
  <si>
    <t>STATUS</t>
  </si>
  <si>
    <t>VERSION</t>
  </si>
  <si>
    <t>LANGUAGE</t>
  </si>
  <si>
    <t>PROGRAM_NAME</t>
  </si>
  <si>
    <t>FIRST_NAME</t>
  </si>
  <si>
    <t>MIDDLE_INITIAL</t>
  </si>
  <si>
    <t>LAST_NAME</t>
  </si>
  <si>
    <t>LOGIN_ID</t>
  </si>
  <si>
    <t>REGION_NAME</t>
  </si>
  <si>
    <t>DISTRICT_NAME</t>
  </si>
  <si>
    <t>Non-null</t>
  </si>
  <si>
    <t>Column Name</t>
  </si>
  <si>
    <t>ACTIVITY_TYPE_NAME</t>
  </si>
  <si>
    <t>ACTIVITY_TYPE_CATEGORY</t>
  </si>
  <si>
    <t>IS_PAID_FLAG</t>
  </si>
  <si>
    <t>IS_AVAILABLE_FLAG</t>
  </si>
  <si>
    <t>IS_READY_FLAG</t>
  </si>
  <si>
    <t>IS_ABSENCE_FLAG</t>
  </si>
  <si>
    <t>LAST_UPDATE_BY</t>
  </si>
  <si>
    <t>RECORD_EFF_DT</t>
  </si>
  <si>
    <t>RECORD_END_DT</t>
  </si>
  <si>
    <t>QUEUE_NUMBER</t>
  </si>
  <si>
    <t>QUEUE_NAME</t>
  </si>
  <si>
    <t>QUEUE_TYPE</t>
  </si>
  <si>
    <t>SERVICE_PERCENT</t>
  </si>
  <si>
    <t>SERVICE_SECONDS</t>
  </si>
  <si>
    <t>UNIT_OF_WORK_NAME</t>
  </si>
  <si>
    <t>PROJECT_NAME</t>
  </si>
  <si>
    <t>STATE_NAME</t>
  </si>
  <si>
    <t>PROVINCE_NAME</t>
  </si>
  <si>
    <t>COUNTRY_NAME</t>
  </si>
  <si>
    <t>D_ACTIVITY_TYPE_ID</t>
  </si>
  <si>
    <t>ACTIVITY_TYPE_DESC</t>
  </si>
  <si>
    <t>D_AGENT_ID</t>
  </si>
  <si>
    <t>JOB_TITLE</t>
  </si>
  <si>
    <t>SITE_NAME</t>
  </si>
  <si>
    <t>HOURLY_RATE</t>
  </si>
  <si>
    <t>RATE_CURRENCY</t>
  </si>
  <si>
    <t>D_CONTACT_QUEUE_ID</t>
  </si>
  <si>
    <t>SOURCE_QUEUE</t>
  </si>
  <si>
    <t>QUEUE_GROUP</t>
  </si>
  <si>
    <t>INTERVAL_MINUTES</t>
  </si>
  <si>
    <t>SPEED_ANSWER_PERIOD_1_BOUND</t>
  </si>
  <si>
    <t>SPEED_ANSWER_PERIOD_2_BOUND</t>
  </si>
  <si>
    <t>SPEED_ANSWER_PERIOD_3_BOUND</t>
  </si>
  <si>
    <t>SPEED_ANSWER_PERIOD_4_BOUND</t>
  </si>
  <si>
    <t>SPEED_ANSWER_PERIOD_5_BOUND</t>
  </si>
  <si>
    <t>SPEED_ANSWER_PERIOD_6_BOUND</t>
  </si>
  <si>
    <t>SPEED_ANSWER_PERIOD_7_BOUND</t>
  </si>
  <si>
    <t>SPEED_ANSWER_PERIOD_8_BOUND</t>
  </si>
  <si>
    <t>SPEED_ANSWER_PERIOD_9_BOUND</t>
  </si>
  <si>
    <t>SPEED_ANSWER_PERIOD_10_BOUND</t>
  </si>
  <si>
    <t>CALLS_ABNDONED_PERIOD_1_BOUND</t>
  </si>
  <si>
    <t>CALLS_ABNDONED_PERIOD_2_BOUND</t>
  </si>
  <si>
    <t>CALLS_ABNDONED_PERIOD_3_BOUND</t>
  </si>
  <si>
    <t>CALLS_ABNDONED_PERIOD_4_BOUND</t>
  </si>
  <si>
    <t>CALLS_ABNDONED_PERIOD_5_BOUND</t>
  </si>
  <si>
    <t>CALLS_ABNDONED_PERIOD_6_BOUND</t>
  </si>
  <si>
    <t>CALLS_ABNDONED_PERIOD_7_BOUND</t>
  </si>
  <si>
    <t>CALLS_ABNDONED_PERIOD_8_BOUND</t>
  </si>
  <si>
    <t>CALLS_ABNDONED_PERIOD_9_BOUND</t>
  </si>
  <si>
    <t>CALLS_ABNDONED_PERIOD_10_BOUND</t>
  </si>
  <si>
    <t>COUNTRY_ID</t>
  </si>
  <si>
    <t>D_DATE_ID</t>
  </si>
  <si>
    <t>D_DATE</t>
  </si>
  <si>
    <t>D_MONTH</t>
  </si>
  <si>
    <t>D_MONTH_NAME</t>
  </si>
  <si>
    <t>D_DAY</t>
  </si>
  <si>
    <t>D_DAY_NAME</t>
  </si>
  <si>
    <t>D_DAY_OF_WEEK</t>
  </si>
  <si>
    <t>D_DAY_OF_MONTH</t>
  </si>
  <si>
    <t>D_DAY_OF_YEAR</t>
  </si>
  <si>
    <t>D_YEAR</t>
  </si>
  <si>
    <t>D_MONTH_NUM</t>
  </si>
  <si>
    <t>D_WEEK_OF_YEAR</t>
  </si>
  <si>
    <t>D_WEEK_OF_MONTH</t>
  </si>
  <si>
    <t>WEEKEND_FLAG</t>
  </si>
  <si>
    <t>DISTRICT_ID</t>
  </si>
  <si>
    <t>D_FORECAST_NOTES_ID</t>
  </si>
  <si>
    <t>PRODUCTION_PLAN_HORIZON_ID</t>
  </si>
  <si>
    <t>NOTE_TYPE</t>
  </si>
  <si>
    <t>NOTE_TEXT</t>
  </si>
  <si>
    <t>CREATE_DATE</t>
  </si>
  <si>
    <t>CREATE_BY</t>
  </si>
  <si>
    <t>LAST_UPDATE_DATE</t>
  </si>
  <si>
    <t>GEOGRAPHY_MASTER_ID</t>
  </si>
  <si>
    <t>GEOGRAPHY_NAME</t>
  </si>
  <si>
    <t>STATE_ID</t>
  </si>
  <si>
    <t>PROVINCE_ID</t>
  </si>
  <si>
    <t>REGION_ID</t>
  </si>
  <si>
    <t>D_GROUP_ID</t>
  </si>
  <si>
    <t>GROUP_NAME</t>
  </si>
  <si>
    <t>GROUP_DESCRIPTION</t>
  </si>
  <si>
    <t>D_INTERVAL_ID</t>
  </si>
  <si>
    <t>INTERVAL_START_DATE</t>
  </si>
  <si>
    <t>INTERVAL_END_DATE</t>
  </si>
  <si>
    <t>AM_PM</t>
  </si>
  <si>
    <t>INTERVAL_START_HOUR</t>
  </si>
  <si>
    <t>INTERVAL_START_MINUTE</t>
  </si>
  <si>
    <t>INTERVAL_END_HOUR</t>
  </si>
  <si>
    <t>INTERVAL_END_MINUTE</t>
  </si>
  <si>
    <t>INTERVAL_SECONDS</t>
  </si>
  <si>
    <t>INTERVAL_START_TIME_OF_DAY12</t>
  </si>
  <si>
    <t>INTERVAL_START_TIME_OF_DAY24</t>
  </si>
  <si>
    <t>INTERVAL_END_TIME_OF_DAY12</t>
  </si>
  <si>
    <t>INTERVAL_END_TIME_OF_DAY24</t>
  </si>
  <si>
    <t>D_IVR_SELF_SERVICE_PATH_ID</t>
  </si>
  <si>
    <t>CODE</t>
  </si>
  <si>
    <t>DESCRIPTION</t>
  </si>
  <si>
    <t>BEGIN_NODE</t>
  </si>
  <si>
    <t>END_NODE</t>
  </si>
  <si>
    <t>PRODUCTION_PLAN_ID</t>
  </si>
  <si>
    <t>PRODUCTION_PLAN_NAME</t>
  </si>
  <si>
    <t>PRODUCTION_PLAN_DESCRIPTION</t>
  </si>
  <si>
    <t>PROJECT_ID</t>
  </si>
  <si>
    <t>EFFECTIVE_DATE</t>
  </si>
  <si>
    <t>PRODUCTION_PLAN_HRZN_ID</t>
  </si>
  <si>
    <t>HORIZON_START_DATE</t>
  </si>
  <si>
    <t>HORIZON_START_HOUR</t>
  </si>
  <si>
    <t>HORIZON_END_DATE</t>
  </si>
  <si>
    <t>HORIZON_END_HOUR</t>
  </si>
  <si>
    <t>INITIAL_VERSION</t>
  </si>
  <si>
    <t>FINAL_VERSION</t>
  </si>
  <si>
    <t>FORECAST_LAST_MODIFIED_DATE</t>
  </si>
  <si>
    <t>D_PROD_PLANNING_TARGET_ID</t>
  </si>
  <si>
    <t>D_PROJECT_ID</t>
  </si>
  <si>
    <t>D_TARGET_ID</t>
  </si>
  <si>
    <t>TARGET_VALUE</t>
  </si>
  <si>
    <t>D_PROJECT_TARGETS_ID</t>
  </si>
  <si>
    <t>AVERAGE_HANDLE_TIME_TARGET</t>
  </si>
  <si>
    <t>UTILIZATION_TARGET</t>
  </si>
  <si>
    <t>COST_PER_CALL_TARGET</t>
  </si>
  <si>
    <t>OCCUPANCY_TARGET</t>
  </si>
  <si>
    <t>LABOR_COST_PER_CALL_TARGET</t>
  </si>
  <si>
    <t>D_SITE_ID</t>
  </si>
  <si>
    <t>SITE_DESCRIPTION</t>
  </si>
  <si>
    <t>TARGET_NAME</t>
  </si>
  <si>
    <t>TARGET_DESCRIPTION</t>
  </si>
  <si>
    <t>UOW_ID</t>
  </si>
  <si>
    <t>HOURLY_FLAG</t>
  </si>
  <si>
    <t>HANDLE_TIME_UNIT</t>
  </si>
  <si>
    <t>F_ACTUALS_IVR_INTERVAL_ID</t>
  </si>
  <si>
    <t>D_PROGRAM_ID</t>
  </si>
  <si>
    <t>D_GEOGRAPHY_MASTER_ID</t>
  </si>
  <si>
    <t>D_UNIT_OF_WORK_ID</t>
  </si>
  <si>
    <t>CONTACTS_CREATED</t>
  </si>
  <si>
    <t>CONTACTS_OFFERED_TO_ACD</t>
  </si>
  <si>
    <t>CONTACTS_CONTAINED_IN_IVR</t>
  </si>
  <si>
    <t>MIN_TIME_IN_THE_IVR</t>
  </si>
  <si>
    <t>MAX_TIME_IN_THE_IVR</t>
  </si>
  <si>
    <t>MEAN_TIME_IN_THE_IVR</t>
  </si>
  <si>
    <t>MEDIAN_TIME_IN_THE_IVR</t>
  </si>
  <si>
    <t>STDDEV_TIME_IN_THE_IVR</t>
  </si>
  <si>
    <t>F_CALL_CENTER_ACTLS_INTRVL_ID</t>
  </si>
  <si>
    <t>CONTACTS_RECEIVED_FROM_IVR</t>
  </si>
  <si>
    <t>CONTACTS_OFFERED</t>
  </si>
  <si>
    <t>CONTACTS_HANDLED</t>
  </si>
  <si>
    <t>CONTACTS_ABANDONED</t>
  </si>
  <si>
    <t>MIN_HANDLE_TIME</t>
  </si>
  <si>
    <t>MAX_HANDLE_TIME</t>
  </si>
  <si>
    <t>MEAN_HANDLE_TIME</t>
  </si>
  <si>
    <t>MEDIAN_HANDLE_TIME</t>
  </si>
  <si>
    <t>STDDEV_HANDLE_TIME</t>
  </si>
  <si>
    <t>MIN_SPEED_TO_HANDLE</t>
  </si>
  <si>
    <t>MAX_SPEED_TO_HANDLE</t>
  </si>
  <si>
    <t>MEAN_SPEED_TO_HANDLE</t>
  </si>
  <si>
    <t>MEDIAN_SPEED_TO_HANDLE</t>
  </si>
  <si>
    <t>STDDEV_SPEED_TO_HANDLE</t>
  </si>
  <si>
    <t>MIN_SPEED_OF_ANSWER</t>
  </si>
  <si>
    <t>MAX_SPEED_OF_ANSWER</t>
  </si>
  <si>
    <t>MEAN_SPEED_OF_ANSWER</t>
  </si>
  <si>
    <t>MEDIAN_SPEED_OF_ANSWER</t>
  </si>
  <si>
    <t>STDDEV_SPEED_OF_ANSWER</t>
  </si>
  <si>
    <t>SPEED_OF_ANSWER_PERIOD_1</t>
  </si>
  <si>
    <t>SPEED_OF_ANSWER_PERIOD_2</t>
  </si>
  <si>
    <t>SPEED_OF_ANSWER_PERIOD_3</t>
  </si>
  <si>
    <t>SPEED_OF_ANSWER_PERIOD_4</t>
  </si>
  <si>
    <t>SPEED_OF_ANSWER_PERIOD_5</t>
  </si>
  <si>
    <t>SPEED_OF_ANSWER_PERIOD_6</t>
  </si>
  <si>
    <t>SPEED_OF_ANSWER_PERIOD_7</t>
  </si>
  <si>
    <t>SPEED_OF_ANSWER_PERIOD_8</t>
  </si>
  <si>
    <t>SPEED_OF_ANSWER_PERIOD_9</t>
  </si>
  <si>
    <t>SPEED_OF_ANSWER_PERIOD_10</t>
  </si>
  <si>
    <t>CALLS_ABANDONED_PERIOD_1</t>
  </si>
  <si>
    <t>CALLS_ABANDONED_PERIOD_2</t>
  </si>
  <si>
    <t>CALLS_ABANDONED_PERIOD_3</t>
  </si>
  <si>
    <t>CALLS_ABANDONED_PERIOD_4</t>
  </si>
  <si>
    <t>CALLS_ABANDONED_PERIOD_5</t>
  </si>
  <si>
    <t>CALLS_ABANDONED_PERIOD_6</t>
  </si>
  <si>
    <t>CALLS_ABANDONED_PERIOD_7</t>
  </si>
  <si>
    <t>CALLS_ABANDONED_PERIOD_8</t>
  </si>
  <si>
    <t>CALLS_ABANDONED_PERIOD_9</t>
  </si>
  <si>
    <t>CALLS_ABANDONED_PERIOD_10</t>
  </si>
  <si>
    <t>LABOR_MINUTES_TOTAL</t>
  </si>
  <si>
    <t>LABOR_MINUTES_AVAILABLE</t>
  </si>
  <si>
    <t>LABOR_MINUTES_WAITING</t>
  </si>
  <si>
    <t>HEADCOUNT_TOTAL</t>
  </si>
  <si>
    <t>HEADCOUNT_AVAILABLE</t>
  </si>
  <si>
    <t>HEADCOUNT_UNAVAILABLE</t>
  </si>
  <si>
    <t>CONTACT_INVENTORY</t>
  </si>
  <si>
    <t>CONTACT_INVENTORY_JEOPARDY</t>
  </si>
  <si>
    <t>MIN_CONTACT_INVENTORY_AGE</t>
  </si>
  <si>
    <t>MAX_CONTACT_INVENTORY_AGE</t>
  </si>
  <si>
    <t>MEAN_CONTACT_INVENTORY_AGE</t>
  </si>
  <si>
    <t>MEDIAN_CONTACT_INVENTORY_AGE</t>
  </si>
  <si>
    <t>STDDEV_CONTACT_INVENTORY_AGE</t>
  </si>
  <si>
    <t>CONTACTS_TRANSFERRED</t>
  </si>
  <si>
    <t>OUTFLOW_CONTACTS</t>
  </si>
  <si>
    <t>ANSWER_WAIT_TIME_TOTAL</t>
  </si>
  <si>
    <t>ABANDON_TIME_TOTAL</t>
  </si>
  <si>
    <t>TALK_TIME_TOTAL</t>
  </si>
  <si>
    <t>AFTER_CALL_WORK_TIME_TOTAL</t>
  </si>
  <si>
    <t>SERVICE_LEVEL_ANSWERED_PERCENT</t>
  </si>
  <si>
    <t>SERVICE_LEVEL_ANSWERED_COUNT</t>
  </si>
  <si>
    <t>SERVICE_LEVEL_ABANDONED</t>
  </si>
  <si>
    <t>CALLS_ON_HOLD</t>
  </si>
  <si>
    <t>HOLD_TIME_TOTAL</t>
  </si>
  <si>
    <t>SHORT_ABANDONS</t>
  </si>
  <si>
    <t>CONTACTS_BLOCKED</t>
  </si>
  <si>
    <t>F_AGENT_ACTIVITY_BY_DATE_ID</t>
  </si>
  <si>
    <t>ACTIVITY_MINUTES</t>
  </si>
  <si>
    <t>F_AGENT_BY_DATE_ID</t>
  </si>
  <si>
    <t>SUPERVISOR_D_AGENT_ID</t>
  </si>
  <si>
    <t>MANAGER_D_AGENT_ID</t>
  </si>
  <si>
    <t>HANDLE_CALLS_COUNT</t>
  </si>
  <si>
    <t>HANDLE_TIME_SECONDS</t>
  </si>
  <si>
    <t>INTERNAL_CALLS_COUNT</t>
  </si>
  <si>
    <t>INTERNAL_SECONDS</t>
  </si>
  <si>
    <t>EXTERNAL_CALLS_COUNT</t>
  </si>
  <si>
    <t>EXTERNAL_SECONDS</t>
  </si>
  <si>
    <t>HOLD_SECONDS</t>
  </si>
  <si>
    <t>RING_SECONDS</t>
  </si>
  <si>
    <t>TALK_SECONDS</t>
  </si>
  <si>
    <t>WRAP_SECONDS</t>
  </si>
  <si>
    <t>FIRST_LOGIN</t>
  </si>
  <si>
    <t>LAST_LOGOUT</t>
  </si>
  <si>
    <t>LOGIN_SECONDS</t>
  </si>
  <si>
    <t>SCHEDULED_SHIFT_MINUTES</t>
  </si>
  <si>
    <t>ACTUAL_SHIFT_MINUTES</t>
  </si>
  <si>
    <t>ACTUAL_OVERTIME_MINUTES</t>
  </si>
  <si>
    <t>IDLE_SECONDS</t>
  </si>
  <si>
    <t>NOT_READY_SECONDS</t>
  </si>
  <si>
    <t>TALK_RESERVE_SECONDS</t>
  </si>
  <si>
    <t>PREDICTIVE_TALK_SECONDS</t>
  </si>
  <si>
    <t>PREVIEW_TALK_SECONDS</t>
  </si>
  <si>
    <t>PREDICTIVE_CALLS_COUNT</t>
  </si>
  <si>
    <t>PREVIEW_CALLS_COUNT</t>
  </si>
  <si>
    <t>F_FORECAST_INTERVAL_ID</t>
  </si>
  <si>
    <t>D_PRODUCTION_PLAN_HORIZON_ID</t>
  </si>
  <si>
    <t>FORECAST_VERSION</t>
  </si>
  <si>
    <t>SRVC_LEVEL_ANSWERED_PERCENT</t>
  </si>
  <si>
    <t>SRVC_LEVEL_ANSWERED_PERCENT_2</t>
  </si>
  <si>
    <t>IVR_SELF_SERVICE_USAGE_ID</t>
  </si>
  <si>
    <t>CONTACTS_ENTERING</t>
  </si>
  <si>
    <t>CONTACTS_COMPLETED</t>
  </si>
  <si>
    <t>MINUTES_IN_IVR_TRANSFERRED</t>
  </si>
  <si>
    <t>MINUTES_IN_IVR_COMPLETED</t>
  </si>
  <si>
    <t>Dimension Tables 1</t>
  </si>
  <si>
    <t>Dimension Tables 2</t>
  </si>
  <si>
    <t>Dimension Tables 3</t>
  </si>
  <si>
    <t>Dimension Tables 4</t>
  </si>
  <si>
    <t>Dimension Tables 5</t>
  </si>
  <si>
    <t>Dimension Tables 6</t>
  </si>
  <si>
    <t>Dimension Tables 7</t>
  </si>
  <si>
    <t>Dimension Tables 8</t>
  </si>
  <si>
    <t>Dimension Tables 9</t>
  </si>
  <si>
    <t>Dimension Tables 10</t>
  </si>
  <si>
    <t>Dimension Tables 11</t>
  </si>
  <si>
    <t>Dimension Tables 12</t>
  </si>
  <si>
    <t>Dimension Tables 13</t>
  </si>
  <si>
    <t>Dimension Tables 14</t>
  </si>
  <si>
    <t>Dimension Tables 15</t>
  </si>
  <si>
    <t>Dimension Tables 16</t>
  </si>
  <si>
    <t>Dimension Tables 17</t>
  </si>
  <si>
    <t>Dimension Tables 18</t>
  </si>
  <si>
    <t>Dimension Tables 19</t>
  </si>
  <si>
    <t>Dimension Tables 20</t>
  </si>
  <si>
    <t>Dimension Tables 21</t>
  </si>
  <si>
    <t>Dimension Tables 22</t>
  </si>
  <si>
    <t>Dimension Tables 23</t>
  </si>
  <si>
    <t>Dimension Tables 24</t>
  </si>
  <si>
    <t>Dimension Tables 25</t>
  </si>
  <si>
    <t>Dimension Tables 26</t>
  </si>
  <si>
    <t>Dimension Tables 27</t>
  </si>
  <si>
    <t>Dimension Tables 28</t>
  </si>
  <si>
    <t>Dimension Tables 29</t>
  </si>
  <si>
    <t>Dimension Tables 30</t>
  </si>
  <si>
    <t>Dimension Tables 31</t>
  </si>
  <si>
    <t>Dimension Tables 32</t>
  </si>
  <si>
    <t>Dimension Tables 33</t>
  </si>
  <si>
    <t>Dimension Tables 34</t>
  </si>
  <si>
    <t>Dimension Tables 35</t>
  </si>
  <si>
    <t>Dimension Tables 36</t>
  </si>
  <si>
    <t>Dimension Tables 37</t>
  </si>
  <si>
    <t>Dimension Tables 38</t>
  </si>
  <si>
    <t>Dimension Tables 39</t>
  </si>
  <si>
    <t>Dimension Tables 40</t>
  </si>
  <si>
    <t>Dimension Tables 41</t>
  </si>
  <si>
    <t>Dimension Tables 42</t>
  </si>
  <si>
    <t>Dimension Tables 43</t>
  </si>
  <si>
    <t>Dimension Tables 44</t>
  </si>
  <si>
    <t>Dimension Tables 45</t>
  </si>
  <si>
    <t>Dimension Tables 46</t>
  </si>
  <si>
    <t>Dimension Tables 47</t>
  </si>
  <si>
    <t>Dimension Tables 48</t>
  </si>
  <si>
    <t>Dimension Tables 49</t>
  </si>
  <si>
    <t>Dimension Tables 50</t>
  </si>
  <si>
    <t>Dimension Tables 51</t>
  </si>
  <si>
    <t>Dimension Tables 52</t>
  </si>
  <si>
    <t>Dimension Tables 53</t>
  </si>
  <si>
    <t>Dimension Tables 54</t>
  </si>
  <si>
    <t>Dimension Tables 55</t>
  </si>
  <si>
    <t>Dimension Tables 56</t>
  </si>
  <si>
    <t>Dimension Tables 57</t>
  </si>
  <si>
    <t>Dimension Tables 58</t>
  </si>
  <si>
    <t>Dimension Tables 59</t>
  </si>
  <si>
    <t>Dimension Tables 60</t>
  </si>
  <si>
    <t>Dimension Tables 61</t>
  </si>
  <si>
    <t>Dimension Tables 62</t>
  </si>
  <si>
    <t>Dimension Tables 63</t>
  </si>
  <si>
    <t>Dimension Tables 64</t>
  </si>
  <si>
    <t>Dimension Tables 65</t>
  </si>
  <si>
    <t>Dimension Tables 66</t>
  </si>
  <si>
    <t>Dimension Tables 67</t>
  </si>
  <si>
    <t>Dimension Tables 68</t>
  </si>
  <si>
    <t>Dimension Tables 69</t>
  </si>
  <si>
    <t>Dimension Tables 70</t>
  </si>
  <si>
    <t>Dimension Tables 71</t>
  </si>
  <si>
    <t>Dimension Tables 72</t>
  </si>
  <si>
    <t>Dimension Tables 73</t>
  </si>
  <si>
    <t>Dimension Tables 74</t>
  </si>
  <si>
    <t>Dimension Tables 75</t>
  </si>
  <si>
    <t>Dimension Tables 76</t>
  </si>
  <si>
    <t>Dimension Tables 77</t>
  </si>
  <si>
    <t>Dimension Tables 78</t>
  </si>
  <si>
    <t>Dimension Tables 79</t>
  </si>
  <si>
    <t>Dimension Tables 80</t>
  </si>
  <si>
    <t>Dimension Tables 81</t>
  </si>
  <si>
    <t>Dimension Tables 82</t>
  </si>
  <si>
    <t>Dimension Tables 83</t>
  </si>
  <si>
    <t>Dimension Tables 84</t>
  </si>
  <si>
    <t>Dimension Tables 85</t>
  </si>
  <si>
    <t>Dimension Tables 86</t>
  </si>
  <si>
    <t>Dimension Tables 87</t>
  </si>
  <si>
    <t>Dimension Tables 88</t>
  </si>
  <si>
    <t>Dimension Tables 89</t>
  </si>
  <si>
    <t>Dimension Tables 90</t>
  </si>
  <si>
    <t>Dimension Tables 91</t>
  </si>
  <si>
    <t>Dimension Tables 92</t>
  </si>
  <si>
    <t>Dimension Tables 93</t>
  </si>
  <si>
    <t>Dimension Tables 94</t>
  </si>
  <si>
    <t>Dimension Tables 95</t>
  </si>
  <si>
    <t>Dimension Tables 96</t>
  </si>
  <si>
    <t>Dimension Tables 97</t>
  </si>
  <si>
    <t>Dimension Tables 98</t>
  </si>
  <si>
    <t>Dimension Tables 99</t>
  </si>
  <si>
    <t>Dimension Tables 100</t>
  </si>
  <si>
    <t>Dimension Tables 101</t>
  </si>
  <si>
    <t>Dimension Tables 102</t>
  </si>
  <si>
    <t>Dimension Tables 103</t>
  </si>
  <si>
    <t>Dimension Tables 104</t>
  </si>
  <si>
    <t>Dimension Tables 105</t>
  </si>
  <si>
    <t>Dimension Tables 106</t>
  </si>
  <si>
    <t>Dimension Tables 107</t>
  </si>
  <si>
    <t>Dimension Tables 108</t>
  </si>
  <si>
    <t>Dimension Tables 109</t>
  </si>
  <si>
    <t>Dimension Tables 110</t>
  </si>
  <si>
    <t>Dimension Tables 111</t>
  </si>
  <si>
    <t>Dimension Tables 112</t>
  </si>
  <si>
    <t>Dimension Tables 113</t>
  </si>
  <si>
    <t>Dimension Tables 114</t>
  </si>
  <si>
    <t>Dimension Tables 115</t>
  </si>
  <si>
    <t>Dimension Tables 116</t>
  </si>
  <si>
    <t>Dimension Tables 117</t>
  </si>
  <si>
    <t>Dimension Tables 118</t>
  </si>
  <si>
    <t>Dimension Tables 119</t>
  </si>
  <si>
    <t>Dimension Tables 120</t>
  </si>
  <si>
    <t>Dimension Tables 121</t>
  </si>
  <si>
    <t>Dimension Tables 122</t>
  </si>
  <si>
    <t>Dimension Tables 123</t>
  </si>
  <si>
    <t>Fact Tables 1</t>
  </si>
  <si>
    <t>Fact Tables 2</t>
  </si>
  <si>
    <t>Fact Tables 3</t>
  </si>
  <si>
    <t>Fact Tables 4</t>
  </si>
  <si>
    <t>Fact Tables 5</t>
  </si>
  <si>
    <t>Fact Tables 6</t>
  </si>
  <si>
    <t>Fact Tables 7</t>
  </si>
  <si>
    <t>Fact Tables 8</t>
  </si>
  <si>
    <t>Fact Tables 9</t>
  </si>
  <si>
    <t>Fact Tables 10</t>
  </si>
  <si>
    <t>Fact Tables 11</t>
  </si>
  <si>
    <t>Fact Tables 12</t>
  </si>
  <si>
    <t>Fact Tables 13</t>
  </si>
  <si>
    <t>Fact Tables 14</t>
  </si>
  <si>
    <t>Fact Tables 15</t>
  </si>
  <si>
    <t>Fact Tables 16</t>
  </si>
  <si>
    <t>Fact Tables 17</t>
  </si>
  <si>
    <t>Fact Tables 18</t>
  </si>
  <si>
    <t>Fact Tables 19</t>
  </si>
  <si>
    <t>Fact Tables 20</t>
  </si>
  <si>
    <t>Fact Tables 21</t>
  </si>
  <si>
    <t>Fact Tables 22</t>
  </si>
  <si>
    <t>Fact Tables 23</t>
  </si>
  <si>
    <t>Fact Tables 24</t>
  </si>
  <si>
    <t>Fact Tables 25</t>
  </si>
  <si>
    <t>Fact Tables 26</t>
  </si>
  <si>
    <t>Fact Tables 27</t>
  </si>
  <si>
    <t>Fact Tables 28</t>
  </si>
  <si>
    <t>Fact Tables 29</t>
  </si>
  <si>
    <t>Fact Tables 30</t>
  </si>
  <si>
    <t>Initial Draft of Contact Center Standard Test Plan</t>
  </si>
  <si>
    <t>Steven Davis</t>
  </si>
  <si>
    <t>Yes</t>
  </si>
  <si>
    <t>pass</t>
  </si>
  <si>
    <t>f_metric_id</t>
  </si>
  <si>
    <t>number(19)</t>
  </si>
  <si>
    <t>d_metric_project_id</t>
  </si>
  <si>
    <t>d_reporting_period_id</t>
  </si>
  <si>
    <t>approved</t>
  </si>
  <si>
    <t>varchar2(50)</t>
  </si>
  <si>
    <t>y</t>
  </si>
  <si>
    <t>approved_date</t>
  </si>
  <si>
    <t>date</t>
  </si>
  <si>
    <t>actual_value</t>
  </si>
  <si>
    <t>number(19,6)</t>
  </si>
  <si>
    <t>actual_received_date</t>
  </si>
  <si>
    <t>forecast_value</t>
  </si>
  <si>
    <t>forecast_received_date</t>
  </si>
  <si>
    <t>target_value</t>
  </si>
  <si>
    <t>target_received_date</t>
  </si>
  <si>
    <t>comments</t>
  </si>
  <si>
    <t>varchar2(4000)</t>
  </si>
  <si>
    <t>create_date</t>
  </si>
  <si>
    <t>created_by</t>
  </si>
  <si>
    <t>last_modified_date</t>
  </si>
  <si>
    <t>updated_by</t>
  </si>
  <si>
    <t>actual_trend_indicator</t>
  </si>
  <si>
    <t>number(1)</t>
  </si>
  <si>
    <t>actual_forecast_variance_frmt</t>
  </si>
  <si>
    <t>forecast_comments</t>
  </si>
  <si>
    <t>target_comments</t>
  </si>
  <si>
    <t>NAME</t>
  </si>
  <si>
    <t>TYPE</t>
  </si>
  <si>
    <t>NULLABLE</t>
  </si>
  <si>
    <t>f_metric</t>
  </si>
  <si>
    <t>f_service_level_agreement</t>
  </si>
  <si>
    <t>f_sla_id</t>
  </si>
  <si>
    <t>d_sla_project_id</t>
  </si>
  <si>
    <t>reference_value</t>
  </si>
  <si>
    <t>compliance_comments</t>
  </si>
  <si>
    <t>varchar2(240)</t>
  </si>
  <si>
    <t>compliance_result</t>
  </si>
  <si>
    <t>d_metric_project</t>
  </si>
  <si>
    <t>d_geography_master</t>
  </si>
  <si>
    <t>d_program</t>
  </si>
  <si>
    <t>d_sla_project</t>
  </si>
  <si>
    <t>d_project</t>
  </si>
  <si>
    <t>d_division</t>
  </si>
  <si>
    <t>d_segment</t>
  </si>
  <si>
    <t>d_sla_definition</t>
  </si>
  <si>
    <t>d_metric_definition</t>
  </si>
  <si>
    <t>d_data_type</t>
  </si>
  <si>
    <t>type</t>
  </si>
  <si>
    <t>start_date</t>
  </si>
  <si>
    <t>end_date</t>
  </si>
  <si>
    <t>month</t>
  </si>
  <si>
    <t>year</t>
  </si>
  <si>
    <t>NUMBER(19)</t>
  </si>
  <si>
    <t>VARCHAR2(100)</t>
  </si>
  <si>
    <t>Y</t>
  </si>
  <si>
    <t>DATE</t>
  </si>
  <si>
    <t>LAST_MODIFIED_DATE</t>
  </si>
  <si>
    <t>D_DIVISION_ID</t>
  </si>
  <si>
    <t>NUMBER</t>
  </si>
  <si>
    <t>DIVISION_NAME</t>
  </si>
  <si>
    <t>D_SEGMENT_ID</t>
  </si>
  <si>
    <t>SEGMENT_NAME</t>
  </si>
  <si>
    <t>D_DATA_TYPE_ID</t>
  </si>
  <si>
    <t>VARCHAR2(50)</t>
  </si>
  <si>
    <t>VALUE_TABLE</t>
  </si>
  <si>
    <t>CREATED_BY</t>
  </si>
  <si>
    <t>UPDATED_BY</t>
  </si>
  <si>
    <t>D_SLA_DEFINITION_ID</t>
  </si>
  <si>
    <t>SLA_NAME</t>
  </si>
  <si>
    <t>SLA_LABEL</t>
  </si>
  <si>
    <t>CATEGORY</t>
  </si>
  <si>
    <t>FUNCTIONAL_AREA</t>
  </si>
  <si>
    <t>REFERENCE_VALUE_DISPLAY_FORMAT</t>
  </si>
  <si>
    <t>NUMBER(4)</t>
  </si>
  <si>
    <t>D_METRIC_DEFINITION_ID</t>
  </si>
  <si>
    <t>VALUE_TYPE</t>
  </si>
  <si>
    <t>HAS_TARGET</t>
  </si>
  <si>
    <t>HAS_FORECAST</t>
  </si>
  <si>
    <t>IS_CALCULATED</t>
  </si>
  <si>
    <t>LABEL</t>
  </si>
  <si>
    <t>SORT_ORDER</t>
  </si>
  <si>
    <t>NUMBER(6)</t>
  </si>
  <si>
    <t>SUB_CATEGORY</t>
  </si>
  <si>
    <t>DISPLAY_FORMAT</t>
  </si>
  <si>
    <t>HAS_ACTUAL</t>
  </si>
  <si>
    <t>IS_WEEKLY</t>
  </si>
  <si>
    <t>IS_MONTHLY</t>
  </si>
  <si>
    <t>D_SLA_PROJECT_ID</t>
  </si>
  <si>
    <t>FREQUENCY</t>
  </si>
  <si>
    <t>PROJECT_SLA_LABEL</t>
  </si>
  <si>
    <t>VARCHAR2(255)</t>
  </si>
  <si>
    <t>REFERENCE_VALUE_CALC_DESC</t>
  </si>
  <si>
    <t>REFERENCE_VALUE_DESC</t>
  </si>
  <si>
    <t>PRIMARY_METRIC_DEFN_ID</t>
  </si>
  <si>
    <t>PRIMARY_METRIC_THRESHOLD_LOW</t>
  </si>
  <si>
    <t>NUMBER(19,6)</t>
  </si>
  <si>
    <t>PRIMARY_METRIC_THRESHOLD_HIGH</t>
  </si>
  <si>
    <t>SECONDARY_METRIC_DEFN_ID</t>
  </si>
  <si>
    <t>SECONDRY_METRIC_THRESHOLD_LOW</t>
  </si>
  <si>
    <t>SECONDRY_METRIC_THRESHOLD_HIGH</t>
  </si>
  <si>
    <t>SORT_ID</t>
  </si>
  <si>
    <t>START_DATE</t>
  </si>
  <si>
    <t>D_METRIC_PROJECT_ID</t>
  </si>
  <si>
    <t>SUPPLY_FORECAST</t>
  </si>
  <si>
    <t>SUPPLY_TARGET</t>
  </si>
  <si>
    <t>IS_SLA</t>
  </si>
  <si>
    <t>SLA_TYPE</t>
  </si>
  <si>
    <t>SLA_THRESHOLD</t>
  </si>
  <si>
    <t>ACTUAL_EFF_DT</t>
  </si>
  <si>
    <t>FORECAST_EFF_DT</t>
  </si>
  <si>
    <t>TARGET_EFF_DT</t>
  </si>
  <si>
    <r>
      <t xml:space="preserve">ETL Query
</t>
    </r>
    <r>
      <rPr>
        <sz val="8"/>
        <color theme="1"/>
        <rFont val="Calibri"/>
        <family val="2"/>
        <scheme val="minor"/>
      </rPr>
      <t>This query should identify data in the MAXDat table that is expected to meet conditions of the rule and match data in the control.</t>
    </r>
  </si>
  <si>
    <r>
      <t xml:space="preserve">Control Query
</t>
    </r>
    <r>
      <rPr>
        <sz val="8"/>
        <color theme="1"/>
        <rFont val="Calibri"/>
        <family val="2"/>
        <scheme val="minor"/>
      </rPr>
      <t>This query may be run against the data source, another process, or another validated control source available.</t>
    </r>
  </si>
  <si>
    <t>Test Comments</t>
  </si>
  <si>
    <t>Confirm that country, state, province, district and region identifiers are populated for all rows in the table</t>
  </si>
  <si>
    <t xml:space="preserve">Confirm that all targeted program types have a record in the table </t>
  </si>
  <si>
    <t>analyst will need to confirm the program types for the data being loaded is correctly identified for each project -</t>
  </si>
  <si>
    <t>Confirm that all targeted projects currently deployed and providing data to AMP are identifed by project name</t>
  </si>
  <si>
    <t>Confirm that all divisions are defined in AMP</t>
  </si>
  <si>
    <t>all MAXIMUS divisions that have a project loaded into AMP will have a record in this dimesion</t>
  </si>
  <si>
    <t>Confirm that all segments are defined in AMP</t>
  </si>
  <si>
    <t>all MAXIMUS segments that have a project loaded into AMP will have a record in this dimesion</t>
  </si>
  <si>
    <t>AMP Fact Dimension Model</t>
  </si>
  <si>
    <t>CC Load from sites - Fact Dimension Model</t>
  </si>
  <si>
    <t>project totals match AMP totals</t>
  </si>
  <si>
    <t>Calls Offered</t>
  </si>
  <si>
    <t>Calls Handled</t>
  </si>
  <si>
    <t>Forecast Calls Offered</t>
  </si>
  <si>
    <r>
      <t xml:space="preserve">no null values for country, state, province, district, or region  </t>
    </r>
    <r>
      <rPr>
        <b/>
        <sz val="11"/>
        <color theme="1"/>
        <rFont val="Calibri"/>
        <family val="2"/>
        <scheme val="minor"/>
      </rPr>
      <t>we need valid value mapping for these columns on this table??</t>
    </r>
  </si>
  <si>
    <t>Max Number of Agents in Training</t>
  </si>
  <si>
    <t xml:space="preserve">Max Number of Agents on Payroll </t>
  </si>
  <si>
    <t>Unplanned Absenteeism Percentage (e.g., sick)</t>
  </si>
  <si>
    <t>Planned Absenteeism Percentage (e.g., Vacation)</t>
  </si>
  <si>
    <t>Planned Unpaid Absenteeism Percentage (e.g., FMLA/LOA)</t>
  </si>
  <si>
    <t>At Work - Not handling Contacts Percentage (e.g., training, meetings)</t>
  </si>
  <si>
    <t xml:space="preserve">Number of Skilled Agents "on the floor" that Attritted </t>
  </si>
  <si>
    <t>Occupancy</t>
  </si>
  <si>
    <t>Total Utilization</t>
  </si>
  <si>
    <t xml:space="preserve">Average Handle Time  </t>
  </si>
  <si>
    <t>Max Handle Time</t>
  </si>
  <si>
    <t>Average Speed to Answer</t>
  </si>
  <si>
    <t>Max Speed to Answer</t>
  </si>
  <si>
    <t>AB Rate</t>
  </si>
  <si>
    <t>Days of Operation</t>
  </si>
  <si>
    <t>Identifying Data Complete - Geography Master</t>
  </si>
  <si>
    <t>Identifying Data Complete - Program</t>
  </si>
  <si>
    <t>Identifying Data Complete - Project</t>
  </si>
  <si>
    <t>Identifying Data Complete - Division</t>
  </si>
  <si>
    <t>Identifying Data Complete - Segment</t>
  </si>
  <si>
    <t>Web Chats Created</t>
  </si>
  <si>
    <t>Web Chats Handled</t>
  </si>
  <si>
    <t>Voice Mails Created</t>
  </si>
  <si>
    <t>Voice Mails Handled</t>
  </si>
  <si>
    <t>Outbound Calls Attempted</t>
  </si>
  <si>
    <t>Peak Day Percentage</t>
  </si>
  <si>
    <t>Peak Week Percentage</t>
  </si>
  <si>
    <t>Average Time Clients Wait before Abandon</t>
  </si>
  <si>
    <t xml:space="preserve">Calls Created </t>
  </si>
  <si>
    <t>Calls Contained in IVR</t>
  </si>
  <si>
    <t xml:space="preserve">Max Number of Agents Scheduled to Handle Contacts </t>
  </si>
  <si>
    <t xml:space="preserve">Max Number of Agents Available to Handle Contacts </t>
  </si>
  <si>
    <t xml:space="preserve">Forecast Calls Created </t>
  </si>
  <si>
    <t>Forecast Calls Handled</t>
  </si>
  <si>
    <t>Forecast Web Chats Created</t>
  </si>
  <si>
    <t xml:space="preserve">Forecast Average Handle Time  </t>
  </si>
  <si>
    <t>Forecast Average Speed to Answer</t>
  </si>
  <si>
    <t>Forecast AB Rate</t>
  </si>
  <si>
    <t>Forecast Total Utilization</t>
  </si>
  <si>
    <t xml:space="preserve">Forecast Max Number of Agents on Payroll </t>
  </si>
  <si>
    <t>include all of the stuff</t>
  </si>
  <si>
    <t>for s and cc tables here</t>
  </si>
  <si>
    <t>confirm that max agents only inlcudes the CCRs and not other staff</t>
  </si>
  <si>
    <t>Metric Calculation Validation</t>
  </si>
  <si>
    <t>CV1</t>
  </si>
  <si>
    <r>
      <t>we need a master list of Projects currently being included in AMP -</t>
    </r>
    <r>
      <rPr>
        <b/>
        <i/>
        <sz val="11"/>
        <color theme="1"/>
        <rFont val="Calibri"/>
        <family val="2"/>
        <scheme val="minor"/>
      </rPr>
      <t xml:space="preserve"> not currently table driven</t>
    </r>
  </si>
  <si>
    <t>DV1</t>
  </si>
  <si>
    <t>DV2</t>
  </si>
  <si>
    <t>DV3</t>
  </si>
  <si>
    <t>DV4</t>
  </si>
  <si>
    <t>DV5</t>
  </si>
  <si>
    <t>CV2</t>
  </si>
  <si>
    <t>CV3</t>
  </si>
  <si>
    <t>CV4</t>
  </si>
  <si>
    <t>CV5</t>
  </si>
  <si>
    <t>CV6</t>
  </si>
  <si>
    <t>CV7</t>
  </si>
  <si>
    <t>CV8</t>
  </si>
  <si>
    <t>CV9</t>
  </si>
  <si>
    <t>CV10</t>
  </si>
  <si>
    <t>CV11</t>
  </si>
  <si>
    <t>CV12</t>
  </si>
  <si>
    <t>CV13</t>
  </si>
  <si>
    <t>CV14</t>
  </si>
  <si>
    <t>CV15</t>
  </si>
  <si>
    <t>CV16</t>
  </si>
  <si>
    <t>CV17</t>
  </si>
  <si>
    <t>CV18</t>
  </si>
  <si>
    <t>CV19</t>
  </si>
  <si>
    <t>CV20</t>
  </si>
  <si>
    <t>CV21</t>
  </si>
  <si>
    <t>CV22</t>
  </si>
  <si>
    <t>CV23</t>
  </si>
  <si>
    <t>CV24</t>
  </si>
  <si>
    <t>CV25</t>
  </si>
  <si>
    <t>CV26</t>
  </si>
  <si>
    <t>CV27</t>
  </si>
  <si>
    <t>CV28</t>
  </si>
  <si>
    <t>CV29</t>
  </si>
  <si>
    <t>CV30</t>
  </si>
  <si>
    <t>CV31</t>
  </si>
  <si>
    <t>CV32</t>
  </si>
  <si>
    <t>CV33</t>
  </si>
  <si>
    <t>CV34</t>
  </si>
  <si>
    <t>CV35</t>
  </si>
  <si>
    <t>CV36</t>
  </si>
  <si>
    <t>CV37</t>
  </si>
  <si>
    <t>CV38</t>
  </si>
  <si>
    <r>
      <t>Test Number
U</t>
    </r>
    <r>
      <rPr>
        <sz val="8"/>
        <rFont val="Calibri"/>
        <family val="2"/>
        <scheme val="minor"/>
      </rPr>
      <t>V 1, 
UV 2,
UV 3..</t>
    </r>
  </si>
  <si>
    <t>File Name</t>
  </si>
  <si>
    <t>Functinality Tested</t>
  </si>
  <si>
    <t>Scenario Description</t>
  </si>
  <si>
    <t>Actual Result</t>
  </si>
  <si>
    <t>UV1</t>
  </si>
  <si>
    <t>Upload ETL Test</t>
  </si>
  <si>
    <t>NY_HIX_Test1.xls</t>
  </si>
  <si>
    <t>Attributes 1 - 2003 excel file</t>
  </si>
  <si>
    <t>File was loaded into ftp/sharepoint as 2003 excel.</t>
  </si>
  <si>
    <t>File will not be loaded into DW and ETL will forward the file into "Failed" folder</t>
  </si>
  <si>
    <t>File was not loaded, ETL did not remove file from "Inbound" folder</t>
  </si>
  <si>
    <t>All excel files should be in 2007 format (XLSX)</t>
  </si>
  <si>
    <t>fail</t>
  </si>
  <si>
    <t>UV2</t>
  </si>
  <si>
    <t>NY HIX Test2.xlsxx</t>
  </si>
  <si>
    <t>Attributes 2 - Space in a files</t>
  </si>
  <si>
    <t>File was loaded into ftp/sharepoint as 2007-2010 excel format and has space in the name of the file</t>
  </si>
  <si>
    <t>File will be loaded into tables and  presentation layer will show results from XLSX file</t>
  </si>
  <si>
    <t>File was loaded into DW and  Dashboard shows results from XLSX file</t>
  </si>
  <si>
    <t>Validation of data only, formating issue fixed in UAT</t>
  </si>
  <si>
    <t>UV3</t>
  </si>
  <si>
    <t>NY_HIX_Test3.xlsx</t>
  </si>
  <si>
    <t>Attributes 3 - NULL Result test</t>
  </si>
  <si>
    <t>File was loaded into ftp/sharepoint NULL values for every input  fields except project name and month ending</t>
  </si>
  <si>
    <t>NULL values wll be loaded into tables and  presentation layer will show  no changes</t>
  </si>
  <si>
    <t>Validation of data only</t>
  </si>
  <si>
    <t>UV4</t>
  </si>
  <si>
    <t>NY_HIX_Test4.xlsx</t>
  </si>
  <si>
    <t>Attributes 4 - Same month test</t>
  </si>
  <si>
    <t>File was loaded into ftp/sharepoint for the same month ending period</t>
  </si>
  <si>
    <t>File will be loaded and presentation layer should show updated results</t>
  </si>
  <si>
    <t>UV5</t>
  </si>
  <si>
    <t>NY_HIX_Test5.xlsx</t>
  </si>
  <si>
    <t>Attributes 5 - Actual data</t>
  </si>
  <si>
    <t>File was loaded into ftp/sharepoint for the month ending  1</t>
  </si>
  <si>
    <t>File will be loaded and presentation layer should show  results from xlsx</t>
  </si>
  <si>
    <t>Actual is not yet available</t>
  </si>
  <si>
    <t>UV6</t>
  </si>
  <si>
    <t>NY_HIX_Test6.xlsx</t>
  </si>
  <si>
    <t>File was loaded into ftp/sharepoint for the month ending  2</t>
  </si>
  <si>
    <t>UV8</t>
  </si>
  <si>
    <t>NY_HIX_Test8.xlsx</t>
  </si>
  <si>
    <t>Attributes 6 - NA and NS Test</t>
  </si>
  <si>
    <t>File was loaded into ftp/sharepoint: Input file have randomply NULL values</t>
  </si>
  <si>
    <t>File will be loaded and presentation layer should show NA or NS depending on previous values</t>
  </si>
  <si>
    <t>File failed to load and ETL did not continue  loading other files in a folder.</t>
  </si>
  <si>
    <t>will be tested non-integer values, comments as well as how the percentage is being handled</t>
  </si>
  <si>
    <t>UV101</t>
  </si>
  <si>
    <t>NY_HIX_Test10.xlsx</t>
  </si>
  <si>
    <t>Attributes 8 - Only Forecast</t>
  </si>
  <si>
    <t>File was loaded into ftp/sharepoint where forecast shows values and actual input left blank</t>
  </si>
  <si>
    <t>File will be loaded and dashboard should show results for forecast only</t>
  </si>
  <si>
    <t>File was loaded after date is entered on actual tab</t>
  </si>
  <si>
    <t>UV102</t>
  </si>
  <si>
    <t>NY_HIX_Test11.xlsx</t>
  </si>
  <si>
    <t>Attributes 9 - Only Actual</t>
  </si>
  <si>
    <t>File was loaded into ftp/sharepoint where actual shows values and forecaset input left blank</t>
  </si>
  <si>
    <t>File will be loaded and dashboard should show results for actual only</t>
  </si>
  <si>
    <t>File was loaded after date is entered on forecast tab</t>
  </si>
  <si>
    <t>UV9</t>
  </si>
  <si>
    <t>CCO_Boise_Test1.xls</t>
  </si>
  <si>
    <t>UV10</t>
  </si>
  <si>
    <t>CCO Boise Test2.xlsxx</t>
  </si>
  <si>
    <t>UV11</t>
  </si>
  <si>
    <t>CCO_Boise_Test3.xlsx</t>
  </si>
  <si>
    <t>UV12</t>
  </si>
  <si>
    <t>CCO_Boise_Test4.xlsx</t>
  </si>
  <si>
    <t>UV13</t>
  </si>
  <si>
    <t>CCO_Boise_Test5.xlsxx</t>
  </si>
  <si>
    <t>UV14</t>
  </si>
  <si>
    <t>CCO_Boise_Test6.xlsx</t>
  </si>
  <si>
    <t>UV16</t>
  </si>
  <si>
    <t>CCO_Boise_Test8.xlsx</t>
  </si>
  <si>
    <t>UV103</t>
  </si>
  <si>
    <t>CCO_Boise_Test10.xlsxx</t>
  </si>
  <si>
    <t>UV104</t>
  </si>
  <si>
    <t>CCO_Boise_Test11.xlsxx</t>
  </si>
  <si>
    <t>UV18</t>
  </si>
  <si>
    <t>CCO_Brownsville_Test1.xls</t>
  </si>
  <si>
    <t>UV19</t>
  </si>
  <si>
    <t>CCO Brownsville Test2.xlsxx</t>
  </si>
  <si>
    <t>UV20</t>
  </si>
  <si>
    <t>CCO_Brownsville_Test3.xlsx</t>
  </si>
  <si>
    <t>UV21</t>
  </si>
  <si>
    <t>CCO_Brownsville_Test4.xlsx</t>
  </si>
  <si>
    <t>UV22</t>
  </si>
  <si>
    <t>CCO_Brownsville_Test5.xlsxx</t>
  </si>
  <si>
    <t>UV23</t>
  </si>
  <si>
    <t>CCO_Brownsville_Test6.xlsx</t>
  </si>
  <si>
    <t>UV25</t>
  </si>
  <si>
    <t>CCO_Brownsville_Test8.xlsx</t>
  </si>
  <si>
    <t>UV105</t>
  </si>
  <si>
    <t>CCO_Brownsville_Test10.xlsxx</t>
  </si>
  <si>
    <t>UV106</t>
  </si>
  <si>
    <t>CCO_Brownsville_Test11.xlsxx</t>
  </si>
  <si>
    <t>UV27</t>
  </si>
  <si>
    <t>CT_HIX_Test1.xls</t>
  </si>
  <si>
    <t>UV28</t>
  </si>
  <si>
    <t>CT HIX Test2.xlsxx</t>
  </si>
  <si>
    <t>UV29</t>
  </si>
  <si>
    <t>CT_HIX_Test3.xlsx</t>
  </si>
  <si>
    <t>UV30</t>
  </si>
  <si>
    <t>CT_HIX_Test4.xlsx</t>
  </si>
  <si>
    <t>UV31</t>
  </si>
  <si>
    <t>CT_HIX_Test5.xlsxx</t>
  </si>
  <si>
    <t>UV33</t>
  </si>
  <si>
    <t>CT_HIX_Test7.xlsxx</t>
  </si>
  <si>
    <t>UV34</t>
  </si>
  <si>
    <t>CT_HIX_Test8.xlsx</t>
  </si>
  <si>
    <t>UV107</t>
  </si>
  <si>
    <t>CT_HIX_Test10.xlsxx</t>
  </si>
  <si>
    <t>UV108</t>
  </si>
  <si>
    <t>CT_HIX_Test11.xlsxx</t>
  </si>
  <si>
    <t>UV36</t>
  </si>
  <si>
    <t>DC_HIX_Test1.xls</t>
  </si>
  <si>
    <t>UV37</t>
  </si>
  <si>
    <t>DC HIX Test2.xlsxx</t>
  </si>
  <si>
    <t>UV38</t>
  </si>
  <si>
    <t>DC_HIX_Test3.xlsx</t>
  </si>
  <si>
    <t>UV39</t>
  </si>
  <si>
    <t>DC_HIX_Test4.xlsx</t>
  </si>
  <si>
    <t>UV40</t>
  </si>
  <si>
    <t>DC_HIX_Test5.xlsxx</t>
  </si>
  <si>
    <t>UV41</t>
  </si>
  <si>
    <t>DC_HIX_Test6.xlsx</t>
  </si>
  <si>
    <t>UV43</t>
  </si>
  <si>
    <t>DC_HIX_Test8.xlsx</t>
  </si>
  <si>
    <t>UV109</t>
  </si>
  <si>
    <t>DC_HIX_Test10.xlsxx</t>
  </si>
  <si>
    <t>UV110</t>
  </si>
  <si>
    <t>DC_HIX_Test11.xlsxx</t>
  </si>
  <si>
    <t>UV45</t>
  </si>
  <si>
    <t>HI_HIX_Test1.xls</t>
  </si>
  <si>
    <t>UV46</t>
  </si>
  <si>
    <t>HI HIX Test2.xlsxx</t>
  </si>
  <si>
    <t>UV47</t>
  </si>
  <si>
    <t>HI_HIX_Test3.xlsx</t>
  </si>
  <si>
    <t>UV48</t>
  </si>
  <si>
    <t>HI_HIX_Test4.xlsx</t>
  </si>
  <si>
    <t>UV49</t>
  </si>
  <si>
    <t>HI_HIX_Test5.xlsxx</t>
  </si>
  <si>
    <t>UV50</t>
  </si>
  <si>
    <t>HI_HIX_Test6.xlsx</t>
  </si>
  <si>
    <t>UV52</t>
  </si>
  <si>
    <t>HI_HIX_Test8.xlsx</t>
  </si>
  <si>
    <t>UV111</t>
  </si>
  <si>
    <t>HI_HIX_Test10.xlsxx</t>
  </si>
  <si>
    <t>UV112</t>
  </si>
  <si>
    <t>HI_HIX_Test11.xlsxx</t>
  </si>
  <si>
    <t>UV54</t>
  </si>
  <si>
    <t>MD_HIX_Test1.xls</t>
  </si>
  <si>
    <t>UV55</t>
  </si>
  <si>
    <t>MD HIX Test2.xlsxx</t>
  </si>
  <si>
    <t>UV56</t>
  </si>
  <si>
    <t>MD_HIX_Test3.xlsx</t>
  </si>
  <si>
    <t>UV57</t>
  </si>
  <si>
    <t>MD_HIX_Test4.xlsx</t>
  </si>
  <si>
    <t>UV58</t>
  </si>
  <si>
    <t>MD_HIX_Test5.xlsxx</t>
  </si>
  <si>
    <t>UV59</t>
  </si>
  <si>
    <t>MD_HIX_Test6.xlsx</t>
  </si>
  <si>
    <t>UV61</t>
  </si>
  <si>
    <t>MD_HIX_Test8.xlsx</t>
  </si>
  <si>
    <t>UV113</t>
  </si>
  <si>
    <t>MD_HIX_Test10.xlsxx</t>
  </si>
  <si>
    <t>UV114</t>
  </si>
  <si>
    <t>MD_HIX_Test11.xlsxx</t>
  </si>
  <si>
    <t>UV63</t>
  </si>
  <si>
    <t>VT_HIX_Test1.xls</t>
  </si>
  <si>
    <t>UV64</t>
  </si>
  <si>
    <t>VT HIX Test2.xlsxx</t>
  </si>
  <si>
    <t>UV65</t>
  </si>
  <si>
    <t>VT_HIX_Test3.xlsx</t>
  </si>
  <si>
    <t>UV66</t>
  </si>
  <si>
    <t>VT_HIX_Test4.xlsx</t>
  </si>
  <si>
    <t>UV67</t>
  </si>
  <si>
    <t>VT_HIX_Test5.xlsxx</t>
  </si>
  <si>
    <t>UV68</t>
  </si>
  <si>
    <t>VT_HIX_Test6.xlsx</t>
  </si>
  <si>
    <t>UV70</t>
  </si>
  <si>
    <t>VT_HIX_Test8.xlsx</t>
  </si>
  <si>
    <t>UV115</t>
  </si>
  <si>
    <t>VT_HIX_Test10.xlsxx</t>
  </si>
  <si>
    <t>UV116</t>
  </si>
  <si>
    <t>VT_HIX_Test11.xlsxx</t>
  </si>
  <si>
    <t>LV1</t>
  </si>
  <si>
    <t xml:space="preserve">Confirm that all maually loaded project files will successfully load data to target tables </t>
  </si>
  <si>
    <t>(see uploading validation)</t>
  </si>
  <si>
    <t>Confirm that all automatic data extraction projects have data pulled in daily</t>
  </si>
  <si>
    <t>Confirm that all AMP fact and dimensions are populated weekly, monthly</t>
  </si>
  <si>
    <t>All auto-load project will have data loaded to AMP during the daily extract</t>
  </si>
  <si>
    <t>All AMP fact and dimension tables will be updated according to the weekly / monthly schedule</t>
  </si>
  <si>
    <t>LV2</t>
  </si>
  <si>
    <t>LV3</t>
  </si>
  <si>
    <t>Source System Data Integrity</t>
  </si>
  <si>
    <t>DI1</t>
  </si>
  <si>
    <t>Occupancy and Total Utilization for the contact center will be calculated using call center agents and will exclude repurposed supervisors, specialist, etc)</t>
  </si>
  <si>
    <t>Confirm that MAX AGENT AVAILABLE METRIC only includes call center agents (need to exclude managers and other repurposed staff that did not handle calls, but were logged into the CRM)</t>
  </si>
  <si>
    <t>-- sample for HI - this excludes agents that did not handle calls for a given day -- we need to review and evaluate agent counts using this logic for HI
select d.d_date, count (distinct a.login_id), g.group_name, sum(ad.handle_calls_count)
from   cc_f_agent_by_date ad,
       cc_d_agent         a,
       cc_d_dates         d,
       cc_d_group         g
where  ad.d_date_id = d.d_date_id
and    ad.d_agent_id = a.d_agent_id       
and    ad.d_group_id = g.d_group_id
and    d.d_date &gt;= '01-may-2014'
group by d.d_date, g.group_name</t>
  </si>
  <si>
    <t>cc_d_activity_type</t>
  </si>
  <si>
    <t>HIRE_DATE</t>
  </si>
  <si>
    <t>TERMINATION_DATE</t>
  </si>
  <si>
    <t>cc_d_agent</t>
  </si>
  <si>
    <t>cc_d_contact_queue</t>
  </si>
  <si>
    <t>cc_d_country</t>
  </si>
  <si>
    <t>cc_d_dates</t>
  </si>
  <si>
    <t>cc_d_district</t>
  </si>
  <si>
    <t>cc_d_forecast_notes</t>
  </si>
  <si>
    <t>cc_d_group</t>
  </si>
  <si>
    <t>cc_d_interval</t>
  </si>
  <si>
    <t>cc_d_ivr_self_service_path</t>
  </si>
  <si>
    <t>cc_d_production_plan</t>
  </si>
  <si>
    <t>cc_d_production_plan_horizon</t>
  </si>
  <si>
    <t>cc_d_prod_planning_target</t>
  </si>
  <si>
    <t>cc_d_project_targets</t>
  </si>
  <si>
    <t>cc_d_province</t>
  </si>
  <si>
    <t>cc_d_region</t>
  </si>
  <si>
    <t>cc_d_site</t>
  </si>
  <si>
    <t>cc_d_state</t>
  </si>
  <si>
    <t>cc_d_target</t>
  </si>
  <si>
    <t>cc_d_unit_of_work</t>
  </si>
  <si>
    <t>cc_f_actuals_ivr_interval</t>
  </si>
  <si>
    <t>cc_f_actuals_queue_interval</t>
  </si>
  <si>
    <t>cc_f_agent_activity_by_date</t>
  </si>
  <si>
    <t>cc_f_agent_by_date</t>
  </si>
  <si>
    <t>cc_f_forecast_interval</t>
  </si>
  <si>
    <t>cc_f_ivr_self_service_usage</t>
  </si>
  <si>
    <t>cc_f_project_by_date</t>
  </si>
  <si>
    <t>F_PROJECT_BY_DATE_ID</t>
  </si>
  <si>
    <t>s_metric_definition</t>
  </si>
  <si>
    <t>S_METRIC_DEFINITION_ID</t>
  </si>
  <si>
    <t>METRIC</t>
  </si>
  <si>
    <t>DATA_TYPE_NAME</t>
  </si>
  <si>
    <t>s_metric_template</t>
  </si>
  <si>
    <t>S_METRIC_TEMPLATE_ID</t>
  </si>
  <si>
    <t>FILE_NAME</t>
  </si>
  <si>
    <t>REPORTING_PERIOD</t>
  </si>
  <si>
    <t>FORECAST_VALUE</t>
  </si>
  <si>
    <t>ACTUAL_VALUE</t>
  </si>
  <si>
    <t>COMMENTS</t>
  </si>
  <si>
    <t>IS_PROCESSED</t>
  </si>
  <si>
    <t>ACTUAL_TREND_INDICATOR</t>
  </si>
  <si>
    <t>ACTUAL_FORECAST_VARIANCE_FRMT</t>
  </si>
  <si>
    <t>FORECAST_COMMENTS</t>
  </si>
  <si>
    <t>TARGET_COMMENTS</t>
  </si>
  <si>
    <t>IS_FORECAST_VARIANCE_PROCESSED</t>
  </si>
  <si>
    <t>IS_FORECAST</t>
  </si>
  <si>
    <t>IS_ACTUAL</t>
  </si>
  <si>
    <t>REPORTING_PERIOD_TYPE</t>
  </si>
  <si>
    <t>IS_ACTUALS_TREND_PROCESSED</t>
  </si>
  <si>
    <t>IS_ERROR</t>
  </si>
  <si>
    <t>s_sla_definition</t>
  </si>
  <si>
    <t>S_SLA_DEFINITION_ID</t>
  </si>
  <si>
    <t>s_sla_project</t>
  </si>
  <si>
    <t>S_SLA_PROJECT_ID</t>
  </si>
  <si>
    <t>PRIMARY_METRIC_NAME</t>
  </si>
  <si>
    <t>SECONDARY_METRIC_NAME</t>
  </si>
  <si>
    <t>s_sla_template</t>
  </si>
  <si>
    <t>S_SLA_TEMPLATE_ID</t>
  </si>
  <si>
    <t>REFERENCE_VALUE</t>
  </si>
  <si>
    <t>COMPLIANCE_RESULT</t>
  </si>
  <si>
    <t>SLA_COMPLIANCE_COMMENTS</t>
  </si>
  <si>
    <t>Source Staging Table 1</t>
  </si>
  <si>
    <t>Source Staging Table 2</t>
  </si>
  <si>
    <t>Source Staging Table 3</t>
  </si>
  <si>
    <t>Source Staging Table 4</t>
  </si>
  <si>
    <t>Source Staging Table 5</t>
  </si>
  <si>
    <t>Source Staging Table 6</t>
  </si>
  <si>
    <t>Source Staging Table 7</t>
  </si>
  <si>
    <t>Source Staging Table 8</t>
  </si>
  <si>
    <t>Source Staging Table 9</t>
  </si>
  <si>
    <t>Source Staging Table 10</t>
  </si>
  <si>
    <t>Source Staging Table 11</t>
  </si>
  <si>
    <t>Source Staging Table 12</t>
  </si>
  <si>
    <t>Source Staging Table 13</t>
  </si>
  <si>
    <t>Source Staging Table 14</t>
  </si>
  <si>
    <t>Source Staging Table 15</t>
  </si>
  <si>
    <t>Source Staging Table 16</t>
  </si>
  <si>
    <t>Source Staging Table 17</t>
  </si>
  <si>
    <t>Source Staging Table 18</t>
  </si>
  <si>
    <t>Source Staging Table 19</t>
  </si>
  <si>
    <t>Source Staging Table 20</t>
  </si>
  <si>
    <t>Source Staging Table 21</t>
  </si>
  <si>
    <t>Source Staging Table 22</t>
  </si>
  <si>
    <t>Source Staging Table 23</t>
  </si>
  <si>
    <t>Source Staging Table 24</t>
  </si>
  <si>
    <t>Source Staging Table 25</t>
  </si>
  <si>
    <t>Source Staging Table 26</t>
  </si>
  <si>
    <t>Source Staging Table 27</t>
  </si>
  <si>
    <t>Source Staging Table 28</t>
  </si>
  <si>
    <t>Source Staging Table 29</t>
  </si>
  <si>
    <t>Source Staging Table 30</t>
  </si>
  <si>
    <t>Source Staging Table 31</t>
  </si>
  <si>
    <t>Source Staging Table 32</t>
  </si>
  <si>
    <t>Source Staging Table 33</t>
  </si>
  <si>
    <t>Source Staging Table 34</t>
  </si>
  <si>
    <t>Source Staging Table 35</t>
  </si>
  <si>
    <t>Source Staging Table 36</t>
  </si>
  <si>
    <t>Source Staging Table 37</t>
  </si>
  <si>
    <t>Source Staging Table 38</t>
  </si>
  <si>
    <t>Source Staging Table 39</t>
  </si>
  <si>
    <t>Source Staging Table 40</t>
  </si>
  <si>
    <t>Source Staging Table 41</t>
  </si>
  <si>
    <t>Source Staging Table 42</t>
  </si>
  <si>
    <t>Source Staging Table 43</t>
  </si>
  <si>
    <t>Source Staging Table 44</t>
  </si>
  <si>
    <t>Source Staging Table 45</t>
  </si>
  <si>
    <t>Source Staging Table 46</t>
  </si>
  <si>
    <t>Source Staging Table 47</t>
  </si>
  <si>
    <t>Source Staging Table 48</t>
  </si>
  <si>
    <t>Source Staging Table 49</t>
  </si>
  <si>
    <t>Source Staging Table 50</t>
  </si>
  <si>
    <t>Source Staging Table 51</t>
  </si>
  <si>
    <t>Source Staging Table 52</t>
  </si>
  <si>
    <t>Source Staging Table 53</t>
  </si>
  <si>
    <t>Source Staging Table 54</t>
  </si>
  <si>
    <t>Source Staging Table 55</t>
  </si>
  <si>
    <t>Source Staging Table 56</t>
  </si>
  <si>
    <t>Source Staging Table 57</t>
  </si>
  <si>
    <t>Source Staging Table 58</t>
  </si>
  <si>
    <t>Source Staging Table 59</t>
  </si>
  <si>
    <t>Source Staging Table 60</t>
  </si>
  <si>
    <t>Source Staging Table 61</t>
  </si>
  <si>
    <t>Source Staging Table 62</t>
  </si>
  <si>
    <t>Source Staging Table 63</t>
  </si>
  <si>
    <t>Source Staging Table 64</t>
  </si>
  <si>
    <t>Source Staging Table 65</t>
  </si>
  <si>
    <t>Source Staging Table 66</t>
  </si>
  <si>
    <t>Source Staging Table 67</t>
  </si>
  <si>
    <t>Source Staging Table 68</t>
  </si>
  <si>
    <t>Source Staging Table 69</t>
  </si>
  <si>
    <t>Source Staging Table 70</t>
  </si>
  <si>
    <t>Source Staging Table 71</t>
  </si>
  <si>
    <t>Source Staging Table 72</t>
  </si>
  <si>
    <t>Source Staging Table 73</t>
  </si>
  <si>
    <t>Source Staging Table 74</t>
  </si>
  <si>
    <t>Source Staging Table 75</t>
  </si>
  <si>
    <t>Source Staging Table 76</t>
  </si>
  <si>
    <t>Source Staging Table 77</t>
  </si>
  <si>
    <t>Source Staging Table 78</t>
  </si>
  <si>
    <t>Source Staging Table 79</t>
  </si>
  <si>
    <t>Source Staging Table 80</t>
  </si>
  <si>
    <t>Source Staging Table 81</t>
  </si>
  <si>
    <t>Source Staging Table 82</t>
  </si>
  <si>
    <t>Source Staging Table 83</t>
  </si>
  <si>
    <t>Source Staging Table 84</t>
  </si>
  <si>
    <t>Source Staging Table 85</t>
  </si>
  <si>
    <t>Source Staging Table 86</t>
  </si>
  <si>
    <t>Source Staging Table 87</t>
  </si>
  <si>
    <t>Source Staging Table 88</t>
  </si>
  <si>
    <t>Source Staging Table 89</t>
  </si>
  <si>
    <t>Source Staging Table 90</t>
  </si>
  <si>
    <t>Source Staging Table 91</t>
  </si>
  <si>
    <t>Source Staging Table 92</t>
  </si>
  <si>
    <t>Source Staging Table 93</t>
  </si>
  <si>
    <t>Source Staging Table 94</t>
  </si>
  <si>
    <t>Source Staging Table 95</t>
  </si>
  <si>
    <t>Source Staging Table 96</t>
  </si>
  <si>
    <t>Source Staging Table 97</t>
  </si>
  <si>
    <t>Source Staging Table 98</t>
  </si>
  <si>
    <t>Source Staging Table 99</t>
  </si>
  <si>
    <t>Source Staging Table 100</t>
  </si>
  <si>
    <t>Source Staging Table 101</t>
  </si>
  <si>
    <t>Source Staging Table 102</t>
  </si>
  <si>
    <t>Source Staging Table 103</t>
  </si>
  <si>
    <t>Source Staging Table 104</t>
  </si>
  <si>
    <t>Source Staging Table 105</t>
  </si>
  <si>
    <t>Source Staging Table 106</t>
  </si>
  <si>
    <t>Source Staging Table 107</t>
  </si>
  <si>
    <t>Source Staging Table 108</t>
  </si>
  <si>
    <t>Source Staging Table 109</t>
  </si>
  <si>
    <t>Source Staging Table 110</t>
  </si>
  <si>
    <t>Source Staging Table 111</t>
  </si>
  <si>
    <t>Source Staging Table 112</t>
  </si>
  <si>
    <t>Source Staging Table 113</t>
  </si>
  <si>
    <t>Source Staging Table 114</t>
  </si>
  <si>
    <t>Source Staging Table 115</t>
  </si>
  <si>
    <t>Source Staging Table 116</t>
  </si>
  <si>
    <t>Source Staging Table 117</t>
  </si>
  <si>
    <t>Source Staging Table 118</t>
  </si>
  <si>
    <t>Source Staging Table 119</t>
  </si>
  <si>
    <t>Source Staging Table 120</t>
  </si>
  <si>
    <t>Source Staging Table 121</t>
  </si>
  <si>
    <t>Source Staging Table 122</t>
  </si>
  <si>
    <t>Source Staging Table 123</t>
  </si>
  <si>
    <t>Source Staging Table 124</t>
  </si>
  <si>
    <t>Source Staging Table 125</t>
  </si>
  <si>
    <t>Source Staging Table 126</t>
  </si>
  <si>
    <t>Source Staging Table 127</t>
  </si>
  <si>
    <t>Source Staging Table 128</t>
  </si>
  <si>
    <t>Source Staging Table 129</t>
  </si>
  <si>
    <t>Source Staging Table 130</t>
  </si>
  <si>
    <t>Source Staging Table 131</t>
  </si>
  <si>
    <t>Source Staging Table 132</t>
  </si>
  <si>
    <t>Source Staging Table 133</t>
  </si>
  <si>
    <t>Source Staging Table 134</t>
  </si>
  <si>
    <t>Source Staging Table 135</t>
  </si>
  <si>
    <t>Source Staging Table 136</t>
  </si>
  <si>
    <t>Source Staging Table 137</t>
  </si>
  <si>
    <t>Source Staging Table 138</t>
  </si>
  <si>
    <t>Source Staging Table 139</t>
  </si>
  <si>
    <t>Source Staging Table 140</t>
  </si>
  <si>
    <t>Source Staging Table 141</t>
  </si>
  <si>
    <t>Source Staging Table 142</t>
  </si>
  <si>
    <t>Source Staging Table 143</t>
  </si>
  <si>
    <t>Source Staging Table 144</t>
  </si>
  <si>
    <t>Source Staging Table 145</t>
  </si>
  <si>
    <t>Source Staging Table 146</t>
  </si>
  <si>
    <t>Source Staging Table 147</t>
  </si>
  <si>
    <t>Source Staging Table 148</t>
  </si>
  <si>
    <t>Source Staging Table 149</t>
  </si>
  <si>
    <t>Source Staging Table 150</t>
  </si>
  <si>
    <t>Source Staging Table 151</t>
  </si>
  <si>
    <t>Source Staging Table 152</t>
  </si>
  <si>
    <t>Source Staging Table 153</t>
  </si>
  <si>
    <t>Source Staging Table 154</t>
  </si>
  <si>
    <t>Source Staging Table 155</t>
  </si>
  <si>
    <t>Source Staging Table 156</t>
  </si>
  <si>
    <t>Source Staging Table 157</t>
  </si>
  <si>
    <t>Source Staging Table 158</t>
  </si>
  <si>
    <t>Source Staging Table 159</t>
  </si>
  <si>
    <t>Source Staging Table 160</t>
  </si>
  <si>
    <t>Source Staging Table 161</t>
  </si>
  <si>
    <t>Source Staging Table 162</t>
  </si>
  <si>
    <t>Source Staging Table 163</t>
  </si>
  <si>
    <t>Source Staging Table 164</t>
  </si>
  <si>
    <t>Source Staging Table 165</t>
  </si>
  <si>
    <t>Source Staging Table 166</t>
  </si>
  <si>
    <t>Source Staging Table 167</t>
  </si>
  <si>
    <t>Source Staging Table 168</t>
  </si>
  <si>
    <t>Source Staging Table 169</t>
  </si>
  <si>
    <t>Source Staging Table 170</t>
  </si>
  <si>
    <t>Source Staging Table 171</t>
  </si>
  <si>
    <t>Source Staging Table 172</t>
  </si>
  <si>
    <t>Source Staging Table 173</t>
  </si>
  <si>
    <t>Source Staging Table 174</t>
  </si>
  <si>
    <t>Source Staging Table 175</t>
  </si>
  <si>
    <t>Source Staging Table 176</t>
  </si>
  <si>
    <t>Source Staging Table 177</t>
  </si>
  <si>
    <t>Source Staging Table 178</t>
  </si>
  <si>
    <t>Source Staging Table 179</t>
  </si>
  <si>
    <t>Source Staging Table 180</t>
  </si>
  <si>
    <t>Source Staging Table 181</t>
  </si>
  <si>
    <t>Source Staging Table 182</t>
  </si>
  <si>
    <t>Source Staging Table 183</t>
  </si>
  <si>
    <t>Source Staging Table 184</t>
  </si>
  <si>
    <t>Source Staging Table 185</t>
  </si>
  <si>
    <t>Source Staging Table 186</t>
  </si>
  <si>
    <t>Source Staging Table 187</t>
  </si>
  <si>
    <t>Source Staging Table 188</t>
  </si>
  <si>
    <t>Source Staging Table 189</t>
  </si>
  <si>
    <t>Source Staging Table 190</t>
  </si>
  <si>
    <t>Source Staging Table 191</t>
  </si>
  <si>
    <t>Source Staging Table 192</t>
  </si>
  <si>
    <t>Source Staging Table 193</t>
  </si>
  <si>
    <t>Source Staging Table 194</t>
  </si>
  <si>
    <t>Source Staging Table 195</t>
  </si>
  <si>
    <t>Source Staging Table 196</t>
  </si>
  <si>
    <t>Source Staging Table 197</t>
  </si>
  <si>
    <t>Source Staging Table 198</t>
  </si>
  <si>
    <t>Source Staging Table 199</t>
  </si>
  <si>
    <t>Source Staging Table 200</t>
  </si>
  <si>
    <t>Source Staging Table 201</t>
  </si>
  <si>
    <t>Source Staging Table 202</t>
  </si>
  <si>
    <t>Source Staging Table 203</t>
  </si>
  <si>
    <t>Source Staging Table 204</t>
  </si>
  <si>
    <t>Source Staging Table 205</t>
  </si>
  <si>
    <t>Source Staging Table 206</t>
  </si>
  <si>
    <t>Source Staging Table 207</t>
  </si>
  <si>
    <t>Source Staging Table 208</t>
  </si>
  <si>
    <t>Source Staging Table 209</t>
  </si>
  <si>
    <t>Source Staging Table 210</t>
  </si>
  <si>
    <t>Source Staging Table 211</t>
  </si>
  <si>
    <t>Source Staging Table 212</t>
  </si>
  <si>
    <t>Source Staging Table 213</t>
  </si>
  <si>
    <t>Source Staging Table 214</t>
  </si>
  <si>
    <t>Source Staging Table 215</t>
  </si>
  <si>
    <t>Source Staging Table 216</t>
  </si>
  <si>
    <t>Source Staging Table 217</t>
  </si>
  <si>
    <t>Source Staging Table 218</t>
  </si>
  <si>
    <t>Source Staging Table 219</t>
  </si>
  <si>
    <t>Source Staging Table 220</t>
  </si>
  <si>
    <t>Source Staging Table 221</t>
  </si>
  <si>
    <t>Source Staging Table 222</t>
  </si>
  <si>
    <t>Source Staging Table 223</t>
  </si>
  <si>
    <t>Source Staging Table 224</t>
  </si>
  <si>
    <t>Source Staging Table 225</t>
  </si>
  <si>
    <t>Source Staging Table 226</t>
  </si>
  <si>
    <t>Source Staging Table 227</t>
  </si>
  <si>
    <t>Source Staging Table 228</t>
  </si>
  <si>
    <t>Source Staging Table 229</t>
  </si>
  <si>
    <t>Source Staging Table 230</t>
  </si>
  <si>
    <t>Source Staging Table 231</t>
  </si>
  <si>
    <t>Source Staging Table 232</t>
  </si>
  <si>
    <t>Source Staging Table 233</t>
  </si>
  <si>
    <t>Source Staging Table 234</t>
  </si>
  <si>
    <t>Source Staging Table 235</t>
  </si>
  <si>
    <t>Source Staging Table 236</t>
  </si>
  <si>
    <t>Source Staging Table 237</t>
  </si>
  <si>
    <t>Source Staging Table 238</t>
  </si>
  <si>
    <t>Source Staging Table 239</t>
  </si>
  <si>
    <t>Source Staging Table 240</t>
  </si>
  <si>
    <t>Source Staging Table 241</t>
  </si>
  <si>
    <t>Source Staging Table 242</t>
  </si>
  <si>
    <t>Source Staging Table 243</t>
  </si>
  <si>
    <t>Source Staging Table 244</t>
  </si>
  <si>
    <t>Source Staging Table 245</t>
  </si>
  <si>
    <t>Source Staging Table 246</t>
  </si>
  <si>
    <t>Source Staging Table 247</t>
  </si>
  <si>
    <t>Source Staging Table 248</t>
  </si>
  <si>
    <t>Source Staging Table 249</t>
  </si>
  <si>
    <t>Source Staging Table 250</t>
  </si>
  <si>
    <t>Source Staging Table 251</t>
  </si>
  <si>
    <t>Source Staging Table 252</t>
  </si>
  <si>
    <t>Source Staging Table 253</t>
  </si>
  <si>
    <t>Source Staging Table 254</t>
  </si>
  <si>
    <t>Source Staging Table 255</t>
  </si>
  <si>
    <t>Source Staging Table 256</t>
  </si>
  <si>
    <t>Source Staging Table 257</t>
  </si>
  <si>
    <t>Source Staging Table 258</t>
  </si>
  <si>
    <t>Source Staging Table 259</t>
  </si>
  <si>
    <t>Source Staging Table 260</t>
  </si>
  <si>
    <t>Source Staging Table 261</t>
  </si>
  <si>
    <t>Source Staging Table 262</t>
  </si>
  <si>
    <t>Source Staging Table 263</t>
  </si>
  <si>
    <t>Source Staging Table 264</t>
  </si>
  <si>
    <t>Source Staging Table 265</t>
  </si>
  <si>
    <t>Source Staging Table 266</t>
  </si>
  <si>
    <t>Source Staging Table 267</t>
  </si>
  <si>
    <t>Source Staging Table 268</t>
  </si>
  <si>
    <t>Source Staging Table 269</t>
  </si>
  <si>
    <t>Source Staging Table 270</t>
  </si>
  <si>
    <t>Source Staging Table 271</t>
  </si>
  <si>
    <t>Source Staging Table 272</t>
  </si>
  <si>
    <t>Source Staging Table 273</t>
  </si>
  <si>
    <t>Source Staging Table 274</t>
  </si>
  <si>
    <t>Source Staging Table 275</t>
  </si>
  <si>
    <t>Source Staging Table 276</t>
  </si>
  <si>
    <t>Source Staging Table 277</t>
  </si>
  <si>
    <t>Source Staging Table 278</t>
  </si>
  <si>
    <t>Source Staging Table 279</t>
  </si>
  <si>
    <t>Source Staging Table 280</t>
  </si>
  <si>
    <t>Source Staging Table 281</t>
  </si>
  <si>
    <t>Source Staging Table 282</t>
  </si>
  <si>
    <t>Source Staging Table 283</t>
  </si>
  <si>
    <t>Source Staging Table 284</t>
  </si>
  <si>
    <t>Source Staging Table 285</t>
  </si>
  <si>
    <t>Source Staging Table 286</t>
  </si>
  <si>
    <t>Source Staging Table 287</t>
  </si>
  <si>
    <t>Source Staging Table 288</t>
  </si>
  <si>
    <t>Source Staging Table 289</t>
  </si>
  <si>
    <t>Source Staging Table 290</t>
  </si>
  <si>
    <t>Source Staging Table 291</t>
  </si>
  <si>
    <t>Source Staging Table 292</t>
  </si>
  <si>
    <t>Source Staging Table 293</t>
  </si>
  <si>
    <t>Source Staging Table 294</t>
  </si>
  <si>
    <t>Source Staging Table 295</t>
  </si>
  <si>
    <t>Source Staging Table 296</t>
  </si>
  <si>
    <t>Source Staging Table 297</t>
  </si>
  <si>
    <t>Source Staging Table 298</t>
  </si>
  <si>
    <t>Source Staging Table 299</t>
  </si>
  <si>
    <t>Source Staging Table 300</t>
  </si>
  <si>
    <t>Source Staging Table 301</t>
  </si>
  <si>
    <t>Source Staging Table 302</t>
  </si>
  <si>
    <t>Source Staging Table 303</t>
  </si>
  <si>
    <t>Source Staging Table 304</t>
  </si>
  <si>
    <t>Source Staging Table 305</t>
  </si>
  <si>
    <t>Source Staging Table 306</t>
  </si>
  <si>
    <t>Source Staging Table 307</t>
  </si>
  <si>
    <t>Source Staging Table 308</t>
  </si>
  <si>
    <t>Source Staging Table 309</t>
  </si>
  <si>
    <t>Source Staging Table 310</t>
  </si>
  <si>
    <t>Source Staging Table 311</t>
  </si>
  <si>
    <t>Source Staging Table 312</t>
  </si>
  <si>
    <t>Source Staging Table 313</t>
  </si>
  <si>
    <t>Source Staging Table 314</t>
  </si>
  <si>
    <t>Source Staging Table 315</t>
  </si>
  <si>
    <t>Source Staging Table 316</t>
  </si>
  <si>
    <t>Source Staging Table 317</t>
  </si>
  <si>
    <t>Source Staging Table 318</t>
  </si>
  <si>
    <t>Source Staging Table 319</t>
  </si>
  <si>
    <t>Source Staging Table 320</t>
  </si>
  <si>
    <t>Source Staging Table 321</t>
  </si>
  <si>
    <t>Source Staging Table 322</t>
  </si>
  <si>
    <t>Source Staging Table 323</t>
  </si>
  <si>
    <t>Source Staging Table 324</t>
  </si>
  <si>
    <t>Source Staging Table 325</t>
  </si>
  <si>
    <t>Source Staging Table 326</t>
  </si>
  <si>
    <t>Source Staging Table 327</t>
  </si>
  <si>
    <t>Source Staging Table 328</t>
  </si>
  <si>
    <t>Source Staging Table 329</t>
  </si>
  <si>
    <t>Source Staging Table 330</t>
  </si>
  <si>
    <t>Source Staging Table 331</t>
  </si>
  <si>
    <t>Source Staging Table 332</t>
  </si>
  <si>
    <t>Source Staging Table 333</t>
  </si>
  <si>
    <t>Source Staging Table 334</t>
  </si>
  <si>
    <t>Source Staging Table 335</t>
  </si>
  <si>
    <t>Source Staging Table 336</t>
  </si>
  <si>
    <t>Source Staging Table 337</t>
  </si>
  <si>
    <t>Source Staging Table 338</t>
  </si>
  <si>
    <t>Source Staging Table 339</t>
  </si>
  <si>
    <t>Source Staging Table 340</t>
  </si>
  <si>
    <t>Source Staging Table 341</t>
  </si>
  <si>
    <t>Source Staging Table 342</t>
  </si>
  <si>
    <t>Source Staging Table 343</t>
  </si>
  <si>
    <t>Source Staging Table 344</t>
  </si>
  <si>
    <t>Source Staging Table 345</t>
  </si>
  <si>
    <t>Source Staging Table 346</t>
  </si>
  <si>
    <t>Source Staging Table 347</t>
  </si>
  <si>
    <t>Source Staging Table 348</t>
  </si>
  <si>
    <t>Source Staging Table 349</t>
  </si>
  <si>
    <t>Source Staging Table 350</t>
  </si>
  <si>
    <t>Source Staging Table 351</t>
  </si>
  <si>
    <t>Source Staging Table 352</t>
  </si>
  <si>
    <t>Source Staging Table 353</t>
  </si>
  <si>
    <t>Source Staging Table 354</t>
  </si>
  <si>
    <t>Source Staging Table 355</t>
  </si>
  <si>
    <t>Source Staging Table 356</t>
  </si>
  <si>
    <t>Source Staging Table 357</t>
  </si>
  <si>
    <t>Source Staging Table 358</t>
  </si>
  <si>
    <t>Source Staging Table 359</t>
  </si>
  <si>
    <t>Source Staging Table 360</t>
  </si>
  <si>
    <t>Source Staging Table 361</t>
  </si>
  <si>
    <t>Source Staging Table 362</t>
  </si>
  <si>
    <t>Source Staging Table 363</t>
  </si>
  <si>
    <t>Source Staging Table 364</t>
  </si>
  <si>
    <t>Source Staging Table 365</t>
  </si>
  <si>
    <t>Source Staging Table 366</t>
  </si>
  <si>
    <t>Source Staging Table 367</t>
  </si>
  <si>
    <t>Source Staging Table 368</t>
  </si>
  <si>
    <t>Source Staging Table 369</t>
  </si>
  <si>
    <t>Source Staging Table 370</t>
  </si>
  <si>
    <t>Source Staging Table 371</t>
  </si>
  <si>
    <t>Source Staging Table 372</t>
  </si>
  <si>
    <t>Source Staging Table 373</t>
  </si>
  <si>
    <t>Source Staging Table 374</t>
  </si>
  <si>
    <t>Source Staging Table 375</t>
  </si>
  <si>
    <t>Source Staging Table 376</t>
  </si>
  <si>
    <t>Source Staging Table 377</t>
  </si>
  <si>
    <t>Source Staging Table 378</t>
  </si>
  <si>
    <t>Source Staging Table 379</t>
  </si>
  <si>
    <t>Source Staging Table 380</t>
  </si>
  <si>
    <t>Source Staging Table 381</t>
  </si>
  <si>
    <t>Source Staging Table 382</t>
  </si>
  <si>
    <t>Source Staging Table 383</t>
  </si>
  <si>
    <t>Source Staging Table 384</t>
  </si>
  <si>
    <t>Source Staging Table 385</t>
  </si>
  <si>
    <t>Source Staging Table 386</t>
  </si>
  <si>
    <t>Source Staging Table 387</t>
  </si>
  <si>
    <t>Source Staging Table 388</t>
  </si>
  <si>
    <t>Source Staging Table 389</t>
  </si>
  <si>
    <t>Source Staging Table 390</t>
  </si>
  <si>
    <t>Source Staging Table 391</t>
  </si>
  <si>
    <t>Source Staging Table 392</t>
  </si>
  <si>
    <t>Source Staging Table 393</t>
  </si>
  <si>
    <t>Source Staging Table 394</t>
  </si>
  <si>
    <t>Source Staging Table 395</t>
  </si>
  <si>
    <t>Source Staging Table 396</t>
  </si>
  <si>
    <t>Source Staging Table 397</t>
  </si>
  <si>
    <t>Source Staging Table 398</t>
  </si>
  <si>
    <t>Source Staging Table 399</t>
  </si>
  <si>
    <t>Source Staging Table 400</t>
  </si>
  <si>
    <t>Source Staging Table 401</t>
  </si>
  <si>
    <t>Source Staging Table 402</t>
  </si>
  <si>
    <t>Source Staging Table 403</t>
  </si>
  <si>
    <t>Source Staging Table 404</t>
  </si>
  <si>
    <t>Source Staging Table 405</t>
  </si>
  <si>
    <t>Source Staging Table 406</t>
  </si>
  <si>
    <t>Source Staging Table 407</t>
  </si>
  <si>
    <t>Source Staging Table 408</t>
  </si>
  <si>
    <t>Source Staging Table 409</t>
  </si>
  <si>
    <t>Source Staging Table 410</t>
  </si>
  <si>
    <t>Source Staging Table 411</t>
  </si>
  <si>
    <t>Source Staging Table 412</t>
  </si>
  <si>
    <t>Source Staging Table 413</t>
  </si>
  <si>
    <t>Source Staging Table 414</t>
  </si>
  <si>
    <t>Source Staging Table 415</t>
  </si>
  <si>
    <t>Source Staging Table 416</t>
  </si>
  <si>
    <t>Source Staging Table 417</t>
  </si>
  <si>
    <t>Source Staging Table 418</t>
  </si>
  <si>
    <t>Source Staging Table 419</t>
  </si>
  <si>
    <t>Source Staging Table 420</t>
  </si>
  <si>
    <t>Source Staging Table 421</t>
  </si>
  <si>
    <t>Source Staging Table 422</t>
  </si>
  <si>
    <t>Source Staging Table 423</t>
  </si>
  <si>
    <t>Source Staging Table 424</t>
  </si>
  <si>
    <t>Source Staging Table 425</t>
  </si>
  <si>
    <t>Source Staging Table 426</t>
  </si>
  <si>
    <t>Source Staging Table 427</t>
  </si>
  <si>
    <t>Source Staging Table 428</t>
  </si>
  <si>
    <t>Source Staging Table 429</t>
  </si>
  <si>
    <t>Source Staging Table 430</t>
  </si>
  <si>
    <t>Source Staging Table 431</t>
  </si>
  <si>
    <t>Source Staging Table 432</t>
  </si>
  <si>
    <t>Source Staging Table 433</t>
  </si>
  <si>
    <t>Source Staging Table 434</t>
  </si>
  <si>
    <t>Source Staging Table 435</t>
  </si>
  <si>
    <t>Source Staging Table 436</t>
  </si>
  <si>
    <t>Source Staging Table 437</t>
  </si>
  <si>
    <t>Source Staging Table 438</t>
  </si>
  <si>
    <t>Source Staging Table 439</t>
  </si>
  <si>
    <t>Source Staging Table 440</t>
  </si>
  <si>
    <t>Source Staging Table 441</t>
  </si>
  <si>
    <t>Source Staging Table 442</t>
  </si>
  <si>
    <t>Source Staging Table 443</t>
  </si>
  <si>
    <t>Source Staging Table 444</t>
  </si>
  <si>
    <t>Source Staging Table 445</t>
  </si>
  <si>
    <t>Source Staging Table 446</t>
  </si>
  <si>
    <t>Source Staging Table 447</t>
  </si>
  <si>
    <t>Source Staging Table 448</t>
  </si>
  <si>
    <t>Source Staging Table 449</t>
  </si>
  <si>
    <t>Source Staging Table 450</t>
  </si>
  <si>
    <t>Source Staging Table 451</t>
  </si>
  <si>
    <t>Source Staging Table 452</t>
  </si>
  <si>
    <t>Source Staging Table 453</t>
  </si>
  <si>
    <t>Source Staging Table 454</t>
  </si>
  <si>
    <t>Source Staging Table 455</t>
  </si>
  <si>
    <t>Source Staging Table 456</t>
  </si>
  <si>
    <t>Source Staging Table 457</t>
  </si>
  <si>
    <t>Source Staging Table 458</t>
  </si>
  <si>
    <t>Source Staging Table 459</t>
  </si>
  <si>
    <t>Source Staging Table 460</t>
  </si>
  <si>
    <t>Source Staging Table 461</t>
  </si>
  <si>
    <t>Source Staging Table 462</t>
  </si>
  <si>
    <t>Source Staging Table 463</t>
  </si>
  <si>
    <t>Source Staging Table 464</t>
  </si>
  <si>
    <t>Source Staging Table 465</t>
  </si>
  <si>
    <t>Source Staging Table 466</t>
  </si>
  <si>
    <t>Source Staging Table 467</t>
  </si>
  <si>
    <t>Source Staging Table 468</t>
  </si>
  <si>
    <t>Source Staging Table 469</t>
  </si>
  <si>
    <t>Source Staging Table 470</t>
  </si>
  <si>
    <t>Source Staging Table 471</t>
  </si>
  <si>
    <t>Source Staging Table 472</t>
  </si>
  <si>
    <t>Source Staging Table 473</t>
  </si>
  <si>
    <t>Source Staging Table 474</t>
  </si>
  <si>
    <t>Source Staging Table 475</t>
  </si>
  <si>
    <t>Source Staging Table 476</t>
  </si>
  <si>
    <t>Source Staging Table 477</t>
  </si>
  <si>
    <t>Source Staging Table 478</t>
  </si>
  <si>
    <t>Source Staging Table 479</t>
  </si>
  <si>
    <t>Source Staging Table 480</t>
  </si>
  <si>
    <t>Source Staging Table 481</t>
  </si>
  <si>
    <t>Source Staging Table 482</t>
  </si>
  <si>
    <t>Source Staging Table 483</t>
  </si>
  <si>
    <t>Source Staging Table 484</t>
  </si>
  <si>
    <t>Source Staging Table 485</t>
  </si>
  <si>
    <t>Source Staging Table 486</t>
  </si>
  <si>
    <t>Source Staging Table 487</t>
  </si>
  <si>
    <t>Source Staging Table 488</t>
  </si>
  <si>
    <t>Source Staging Table 489</t>
  </si>
  <si>
    <t>Source Staging Table 490</t>
  </si>
  <si>
    <t>Source Staging Table 491</t>
  </si>
  <si>
    <t>Source Staging Table 492</t>
  </si>
  <si>
    <t>Source Staging Table 493</t>
  </si>
  <si>
    <t>Source Staging Table 494</t>
  </si>
  <si>
    <t>Source Staging Table 495</t>
  </si>
  <si>
    <t>Source Staging Table 496</t>
  </si>
  <si>
    <t>Source Staging Table 497</t>
  </si>
  <si>
    <t>Source Staging Table 498</t>
  </si>
  <si>
    <t>Source Staging Table 499</t>
  </si>
  <si>
    <t>Source Staging Table 500</t>
  </si>
  <si>
    <t>Source Staging Table 501</t>
  </si>
  <si>
    <t>Source Staging Table 502</t>
  </si>
  <si>
    <t>Source Staging Table 503</t>
  </si>
  <si>
    <t>Source Staging Table 504</t>
  </si>
  <si>
    <t>Source Staging Table 505</t>
  </si>
  <si>
    <t>Source Staging Table 506</t>
  </si>
  <si>
    <t>Source Staging Table 507</t>
  </si>
  <si>
    <t>Source Staging Table 508</t>
  </si>
  <si>
    <t>Source Staging Table 509</t>
  </si>
  <si>
    <t>Source Staging Table 510</t>
  </si>
  <si>
    <t>Source Staging Table 511</t>
  </si>
  <si>
    <t>Source Staging Table 512</t>
  </si>
  <si>
    <t>Source Staging Table 513</t>
  </si>
  <si>
    <t>Source Staging Table 514</t>
  </si>
  <si>
    <t>Source Staging Table 515</t>
  </si>
  <si>
    <t>Source Staging Table 516</t>
  </si>
  <si>
    <t>Source Staging Table 517</t>
  </si>
  <si>
    <t>Source Staging Table 518</t>
  </si>
  <si>
    <t>Source Staging Table 519</t>
  </si>
  <si>
    <t>Source Staging Table 520</t>
  </si>
  <si>
    <t>Source Staging Table 521</t>
  </si>
  <si>
    <t>Source Staging Table 522</t>
  </si>
  <si>
    <t>Source Staging Table 523</t>
  </si>
  <si>
    <t>Source Staging Table 524</t>
  </si>
  <si>
    <t>Source Staging Table 525</t>
  </si>
  <si>
    <t>Source Staging Table 526</t>
  </si>
  <si>
    <t>Source Staging Table 527</t>
  </si>
  <si>
    <t>Source Staging Table 528</t>
  </si>
  <si>
    <t>Source Staging Table 529</t>
  </si>
  <si>
    <t>Source Staging Table 530</t>
  </si>
  <si>
    <t>Source Staging Table 531</t>
  </si>
  <si>
    <t>SELECT to_date(:start_date,'mm/dd/yyyy') as START_DATE, to_date(:end_date,'mm/dd/yyyy') as END_DATE, proj.PROJECT_NAME, prog.PROGRAM_NAME, SUM(CONTACTS_CREATED) as CALLS_CREATED
FROM CC_F_ACTUALS_IVR_INTERVAL aii
INNER JOIN D_PROJECT proj on aii.D_PROJECT_ID = proj.D_PROJECT_ID
INNER JOIN D_PROGRAM prog on aii.D_PROGRAM_ID = prog.D_PROGRAM_ID
INNER JOIN CC_D_DATES dd on aii.D_DATE_ID = dd.D_DATE_ID
WHERE dd.D_DATE BETWEEN to_date(:start_date,'mm/dd/yyyy') AND to_date(:end_date,'mm/dd/yyyy')
GROUP BY proj.PROJECT_NAME, prog.PROGRAM_NAME;</t>
  </si>
  <si>
    <t>SELECT to_date(:start_date,'mm/dd/yyyy') as START_DATE, to_date(:end_date,'mm/dd/yyyy') as END_DATE, proj.PROJECT_NAME, prog.PROGRAM_NAME, SUM(CONTACTS_CONTAINED_IN_IVR) as CALLS_CONTAINED_IN_IVR
FROM CC_F_ACTUALS_IVR_INTERVAL aii
INNER JOIN D_PROJECT proj on aii.D_PROJECT_ID = proj.D_PROJECT_ID
INNER JOIN D_PROGRAM prog on aii.D_PROGRAM_ID = prog.D_PROGRAM_ID
INNER JOIN CC_D_DATES dd on aii.D_DATE_ID = dd.D_DATE_ID
WHERE dd.D_DATE BETWEEN to_date(:start_date,'mm/dd/yyyy') AND to_date(:end_date,'mm/dd/yyyy')
GROUP BY proj.PROJECT_NAME, prog.PROGRAM_NAME;</t>
  </si>
  <si>
    <t>SELECT to_date(:start_date,'mm/dd/yyyy') as START_DATE, to_date(:end_date,'mm/dd/yyyy') as END_DATE, proj.PROJECT_NAME, prog.PROGRAM_NAME, SUM(CONTACTS_OFFERED) AS CALLS_OFFERED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'Inbound'
GROUP BY proj.PROJECT_NAME, prog.PROGRAM_NAME;</t>
  </si>
  <si>
    <t>SELECT to_date(:start_date,'mm/dd/yyyy') as START_DATE, to_date(:end_date,'mm/dd/yyyy') as END_DATE, proj.PROJECT_NAME, prog.PROGRAM_NAME, SUM(CONTACTS_HANDLED) AS CALLS_HANDLED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'Inbound'
GROUP BY proj.PROJECT_NAME, prog.PROGRAM_NAME;</t>
  </si>
  <si>
    <t>SELECT to_date(:start_date,'mm/dd/yyyy') as START_DATE, to_date(:end_date,'mm/dd/yyyy') as END_DATE, proj.PROJECT_NAME, prog.PROGRAM_NAME, SUM(CONTACTS_OFFERED) AS WEB_CHATS_OFFERED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'Web Chat'
GROUP BY proj.PROJECT_NAME, prog.PROGRAM_NAME;</t>
  </si>
  <si>
    <t>SELECT to_date(:start_date,'mm/dd/yyyy') as START_DATE, to_date(:end_date,'mm/dd/yyyy') as END_DATE, proj.PROJECT_NAME, prog.PROGRAM_NAME, SUM(CONTACTS_HANDLED) AS WEB_CHATS_HANDLED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'Web Chat'
GROUP BY proj.PROJECT_NAME, prog.PROGRAM_NAME;</t>
  </si>
  <si>
    <t xml:space="preserve">SELECT to_date(:start_date,'mm/dd/yyyy') as START_DATE, to_date(:end_date,'mm/dd/yyyy') as END_DATE, proj.PROJECT_NAME, prog.PROGRAM_NAME, SUM(CONTACTS_OFFERED) AS VOICEMAILS_OFFERED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'VMail'
GROUP BY proj.PROJECT_NAME, prog.PROGRAM_NAME;
</t>
  </si>
  <si>
    <t>SELECT to_date(:start_date,'mm/dd/yyyy') as START_DATE, to_date(:end_date,'mm/dd/yyyy') as END_DATE, proj.PROJECT_NAME, prog.PROGRAM_NAME, SUM(CONTACTS_HANDLED) AS VOICEMAILS_HANDLED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'VMail'
GROUP BY proj.PROJECT_NAME, prog.PROGRAM_NAME;</t>
  </si>
  <si>
    <t>SELECT to_date(:start_date,'mm/dd/yyyy') as START_DATE, to_date(:end_date,'mm/dd/yyyy') as END_DATE, proj.PROJECT_NAME, prog.PROGRAM_NAME, SUM(CONTACTS_OFFERED) AS OUTBOUND_CALLS_ATTEMPTED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'Outbound'
GROUP BY proj.PROJECT_NAME, prog.PROGRAM_NAME;</t>
  </si>
  <si>
    <t>SELECT to_date(:start_date,'mm/dd/yyyy') as START_DATE, to_date(:end_date,'mm/dd/yyyy') as END_DATE, sub.PROJECT_NAME, sub.PROGRAM_NAME
  , MAX(sub.CONTACTS_OFFERED) as MAX_CONTACTS_OFFERED, SUM(CONTACTS_OFFERED) as TOTAL_CONTACTS_OFFERED, (((MAX(sub.CONTACTS_OFFERED)/SUM(CONTACTS_OFFERED)))*100) as PEAK_DAY_PERCENTAGE
FROM (
  SELECT dd.D_DATE, proj.PROJECT_NAME, prog.PROGRAM_NAME, sum(faqi.CONTACTS_OFFERED) as CONTACTS_OFFERED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dd.D_DATE, proj.PROJECT_NAME, prog.PROGRAM_NAME
  HAVING ((SUM(faqi.CONTACTS_HANDLED) &gt; 0) AND (SUM(faqi.CONTACTS_OFFERED) &gt; 0))
  ) sub
GROUP BY sub.PROJECT_NAME, sub.PROGRAM_NAME;</t>
  </si>
  <si>
    <t>SELECT to_date(:start_date,'mm/dd/yyyy') as START_DATE, to_date(:end_date,'mm/dd/yyyy') as END_DATE, supaSub.PROJECT_NAME, supaSub.PROGRAM_NAME
  , MAX(supaSub.WEEKLY_CONTACTS_OFFERED) as MAX_CONTACTS_OFFERED_BY_WEEK, supaSub.TOTAL_CONTACTS_OFFERED, ((MAX(supaSub.WEEKLY_CONTACTS_OFFERED)/supaSub.TOTAL_CONTACTS_OFFERED)*100) as PEAK_WEEK_PERCENTAGE
FROM (
    SELECT sub.PROJECT_NAME, sub.PROGRAM_NAME, sub.WEEK_OF_YR
      ,SUM(CONTACTS_OFFERED) as WEEKLY_CONTACTS_OFFERED, SUM(SUM(CONTACTS_OFFERED)) OVER (PARTITION BY sub.PROJECT_NAME, sub.PROGRAM_NAME) as TOTAL_CONTACTS_OFFERED
    FROM (
      SELECT dd.D_DATE, to_number(to_char(dd.D_DATE,'WW')) as WEEK_OF_YR, proj.PROJECT_NAME, prog.PROGRAM_NAME, sum(faqi.CONTACTS_OFFERED) as CONTACTS_OFFERED, sum(faqi.CONTACTS_HANDLED) as CONTACTS_HANDLED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dd.D_DATE, to_number(to_char(dd.D_DATE,'WW')), proj.PROJECT_NAME, prog.PROGRAM_NAME
      HAVING ((SUM(faqi.CONTACTS_HANDLED) &gt; 0) AND (SUM(faqi.CONTACTS_OFFERED) &gt; 0))
      ) sub
    GROUP BY sub.PROJECT_NAME, sub.PROGRAM_NAME, sub.WEEK_OF_YR) supaSub
GROUP BY supaSub.PROJECT_NAME, supaSub.PROGRAM_NAME, supaSub.TOTAL_CONTACTS_OFFERED;</t>
  </si>
  <si>
    <t xml:space="preserve">SELECT sub.PROJECT_NAME, sub.PROGRAM_NAME, COUNT(DISTINCT(sub.D_DATE)) as DAYS_OF_OPERATION
FROM (
  SELECT proj.PROJECT_NAME, prog.PROGRAM_NAME, dd.D_DATE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dd.D_DATE, proj.PROJECT_NAME, prog.PROGRAM_NAME
  HAVING SUM(faqi.CONTACTS_HANDLED) &gt; 0
  ) sub
  GROUP BY sub.PROJECT_NAME, sub.PROGRAM_NAME;
</t>
  </si>
  <si>
    <t>SELECT to_date(:start_date,'mm/dd/yyyy') as START_DATE, to_date(:end_date,'mm/dd/yyyy') as END_DATE, proj.PROJECT_NAME, prog.PROGRAM_NAME
 , SUM((MEAN_HANDLE_TIME * CONTACTS_HANDLED)) AS HANDLE_TIME, SUM(CONTACTS_HANDLED) AS CALLS_HANDLED, (SUM((MEAN_HANDLE_TIME * CONTACTS_HANDLED))/SUM(CONTACTS_HANDLED)) AS AVG_HANDLE_TIME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proj.PROJECT_NAME, prog.PROGRAM_NAME;</t>
  </si>
  <si>
    <t>SELECT to_date(:start_date,'mm/dd/yyyy') as START_DATE, to_date(:end_date,'mm/dd/yyyy') as END_DATE, proj.PROJECT_NAME, prog.PROGRAM_NAME, MAX(MAX_HANDLE_TIME) as MAX_HANDLE_TIME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proj.PROJECT_NAME, prog.PROGRAM_NAME;</t>
  </si>
  <si>
    <t>SELECT to_date(:start_date,'mm/dd/yyyy') as START_DATE, to_date(:end_date,'mm/dd/yyyy') as END_DATE, proj.PROJECT_NAME, prog.PROGRAM_NAME
 , SUM(ANSWER_WAIT_TIME_TOTAL) AS ANSWER_WAIT_TIME, SUM(CONTACTS_HANDLED) AS CALLS_HANDLED, (SUM(ANSWER_WAIT_TIME_TOTAL)/SUM(CONTACTS_HANDLED)) AS AVG_SPEED_TO_ANSWER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proj.PROJECT_NAME, prog.PROGRAM_NAME;</t>
  </si>
  <si>
    <t>SELECT to_date(:start_date,'mm/dd/yyyy') as START_DATE, to_date(:end_date,'mm/dd/yyyy') as END_DATE, proj.PROJECT_NAME, prog.PROGRAM_NAME, MAX(MAX_SPEED_OF_ANSWER) as MAX_SPEED_TO_ANSWER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proj.PROJECT_NAME, prog.PROGRAM_NAME;</t>
  </si>
  <si>
    <t>SELECT to_date(:start_date,'mm/dd/yyyy') as START_DATE, to_date(:end_date,'mm/dd/yyyy') as END_DATE, proj.PROJECT_NAME, prog.PROGRAM_NAME
 , SUM(CONTACTS_ABANDONED) AS CONTACTS_ABANDONED, SUM(CONTACTS_OFFERED) AS CALLS_OFFERED, ((SUM(CONTACTS_ABANDONED)/SUM(CONTACTS_OFFERED))*100) AS AB_RATE
FROM CC_F_ACTUALS_QUEUE_INTERVAL faqi
INNER JOIN D_PROJECT proj on faqi.D_PROJECT_ID = proj.D_PROJECT_ID
INNER JOIN D_PROGRAM prog on faqi.D_PROGRAM_ID = prog.D_PROGRAM_ID
INNER JOIN CC_D_CONTACT_QUEUE cq on faqi.D_CONTACT_QUEUE_ID = cq.D_CONTACT_QUEUE_ID
INNER JOIN CC_D_DATES dd on faqi.D_DATE_ID = dd.D_DATE_ID
WHERE dd.D_DATE BETWEEN to_date(:start_date,'mm/dd/yyyy') AND to_date(:end_date,'mm/dd/yyyy')
AND cq.QUEUE_TYPE = 'Inbound'
GROUP BY proj.PROJECT_NAME, prog.PROGRAM_NAME;</t>
  </si>
  <si>
    <t>SELECT to_date(:start_date,'mm/dd/yyyy') as START_DATE, to_date(:end_date,'mm/dd/yyyy') as END_DATE, proj.PROJECT_NAME, prog.PROGRAM_NAME
 , SUM(ABANDON_TIME_TOTAL) AS ABANDON_TIME, SUM(CONTACTS_ABANDONED) AS CALLS_ABANDONED, (SUM(ABANDON_TIME_TOTAL)/SUM(CONTACTS_ABANDONED)) AS AVERAGE_ABANDON_WAIT_TIME
FROM CC_F_ACTUALS_QUEUE_INTERVAL faqi
INNER JOIN D_PROJECT proj on faqi.D_PROJECT_ID = proj.D_PROJECT_ID
INNER JOIN D_PROGRAM prog on faqi.D_PROGRAM_ID = prog.D_PROGRAM_ID
INNER JOIN CC_D_DATES dd on faqi.D_DATE_ID = dd.D_DATE_ID
WHERE dd.D_DATE BETWEEN to_date(:start_date,'mm/dd/yyyy') AND to_date(:end_date,'mm/dd/yyyy')
GROUP BY proj.PROJECT_NAME, prog.PROGRAM_NAME;</t>
  </si>
  <si>
    <t>SELECT to_date(:start_date,'mm/dd/yyyy') as START_DATE, to_date(:end_date,'mm/dd/yyyy') as END_DATE, proj.PROJECT_NAME, prog.PROGRAM_NAME
 , SUM(HANDLE_TIME_SECONDS) AS HANDLE_TIME, SUM(LOGIN_SECONDS) AS LOGIN_TIME, ((SUM(HANDLE_TIME_SECONDS)/SUM(LOGIN_SECONDS))*100) AS OCCUPANCY
FROM CC_F_AGENT_BY_DATE abd
INNER JOIN CC_D_PROJECT_TARGETS dpt on abd.D_PROJECT_TARGETS_ID = dpt.D_PROJECT_TARGETS_ID
INNER JOIN D_PROJECT proj on dpt.PROJECT_ID = proj.D_PROJECT_ID
INNER JOIN D_PROGRAM prog on abd.D_PROGRAM_ID = prog.D_PROGRAM_ID
INNER JOIN CC_D_DATES dd on abd.D_DATE_ID = dd.D_DATE_ID
WHERE dd.D_DATE BETWEEN to_date(:start_date,'mm/dd/yyyy') AND to_date(:end_date,'mm/dd/yyyy')
GROUP BY proj.PROJECT_NAME, prog.PROGRAM_NAME;</t>
  </si>
  <si>
    <t>SELECT to_date(:start_date,'mm/dd/yyyy') as START_DATE, to_date(:end_date,'mm/dd/yyyy') as END_DATE, proj.PROJECT_NAME, prog.PROGRAM_NAME
 , (SUM(HANDLE_TIME_SECONDS)+SUM(IDLE_SECONDS)) AS HANDLE_AND_IDLE_TIME, SUM(LOGIN_SECONDS) AS LOGIN_TIME, (((SUM(HANDLE_TIME_SECONDS)+SUM(IDLE_SECONDS))/SUM(LOGIN_SECONDS))*100) AS UTILIZATION
FROM CC_F_AGENT_BY_DATE abd
INNER JOIN CC_D_PROJECT_TARGETS dpt on abd.D_PROJECT_TARGETS_ID = dpt.D_PROJECT_TARGETS_ID
INNER JOIN D_PROJECT proj on dpt.PROJECT_ID = proj.D_PROJECT_ID
INNER JOIN D_PROGRAM prog on abd.D_PROGRAM_ID = prog.D_PROGRAM_ID
INNER JOIN CC_D_DATES dd on abd.D_DATE_ID = dd.D_DATE_ID
WHERE dd.D_DATE BETWEEN to_date(:start_date,'mm/dd/yyyy') AND to_date(:end_date,'mm/dd/yyyy')
GROUP BY proj.PROJECT_NAME, prog.PROGRAM_NAME;</t>
  </si>
  <si>
    <t>SELECT to_date(:start_date,'mm/dd/yyyy') as START_DATE, to_date(:end_date,'mm/dd/yyyy') as END_DATE, sub.PROJECT_NAME, sub.PROGRAM_NAME
  , COALESCE(MAX(sub.scheduled_agent_count_by_date),0) AS MAX_SCHEDULED_AGENTS
FROM (
    SELECT proj.PROJECT_NAME, prog.PROGRAM_NAME, dd.D_DATE, COUNT(DISTINCT(abd.D_AGENT_ID)) as scheduled_agent_count_by_date
    FROM CC_F_AGENT_BY_DATE abd
    INNER JOIN CC_D_PROJECT_TARGETS dpt on abd.D_PROJECT_TARGETS_ID = dpt.D_PROJECT_TARGETS_ID
    INNER JOIN D_PROJECT proj on dpt.PROJECT_ID = proj.D_PROJECT_ID
    INNER JOIN D_PROGRAM prog on abd.D_PROGRAM_ID = prog.D_PROGRAM_ID
    INNER JOIN CC_D_DATES dd on abd.D_DATE_ID = dd.D_DATE_ID
    WHERE dd.D_DATE BETWEEN to_date(:start_date,'mm/dd/yyyy') AND to_date(:end_date,'mm/dd/yyyy')
    AND abd.SCHEDULED_SHIFT_MINUTES &gt; 0
    GROUP BY proj.PROJECT_NAME, prog.PROGRAM_NAME, dd.D_DATE
    )sub 
GROUP BY sub.PROJECT_NAME, sub.PROGRAM_NAME;</t>
  </si>
  <si>
    <t>SELECT to_date(:start_date,'mm/dd/yyyy') as START_DATE, to_date(:end_date,'mm/dd/yyyy') as END_DATE, sub.PROJECT_NAME, sub.PROGRAM_NAME
  , COALESCE(MAX(sub.training_agent_count_by_date),0) AS MAX_TRAINING_AGENTS
FROM (
    SELECT proj.PROJECT_NAME, prog.PROGRAM_NAME, dd.D_DATE, COUNT(DISTINCT(aabd.D_AGENT_ID)) as training_agent_count_by_date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at.ACTIVITY_TYPE_CATEGORY = 'Training'
    GROUP BY proj.PROJECT_NAME, prog.PROGRAM_NAME, dd.D_DATE
    )sub 
GROUP BY sub.PROJECT_NAME, sub.PROGRAM_NAME;</t>
  </si>
  <si>
    <t>SELECT to_date(:start_date,'mm/dd/yyyy') as START_DATE, to_date(:end_date,'mm/dd/yyyy') as END_DATE, sub.PROJECT_NAME, sub.PROGRAM_NAME
  , COALESCE(MAX(sub.avail_agent_count_by_date),0) AS MAX_AVAIL_AGENTS
FROM (
    SELECT proj.PROJECT_NAME, prog.PROGRAM_NAME, dd.D_DATE, COUNT(DISTINCT(aabd.D_AGENT_ID)) as avail_agent_count_by_date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at.IS_AVAILABLE_FLAG = '1'
    GROUP BY proj.PROJECT_NAME, prog.PROGRAM_NAME, dd.D_DATE
    )sub 
GROUP BY sub.PROJECT_NAME, sub.PROGRAM_NAME;</t>
  </si>
  <si>
    <t>SELECT to_date(:start_date,'mm/dd/yyyy') as START_DATE, to_date(:end_date,'mm/dd/yyyy') as END_DATE, proj.PROJECT_NAME, prog.PROGRAM_NAME
  , MAX(sub.AGENT_PAYROLL_DAILY_COUNT) as MAX_NUM_AGENTS_ON_PAYROLL
FROM (
  SELECT dd.D_DATE
    , da.D_PROJECT_ID
    , COALESCE(abd.D_PROGRAM_ID, 0) as D_PROGRAM_ID
    , COALESCE(abd.D_GEOGRAPHY_MASTER_ID, 0) as D_GEOGRAPHY_MASTER_ID
    , COUNT(DISTINCT da.D_AGENT_ID) as AGENT_PAYROLL_DAILY_COUNT
  FROM CC_D_AGENT da
  CROSS JOIN CC_D_DATES dd
  LEFT JOIN CC_F_AGENT_BY_DATE abd on da.D_AGENT_ID = abd.D_AGENT_ID
  WHERE da.D_AGENT_ID &lt;&gt; 0
  AND D_DATE BETWEEN to_date(:start_date,'mm/dd/yyyy') and to_date(:end_date,'mm/dd/yyyy')
  AND (da.HIRE_DATE &lt;= D_DATE AND (TERMINATION_DATE &gt;= D_DATE OR TERMINATION_DATE IS NULL))
  GROUP BY dd.D_DATE, da.D_PROJECT_ID, abd.D_PROGRAM_ID, abd.D_GEOGRAPHY_MASTER_ID
  )sub
INNER JOIN D_PROJECT proj on sub.D_PROJECT_ID = proj.D_PROJECT_ID
INNER JOIN D_PROGRAM prog on sub.D_PROGRAM_ID = prog.D_PROGRAM_ID
GROUP BY proj.PROJECT_NAME, prog.PROGRAM_NAME;</t>
  </si>
  <si>
    <t>SELECT to_date(:start_date,'mm/dd/yyyy') as START_DATE, to_date(:end_date,'mm/dd/yyyy') as END_DATE, proj.PROJECT_NAME, prog.PROGRAM_NAME
  , COALESCE(SUM(sub.UNPLANNED_PTO_MINS),0) AS UNPLANNED_PTO_MINS, SUM(ACTIVITY_MINUTES) AS TOTAL_ACTIVITY_MINS, ((COALESCE(SUM(sub.UNPLANNED_PTO_MINS),0)/SUM(ACTIVITY_MINUTES))*100) AS UNPLANNED_ABSENT_PERCENTAGE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LEFT JOIN (
    SELECT aabd.F_AGENT_ACTIVITY_BY_DATE_ID, ACTIVITY_MINUTES AS UNPLANNED_PTO_MINS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at.ACTIVITY_TYPE_CATEGORY = 'Unscheduled PTO'
  ) sub on (aabd.F_AGENT_ACTIVITY_BY_DATE_ID = sub.F_AGENT_ACTIVITY_BY_DATE_ID)
WHERE dd.D_DATE BETWEEN to_date(:start_date,'mm/dd/yyyy') AND to_date(:end_date,'mm/dd/yyyy')
GROUP BY proj.PROJECT_NAME, prog.PROGRAM_NAME;</t>
  </si>
  <si>
    <t>SELECT to_date(:start_date,'mm/dd/yyyy') as START_DATE, to_date(:end_date,'mm/dd/yyyy') as END_DATE, proj.PROJECT_NAME, prog.PROGRAM_NAME
  , COALESCE(SUM(sub.PLANNED_PTO_MINS),0) AS PLANNED_PTO_MINS, SUM(ACTIVITY_MINUTES) AS TOTAL_ACTIVITY_MINS, ((COALESCE(SUM(sub.PLANNED_PTO_MINS),0)/SUM(ACTIVITY_MINUTES))*100) AS PLANNED_ABSENT_PERCENTAGE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LEFT JOIN (
    SELECT aabd.F_AGENT_ACTIVITY_BY_DATE_ID, ACTIVITY_MINUTES AS PLANNED_PTO_MINS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at.ACTIVITY_TYPE_CATEGORY = 'Scheduled PTO'
  ) sub on (aabd.F_AGENT_ACTIVITY_BY_DATE_ID = sub.F_AGENT_ACTIVITY_BY_DATE_ID)
WHERE dd.D_DATE BETWEEN to_date(:start_date,'mm/dd/yyyy') AND to_date(:end_date,'mm/dd/yyyy')
GROUP BY proj.PROJECT_NAME, prog.PROGRAM_NAME;</t>
  </si>
  <si>
    <t>SELECT to_date(:start_date,'mm/dd/yyyy') as START_DATE, to_date(:end_date,'mm/dd/yyyy') as END_DATE, proj.PROJECT_NAME, prog.PROGRAM_NAME
  , COALESCE(SUM(sub.PLANNED_PTO_MINS),0) AS PLANNED_UNPAID_PTO_MINS, SUM(ACTIVITY_MINUTES) AS TOTAL_ACTIVITY_MINS, ((COALESCE(SUM(sub.PLANNED_PTO_MINS),0)/SUM(ACTIVITY_MINUTES))*100) AS PLANNED_UNPAID_ABSENT_PCT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LEFT JOIN (
    SELECT aabd.F_AGENT_ACTIVITY_BY_DATE_ID, ACTIVITY_MINUTES AS PLANNED_PTO_MINS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at.ACTIVITY_TYPE_CATEGORY = 'Scheduled PTO'
 AND at.IS_PAID_FLAG = '0'
  ) sub on (aabd.F_AGENT_ACTIVITY_BY_DATE_ID = sub.F_AGENT_ACTIVITY_BY_DATE_ID)
WHERE dd.D_DATE BETWEEN to_date(:start_date,'mm/dd/yyyy') AND to_date(:end_date,'mm/dd/yyyy')
GROUP BY proj.PROJECT_NAME, prog.PROGRAM_NAME;</t>
  </si>
  <si>
    <t>SELECT to_date(:start_date,'mm/dd/yyyy') as START_DATE, to_date(:end_date,'mm/dd/yyyy') as END_DATE, proj.PROJECT_NAME, prog.PROGRAM_NAME
  , COALESCE(SUM(sub.NOT_HANDLING_MINS),0) AS NOT_HANDLING_MINS, SUM(ACTIVITY_MINUTES) AS TOTAL_ACTIVITY_MINS, ((COALESCE(SUM(sub.NOT_HANDLING_MINS),0)/SUM(ACTIVITY_MINUTES))*100) AS AT_WORK_NOT_HANDLING_PCT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LEFT JOIN (
    SELECT aabd.F_AGENT_ACTIVITY_BY_DATE_ID, ACTIVITY_MINUTES AS NOT_HANDLING_MINS
    FROM CC_F_AGENT_ACTIVITY_BY_DATE aabd
    INNER JOIN D_PROJECT proj on aabd.D_PROJECT_ID = proj.D_PROJECT_ID
    INNER JOIN D_PROGRAM prog on aabd.D_PROGRAM_ID = prog.D_PROGRAM_ID
    INNER JOIN CC_D_ACTIVITY_TYPE at on aabd.D_ACTIVITY_TYPE_ID = at.D_ACTIVITY_TYPE_ID
    INNER JOIN CC_D_DATES dd on aabd.D_DATE_ID = dd.D_DATE_ID
    WHERE dd.D_DATE BETWEEN to_date(:start_date,'mm/dd/yyyy') AND to_date(:end_date,'mm/dd/yyyy')
    AND at.ACTIVITY_TYPE_CATEGORY IN ('Other Not Ready', 'Meeting', 'Training')
  ) sub on (aabd.F_AGENT_ACTIVITY_BY_DATE_ID = sub.F_AGENT_ACTIVITY_BY_DATE_ID)
WHERE dd.D_DATE BETWEEN to_date(:start_date,'mm/dd/yyyy') AND to_date(:end_date,'mm/dd/yyyy')
GROUP BY proj.PROJECT_NAME, prog.PROGRAM_NAME;</t>
  </si>
  <si>
    <t>SELECT to_date(:start_date,'mm/dd/yyyy') as START_DATE, to_date(:end_date,'mm/dd/yyyy') as END_DATE, proj.PROJECT_NAME, prog.PROGRAM_NAME
  , COUNT(DISTINCT sub.D_AGENT_ID) as AGENT_ATTRITION
FROM (
  SELECT da.D_AGENT_ID
    , da.D_PROJECT_ID
    , COALESCE(abd.D_PROGRAM_ID, 0) as D_PROGRAM_ID
    , COALESCE(abd.D_GEOGRAPHY_MASTER_ID, 0) as D_GEOGRAPHY_MASTER_ID
    , da.HIRE_DATE
    , da.TERMINATION_DATE
  FROM CC_D_AGENT da
  LEFT JOIN CC_F_AGENT_BY_DATE abd on da.D_AGENT_ID = abd.D_AGENT_ID
  WHERE da.D_AGENT_ID &lt;&gt; 0
  AND da.TERMINATION_DATE &gt;= to_date(:start_date,'mm/dd/yyyy')
  AND da.TERMINATION_DATE &lt;= to_date(:end_date,'mm/dd/yyyy')
  GROUP BY da.D_AGENT_ID, da.D_PROJECT_ID, abd.D_PROGRAM_ID, abd.D_GEOGRAPHY_MASTER_ID, da.HIRE_DATE, da.TERMINATION_DATE
  )sub
INNER JOIN D_PROJECT proj on sub.D_PROJECT_ID = proj.D_PROJECT_ID
INNER JOIN D_PROGRAM prog on sub.D_PROGRAM_ID = prog.D_PROGRAM_ID
GROUP BY proj.PROJECT_NAME, prog.PROGRAM_NAME;</t>
  </si>
  <si>
    <t>SELECT to_date(:start_date,'mm/dd/yyyy') as START_DATE, to_date(:end_date,'mm/dd/yyyy') as END_DATE, proj.PROJECT_NAME, prog.PROGRAM_NAME, SUM(CONTACTS_CREATED) AS CALLS_CREATED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AND uow.UNIT_OF_WORK_NAME NOT IN ('WebChat','IVR')
GROUP BY proj.PROJECT_NAME, prog.PROGRAM_NAME;</t>
  </si>
  <si>
    <t xml:space="preserve">SELECT to_date(:start_date,'mm/dd/yyyy') as START_DATE, to_date(:end_date,'mm/dd/yyyy') as END_DATE, proj.PROJECT_NAME, prog.PROGRAM_NAME, SUM(CONTACTS_OFFERED) AS CALLS_OFFERED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
</t>
  </si>
  <si>
    <t>SELECT to_date(:start_date,'mm/dd/yyyy') as START_DATE, to_date(:end_date,'mm/dd/yyyy') as END_DATE, proj.PROJECT_NAME, prog.PROGRAM_NAME, SUM(CONTACTS_HANDLED) AS CALLS_HANDLED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AND uow.UNIT_OF_WORK_NAME NOT IN ('WebChat','IVR')
GROUP BY proj.PROJECT_NAME, prog.PROGRAM_NAME;</t>
  </si>
  <si>
    <t>SELECT to_date(:start_date,'mm/dd/yyyy') as START_DATE, to_date(:end_date,'mm/dd/yyyy') as END_DATE, proj.PROJECT_NAME, prog.PROGRAM_NAME, SUM(CONTACTS_CREATED) AS WEB_CHATS_CREATED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AND uow.UNIT_OF_WORK_NAME IN ('WebChat')
GROUP BY proj.PROJECT_NAME, prog.PROGRAM_NAME;</t>
  </si>
  <si>
    <t>SELECT to_date(:start_date,'mm/dd/yyyy') as START_DATE, to_date(:end_date,'mm/dd/yyyy') as END_DATE, proj.PROJECT_NAME, prog.PROGRAM_NAME
  , SUM(MEAN_HANDLE_TIME*CONTACTS_HANDLED) as HANDLE_TIME_SECONDS, SUM(CONTACTS_HANDLED) as CONTACTS_HANDLED, (SUM((MEAN_HANDLE_TIME*CONTACTS_HANDLED))/SUM(CONTACTS_HANDLED)) as AVG_HANDLE_TIME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t>
  </si>
  <si>
    <t>SELECT to_date(:start_date,'mm/dd/yyyy') as START_DATE, to_date(:end_date,'mm/dd/yyyy') as END_DATE, proj.PROJECT_NAME, prog.PROGRAM_NAME
  , SUM(MEAN_SPEED_OF_ANSWER*CONTACTS_HANDLED) as SPEED_OF_ANSWER_SECONDS, SUM(CONTACTS_HANDLED) as CONTACTS_HANDLED, (SUM((MEAN_SPEED_OF_ANSWER*CONTACTS_HANDLED))/SUM(CONTACTS_HANDLED)) as AVG_SPEED_TO_ANSWER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t>
  </si>
  <si>
    <t>SELECT to_date(:start_date,'mm/dd/yyyy') as START_DATE, to_date(:end_date,'mm/dd/yyyy') as END_DATE, proj.PROJECT_NAME, prog.PROGRAM_NAME
  , SUM(CONTACTS_ABANDONED) as CONTACTS_ABANDONED, SUM(CONTACTS_OFFERED) as CONTACTS_OFFERED, ((SUM(CONTACTS_ABANDONED)/SUM(CONTACTS_OFFERED))*100) as AB_RATE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t>
  </si>
  <si>
    <t>SELECT to_date(:start_date,'mm/dd/yyyy') as START_DATE, to_date(:end_date,'mm/dd/yyyy') as END_DATE, proj.PROJECT_NAME, prog.PROGRAM_NAME
  , SUM(LABOR_MINUTES_AVAILABLE) as LABOR_MINUTES_AVAILABLE, SUM(LABOR_MINUTES_TOTAL) as LABOR_MINUTES_TOTAL, ((SUM(LABOR_MINUTES_AVAILABLE)/SUM(LABOR_MINUTES_TOTAL))*100) as TOTAL_UTILIZATION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t>
  </si>
  <si>
    <t>SELECT to_date(:start_date,'mm/dd/yyyy') as START_DATE, to_date(:end_date,'mm/dd/yyyy') as END_DATE, sub.PROJECT_NAME, sub.PROGRAM_NAME
  , COALESCE(MAX(sub.agents_on_payroll_by_date),0) AS MAX_AGENTS_ON_PAYROLL
FROM (
    SELECT proj.PROJECT_NAME, prog.PROGRAM_NAME, dd.D_DATE, MAX(HEADCOUNT_TOTAL) as agents_on_payroll_by_date
    FROM CC_F_FORECAST_INTERVAL ffi
    INNER JOIN CC_D_PRODUCTION_PLAN_HORIZON dpph on ffi.D_PRODUCTION_PLAN_HORIZON_ID = dpph.PRODUCTION_PLAN_HRZN_ID
    INNER JOIN CC_D_PRODUCTION_PLAN dpp on dpph.PRODUCTION_PLAN_ID = dpp.PRODUCTION_PLAN_ID
    INNER JOIN D_PROJECT proj on dpp.PROJECT_ID = proj.D_PROJECT_ID
    INNER JOIN D_PROGRAM prog on dpp.PROGRAM_ID = prog.D_PROGRAM_ID
    INNER JOIN CC_D_UNIT_OF_WORK uow on ffi.D_UNIT_OF_WORK_ID = uow.UOW_ID
    INNER JOIN CC_D_DATES dd on ffi.D_DATE_ID = dd.D_DATE_ID
    WHERE dd.D_DATE BETWEEN to_date(:start_date,'mm/dd/yyyy') AND to_date(:end_date,'mm/dd/yyyy')
    GROUP BY proj.PROJECT_NAME, prog.PROGRAM_NAME, dd.D_DATE
    )sub 
GROUP BY sub.PROJECT_NAME, sub.PROGRAM_NAME;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</si>
  <si>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'Calls Offered'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</si>
  <si>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'CALLS_HANDLED'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</si>
  <si>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'WEB_CHATS_CREATED'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</si>
  <si>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'WEB_CHATS_HANDLED'
and end_date = to_date(:end_date,'mm/dd/yyyy')
order by rp.end_date, md.name, project_name;</t>
  </si>
  <si>
    <t xml:space="preserve">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'VOICE_MAILS_CREATED'
and end_date = to_date(:end_date,'mm/dd/yyyy')
order by rp.end_date, md.name, project_name;
</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</si>
  <si>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'VOICE_MAILS_HANDLED'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</si>
  <si>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'OUTBOUND_CALLS_ATTEMPTED'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</si>
  <si>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'PEAK_DAY_PERCENTAGE'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</si>
  <si>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'PEAK_WEEK_PERCENTAGE'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</si>
  <si>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'AHT'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</si>
  <si>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'MAX_HANDLE_TIME'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</si>
  <si>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'ASA'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</si>
  <si>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'MAX_SPEED_TO_ANSWER'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</si>
  <si>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'AB Rate'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</si>
  <si>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'AVERAGE_ABANDON_WAIT_TIME'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</si>
  <si>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'Occupancy'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</si>
  <si>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'Utilization'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</si>
  <si>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'DAYS_OF_OPERATION'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</si>
  <si>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'Calls Arriving'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</si>
  <si>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'CALLS_CONTAINED_IN_IVR'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</si>
  <si>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'MAX_NUMBER_OF_AGENTS_IN_TRAINING'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</si>
  <si>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'FTE Count'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</si>
  <si>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'MAX_NUMBER_OF_AGENTS_SCHEDULED_TO_HANDLE_CONTACTS'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</si>
  <si>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'MAX_NUMBER_OF_AGENTS_AVAILABLE_TO_HANDLE_CONTACTS'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</si>
  <si>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'UNPLANNED_ABSENTEEISM_PERCENTAGE'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</si>
  <si>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'PLANNED_ABSENTEEISM_PERCENTAGE'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</si>
  <si>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'PLANNED_UNPAID_ABSENTEEISM_PERCENTAGE'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</si>
  <si>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'AT_WORK_NOT_HANDLING_CONTACTS_PERCENTAGE'
and end_date = to_date(:end_date,'mm/dd/yyyy')
order by rp.end_date, md.name, project_name;</t>
  </si>
  <si>
    <t>select project_name, program_name, rp.type, rp.end_date, md.name, md.label, f.actual_value, f.forecast_value, f.Actual_received_date
from f_metric f
inner join d_metric_project mp on f.d_metric_project_id = mp.d_metric_project_id
inner join d_project p on mp.d_project_id = p.d_project_id
inner join d_program prog on mp.d_program_id = prog.d_program_id
inner join d_metric_definition md on mp.d_metric_definition_id = md.d_metric_definition_id
inner join d_reporting_period rp on f.d_reporting_period_id = rp.d_reporting_period_id
where md.name = 'NUMBER_OF_SKILLED_AGENTS_ATTRITTED'
and end_date = to_date(:end_date,'mm/dd/yyyy')
order by rp.end_date, md.name, project_name;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</si>
</sst>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x14ac:knownFonts="1">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u/>
      <sz val="11"/>
      <color theme="1"/>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sz val="8"/>
      <color rgb="FFFF0000"/>
      <name val="Calibri"/>
      <family val="2"/>
      <scheme val="minor"/>
    </font>
    <font>
      <sz val="11"/>
      <color rgb="FF9C6500"/>
      <name val="Calibri"/>
      <family val="2"/>
      <scheme val="minor"/>
    </font>
    <font>
      <b/>
      <i/>
      <sz val="11"/>
      <color theme="1"/>
      <name val="Calibri"/>
      <family val="2"/>
      <scheme val="minor"/>
    </font>
    <font>
      <b/>
      <sz val="8"/>
      <name val="Calibri"/>
      <family val="2"/>
      <scheme val="minor"/>
    </font>
    <font>
      <b/>
      <sz val="8"/>
      <color theme="1"/>
      <name val="Calibri"/>
      <family val="2"/>
      <scheme val="minor"/>
    </font>
    <font>
      <sz val="8"/>
      <color indexed="8"/>
      <name val="Calibri"/>
      <family val="2"/>
      <scheme val="minor"/>
    </font>
  </fonts>
  <fills count="11">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EB9C"/>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79998168889431442"/>
        <bgColor indexed="64"/>
      </patternFill>
    </fill>
  </fills>
  <borders count="13">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19" fillId="7" borderId="0" applyNumberFormat="0" applyBorder="0" applyAlignment="0" applyProtection="0"/>
    <xf numFmtId="43" fontId="15" fillId="0" borderId="0" applyFont="0" applyFill="0" applyBorder="0" applyAlignment="0" applyProtection="0"/>
  </cellStyleXfs>
  <cellXfs count="95">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applyAlignment="1">
      <alignment wrapText="1"/>
    </xf>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9" fillId="4" borderId="3" xfId="2" applyFont="1" applyFill="1" applyBorder="1" applyAlignment="1">
      <alignment wrapText="1"/>
    </xf>
    <xf numFmtId="0" fontId="6" fillId="4" borderId="3" xfId="0" applyFont="1" applyFill="1" applyBorder="1" applyAlignment="1">
      <alignment wrapText="1"/>
    </xf>
    <xf numFmtId="0" fontId="6" fillId="4" borderId="6" xfId="0" applyFont="1" applyFill="1" applyBorder="1" applyAlignment="1">
      <alignment wrapText="1"/>
    </xf>
    <xf numFmtId="0" fontId="0" fillId="0" borderId="3" xfId="0" applyBorder="1" applyAlignment="1">
      <alignment vertical="top" wrapText="1"/>
    </xf>
    <xf numFmtId="0" fontId="0" fillId="0" borderId="3" xfId="0" applyBorder="1" applyAlignment="1">
      <alignment vertical="top"/>
    </xf>
    <xf numFmtId="0" fontId="6" fillId="4" borderId="7"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0" xfId="0" applyAlignment="1">
      <alignment horizontal="left" vertical="top"/>
    </xf>
    <xf numFmtId="0" fontId="0" fillId="0" borderId="3" xfId="0" applyBorder="1" applyAlignment="1">
      <alignment horizontal="left" vertical="top"/>
    </xf>
    <xf numFmtId="0" fontId="0" fillId="0" borderId="3" xfId="0" applyBorder="1" applyAlignment="1">
      <alignment horizontal="left" vertical="top" wrapText="1"/>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15" fillId="0" borderId="0" xfId="0" applyFont="1"/>
    <xf numFmtId="0" fontId="6" fillId="4" borderId="3" xfId="0" applyFont="1" applyFill="1" applyBorder="1" applyAlignment="1">
      <alignment vertical="top" wrapText="1"/>
    </xf>
    <xf numFmtId="0" fontId="17" fillId="0" borderId="3" xfId="3" applyFont="1" applyFill="1" applyBorder="1" applyAlignment="1">
      <alignment horizontal="left" vertical="top" wrapText="1"/>
    </xf>
    <xf numFmtId="0" fontId="15" fillId="0" borderId="3" xfId="0" applyFont="1" applyBorder="1" applyAlignment="1">
      <alignment wrapText="1"/>
    </xf>
    <xf numFmtId="14" fontId="12" fillId="0" borderId="3" xfId="5" applyNumberFormat="1" applyBorder="1" applyAlignment="1">
      <alignment wrapText="1"/>
    </xf>
    <xf numFmtId="0" fontId="12" fillId="0" borderId="3" xfId="5" applyBorder="1" applyAlignment="1">
      <alignment wrapText="1"/>
    </xf>
    <xf numFmtId="14" fontId="0" fillId="0" borderId="3" xfId="0" applyNumberFormat="1" applyBorder="1" applyAlignment="1">
      <alignment wrapText="1"/>
    </xf>
    <xf numFmtId="0" fontId="0" fillId="0" borderId="0" xfId="0" applyAlignment="1">
      <alignment horizontal="left" wrapText="1"/>
    </xf>
    <xf numFmtId="0" fontId="0" fillId="0" borderId="0" xfId="0" applyAlignment="1"/>
    <xf numFmtId="0" fontId="0" fillId="5" borderId="3" xfId="0" applyFill="1" applyBorder="1" applyAlignment="1">
      <alignment wrapText="1"/>
    </xf>
    <xf numFmtId="0" fontId="15" fillId="5" borderId="3" xfId="0" applyFont="1" applyFill="1" applyBorder="1" applyAlignment="1">
      <alignment wrapText="1"/>
    </xf>
    <xf numFmtId="14" fontId="12" fillId="5" borderId="3" xfId="5" applyNumberFormat="1" applyFill="1" applyBorder="1" applyAlignment="1">
      <alignment wrapText="1"/>
    </xf>
    <xf numFmtId="0" fontId="12" fillId="5" borderId="3" xfId="5" applyFill="1" applyBorder="1" applyAlignment="1">
      <alignment wrapText="1"/>
    </xf>
    <xf numFmtId="14" fontId="0" fillId="5" borderId="3" xfId="0" applyNumberFormat="1" applyFill="1" applyBorder="1" applyAlignment="1">
      <alignment wrapText="1"/>
    </xf>
    <xf numFmtId="0" fontId="0" fillId="0" borderId="3" xfId="0" applyFill="1" applyBorder="1" applyAlignment="1">
      <alignment wrapText="1"/>
    </xf>
    <xf numFmtId="0" fontId="13" fillId="0" borderId="3" xfId="0" applyFont="1" applyFill="1" applyBorder="1" applyAlignment="1">
      <alignment wrapText="1"/>
    </xf>
    <xf numFmtId="0" fontId="12" fillId="0" borderId="3" xfId="5" applyFill="1" applyBorder="1" applyAlignment="1">
      <alignment wrapText="1"/>
    </xf>
    <xf numFmtId="0" fontId="0" fillId="0" borderId="3" xfId="0" applyBorder="1" applyAlignment="1"/>
    <xf numFmtId="0" fontId="16" fillId="0" borderId="3" xfId="0" quotePrefix="1" applyFont="1" applyFill="1" applyBorder="1" applyAlignment="1">
      <alignment wrapText="1"/>
    </xf>
    <xf numFmtId="0" fontId="13" fillId="0" borderId="3" xfId="0" applyFont="1" applyFill="1" applyBorder="1" applyAlignment="1">
      <alignment horizontal="left"/>
    </xf>
    <xf numFmtId="0" fontId="15" fillId="0" borderId="3" xfId="0" applyFont="1" applyFill="1" applyBorder="1" applyAlignment="1">
      <alignment wrapText="1"/>
    </xf>
    <xf numFmtId="14" fontId="0" fillId="0" borderId="3" xfId="0" applyNumberFormat="1" applyFill="1" applyBorder="1" applyAlignment="1">
      <alignment wrapText="1"/>
    </xf>
    <xf numFmtId="14" fontId="12" fillId="0" borderId="3" xfId="5" applyNumberFormat="1" applyFill="1" applyBorder="1" applyAlignment="1">
      <alignment wrapText="1"/>
    </xf>
    <xf numFmtId="0" fontId="0" fillId="0" borderId="3" xfId="0" applyFill="1" applyBorder="1" applyAlignment="1">
      <alignment vertical="top" wrapText="1"/>
    </xf>
    <xf numFmtId="0" fontId="17" fillId="5" borderId="3" xfId="3" applyFont="1" applyFill="1" applyBorder="1" applyAlignment="1">
      <alignment horizontal="left" vertical="top" wrapText="1"/>
    </xf>
    <xf numFmtId="0" fontId="0" fillId="5" borderId="3" xfId="0" applyFill="1" applyBorder="1" applyAlignment="1">
      <alignment vertical="top" wrapText="1"/>
    </xf>
    <xf numFmtId="0" fontId="18" fillId="0" borderId="3" xfId="3" applyFont="1" applyFill="1" applyBorder="1" applyAlignment="1">
      <alignment horizontal="left" vertical="top" wrapText="1"/>
    </xf>
    <xf numFmtId="0" fontId="19" fillId="7" borderId="3" xfId="6" applyBorder="1" applyAlignment="1">
      <alignment wrapText="1"/>
    </xf>
    <xf numFmtId="0" fontId="8" fillId="0" borderId="3" xfId="0" applyFont="1" applyFill="1" applyBorder="1" applyAlignment="1">
      <alignment wrapText="1"/>
    </xf>
    <xf numFmtId="14" fontId="11" fillId="4" borderId="7" xfId="0" applyNumberFormat="1"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0" borderId="0" xfId="0" applyFont="1"/>
    <xf numFmtId="0" fontId="17" fillId="0" borderId="3" xfId="3" quotePrefix="1" applyFont="1" applyFill="1" applyBorder="1" applyAlignment="1">
      <alignment horizontal="left" vertical="top" wrapText="1"/>
    </xf>
    <xf numFmtId="0" fontId="16" fillId="0" borderId="3" xfId="0" applyFont="1" applyBorder="1" applyAlignment="1">
      <alignment wrapText="1"/>
    </xf>
    <xf numFmtId="0" fontId="16" fillId="0" borderId="3" xfId="0" applyFont="1" applyBorder="1" applyAlignment="1">
      <alignment vertical="top" wrapText="1"/>
    </xf>
    <xf numFmtId="0" fontId="16" fillId="0" borderId="3" xfId="0" applyFont="1" applyFill="1" applyBorder="1" applyAlignment="1">
      <alignment vertical="top" wrapText="1"/>
    </xf>
    <xf numFmtId="0" fontId="13" fillId="5" borderId="3" xfId="0" applyFont="1" applyFill="1" applyBorder="1" applyAlignment="1">
      <alignment wrapText="1"/>
    </xf>
    <xf numFmtId="0" fontId="0" fillId="5" borderId="3" xfId="0" applyFill="1" applyBorder="1" applyAlignment="1">
      <alignment horizontal="left" vertical="top" wrapText="1"/>
    </xf>
    <xf numFmtId="0" fontId="16" fillId="5" borderId="3" xfId="0" applyFont="1" applyFill="1" applyBorder="1" applyAlignment="1">
      <alignment vertical="top" wrapText="1"/>
    </xf>
    <xf numFmtId="0" fontId="18" fillId="5" borderId="3" xfId="3" applyFont="1" applyFill="1" applyBorder="1" applyAlignment="1">
      <alignment horizontal="left" vertical="top" wrapText="1"/>
    </xf>
    <xf numFmtId="0" fontId="0" fillId="5" borderId="3" xfId="0" applyFill="1" applyBorder="1"/>
    <xf numFmtId="0" fontId="21" fillId="4" borderId="3" xfId="2" applyFont="1" applyFill="1" applyBorder="1" applyAlignment="1">
      <alignment horizontal="left" vertical="top" wrapText="1"/>
    </xf>
    <xf numFmtId="0" fontId="22" fillId="4" borderId="3" xfId="0" applyFont="1" applyFill="1" applyBorder="1" applyAlignment="1">
      <alignment horizontal="left" vertical="top" wrapText="1"/>
    </xf>
    <xf numFmtId="0" fontId="22" fillId="4" borderId="6" xfId="0" applyFont="1" applyFill="1" applyBorder="1" applyAlignment="1">
      <alignment horizontal="left" vertical="top" wrapText="1"/>
    </xf>
    <xf numFmtId="0" fontId="11" fillId="0" borderId="0" xfId="0" applyFont="1"/>
    <xf numFmtId="49" fontId="10" fillId="0" borderId="3" xfId="0" applyNumberFormat="1" applyFont="1" applyFill="1" applyBorder="1" applyAlignment="1">
      <alignment vertical="top" wrapText="1"/>
    </xf>
    <xf numFmtId="0" fontId="11" fillId="0" borderId="3" xfId="0" applyFont="1" applyBorder="1" applyAlignment="1">
      <alignment vertical="top" wrapText="1"/>
    </xf>
    <xf numFmtId="0" fontId="11" fillId="0" borderId="3" xfId="0" applyFont="1" applyFill="1" applyBorder="1" applyAlignment="1">
      <alignment vertical="top" wrapText="1"/>
    </xf>
    <xf numFmtId="14" fontId="23" fillId="0" borderId="3" xfId="5" applyNumberFormat="1" applyFont="1" applyFill="1" applyBorder="1" applyAlignment="1">
      <alignment vertical="top" wrapText="1"/>
    </xf>
    <xf numFmtId="0" fontId="23" fillId="0" borderId="3" xfId="5" applyFont="1" applyFill="1" applyBorder="1" applyAlignment="1">
      <alignment vertical="top" wrapText="1"/>
    </xf>
    <xf numFmtId="14" fontId="11" fillId="0" borderId="3" xfId="0" applyNumberFormat="1" applyFont="1" applyFill="1" applyBorder="1" applyAlignment="1">
      <alignment vertical="top" wrapText="1"/>
    </xf>
    <xf numFmtId="49" fontId="10" fillId="10" borderId="3" xfId="0" applyNumberFormat="1" applyFont="1" applyFill="1" applyBorder="1" applyAlignment="1">
      <alignment vertical="top" wrapText="1"/>
    </xf>
    <xf numFmtId="0" fontId="11" fillId="10" borderId="3" xfId="0" applyFont="1" applyFill="1" applyBorder="1" applyAlignment="1">
      <alignment vertical="top" wrapText="1"/>
    </xf>
    <xf numFmtId="0" fontId="10" fillId="0" borderId="3" xfId="0" applyNumberFormat="1" applyFont="1" applyFill="1" applyBorder="1" applyAlignment="1">
      <alignment vertical="top" wrapText="1"/>
    </xf>
    <xf numFmtId="14" fontId="23" fillId="0" borderId="3" xfId="5" applyNumberFormat="1" applyFont="1" applyBorder="1" applyAlignment="1">
      <alignment vertical="top" wrapText="1"/>
    </xf>
    <xf numFmtId="0" fontId="23" fillId="0" borderId="3" xfId="5" applyFont="1" applyBorder="1" applyAlignment="1">
      <alignment vertical="top" wrapText="1"/>
    </xf>
    <xf numFmtId="14" fontId="11" fillId="0" borderId="3" xfId="0" applyNumberFormat="1" applyFont="1" applyBorder="1" applyAlignment="1">
      <alignment vertical="top" wrapText="1"/>
    </xf>
    <xf numFmtId="0" fontId="1" fillId="6" borderId="8" xfId="1" applyFill="1" applyBorder="1" applyAlignment="1">
      <alignment horizontal="center"/>
    </xf>
    <xf numFmtId="0" fontId="1" fillId="6" borderId="9" xfId="1" applyFill="1" applyBorder="1" applyAlignment="1">
      <alignment horizontal="center"/>
    </xf>
    <xf numFmtId="0" fontId="1" fillId="6" borderId="10" xfId="1" applyFill="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6" fillId="4" borderId="11" xfId="0" applyFont="1" applyFill="1" applyBorder="1" applyAlignment="1">
      <alignment horizontal="center" vertical="top" wrapText="1"/>
    </xf>
    <xf numFmtId="0" fontId="6" fillId="4" borderId="12" xfId="0" applyFont="1" applyFill="1" applyBorder="1" applyAlignment="1">
      <alignment horizontal="center" vertical="top" wrapText="1"/>
    </xf>
    <xf numFmtId="0" fontId="6" fillId="5" borderId="0" xfId="0" applyFont="1" applyFill="1" applyAlignment="1">
      <alignment horizontal="center"/>
    </xf>
    <xf numFmtId="0" fontId="0" fillId="8" borderId="0" xfId="0" applyFill="1" applyAlignment="1">
      <alignment horizontal="center"/>
    </xf>
    <xf numFmtId="0" fontId="0" fillId="9" borderId="0" xfId="0" applyFill="1" applyAlignment="1">
      <alignment horizontal="center"/>
    </xf>
  </cellXfs>
  <cellStyles count="8">
    <cellStyle name="Accent1" xfId="4" builtinId="29"/>
    <cellStyle name="Comma 2" xfId="7"/>
    <cellStyle name="Good" xfId="3" builtinId="26"/>
    <cellStyle name="Heading 2" xfId="1" builtinId="17"/>
    <cellStyle name="Heading 3" xfId="2" builtinId="18"/>
    <cellStyle name="Neutral" xfId="6" builtinId="28"/>
    <cellStyle name="Normal" xfId="0" builtinId="0"/>
    <cellStyle name="Normal_Sheet2 2" xfId="5"/>
  </cellStyles>
  <dxfs count="7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5"/>
  <sheetViews>
    <sheetView workbookViewId="0">
      <selection activeCell="A5" sqref="A5:O5"/>
    </sheetView>
  </sheetViews>
  <sheetFormatPr defaultRowHeight="15" x14ac:dyDescent="0.25"/>
  <sheetData>
    <row r="1" spans="1:15" ht="18" thickBot="1" x14ac:dyDescent="0.35">
      <c r="A1" s="82" t="s">
        <v>33</v>
      </c>
      <c r="B1" s="83"/>
      <c r="C1" s="83"/>
      <c r="D1" s="83"/>
      <c r="E1" s="83"/>
      <c r="F1" s="83"/>
      <c r="G1" s="83"/>
      <c r="H1" s="83"/>
      <c r="I1" s="83"/>
      <c r="J1" s="83"/>
      <c r="K1" s="83"/>
      <c r="L1" s="83"/>
      <c r="M1" s="83"/>
      <c r="N1" s="83"/>
      <c r="O1" s="84"/>
    </row>
    <row r="2" spans="1:15" ht="345" customHeight="1" thickBot="1" x14ac:dyDescent="0.3">
      <c r="A2" s="85" t="s">
        <v>34</v>
      </c>
      <c r="B2" s="86"/>
      <c r="C2" s="86"/>
      <c r="D2" s="86"/>
      <c r="E2" s="86"/>
      <c r="F2" s="86"/>
      <c r="G2" s="86"/>
      <c r="H2" s="86"/>
      <c r="I2" s="86"/>
      <c r="J2" s="86"/>
      <c r="K2" s="86"/>
      <c r="L2" s="86"/>
      <c r="M2" s="86"/>
      <c r="N2" s="86"/>
      <c r="O2" s="87"/>
    </row>
    <row r="3" spans="1:15" ht="15.75" thickBot="1" x14ac:dyDescent="0.3"/>
    <row r="4" spans="1:15" ht="18" thickBot="1" x14ac:dyDescent="0.35">
      <c r="A4" s="82" t="s">
        <v>35</v>
      </c>
      <c r="B4" s="83"/>
      <c r="C4" s="83"/>
      <c r="D4" s="83"/>
      <c r="E4" s="83"/>
      <c r="F4" s="83"/>
      <c r="G4" s="83"/>
      <c r="H4" s="83"/>
      <c r="I4" s="83"/>
      <c r="J4" s="83"/>
      <c r="K4" s="83"/>
      <c r="L4" s="83"/>
      <c r="M4" s="83"/>
      <c r="N4" s="83"/>
      <c r="O4" s="84"/>
    </row>
    <row r="5" spans="1:15" ht="111.75" customHeight="1" thickBot="1" x14ac:dyDescent="0.3">
      <c r="A5" s="85" t="s">
        <v>36</v>
      </c>
      <c r="B5" s="88"/>
      <c r="C5" s="88"/>
      <c r="D5" s="88"/>
      <c r="E5" s="88"/>
      <c r="F5" s="88"/>
      <c r="G5" s="88"/>
      <c r="H5" s="88"/>
      <c r="I5" s="88"/>
      <c r="J5" s="88"/>
      <c r="K5" s="88"/>
      <c r="L5" s="88"/>
      <c r="M5" s="88"/>
      <c r="N5" s="88"/>
      <c r="O5" s="89"/>
    </row>
  </sheetData>
  <mergeCells count="4">
    <mergeCell ref="A1:O1"/>
    <mergeCell ref="A2:O2"/>
    <mergeCell ref="A4:O4"/>
    <mergeCell ref="A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0"/>
  <sheetViews>
    <sheetView zoomScale="85" zoomScaleNormal="85" workbookViewId="0">
      <selection activeCell="A2" sqref="A2"/>
    </sheetView>
  </sheetViews>
  <sheetFormatPr defaultRowHeight="15" x14ac:dyDescent="0.25"/>
  <cols>
    <col min="1" max="1" width="44.42578125" customWidth="1"/>
    <col min="2" max="4" width="32.28515625" customWidth="1"/>
    <col min="5" max="5" width="16.5703125" bestFit="1" customWidth="1"/>
    <col min="6" max="6" width="16.7109375" bestFit="1" customWidth="1"/>
    <col min="7" max="7" width="23.140625" bestFit="1" customWidth="1"/>
  </cols>
  <sheetData>
    <row r="1" spans="1:7" x14ac:dyDescent="0.25">
      <c r="A1" s="1" t="s">
        <v>0</v>
      </c>
      <c r="B1" s="2" t="s">
        <v>1</v>
      </c>
      <c r="C1" s="2" t="s">
        <v>2</v>
      </c>
      <c r="D1" s="2" t="s">
        <v>3</v>
      </c>
      <c r="E1" s="2" t="s">
        <v>4</v>
      </c>
      <c r="F1" s="2" t="s">
        <v>5</v>
      </c>
      <c r="G1" s="2" t="s">
        <v>6</v>
      </c>
    </row>
    <row r="2" spans="1:7" x14ac:dyDescent="0.25">
      <c r="A2" s="3"/>
      <c r="B2" s="4" t="s">
        <v>7</v>
      </c>
      <c r="C2" s="4" t="s">
        <v>8</v>
      </c>
      <c r="D2" s="4" t="s">
        <v>9</v>
      </c>
      <c r="E2" s="4"/>
      <c r="F2" s="5"/>
      <c r="G2" s="5"/>
    </row>
    <row r="3" spans="1:7" x14ac:dyDescent="0.25">
      <c r="A3" s="6"/>
      <c r="B3" s="7"/>
      <c r="C3" s="7"/>
      <c r="D3" s="7"/>
      <c r="E3" s="8"/>
      <c r="F3" s="8"/>
      <c r="G3" s="8"/>
    </row>
    <row r="4" spans="1:7" x14ac:dyDescent="0.25">
      <c r="A4" s="9"/>
      <c r="B4" s="4"/>
      <c r="C4" s="4"/>
      <c r="D4" s="4"/>
      <c r="E4" s="4"/>
      <c r="F4" s="4"/>
      <c r="G4" s="4"/>
    </row>
    <row r="5" spans="1:7" x14ac:dyDescent="0.25">
      <c r="A5" s="9"/>
      <c r="B5" s="4"/>
      <c r="C5" s="4"/>
      <c r="D5" s="4"/>
      <c r="E5" s="4"/>
      <c r="F5" s="4"/>
      <c r="G5" s="4"/>
    </row>
    <row r="6" spans="1:7" x14ac:dyDescent="0.25">
      <c r="A6" s="9"/>
      <c r="B6" s="4"/>
      <c r="C6" s="4"/>
      <c r="D6" s="4"/>
      <c r="E6" s="4"/>
      <c r="F6" s="4"/>
      <c r="G6" s="4"/>
    </row>
    <row r="7" spans="1:7" x14ac:dyDescent="0.25">
      <c r="A7" s="9"/>
      <c r="B7" s="4"/>
      <c r="C7" s="4"/>
      <c r="D7" s="4"/>
      <c r="E7" s="4"/>
      <c r="F7" s="4"/>
      <c r="G7" s="4"/>
    </row>
    <row r="8" spans="1:7" x14ac:dyDescent="0.25">
      <c r="A8" s="9"/>
      <c r="B8" s="4"/>
      <c r="C8" s="4"/>
      <c r="D8" s="4"/>
      <c r="E8" s="4"/>
      <c r="F8" s="4"/>
      <c r="G8" s="4"/>
    </row>
    <row r="9" spans="1:7" x14ac:dyDescent="0.25">
      <c r="A9" s="9"/>
      <c r="B9" s="4"/>
      <c r="C9" s="4"/>
      <c r="D9" s="4"/>
      <c r="E9" s="4"/>
      <c r="F9" s="4"/>
      <c r="G9" s="4"/>
    </row>
    <row r="10" spans="1:7" x14ac:dyDescent="0.25">
      <c r="A10" s="9"/>
      <c r="B10" s="4"/>
      <c r="C10" s="4"/>
      <c r="D10" s="4"/>
      <c r="E10" s="4"/>
      <c r="F10" s="4"/>
      <c r="G10" s="4"/>
    </row>
    <row r="11" spans="1:7" x14ac:dyDescent="0.25">
      <c r="A11" s="9"/>
      <c r="B11" s="4"/>
      <c r="C11" s="4"/>
      <c r="D11" s="4"/>
      <c r="E11" s="4"/>
      <c r="F11" s="4"/>
      <c r="G11" s="4"/>
    </row>
    <row r="12" spans="1:7" x14ac:dyDescent="0.25">
      <c r="A12" s="9"/>
      <c r="B12" s="4"/>
      <c r="C12" s="4"/>
      <c r="D12" s="4"/>
      <c r="E12" s="4"/>
      <c r="F12" s="4"/>
      <c r="G12" s="4"/>
    </row>
    <row r="13" spans="1:7" x14ac:dyDescent="0.25">
      <c r="A13" s="9"/>
      <c r="B13" s="4"/>
      <c r="C13" s="4"/>
      <c r="D13" s="4"/>
      <c r="E13" s="4"/>
      <c r="F13" s="4"/>
      <c r="G13" s="4"/>
    </row>
    <row r="14" spans="1:7" x14ac:dyDescent="0.25">
      <c r="A14" s="9"/>
      <c r="B14" s="10"/>
      <c r="C14" s="4"/>
      <c r="D14" s="4"/>
      <c r="E14" s="4"/>
      <c r="F14" s="4"/>
      <c r="G14" s="4"/>
    </row>
    <row r="15" spans="1:7" x14ac:dyDescent="0.25">
      <c r="A15" s="9"/>
      <c r="B15" s="11"/>
      <c r="C15" s="4"/>
      <c r="D15" s="4"/>
      <c r="E15" s="4"/>
      <c r="F15" s="4"/>
      <c r="G15" s="4"/>
    </row>
    <row r="16" spans="1:7" x14ac:dyDescent="0.25">
      <c r="A16" s="9"/>
      <c r="B16" s="4"/>
      <c r="C16" s="4"/>
      <c r="D16" s="4"/>
      <c r="E16" s="4"/>
      <c r="F16" s="4"/>
      <c r="G16" s="4"/>
    </row>
    <row r="17" spans="1:7" x14ac:dyDescent="0.25">
      <c r="A17" s="9"/>
      <c r="B17" s="4"/>
      <c r="C17" s="4"/>
      <c r="D17" s="4"/>
      <c r="E17" s="4"/>
      <c r="F17" s="4"/>
      <c r="G17" s="4"/>
    </row>
    <row r="18" spans="1:7" x14ac:dyDescent="0.25">
      <c r="A18" s="9"/>
      <c r="B18" s="4"/>
      <c r="C18" s="4"/>
      <c r="D18" s="4"/>
      <c r="E18" s="4"/>
      <c r="F18" s="4"/>
      <c r="G18" s="4"/>
    </row>
    <row r="19" spans="1:7" x14ac:dyDescent="0.25">
      <c r="A19" s="9"/>
      <c r="B19" s="4"/>
      <c r="C19" s="4"/>
      <c r="D19" s="4"/>
      <c r="E19" s="4"/>
      <c r="F19" s="4"/>
      <c r="G19" s="4"/>
    </row>
    <row r="20" spans="1:7" x14ac:dyDescent="0.25">
      <c r="A20" s="9"/>
      <c r="B20" s="4"/>
      <c r="C20" s="4"/>
      <c r="D20" s="4"/>
      <c r="E20" s="4"/>
      <c r="F20" s="4"/>
      <c r="G20" s="4"/>
    </row>
    <row r="21" spans="1:7" x14ac:dyDescent="0.25">
      <c r="A21" s="9"/>
      <c r="B21" s="4"/>
      <c r="C21" s="4"/>
      <c r="D21" s="4"/>
      <c r="E21" s="4"/>
      <c r="F21" s="4"/>
      <c r="G21" s="4"/>
    </row>
    <row r="22" spans="1:7" x14ac:dyDescent="0.25">
      <c r="A22" s="9"/>
      <c r="B22" s="4"/>
      <c r="C22" s="4"/>
      <c r="D22" s="4"/>
      <c r="E22" s="4"/>
      <c r="F22" s="4"/>
      <c r="G22" s="4"/>
    </row>
    <row r="23" spans="1:7" x14ac:dyDescent="0.25">
      <c r="A23" s="9"/>
      <c r="B23" s="4"/>
      <c r="C23" s="4"/>
      <c r="D23" s="4"/>
      <c r="E23" s="4"/>
      <c r="F23" s="4"/>
      <c r="G23" s="4"/>
    </row>
    <row r="24" spans="1:7" x14ac:dyDescent="0.25">
      <c r="A24" s="9"/>
      <c r="B24" s="4"/>
      <c r="C24" s="4"/>
      <c r="D24" s="4"/>
      <c r="E24" s="4"/>
      <c r="F24" s="4"/>
      <c r="G24" s="4"/>
    </row>
    <row r="25" spans="1:7" x14ac:dyDescent="0.25">
      <c r="A25" s="9"/>
      <c r="B25" s="4"/>
      <c r="C25" s="4"/>
      <c r="D25" s="4"/>
      <c r="E25" s="4"/>
      <c r="F25" s="4"/>
      <c r="G25" s="4"/>
    </row>
    <row r="26" spans="1:7" x14ac:dyDescent="0.25">
      <c r="A26" s="9"/>
      <c r="B26" s="4"/>
      <c r="C26" s="4"/>
      <c r="D26" s="4"/>
      <c r="E26" s="4"/>
      <c r="F26" s="4"/>
      <c r="G26" s="4"/>
    </row>
    <row r="27" spans="1:7" x14ac:dyDescent="0.25">
      <c r="A27" s="9"/>
      <c r="B27" s="4"/>
      <c r="C27" s="4"/>
      <c r="D27" s="4"/>
      <c r="E27" s="4"/>
      <c r="F27" s="4"/>
      <c r="G27" s="4"/>
    </row>
    <row r="28" spans="1:7" x14ac:dyDescent="0.25">
      <c r="A28" s="9"/>
      <c r="B28" s="4"/>
      <c r="C28" s="4"/>
      <c r="D28" s="4"/>
      <c r="E28" s="4"/>
      <c r="F28" s="4"/>
      <c r="G28" s="4"/>
    </row>
    <row r="29" spans="1:7" x14ac:dyDescent="0.25">
      <c r="A29" s="9"/>
      <c r="B29" s="4"/>
      <c r="C29" s="4"/>
      <c r="D29" s="4"/>
      <c r="E29" s="4"/>
      <c r="F29" s="4"/>
      <c r="G29" s="4"/>
    </row>
    <row r="30" spans="1:7" x14ac:dyDescent="0.25">
      <c r="A30" s="9"/>
      <c r="B30" s="4"/>
      <c r="C30" s="4"/>
      <c r="D30" s="4"/>
      <c r="E30" s="4"/>
      <c r="F30" s="4"/>
      <c r="G3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0"/>
  <sheetViews>
    <sheetView zoomScaleNormal="100" workbookViewId="0">
      <selection activeCell="D2" sqref="D2"/>
    </sheetView>
  </sheetViews>
  <sheetFormatPr defaultRowHeight="15" x14ac:dyDescent="0.25"/>
  <cols>
    <col min="1" max="1" width="15.28515625" customWidth="1"/>
    <col min="2" max="2" width="101.85546875" customWidth="1"/>
    <col min="3" max="3" width="30.7109375" customWidth="1"/>
  </cols>
  <sheetData>
    <row r="1" spans="1:3" x14ac:dyDescent="0.25">
      <c r="A1" s="22" t="s">
        <v>30</v>
      </c>
      <c r="B1" s="23" t="s">
        <v>31</v>
      </c>
      <c r="C1" s="22" t="s">
        <v>32</v>
      </c>
    </row>
    <row r="2" spans="1:3" x14ac:dyDescent="0.25">
      <c r="A2" s="24">
        <v>41600</v>
      </c>
      <c r="B2" s="15" t="s">
        <v>449</v>
      </c>
      <c r="C2" s="16" t="s">
        <v>450</v>
      </c>
    </row>
    <row r="3" spans="1:3" x14ac:dyDescent="0.25">
      <c r="A3" s="16"/>
      <c r="B3" s="15"/>
      <c r="C3" s="16"/>
    </row>
    <row r="4" spans="1:3" x14ac:dyDescent="0.25">
      <c r="A4" s="16"/>
      <c r="B4" s="15"/>
      <c r="C4" s="16"/>
    </row>
    <row r="5" spans="1:3" x14ac:dyDescent="0.25">
      <c r="A5" s="16"/>
      <c r="B5" s="15"/>
      <c r="C5" s="16"/>
    </row>
    <row r="6" spans="1:3" x14ac:dyDescent="0.25">
      <c r="A6" s="16"/>
      <c r="B6" s="15"/>
      <c r="C6" s="16"/>
    </row>
    <row r="7" spans="1:3" x14ac:dyDescent="0.25">
      <c r="A7" s="16"/>
      <c r="B7" s="15"/>
      <c r="C7" s="16"/>
    </row>
    <row r="8" spans="1:3" x14ac:dyDescent="0.25">
      <c r="A8" s="16"/>
      <c r="B8" s="15"/>
      <c r="C8" s="16"/>
    </row>
    <row r="9" spans="1:3" x14ac:dyDescent="0.25">
      <c r="A9" s="16"/>
      <c r="B9" s="15"/>
      <c r="C9" s="16"/>
    </row>
    <row r="10" spans="1:3" x14ac:dyDescent="0.25">
      <c r="A10" s="16"/>
      <c r="B10" s="15"/>
      <c r="C10" s="16"/>
    </row>
    <row r="11" spans="1:3" x14ac:dyDescent="0.25">
      <c r="A11" s="16"/>
      <c r="B11" s="15"/>
      <c r="C11" s="16"/>
    </row>
    <row r="12" spans="1:3" x14ac:dyDescent="0.25">
      <c r="A12" s="16"/>
      <c r="B12" s="15"/>
      <c r="C12" s="16"/>
    </row>
    <row r="13" spans="1:3" x14ac:dyDescent="0.25">
      <c r="A13" s="16"/>
      <c r="B13" s="15"/>
      <c r="C13" s="16"/>
    </row>
    <row r="14" spans="1:3" x14ac:dyDescent="0.25">
      <c r="A14" s="16"/>
      <c r="B14" s="15"/>
      <c r="C14" s="16"/>
    </row>
    <row r="15" spans="1:3" x14ac:dyDescent="0.25">
      <c r="A15" s="16"/>
      <c r="B15" s="15"/>
      <c r="C15" s="16"/>
    </row>
    <row r="16" spans="1:3" x14ac:dyDescent="0.25">
      <c r="A16" s="16"/>
      <c r="B16" s="15"/>
      <c r="C16" s="16"/>
    </row>
    <row r="17" spans="1:3" x14ac:dyDescent="0.25">
      <c r="A17" s="16"/>
      <c r="B17" s="15"/>
      <c r="C17" s="16"/>
    </row>
    <row r="18" spans="1:3" x14ac:dyDescent="0.25">
      <c r="A18" s="16"/>
      <c r="B18" s="15"/>
      <c r="C18" s="16"/>
    </row>
    <row r="19" spans="1:3" x14ac:dyDescent="0.25">
      <c r="A19" s="16"/>
      <c r="B19" s="15"/>
      <c r="C19" s="16"/>
    </row>
    <row r="20" spans="1:3" x14ac:dyDescent="0.25">
      <c r="A20" s="16"/>
      <c r="B20" s="15"/>
      <c r="C20" s="16"/>
    </row>
    <row r="21" spans="1:3" x14ac:dyDescent="0.25">
      <c r="A21" s="16"/>
      <c r="B21" s="15"/>
      <c r="C21" s="16"/>
    </row>
    <row r="22" spans="1:3" x14ac:dyDescent="0.25">
      <c r="A22" s="16"/>
      <c r="B22" s="15"/>
      <c r="C22" s="16"/>
    </row>
    <row r="23" spans="1:3" x14ac:dyDescent="0.25">
      <c r="A23" s="16"/>
      <c r="B23" s="15"/>
      <c r="C23" s="16"/>
    </row>
    <row r="24" spans="1:3" x14ac:dyDescent="0.25">
      <c r="A24" s="16"/>
      <c r="B24" s="15"/>
      <c r="C24" s="16"/>
    </row>
    <row r="25" spans="1:3" x14ac:dyDescent="0.25">
      <c r="A25" s="16"/>
      <c r="B25" s="15"/>
      <c r="C25" s="16"/>
    </row>
    <row r="26" spans="1:3" x14ac:dyDescent="0.25">
      <c r="A26" s="16"/>
      <c r="B26" s="15"/>
      <c r="C26" s="16"/>
    </row>
    <row r="27" spans="1:3" x14ac:dyDescent="0.25">
      <c r="A27" s="16"/>
      <c r="B27" s="15"/>
      <c r="C27" s="16"/>
    </row>
    <row r="28" spans="1:3" x14ac:dyDescent="0.25">
      <c r="A28" s="16"/>
      <c r="B28" s="15"/>
      <c r="C28" s="16"/>
    </row>
    <row r="29" spans="1:3" x14ac:dyDescent="0.25">
      <c r="A29" s="16"/>
      <c r="B29" s="15"/>
      <c r="C29" s="16"/>
    </row>
    <row r="30" spans="1:3" x14ac:dyDescent="0.25">
      <c r="A30" s="16"/>
      <c r="B30" s="15"/>
      <c r="C30" s="16"/>
    </row>
    <row r="31" spans="1:3" x14ac:dyDescent="0.25">
      <c r="A31" s="16"/>
      <c r="B31" s="15"/>
      <c r="C31" s="16"/>
    </row>
    <row r="32" spans="1:3" x14ac:dyDescent="0.25">
      <c r="A32" s="16"/>
      <c r="B32" s="15"/>
      <c r="C32" s="16"/>
    </row>
    <row r="33" spans="1:3" x14ac:dyDescent="0.25">
      <c r="A33" s="16"/>
      <c r="B33" s="15"/>
      <c r="C33" s="16"/>
    </row>
    <row r="34" spans="1:3" x14ac:dyDescent="0.25">
      <c r="A34" s="16"/>
      <c r="B34" s="15"/>
      <c r="C34" s="16"/>
    </row>
    <row r="35" spans="1:3" x14ac:dyDescent="0.25">
      <c r="A35" s="16"/>
      <c r="B35" s="15"/>
      <c r="C35" s="16"/>
    </row>
    <row r="36" spans="1:3" x14ac:dyDescent="0.25">
      <c r="A36" s="16"/>
      <c r="B36" s="15"/>
      <c r="C36" s="16"/>
    </row>
    <row r="37" spans="1:3" x14ac:dyDescent="0.25">
      <c r="A37" s="16"/>
      <c r="B37" s="15"/>
      <c r="C37" s="16"/>
    </row>
    <row r="38" spans="1:3" x14ac:dyDescent="0.25">
      <c r="A38" s="16"/>
      <c r="B38" s="15"/>
      <c r="C38" s="16"/>
    </row>
    <row r="39" spans="1:3" x14ac:dyDescent="0.25">
      <c r="A39" s="16"/>
      <c r="B39" s="15"/>
      <c r="C39" s="16"/>
    </row>
    <row r="40" spans="1:3" x14ac:dyDescent="0.25">
      <c r="A40" s="16"/>
      <c r="B40" s="15"/>
      <c r="C4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923"/>
  <sheetViews>
    <sheetView zoomScale="70" zoomScaleNormal="70" workbookViewId="0">
      <pane ySplit="1" topLeftCell="A643" activePane="bottomLeft" state="frozen"/>
      <selection pane="bottomLeft" activeCell="E672" sqref="E672"/>
    </sheetView>
  </sheetViews>
  <sheetFormatPr defaultRowHeight="15" x14ac:dyDescent="0.25"/>
  <cols>
    <col min="1" max="1" width="27.7109375" customWidth="1"/>
    <col min="2" max="2" width="12.28515625" customWidth="1"/>
    <col min="3" max="3" width="39.7109375" style="25" bestFit="1" customWidth="1"/>
    <col min="4" max="4" width="42.5703125" bestFit="1" customWidth="1"/>
    <col min="5" max="5" width="15.42578125" customWidth="1"/>
    <col min="6" max="6" width="12.28515625" customWidth="1"/>
    <col min="7" max="7" width="29.85546875" customWidth="1"/>
    <col min="8" max="8" width="9.7109375" customWidth="1"/>
    <col min="9" max="9" width="9.140625" customWidth="1"/>
    <col min="10" max="10" width="10.7109375" bestFit="1" customWidth="1"/>
    <col min="11" max="11" width="8.85546875" customWidth="1"/>
    <col min="12" max="12" width="11.42578125" customWidth="1"/>
    <col min="13" max="13" width="8.85546875" customWidth="1"/>
    <col min="14" max="14" width="9.140625" customWidth="1"/>
    <col min="15" max="15" width="10.85546875" customWidth="1"/>
    <col min="16" max="16" width="12.85546875" customWidth="1"/>
    <col min="17" max="17" width="10.85546875" customWidth="1"/>
  </cols>
  <sheetData>
    <row r="1" spans="1:17" ht="67.5" customHeight="1" x14ac:dyDescent="0.25">
      <c r="A1" s="12" t="s">
        <v>10</v>
      </c>
      <c r="B1" s="12" t="s">
        <v>11</v>
      </c>
      <c r="C1" s="12" t="s">
        <v>12</v>
      </c>
      <c r="D1" s="12" t="s">
        <v>50</v>
      </c>
      <c r="E1" s="12" t="s">
        <v>13</v>
      </c>
      <c r="F1" s="12" t="s">
        <v>14</v>
      </c>
      <c r="G1" s="12" t="s">
        <v>15</v>
      </c>
      <c r="H1" s="13" t="s">
        <v>16</v>
      </c>
      <c r="I1" s="18" t="s">
        <v>17</v>
      </c>
      <c r="J1" s="13" t="s">
        <v>18</v>
      </c>
      <c r="K1" s="26" t="s">
        <v>19</v>
      </c>
      <c r="L1" s="13" t="s">
        <v>20</v>
      </c>
      <c r="M1" s="26" t="s">
        <v>21</v>
      </c>
      <c r="N1" s="14" t="s">
        <v>22</v>
      </c>
      <c r="O1" s="13" t="s">
        <v>23</v>
      </c>
      <c r="P1" s="13" t="s">
        <v>24</v>
      </c>
      <c r="Q1" s="13" t="s">
        <v>25</v>
      </c>
    </row>
    <row r="2" spans="1:17" ht="20.100000000000001" customHeight="1" x14ac:dyDescent="0.25">
      <c r="A2" s="9" t="s">
        <v>419</v>
      </c>
      <c r="B2" s="9" t="s">
        <v>49</v>
      </c>
      <c r="C2" s="28" t="s">
        <v>483</v>
      </c>
      <c r="D2" s="9" t="s">
        <v>453</v>
      </c>
      <c r="E2" s="9" t="str">
        <f t="shared" ref="E2:E31" si="0">CONCATENATE("select '",$A2,"' as test_num, '",$B2,":  ",$D2,"' as test_name, case when exists(select 1 from ",$C2," where ",$D2," is not null) then 'PASS' else 'FAIL' end as test_result from dual;")</f>
        <v>select 'Fact Tables 1' as test_num, 'Non-null:  f_metric_id' as test_name, case when exists(select 1 from f_metric where f_metric_id is not null) then 'PASS' else 'FAIL' end as test_result from dual;</v>
      </c>
      <c r="F2" s="9" t="s">
        <v>26</v>
      </c>
      <c r="G2" s="9"/>
      <c r="H2" s="29"/>
      <c r="I2" s="30"/>
      <c r="J2" s="31"/>
      <c r="K2" s="9"/>
      <c r="L2" s="31"/>
      <c r="M2" s="9"/>
      <c r="N2" s="9"/>
      <c r="O2" s="9"/>
      <c r="P2" s="9"/>
      <c r="Q2" s="9"/>
    </row>
    <row r="3" spans="1:17" ht="20.100000000000001" customHeight="1" x14ac:dyDescent="0.25">
      <c r="A3" s="9" t="s">
        <v>420</v>
      </c>
      <c r="B3" s="9" t="s">
        <v>49</v>
      </c>
      <c r="C3" s="28" t="s">
        <v>483</v>
      </c>
      <c r="D3" s="9" t="s">
        <v>455</v>
      </c>
      <c r="E3" s="9" t="str">
        <f t="shared" si="0"/>
        <v>select 'Fact Tables 2' as test_num, 'Non-null:  d_metric_project_id' as test_name, case when exists(select 1 from f_metric where d_metric_project_id is not null) then 'PASS' else 'FAIL' end as test_result from dual;</v>
      </c>
      <c r="F3" s="9" t="s">
        <v>26</v>
      </c>
      <c r="G3" s="9"/>
      <c r="H3" s="29"/>
      <c r="I3" s="30"/>
      <c r="J3" s="31"/>
      <c r="K3" s="9"/>
      <c r="L3" s="31"/>
      <c r="M3" s="9"/>
      <c r="N3" s="9"/>
      <c r="O3" s="9"/>
      <c r="P3" s="9"/>
      <c r="Q3" s="9"/>
    </row>
    <row r="4" spans="1:17" ht="20.100000000000001" customHeight="1" x14ac:dyDescent="0.25">
      <c r="A4" s="9" t="s">
        <v>421</v>
      </c>
      <c r="B4" s="9" t="s">
        <v>49</v>
      </c>
      <c r="C4" s="28" t="s">
        <v>483</v>
      </c>
      <c r="D4" s="9" t="s">
        <v>456</v>
      </c>
      <c r="E4" s="9" t="str">
        <f t="shared" si="0"/>
        <v>select 'Fact Tables 3' as test_num, 'Non-null:  d_reporting_period_id' as test_name, case when exists(select 1 from f_metric where d_reporting_period_id is not null) then 'PASS' else 'FAIL' end as test_result from dual;</v>
      </c>
      <c r="F4" s="9" t="s">
        <v>26</v>
      </c>
      <c r="G4" s="9"/>
      <c r="H4" s="29"/>
      <c r="I4" s="30"/>
      <c r="J4" s="31"/>
      <c r="K4" s="9"/>
      <c r="L4" s="31"/>
      <c r="M4" s="9"/>
      <c r="N4" s="9"/>
      <c r="O4" s="9"/>
      <c r="P4" s="9"/>
      <c r="Q4" s="9"/>
    </row>
    <row r="5" spans="1:17" ht="20.100000000000001" customHeight="1" x14ac:dyDescent="0.25">
      <c r="A5" s="9" t="s">
        <v>422</v>
      </c>
      <c r="B5" s="9" t="s">
        <v>49</v>
      </c>
      <c r="C5" s="28" t="s">
        <v>483</v>
      </c>
      <c r="D5" s="9" t="s">
        <v>457</v>
      </c>
      <c r="E5" s="9" t="str">
        <f t="shared" si="0"/>
        <v>select 'Fact Tables 4' as test_num, 'Non-null:  approved' as test_name, case when exists(select 1 from f_metric where approved is not null) then 'PASS' else 'FAIL' end as test_result from dual;</v>
      </c>
      <c r="F5" s="9" t="s">
        <v>26</v>
      </c>
      <c r="G5" s="9"/>
      <c r="H5" s="29"/>
      <c r="I5" s="30"/>
      <c r="J5" s="31"/>
      <c r="K5" s="9"/>
      <c r="L5" s="31"/>
      <c r="M5" s="9"/>
      <c r="N5" s="9"/>
      <c r="O5" s="9"/>
      <c r="P5" s="9"/>
      <c r="Q5" s="9"/>
    </row>
    <row r="6" spans="1:17" ht="20.100000000000001" customHeight="1" x14ac:dyDescent="0.25">
      <c r="A6" s="9" t="s">
        <v>423</v>
      </c>
      <c r="B6" s="9" t="s">
        <v>49</v>
      </c>
      <c r="C6" s="28" t="s">
        <v>483</v>
      </c>
      <c r="D6" s="9" t="s">
        <v>460</v>
      </c>
      <c r="E6" s="9" t="str">
        <f t="shared" si="0"/>
        <v>select 'Fact Tables 5' as test_num, 'Non-null:  approved_date' as test_name, case when exists(select 1 from f_metric where approved_date is not null) then 'PASS' else 'FAIL' end as test_result from dual;</v>
      </c>
      <c r="F6" s="9" t="s">
        <v>26</v>
      </c>
      <c r="G6" s="9"/>
      <c r="H6" s="29"/>
      <c r="I6" s="30"/>
      <c r="J6" s="31"/>
      <c r="K6" s="9"/>
      <c r="L6" s="31"/>
      <c r="M6" s="9"/>
      <c r="N6" s="9"/>
      <c r="O6" s="9"/>
      <c r="P6" s="9"/>
      <c r="Q6" s="9"/>
    </row>
    <row r="7" spans="1:17" ht="20.100000000000001" customHeight="1" x14ac:dyDescent="0.25">
      <c r="A7" s="9" t="s">
        <v>424</v>
      </c>
      <c r="B7" s="9" t="s">
        <v>49</v>
      </c>
      <c r="C7" s="28" t="s">
        <v>483</v>
      </c>
      <c r="D7" s="9" t="s">
        <v>462</v>
      </c>
      <c r="E7" s="9" t="str">
        <f t="shared" si="0"/>
        <v>select 'Fact Tables 6' as test_num, 'Non-null:  actual_value' as test_name, case when exists(select 1 from f_metric where actual_value is not null) then 'PASS' else 'FAIL' end as test_result from dual;</v>
      </c>
      <c r="F7" s="9" t="s">
        <v>26</v>
      </c>
      <c r="G7" s="9"/>
      <c r="H7" s="29"/>
      <c r="I7" s="30"/>
      <c r="J7" s="31"/>
      <c r="K7" s="9"/>
      <c r="L7" s="31"/>
      <c r="M7" s="9"/>
      <c r="N7" s="9"/>
      <c r="O7" s="9"/>
      <c r="P7" s="9"/>
      <c r="Q7" s="9"/>
    </row>
    <row r="8" spans="1:17" ht="20.100000000000001" customHeight="1" x14ac:dyDescent="0.25">
      <c r="A8" s="9" t="s">
        <v>425</v>
      </c>
      <c r="B8" s="9" t="s">
        <v>49</v>
      </c>
      <c r="C8" s="28" t="s">
        <v>483</v>
      </c>
      <c r="D8" s="9" t="s">
        <v>464</v>
      </c>
      <c r="E8" s="9" t="str">
        <f t="shared" si="0"/>
        <v>select 'Fact Tables 7' as test_num, 'Non-null:  actual_received_date' as test_name, case when exists(select 1 from f_metric where actual_received_date is not null) then 'PASS' else 'FAIL' end as test_result from dual;</v>
      </c>
      <c r="F8" s="9" t="s">
        <v>26</v>
      </c>
      <c r="G8" s="9"/>
      <c r="H8" s="29"/>
      <c r="I8" s="30"/>
      <c r="J8" s="31"/>
      <c r="K8" s="9"/>
      <c r="L8" s="31"/>
      <c r="M8" s="9"/>
      <c r="N8" s="9"/>
      <c r="O8" s="9"/>
      <c r="P8" s="9"/>
      <c r="Q8" s="9"/>
    </row>
    <row r="9" spans="1:17" ht="20.100000000000001" customHeight="1" x14ac:dyDescent="0.25">
      <c r="A9" s="9" t="s">
        <v>426</v>
      </c>
      <c r="B9" s="9" t="s">
        <v>49</v>
      </c>
      <c r="C9" s="28" t="s">
        <v>483</v>
      </c>
      <c r="D9" s="9" t="s">
        <v>465</v>
      </c>
      <c r="E9" s="9" t="str">
        <f t="shared" si="0"/>
        <v>select 'Fact Tables 8' as test_num, 'Non-null:  forecast_value' as test_name, case when exists(select 1 from f_metric where forecast_value is not null) then 'PASS' else 'FAIL' end as test_result from dual;</v>
      </c>
      <c r="F9" s="9" t="s">
        <v>26</v>
      </c>
      <c r="G9" s="9"/>
      <c r="H9" s="29"/>
      <c r="I9" s="30"/>
      <c r="J9" s="31"/>
      <c r="K9" s="9"/>
      <c r="L9" s="31"/>
      <c r="M9" s="9"/>
      <c r="N9" s="9"/>
      <c r="O9" s="9"/>
      <c r="P9" s="9"/>
      <c r="Q9" s="9"/>
    </row>
    <row r="10" spans="1:17" ht="20.100000000000001" customHeight="1" x14ac:dyDescent="0.25">
      <c r="A10" s="9" t="s">
        <v>427</v>
      </c>
      <c r="B10" s="9" t="s">
        <v>49</v>
      </c>
      <c r="C10" s="28" t="s">
        <v>483</v>
      </c>
      <c r="D10" s="9" t="s">
        <v>466</v>
      </c>
      <c r="E10" s="9" t="str">
        <f t="shared" si="0"/>
        <v>select 'Fact Tables 9' as test_num, 'Non-null:  forecast_received_date' as test_name, case when exists(select 1 from f_metric where forecast_received_date is not null) then 'PASS' else 'FAIL' end as test_result from dual;</v>
      </c>
      <c r="F10" s="9" t="s">
        <v>26</v>
      </c>
      <c r="G10" s="9"/>
      <c r="H10" s="29"/>
      <c r="I10" s="30"/>
      <c r="J10" s="31"/>
      <c r="K10" s="9"/>
      <c r="L10" s="31"/>
      <c r="M10" s="9"/>
      <c r="N10" s="9"/>
      <c r="O10" s="9"/>
      <c r="P10" s="9"/>
      <c r="Q10" s="9"/>
    </row>
    <row r="11" spans="1:17" ht="20.100000000000001" customHeight="1" x14ac:dyDescent="0.25">
      <c r="A11" s="9" t="s">
        <v>428</v>
      </c>
      <c r="B11" s="9" t="s">
        <v>49</v>
      </c>
      <c r="C11" s="28" t="s">
        <v>483</v>
      </c>
      <c r="D11" s="9" t="s">
        <v>467</v>
      </c>
      <c r="E11" s="9" t="str">
        <f t="shared" si="0"/>
        <v>select 'Fact Tables 10' as test_num, 'Non-null:  target_value' as test_name, case when exists(select 1 from f_metric where target_value is not null) then 'PASS' else 'FAIL' end as test_result from dual;</v>
      </c>
      <c r="F11" s="9" t="s">
        <v>26</v>
      </c>
      <c r="G11" s="9"/>
      <c r="H11" s="29"/>
      <c r="I11" s="30"/>
      <c r="J11" s="31"/>
      <c r="K11" s="9"/>
      <c r="L11" s="31"/>
      <c r="M11" s="9"/>
      <c r="N11" s="9"/>
      <c r="O11" s="9"/>
      <c r="P11" s="9"/>
      <c r="Q11" s="9"/>
    </row>
    <row r="12" spans="1:17" ht="20.100000000000001" customHeight="1" x14ac:dyDescent="0.25">
      <c r="A12" s="9" t="s">
        <v>429</v>
      </c>
      <c r="B12" s="9" t="s">
        <v>49</v>
      </c>
      <c r="C12" s="28" t="s">
        <v>483</v>
      </c>
      <c r="D12" s="9" t="s">
        <v>468</v>
      </c>
      <c r="E12" s="9" t="str">
        <f t="shared" si="0"/>
        <v>select 'Fact Tables 11' as test_num, 'Non-null:  target_received_date' as test_name, case when exists(select 1 from f_metric where target_received_date is not null) then 'PASS' else 'FAIL' end as test_result from dual;</v>
      </c>
      <c r="F12" s="9" t="s">
        <v>26</v>
      </c>
      <c r="G12" s="9"/>
      <c r="H12" s="29"/>
      <c r="I12" s="30"/>
      <c r="J12" s="31"/>
      <c r="K12" s="9"/>
      <c r="L12" s="31"/>
      <c r="M12" s="9"/>
      <c r="N12" s="9"/>
      <c r="O12" s="9"/>
      <c r="P12" s="9"/>
      <c r="Q12" s="9"/>
    </row>
    <row r="13" spans="1:17" ht="20.100000000000001" customHeight="1" x14ac:dyDescent="0.25">
      <c r="A13" s="9" t="s">
        <v>430</v>
      </c>
      <c r="B13" s="9" t="s">
        <v>49</v>
      </c>
      <c r="C13" s="28" t="s">
        <v>483</v>
      </c>
      <c r="D13" s="9" t="s">
        <v>469</v>
      </c>
      <c r="E13" s="9" t="str">
        <f t="shared" si="0"/>
        <v>select 'Fact Tables 12' as test_num, 'Non-null:  comments' as test_name, case when exists(select 1 from f_metric where comments is not null) then 'PASS' else 'FAIL' end as test_result from dual;</v>
      </c>
      <c r="F13" s="9" t="s">
        <v>26</v>
      </c>
      <c r="G13" s="9"/>
      <c r="H13" s="29"/>
      <c r="I13" s="30"/>
      <c r="J13" s="31"/>
      <c r="K13" s="9"/>
      <c r="L13" s="31"/>
      <c r="M13" s="9"/>
      <c r="N13" s="9"/>
      <c r="O13" s="9"/>
      <c r="P13" s="9"/>
      <c r="Q13" s="9"/>
    </row>
    <row r="14" spans="1:17" ht="20.100000000000001" customHeight="1" x14ac:dyDescent="0.25">
      <c r="A14" s="9" t="s">
        <v>431</v>
      </c>
      <c r="B14" s="9" t="s">
        <v>49</v>
      </c>
      <c r="C14" s="28" t="s">
        <v>483</v>
      </c>
      <c r="D14" s="9" t="s">
        <v>471</v>
      </c>
      <c r="E14" s="9" t="str">
        <f t="shared" si="0"/>
        <v>select 'Fact Tables 13' as test_num, 'Non-null:  create_date' as test_name, case when exists(select 1 from f_metric where create_date is not null) then 'PASS' else 'FAIL' end as test_result from dual;</v>
      </c>
      <c r="F14" s="9" t="s">
        <v>26</v>
      </c>
      <c r="G14" s="9"/>
      <c r="H14" s="29"/>
      <c r="I14" s="30"/>
      <c r="J14" s="31"/>
      <c r="K14" s="9"/>
      <c r="L14" s="31"/>
      <c r="M14" s="9"/>
      <c r="N14" s="9"/>
      <c r="O14" s="9"/>
      <c r="P14" s="9"/>
      <c r="Q14" s="9"/>
    </row>
    <row r="15" spans="1:17" ht="20.100000000000001" customHeight="1" x14ac:dyDescent="0.25">
      <c r="A15" s="9" t="s">
        <v>432</v>
      </c>
      <c r="B15" s="9" t="s">
        <v>49</v>
      </c>
      <c r="C15" s="28" t="s">
        <v>483</v>
      </c>
      <c r="D15" s="9" t="s">
        <v>472</v>
      </c>
      <c r="E15" s="9" t="str">
        <f t="shared" si="0"/>
        <v>select 'Fact Tables 14' as test_num, 'Non-null:  created_by' as test_name, case when exists(select 1 from f_metric where created_by is not null) then 'PASS' else 'FAIL' end as test_result from dual;</v>
      </c>
      <c r="F15" s="9" t="s">
        <v>26</v>
      </c>
      <c r="G15" s="9"/>
      <c r="H15" s="29"/>
      <c r="I15" s="30"/>
      <c r="J15" s="31"/>
      <c r="K15" s="9"/>
      <c r="L15" s="31"/>
      <c r="M15" s="9"/>
      <c r="N15" s="9"/>
      <c r="O15" s="9"/>
      <c r="P15" s="9"/>
      <c r="Q15" s="9"/>
    </row>
    <row r="16" spans="1:17" ht="20.100000000000001" customHeight="1" x14ac:dyDescent="0.25">
      <c r="A16" s="9" t="s">
        <v>433</v>
      </c>
      <c r="B16" s="9" t="s">
        <v>49</v>
      </c>
      <c r="C16" s="28" t="s">
        <v>483</v>
      </c>
      <c r="D16" s="9" t="s">
        <v>473</v>
      </c>
      <c r="E16" s="9" t="str">
        <f t="shared" si="0"/>
        <v>select 'Fact Tables 15' as test_num, 'Non-null:  last_modified_date' as test_name, case when exists(select 1 from f_metric where last_modified_date is not null) then 'PASS' else 'FAIL' end as test_result from dual;</v>
      </c>
      <c r="F16" s="9" t="s">
        <v>26</v>
      </c>
      <c r="G16" s="9"/>
      <c r="H16" s="29"/>
      <c r="I16" s="30"/>
      <c r="J16" s="31"/>
      <c r="K16" s="9"/>
      <c r="L16" s="31"/>
      <c r="M16" s="9"/>
      <c r="N16" s="9"/>
      <c r="O16" s="9"/>
      <c r="P16" s="9"/>
      <c r="Q16" s="9"/>
    </row>
    <row r="17" spans="1:17" ht="20.100000000000001" customHeight="1" x14ac:dyDescent="0.25">
      <c r="A17" s="9" t="s">
        <v>434</v>
      </c>
      <c r="B17" s="9" t="s">
        <v>49</v>
      </c>
      <c r="C17" s="28" t="s">
        <v>483</v>
      </c>
      <c r="D17" s="9" t="s">
        <v>474</v>
      </c>
      <c r="E17" s="9" t="str">
        <f t="shared" si="0"/>
        <v>select 'Fact Tables 16' as test_num, 'Non-null:  updated_by' as test_name, case when exists(select 1 from f_metric where updated_by is not null) then 'PASS' else 'FAIL' end as test_result from dual;</v>
      </c>
      <c r="F17" s="9" t="s">
        <v>26</v>
      </c>
      <c r="G17" s="9"/>
      <c r="H17" s="29"/>
      <c r="I17" s="30"/>
      <c r="J17" s="31"/>
      <c r="K17" s="9"/>
      <c r="L17" s="31"/>
      <c r="M17" s="9"/>
      <c r="N17" s="9"/>
      <c r="O17" s="9"/>
      <c r="P17" s="9"/>
      <c r="Q17" s="9"/>
    </row>
    <row r="18" spans="1:17" ht="20.100000000000001" customHeight="1" x14ac:dyDescent="0.25">
      <c r="A18" s="9" t="s">
        <v>435</v>
      </c>
      <c r="B18" s="9" t="s">
        <v>49</v>
      </c>
      <c r="C18" s="28" t="s">
        <v>483</v>
      </c>
      <c r="D18" s="9" t="s">
        <v>475</v>
      </c>
      <c r="E18" s="9" t="str">
        <f t="shared" si="0"/>
        <v>select 'Fact Tables 17' as test_num, 'Non-null:  actual_trend_indicator' as test_name, case when exists(select 1 from f_metric where actual_trend_indicator is not null) then 'PASS' else 'FAIL' end as test_result from dual;</v>
      </c>
      <c r="F18" s="9" t="s">
        <v>26</v>
      </c>
      <c r="G18" s="9"/>
      <c r="H18" s="29"/>
      <c r="I18" s="30"/>
      <c r="J18" s="31"/>
      <c r="K18" s="9"/>
      <c r="L18" s="31"/>
      <c r="M18" s="9"/>
      <c r="N18" s="9"/>
      <c r="O18" s="9"/>
      <c r="P18" s="9"/>
      <c r="Q18" s="9"/>
    </row>
    <row r="19" spans="1:17" ht="20.100000000000001" customHeight="1" x14ac:dyDescent="0.25">
      <c r="A19" s="9" t="s">
        <v>436</v>
      </c>
      <c r="B19" s="9" t="s">
        <v>49</v>
      </c>
      <c r="C19" s="28" t="s">
        <v>483</v>
      </c>
      <c r="D19" s="9" t="s">
        <v>477</v>
      </c>
      <c r="E19" s="9" t="str">
        <f t="shared" si="0"/>
        <v>select 'Fact Tables 18' as test_num, 'Non-null:  actual_forecast_variance_frmt' as test_name, case when exists(select 1 from f_metric where actual_forecast_variance_frmt is not null) then 'PASS' else 'FAIL' end as test_result from dual;</v>
      </c>
      <c r="F19" s="9" t="s">
        <v>26</v>
      </c>
      <c r="G19" s="9"/>
      <c r="H19" s="29"/>
      <c r="I19" s="30"/>
      <c r="J19" s="31"/>
      <c r="K19" s="9"/>
      <c r="L19" s="31"/>
      <c r="M19" s="9"/>
      <c r="N19" s="9"/>
      <c r="O19" s="9"/>
      <c r="P19" s="9"/>
      <c r="Q19" s="9"/>
    </row>
    <row r="20" spans="1:17" ht="20.100000000000001" customHeight="1" x14ac:dyDescent="0.25">
      <c r="A20" s="9" t="s">
        <v>437</v>
      </c>
      <c r="B20" s="9" t="s">
        <v>49</v>
      </c>
      <c r="C20" s="28" t="s">
        <v>483</v>
      </c>
      <c r="D20" s="9" t="s">
        <v>478</v>
      </c>
      <c r="E20" s="9" t="str">
        <f t="shared" si="0"/>
        <v>select 'Fact Tables 19' as test_num, 'Non-null:  forecast_comments' as test_name, case when exists(select 1 from f_metric where forecast_comments is not null) then 'PASS' else 'FAIL' end as test_result from dual;</v>
      </c>
      <c r="F20" s="9" t="s">
        <v>26</v>
      </c>
      <c r="G20" s="9"/>
      <c r="H20" s="29"/>
      <c r="I20" s="30"/>
      <c r="J20" s="31"/>
      <c r="K20" s="9"/>
      <c r="L20" s="31"/>
      <c r="M20" s="9"/>
      <c r="N20" s="9"/>
      <c r="O20" s="9"/>
      <c r="P20" s="9"/>
      <c r="Q20" s="9"/>
    </row>
    <row r="21" spans="1:17" ht="20.100000000000001" customHeight="1" x14ac:dyDescent="0.25">
      <c r="A21" s="9" t="s">
        <v>438</v>
      </c>
      <c r="B21" s="9" t="s">
        <v>49</v>
      </c>
      <c r="C21" s="28" t="s">
        <v>483</v>
      </c>
      <c r="D21" s="32" t="s">
        <v>479</v>
      </c>
      <c r="E21" s="9" t="str">
        <f t="shared" si="0"/>
        <v>select 'Fact Tables 20' as test_num, 'Non-null:  target_comments' as test_name, case when exists(select 1 from f_metric where target_comments is not null) then 'PASS' else 'FAIL' end as test_result from dual;</v>
      </c>
      <c r="F21" s="9" t="s">
        <v>26</v>
      </c>
      <c r="G21" s="9"/>
      <c r="H21" s="29"/>
      <c r="I21" s="30"/>
      <c r="J21" s="31"/>
      <c r="K21" s="9"/>
      <c r="L21" s="31"/>
      <c r="M21" s="9"/>
      <c r="N21" s="9"/>
      <c r="O21" s="9"/>
      <c r="P21" s="9"/>
      <c r="Q21" s="9"/>
    </row>
    <row r="22" spans="1:17" ht="20.100000000000001" customHeight="1" x14ac:dyDescent="0.25">
      <c r="A22" s="9" t="s">
        <v>439</v>
      </c>
      <c r="B22" s="9" t="s">
        <v>49</v>
      </c>
      <c r="C22" s="28" t="s">
        <v>484</v>
      </c>
      <c r="D22" s="9" t="s">
        <v>485</v>
      </c>
      <c r="E22" s="9" t="str">
        <f t="shared" si="0"/>
        <v>select 'Fact Tables 21' as test_num, 'Non-null:  f_sla_id' as test_name, case when exists(select 1 from f_service_level_agreement where f_sla_id is not null) then 'PASS' else 'FAIL' end as test_result from dual;</v>
      </c>
      <c r="F22" s="9" t="s">
        <v>26</v>
      </c>
      <c r="G22" s="9"/>
      <c r="H22" s="29"/>
      <c r="I22" s="30"/>
      <c r="J22" s="31"/>
      <c r="K22" s="9"/>
      <c r="L22" s="31"/>
      <c r="M22" s="9"/>
      <c r="N22" s="9"/>
      <c r="O22" s="9"/>
      <c r="P22" s="9"/>
      <c r="Q22" s="9"/>
    </row>
    <row r="23" spans="1:17" ht="20.100000000000001" customHeight="1" x14ac:dyDescent="0.25">
      <c r="A23" s="9" t="s">
        <v>440</v>
      </c>
      <c r="B23" s="9" t="s">
        <v>49</v>
      </c>
      <c r="C23" s="28" t="s">
        <v>484</v>
      </c>
      <c r="D23" s="9" t="s">
        <v>486</v>
      </c>
      <c r="E23" s="9" t="str">
        <f t="shared" si="0"/>
        <v>select 'Fact Tables 22' as test_num, 'Non-null:  d_sla_project_id' as test_name, case when exists(select 1 from f_service_level_agreement where d_sla_project_id is not null) then 'PASS' else 'FAIL' end as test_result from dual;</v>
      </c>
      <c r="F23" s="9" t="s">
        <v>26</v>
      </c>
      <c r="G23" s="33"/>
      <c r="H23" s="29"/>
      <c r="I23" s="30"/>
      <c r="J23" s="31"/>
      <c r="K23" s="9"/>
      <c r="L23" s="31"/>
      <c r="M23" s="9"/>
      <c r="N23" s="9"/>
      <c r="O23" s="9"/>
      <c r="P23" s="9"/>
      <c r="Q23" s="9"/>
    </row>
    <row r="24" spans="1:17" ht="20.100000000000001" customHeight="1" x14ac:dyDescent="0.25">
      <c r="A24" s="9" t="s">
        <v>441</v>
      </c>
      <c r="B24" s="9" t="s">
        <v>49</v>
      </c>
      <c r="C24" s="28" t="s">
        <v>484</v>
      </c>
      <c r="D24" s="9" t="s">
        <v>456</v>
      </c>
      <c r="E24" s="9" t="str">
        <f t="shared" si="0"/>
        <v>select 'Fact Tables 23' as test_num, 'Non-null:  d_reporting_period_id' as test_name, case when exists(select 1 from f_service_level_agreement where d_reporting_period_id is not null) then 'PASS' else 'FAIL' end as test_result from dual;</v>
      </c>
      <c r="F24" s="9" t="s">
        <v>26</v>
      </c>
      <c r="G24" s="9"/>
      <c r="H24" s="29"/>
      <c r="I24" s="30"/>
      <c r="J24" s="31"/>
      <c r="K24" s="9"/>
      <c r="L24" s="31"/>
      <c r="M24" s="9"/>
      <c r="N24" s="9"/>
      <c r="O24" s="9"/>
      <c r="P24" s="9"/>
      <c r="Q24" s="9"/>
    </row>
    <row r="25" spans="1:17" ht="20.100000000000001" customHeight="1" x14ac:dyDescent="0.25">
      <c r="A25" s="9" t="s">
        <v>442</v>
      </c>
      <c r="B25" s="9" t="s">
        <v>49</v>
      </c>
      <c r="C25" s="28" t="s">
        <v>484</v>
      </c>
      <c r="D25" s="9" t="s">
        <v>487</v>
      </c>
      <c r="E25" s="9" t="str">
        <f t="shared" si="0"/>
        <v>select 'Fact Tables 24' as test_num, 'Non-null:  reference_value' as test_name, case when exists(select 1 from f_service_level_agreement where reference_value is not null) then 'PASS' else 'FAIL' end as test_result from dual;</v>
      </c>
      <c r="F25" s="9" t="s">
        <v>26</v>
      </c>
      <c r="G25" s="9"/>
      <c r="H25" s="29"/>
      <c r="I25" s="30"/>
      <c r="J25" s="31"/>
      <c r="K25" s="9"/>
      <c r="L25" s="31"/>
      <c r="M25" s="9"/>
      <c r="N25" s="9"/>
      <c r="O25" s="9"/>
      <c r="P25" s="9"/>
      <c r="Q25" s="9"/>
    </row>
    <row r="26" spans="1:17" ht="20.100000000000001" customHeight="1" x14ac:dyDescent="0.25">
      <c r="A26" s="9" t="s">
        <v>443</v>
      </c>
      <c r="B26" s="9" t="s">
        <v>49</v>
      </c>
      <c r="C26" s="28" t="s">
        <v>484</v>
      </c>
      <c r="D26" s="9" t="s">
        <v>488</v>
      </c>
      <c r="E26" s="9" t="str">
        <f t="shared" si="0"/>
        <v>select 'Fact Tables 25' as test_num, 'Non-null:  compliance_comments' as test_name, case when exists(select 1 from f_service_level_agreement where compliance_comments is not null) then 'PASS' else 'FAIL' end as test_result from dual;</v>
      </c>
      <c r="F26" s="9" t="s">
        <v>26</v>
      </c>
      <c r="G26" s="9"/>
      <c r="H26" s="29"/>
      <c r="I26" s="30"/>
      <c r="J26" s="31"/>
      <c r="K26" s="9"/>
      <c r="L26" s="31"/>
      <c r="M26" s="9"/>
      <c r="N26" s="9"/>
      <c r="O26" s="9"/>
      <c r="P26" s="9"/>
      <c r="Q26" s="9"/>
    </row>
    <row r="27" spans="1:17" ht="20.100000000000001" customHeight="1" x14ac:dyDescent="0.25">
      <c r="A27" s="9" t="s">
        <v>444</v>
      </c>
      <c r="B27" s="9" t="s">
        <v>49</v>
      </c>
      <c r="C27" s="28" t="s">
        <v>484</v>
      </c>
      <c r="D27" s="9" t="s">
        <v>471</v>
      </c>
      <c r="E27" s="9" t="str">
        <f t="shared" si="0"/>
        <v>select 'Fact Tables 26' as test_num, 'Non-null:  create_date' as test_name, case when exists(select 1 from f_service_level_agreement where create_date is not null) then 'PASS' else 'FAIL' end as test_result from dual;</v>
      </c>
      <c r="F27" s="9" t="s">
        <v>26</v>
      </c>
      <c r="G27" s="9"/>
      <c r="H27" s="29"/>
      <c r="I27" s="30"/>
      <c r="J27" s="31"/>
      <c r="K27" s="9"/>
      <c r="L27" s="31"/>
      <c r="M27" s="9"/>
      <c r="N27" s="9"/>
      <c r="O27" s="9"/>
      <c r="P27" s="9"/>
      <c r="Q27" s="9"/>
    </row>
    <row r="28" spans="1:17" ht="20.100000000000001" customHeight="1" x14ac:dyDescent="0.25">
      <c r="A28" s="9" t="s">
        <v>445</v>
      </c>
      <c r="B28" s="9" t="s">
        <v>49</v>
      </c>
      <c r="C28" s="28" t="s">
        <v>484</v>
      </c>
      <c r="D28" s="9" t="s">
        <v>472</v>
      </c>
      <c r="E28" s="9" t="str">
        <f t="shared" si="0"/>
        <v>select 'Fact Tables 27' as test_num, 'Non-null:  created_by' as test_name, case when exists(select 1 from f_service_level_agreement where created_by is not null) then 'PASS' else 'FAIL' end as test_result from dual;</v>
      </c>
      <c r="F28" s="9" t="s">
        <v>26</v>
      </c>
      <c r="G28" s="9"/>
      <c r="H28" s="29"/>
      <c r="I28" s="30"/>
      <c r="J28" s="31"/>
      <c r="K28" s="9"/>
      <c r="L28" s="31"/>
      <c r="M28" s="9"/>
      <c r="N28" s="9"/>
      <c r="O28" s="9"/>
      <c r="P28" s="9"/>
      <c r="Q28" s="9"/>
    </row>
    <row r="29" spans="1:17" ht="20.100000000000001" customHeight="1" x14ac:dyDescent="0.25">
      <c r="A29" s="9" t="s">
        <v>446</v>
      </c>
      <c r="B29" s="9" t="s">
        <v>49</v>
      </c>
      <c r="C29" s="28" t="s">
        <v>484</v>
      </c>
      <c r="D29" s="9" t="s">
        <v>473</v>
      </c>
      <c r="E29" s="9" t="str">
        <f t="shared" si="0"/>
        <v>select 'Fact Tables 28' as test_num, 'Non-null:  last_modified_date' as test_name, case when exists(select 1 from f_service_level_agreement where last_modified_date is not null) then 'PASS' else 'FAIL' end as test_result from dual;</v>
      </c>
      <c r="F29" s="9" t="s">
        <v>26</v>
      </c>
      <c r="G29" s="9"/>
      <c r="H29" s="29"/>
      <c r="I29" s="30"/>
      <c r="J29" s="31"/>
      <c r="K29" s="9"/>
      <c r="L29" s="31"/>
      <c r="M29" s="9"/>
      <c r="N29" s="9"/>
      <c r="O29" s="9"/>
      <c r="P29" s="9"/>
      <c r="Q29" s="9"/>
    </row>
    <row r="30" spans="1:17" ht="20.100000000000001" customHeight="1" x14ac:dyDescent="0.25">
      <c r="A30" s="9" t="s">
        <v>447</v>
      </c>
      <c r="B30" s="9" t="s">
        <v>49</v>
      </c>
      <c r="C30" s="28" t="s">
        <v>484</v>
      </c>
      <c r="D30" s="9" t="s">
        <v>474</v>
      </c>
      <c r="E30" s="9" t="str">
        <f t="shared" si="0"/>
        <v>select 'Fact Tables 29' as test_num, 'Non-null:  updated_by' as test_name, case when exists(select 1 from f_service_level_agreement where updated_by is not null) then 'PASS' else 'FAIL' end as test_result from dual;</v>
      </c>
      <c r="F30" s="9" t="s">
        <v>26</v>
      </c>
      <c r="G30" s="9"/>
      <c r="H30" s="29"/>
      <c r="I30" s="30"/>
      <c r="J30" s="31"/>
      <c r="K30" s="9"/>
      <c r="L30" s="31"/>
      <c r="M30" s="9"/>
      <c r="N30" s="9"/>
      <c r="O30" s="9"/>
      <c r="P30" s="9"/>
      <c r="Q30" s="9"/>
    </row>
    <row r="31" spans="1:17" ht="20.100000000000001" customHeight="1" x14ac:dyDescent="0.25">
      <c r="A31" s="9" t="s">
        <v>448</v>
      </c>
      <c r="B31" s="9" t="s">
        <v>49</v>
      </c>
      <c r="C31" s="28" t="s">
        <v>484</v>
      </c>
      <c r="D31" s="9" t="s">
        <v>490</v>
      </c>
      <c r="E31" s="9" t="str">
        <f t="shared" si="0"/>
        <v>select 'Fact Tables 30' as test_num, 'Non-null:  compliance_result' as test_name, case when exists(select 1 from f_service_level_agreement where compliance_result is not null) then 'PASS' else 'FAIL' end as test_result from dual;</v>
      </c>
      <c r="F31" s="9" t="s">
        <v>26</v>
      </c>
      <c r="G31" s="9"/>
      <c r="H31" s="29"/>
      <c r="I31" s="30"/>
      <c r="J31" s="31"/>
      <c r="K31" s="9"/>
      <c r="L31" s="31"/>
      <c r="M31" s="9"/>
      <c r="N31" s="9"/>
      <c r="O31" s="9"/>
      <c r="P31" s="9"/>
      <c r="Q31" s="9"/>
    </row>
    <row r="32" spans="1:17" ht="20.100000000000001" customHeight="1" x14ac:dyDescent="0.25">
      <c r="A32" s="34"/>
      <c r="B32" s="34"/>
      <c r="C32" s="35"/>
      <c r="D32" s="34"/>
      <c r="E32" s="34"/>
      <c r="F32" s="34"/>
      <c r="G32" s="34"/>
      <c r="H32" s="36"/>
      <c r="I32" s="37"/>
      <c r="J32" s="38"/>
      <c r="K32" s="34"/>
      <c r="L32" s="38"/>
      <c r="M32" s="34"/>
      <c r="N32" s="34"/>
      <c r="O32" s="34"/>
      <c r="P32" s="34"/>
      <c r="Q32" s="34"/>
    </row>
    <row r="33" spans="1:17" ht="20.100000000000001" customHeight="1" x14ac:dyDescent="0.25">
      <c r="A33" s="9" t="s">
        <v>296</v>
      </c>
      <c r="B33" s="9" t="s">
        <v>49</v>
      </c>
      <c r="C33" s="28" t="s">
        <v>456</v>
      </c>
      <c r="D33" s="9" t="s">
        <v>456</v>
      </c>
      <c r="E33" s="9" t="str">
        <f t="shared" ref="E33:E52" si="1">CONCATENATE("select '",$A33,"' as test_num, '",$B33,":  ",$D33,"' as test_name, case when exists(select 1 from ",$C33," where ",$D33," is not null) then 'PASS' else 'FAIL' end as test_result from dual;")</f>
        <v>select 'Dimension Tables 1' as test_num, 'Non-null:  d_reporting_period_id' as test_name, case when exists(select 1 from d_reporting_period_id where d_reporting_period_id is not null) then 'PASS' else 'FAIL' end as test_result from dual;</v>
      </c>
      <c r="F33" s="9" t="s">
        <v>26</v>
      </c>
      <c r="G33" s="9"/>
      <c r="H33" s="29"/>
      <c r="I33" s="30"/>
      <c r="J33" s="31"/>
      <c r="K33" s="9"/>
      <c r="L33" s="31"/>
      <c r="M33" s="9"/>
      <c r="N33" s="9"/>
      <c r="O33" s="9"/>
      <c r="P33" s="9"/>
      <c r="Q33" s="9"/>
    </row>
    <row r="34" spans="1:17" ht="20.100000000000001" customHeight="1" x14ac:dyDescent="0.25">
      <c r="A34" s="9" t="s">
        <v>297</v>
      </c>
      <c r="B34" s="9" t="s">
        <v>49</v>
      </c>
      <c r="C34" s="28" t="s">
        <v>456</v>
      </c>
      <c r="D34" s="9" t="s">
        <v>501</v>
      </c>
      <c r="E34" s="9" t="str">
        <f t="shared" si="1"/>
        <v>select 'Dimension Tables 2' as test_num, 'Non-null:  type' as test_name, case when exists(select 1 from d_reporting_period_id where type is not null) then 'PASS' else 'FAIL' end as test_result from dual;</v>
      </c>
      <c r="F34" s="9" t="s">
        <v>26</v>
      </c>
      <c r="G34" s="9"/>
      <c r="H34" s="29"/>
      <c r="I34" s="30"/>
      <c r="J34" s="31"/>
      <c r="K34" s="9"/>
      <c r="L34" s="31"/>
      <c r="M34" s="9"/>
      <c r="N34" s="9"/>
      <c r="O34" s="9"/>
      <c r="P34" s="9"/>
      <c r="Q34" s="9"/>
    </row>
    <row r="35" spans="1:17" ht="20.100000000000001" customHeight="1" x14ac:dyDescent="0.25">
      <c r="A35" s="9" t="s">
        <v>298</v>
      </c>
      <c r="B35" s="9" t="s">
        <v>49</v>
      </c>
      <c r="C35" s="28" t="s">
        <v>456</v>
      </c>
      <c r="D35" s="9" t="s">
        <v>502</v>
      </c>
      <c r="E35" s="9" t="str">
        <f t="shared" si="1"/>
        <v>select 'Dimension Tables 3' as test_num, 'Non-null:  start_date' as test_name, case when exists(select 1 from d_reporting_period_id where start_date is not null) then 'PASS' else 'FAIL' end as test_result from dual;</v>
      </c>
      <c r="F35" s="9" t="s">
        <v>26</v>
      </c>
      <c r="G35" s="9"/>
      <c r="H35" s="29"/>
      <c r="I35" s="30"/>
      <c r="J35" s="31"/>
      <c r="K35" s="9"/>
      <c r="L35" s="31"/>
      <c r="M35" s="9"/>
      <c r="N35" s="9"/>
      <c r="O35" s="9"/>
      <c r="P35" s="9"/>
      <c r="Q35" s="9"/>
    </row>
    <row r="36" spans="1:17" ht="20.100000000000001" customHeight="1" x14ac:dyDescent="0.25">
      <c r="A36" s="9" t="s">
        <v>299</v>
      </c>
      <c r="B36" s="9" t="s">
        <v>49</v>
      </c>
      <c r="C36" s="28" t="s">
        <v>456</v>
      </c>
      <c r="D36" s="39" t="s">
        <v>503</v>
      </c>
      <c r="E36" s="9" t="str">
        <f t="shared" si="1"/>
        <v>select 'Dimension Tables 4' as test_num, 'Non-null:  end_date' as test_name, case when exists(select 1 from d_reporting_period_id where end_date is not null) then 'PASS' else 'FAIL' end as test_result from dual;</v>
      </c>
      <c r="F36" s="9" t="s">
        <v>26</v>
      </c>
      <c r="G36" s="9"/>
      <c r="H36" s="29"/>
      <c r="I36" s="30"/>
      <c r="J36" s="31"/>
      <c r="K36" s="9"/>
      <c r="L36" s="31"/>
      <c r="M36" s="9"/>
      <c r="N36" s="39"/>
      <c r="O36" s="39"/>
      <c r="P36" s="39"/>
      <c r="Q36" s="39"/>
    </row>
    <row r="37" spans="1:17" ht="20.100000000000001" customHeight="1" x14ac:dyDescent="0.25">
      <c r="A37" s="9" t="s">
        <v>300</v>
      </c>
      <c r="B37" s="9" t="s">
        <v>49</v>
      </c>
      <c r="C37" s="28" t="s">
        <v>456</v>
      </c>
      <c r="D37" s="39" t="s">
        <v>504</v>
      </c>
      <c r="E37" s="9" t="str">
        <f t="shared" si="1"/>
        <v>select 'Dimension Tables 5' as test_num, 'Non-null:  month' as test_name, case when exists(select 1 from d_reporting_period_id where month is not null) then 'PASS' else 'FAIL' end as test_result from dual;</v>
      </c>
      <c r="F37" s="9" t="s">
        <v>26</v>
      </c>
      <c r="G37" s="9"/>
      <c r="H37" s="29"/>
      <c r="I37" s="30"/>
      <c r="J37" s="31"/>
      <c r="K37" s="9"/>
      <c r="L37" s="31"/>
      <c r="M37" s="9"/>
      <c r="N37" s="39"/>
      <c r="O37" s="39"/>
      <c r="P37" s="39"/>
      <c r="Q37" s="39"/>
    </row>
    <row r="38" spans="1:17" ht="20.100000000000001" customHeight="1" x14ac:dyDescent="0.25">
      <c r="A38" s="9" t="s">
        <v>301</v>
      </c>
      <c r="B38" s="9" t="s">
        <v>49</v>
      </c>
      <c r="C38" s="28" t="s">
        <v>456</v>
      </c>
      <c r="D38" s="40" t="s">
        <v>505</v>
      </c>
      <c r="E38" s="9" t="str">
        <f t="shared" si="1"/>
        <v>select 'Dimension Tables 6' as test_num, 'Non-null:  year' as test_name, case when exists(select 1 from d_reporting_period_id where year is not null) then 'PASS' else 'FAIL' end as test_result from dual;</v>
      </c>
      <c r="F38" s="9" t="s">
        <v>26</v>
      </c>
      <c r="G38" s="9"/>
      <c r="H38" s="29"/>
      <c r="I38" s="30"/>
      <c r="J38" s="31"/>
      <c r="K38" s="9"/>
      <c r="L38" s="31"/>
      <c r="M38" s="9"/>
      <c r="N38" s="39"/>
      <c r="O38" s="39"/>
      <c r="P38" s="39"/>
      <c r="Q38" s="39"/>
    </row>
    <row r="39" spans="1:17" ht="20.100000000000001" customHeight="1" x14ac:dyDescent="0.25">
      <c r="A39" s="9" t="s">
        <v>302</v>
      </c>
      <c r="B39" s="9" t="s">
        <v>49</v>
      </c>
      <c r="C39" s="28" t="s">
        <v>456</v>
      </c>
      <c r="D39" s="40" t="s">
        <v>471</v>
      </c>
      <c r="E39" s="9" t="str">
        <f t="shared" si="1"/>
        <v>select 'Dimension Tables 7' as test_num, 'Non-null:  create_date' as test_name, case when exists(select 1 from d_reporting_period_id where create_date is not null) then 'PASS' else 'FAIL' end as test_result from dual;</v>
      </c>
      <c r="F39" s="9" t="s">
        <v>26</v>
      </c>
      <c r="G39" s="9"/>
      <c r="H39" s="29"/>
      <c r="I39" s="41"/>
      <c r="J39" s="31"/>
      <c r="K39" s="9"/>
      <c r="L39" s="31"/>
      <c r="M39" s="9"/>
      <c r="N39" s="39"/>
      <c r="O39" s="39"/>
      <c r="P39" s="39"/>
      <c r="Q39" s="39"/>
    </row>
    <row r="40" spans="1:17" ht="20.100000000000001" customHeight="1" x14ac:dyDescent="0.25">
      <c r="A40" s="9" t="s">
        <v>303</v>
      </c>
      <c r="B40" s="9" t="s">
        <v>49</v>
      </c>
      <c r="C40" s="28" t="s">
        <v>456</v>
      </c>
      <c r="D40" s="40" t="s">
        <v>472</v>
      </c>
      <c r="E40" s="9" t="str">
        <f t="shared" si="1"/>
        <v>select 'Dimension Tables 8' as test_num, 'Non-null:  created_by' as test_name, case when exists(select 1 from d_reporting_period_id where created_by is not null) then 'PASS' else 'FAIL' end as test_result from dual;</v>
      </c>
      <c r="F40" s="9" t="s">
        <v>26</v>
      </c>
      <c r="G40" s="9"/>
      <c r="H40" s="29"/>
      <c r="I40" s="41"/>
      <c r="J40" s="31"/>
      <c r="K40" s="9"/>
      <c r="L40" s="31"/>
      <c r="M40" s="9"/>
      <c r="N40" s="39"/>
      <c r="O40" s="39"/>
      <c r="P40" s="39"/>
      <c r="Q40" s="39"/>
    </row>
    <row r="41" spans="1:17" ht="20.100000000000001" customHeight="1" x14ac:dyDescent="0.25">
      <c r="A41" s="9" t="s">
        <v>304</v>
      </c>
      <c r="B41" s="9" t="s">
        <v>49</v>
      </c>
      <c r="C41" s="28" t="s">
        <v>456</v>
      </c>
      <c r="D41" s="40" t="s">
        <v>473</v>
      </c>
      <c r="E41" s="9" t="str">
        <f t="shared" si="1"/>
        <v>select 'Dimension Tables 9' as test_num, 'Non-null:  last_modified_date' as test_name, case when exists(select 1 from d_reporting_period_id where last_modified_date is not null) then 'PASS' else 'FAIL' end as test_result from dual;</v>
      </c>
      <c r="F41" s="9" t="s">
        <v>26</v>
      </c>
      <c r="G41" s="9"/>
      <c r="H41" s="29"/>
      <c r="I41" s="41"/>
      <c r="J41" s="31"/>
      <c r="K41" s="9"/>
      <c r="L41" s="31"/>
      <c r="M41" s="9"/>
      <c r="N41" s="39"/>
      <c r="O41" s="39"/>
      <c r="P41" s="39"/>
      <c r="Q41" s="39"/>
    </row>
    <row r="42" spans="1:17" ht="20.100000000000001" customHeight="1" x14ac:dyDescent="0.25">
      <c r="A42" s="9" t="s">
        <v>305</v>
      </c>
      <c r="B42" s="9" t="s">
        <v>49</v>
      </c>
      <c r="C42" s="28" t="s">
        <v>456</v>
      </c>
      <c r="D42" s="40" t="s">
        <v>474</v>
      </c>
      <c r="E42" s="9" t="str">
        <f t="shared" si="1"/>
        <v>select 'Dimension Tables 10' as test_num, 'Non-null:  updated_by' as test_name, case when exists(select 1 from d_reporting_period_id where updated_by is not null) then 'PASS' else 'FAIL' end as test_result from dual;</v>
      </c>
      <c r="F42" s="9" t="s">
        <v>26</v>
      </c>
      <c r="G42" s="9"/>
      <c r="H42" s="29"/>
      <c r="I42" s="41"/>
      <c r="J42" s="31"/>
      <c r="K42" s="9"/>
      <c r="L42" s="31"/>
      <c r="M42" s="9"/>
      <c r="N42" s="39"/>
      <c r="O42" s="39"/>
      <c r="P42" s="39"/>
      <c r="Q42" s="39"/>
    </row>
    <row r="43" spans="1:17" ht="20.100000000000001" customHeight="1" x14ac:dyDescent="0.25">
      <c r="A43" s="9" t="s">
        <v>306</v>
      </c>
      <c r="B43" s="9" t="s">
        <v>49</v>
      </c>
      <c r="C43" s="28" t="s">
        <v>492</v>
      </c>
      <c r="D43" s="40" t="s">
        <v>182</v>
      </c>
      <c r="E43" s="9" t="str">
        <f t="shared" si="1"/>
        <v>select 'Dimension Tables 11' as test_num, 'Non-null:  D_GEOGRAPHY_MASTER_ID' as test_name, case when exists(select 1 from d_geography_master where D_GEOGRAPHY_MASTER_ID is not null) then 'PASS' else 'FAIL' end as test_result from dual;</v>
      </c>
      <c r="F43" s="9" t="s">
        <v>26</v>
      </c>
      <c r="G43" s="9"/>
      <c r="H43" s="29"/>
      <c r="I43" s="41"/>
      <c r="J43" s="31"/>
      <c r="K43" s="9"/>
      <c r="L43" s="31"/>
      <c r="M43" s="9"/>
      <c r="N43" s="39"/>
      <c r="O43" s="39"/>
      <c r="P43" s="39"/>
      <c r="Q43" s="39"/>
    </row>
    <row r="44" spans="1:17" ht="20.100000000000001" customHeight="1" x14ac:dyDescent="0.25">
      <c r="A44" s="9" t="s">
        <v>307</v>
      </c>
      <c r="B44" s="9" t="s">
        <v>49</v>
      </c>
      <c r="C44" s="28" t="s">
        <v>492</v>
      </c>
      <c r="D44" s="40" t="s">
        <v>125</v>
      </c>
      <c r="E44" s="9" t="str">
        <f t="shared" si="1"/>
        <v>select 'Dimension Tables 12' as test_num, 'Non-null:  GEOGRAPHY_NAME' as test_name, case when exists(select 1 from d_geography_master where GEOGRAPHY_NAME is not null) then 'PASS' else 'FAIL' end as test_result from dual;</v>
      </c>
      <c r="F44" s="9" t="s">
        <v>26</v>
      </c>
      <c r="G44" s="9"/>
      <c r="H44" s="29"/>
      <c r="I44" s="41"/>
      <c r="J44" s="31"/>
      <c r="K44" s="9"/>
      <c r="L44" s="31"/>
      <c r="M44" s="9"/>
      <c r="N44" s="39"/>
      <c r="O44" s="39"/>
      <c r="P44" s="39"/>
      <c r="Q44" s="39"/>
    </row>
    <row r="45" spans="1:17" ht="20.100000000000001" customHeight="1" x14ac:dyDescent="0.25">
      <c r="A45" s="9" t="s">
        <v>308</v>
      </c>
      <c r="B45" s="9" t="s">
        <v>49</v>
      </c>
      <c r="C45" s="28" t="s">
        <v>492</v>
      </c>
      <c r="D45" s="40" t="s">
        <v>121</v>
      </c>
      <c r="E45" s="9" t="str">
        <f t="shared" si="1"/>
        <v>select 'Dimension Tables 13' as test_num, 'Non-null:  CREATE_DATE' as test_name, case when exists(select 1 from d_geography_master where CREATE_DATE is not null) then 'PASS' else 'FAIL' end as test_result from dual;</v>
      </c>
      <c r="F45" s="9" t="s">
        <v>26</v>
      </c>
      <c r="G45" s="9"/>
      <c r="H45" s="29"/>
      <c r="I45" s="41"/>
      <c r="J45" s="31"/>
      <c r="K45" s="9"/>
      <c r="L45" s="31"/>
      <c r="M45" s="9"/>
      <c r="N45" s="39"/>
      <c r="O45" s="39"/>
      <c r="P45" s="39"/>
      <c r="Q45" s="39"/>
    </row>
    <row r="46" spans="1:17" ht="20.100000000000001" customHeight="1" x14ac:dyDescent="0.25">
      <c r="A46" s="9" t="s">
        <v>309</v>
      </c>
      <c r="B46" s="9" t="s">
        <v>49</v>
      </c>
      <c r="C46" s="28" t="s">
        <v>492</v>
      </c>
      <c r="D46" s="40" t="s">
        <v>510</v>
      </c>
      <c r="E46" s="9" t="str">
        <f t="shared" si="1"/>
        <v>select 'Dimension Tables 14' as test_num, 'Non-null:  LAST_MODIFIED_DATE' as test_name, case when exists(select 1 from d_geography_master where LAST_MODIFIED_DATE is not null) then 'PASS' else 'FAIL' end as test_result from dual;</v>
      </c>
      <c r="F46" s="9" t="s">
        <v>26</v>
      </c>
      <c r="G46" s="9"/>
      <c r="H46" s="29"/>
      <c r="I46" s="41"/>
      <c r="J46" s="31"/>
      <c r="K46" s="9"/>
      <c r="L46" s="31"/>
      <c r="M46" s="9"/>
      <c r="N46" s="39"/>
      <c r="O46" s="39"/>
      <c r="P46" s="39"/>
      <c r="Q46" s="39"/>
    </row>
    <row r="47" spans="1:17" ht="20.100000000000001" customHeight="1" x14ac:dyDescent="0.25">
      <c r="A47" s="9" t="s">
        <v>310</v>
      </c>
      <c r="B47" s="9" t="s">
        <v>49</v>
      </c>
      <c r="C47" s="28" t="s">
        <v>492</v>
      </c>
      <c r="D47" s="40" t="s">
        <v>101</v>
      </c>
      <c r="E47" s="9" t="str">
        <f t="shared" si="1"/>
        <v>select 'Dimension Tables 15' as test_num, 'Non-null:  COUNTRY_ID' as test_name, case when exists(select 1 from d_geography_master where COUNTRY_ID is not null) then 'PASS' else 'FAIL' end as test_result from dual;</v>
      </c>
      <c r="F47" s="9" t="s">
        <v>26</v>
      </c>
      <c r="G47" s="9"/>
      <c r="H47" s="29"/>
      <c r="I47" s="41"/>
      <c r="J47" s="31"/>
      <c r="K47" s="9"/>
      <c r="L47" s="31"/>
      <c r="M47" s="9"/>
      <c r="N47" s="39"/>
      <c r="O47" s="39"/>
      <c r="P47" s="39"/>
      <c r="Q47" s="39"/>
    </row>
    <row r="48" spans="1:17" ht="20.100000000000001" customHeight="1" x14ac:dyDescent="0.25">
      <c r="A48" s="9" t="s">
        <v>311</v>
      </c>
      <c r="B48" s="9" t="s">
        <v>49</v>
      </c>
      <c r="C48" s="28" t="s">
        <v>492</v>
      </c>
      <c r="D48" s="39" t="s">
        <v>126</v>
      </c>
      <c r="E48" s="9" t="str">
        <f t="shared" si="1"/>
        <v>select 'Dimension Tables 16' as test_num, 'Non-null:  STATE_ID' as test_name, case when exists(select 1 from d_geography_master where STATE_ID is not null) then 'PASS' else 'FAIL' end as test_result from dual;</v>
      </c>
      <c r="F48" s="9" t="s">
        <v>26</v>
      </c>
      <c r="G48" s="9"/>
      <c r="H48" s="29"/>
      <c r="I48" s="41"/>
      <c r="J48" s="31"/>
      <c r="K48" s="9"/>
      <c r="L48" s="31"/>
      <c r="M48" s="9"/>
      <c r="N48" s="39"/>
      <c r="O48" s="39"/>
      <c r="P48" s="39"/>
      <c r="Q48" s="39"/>
    </row>
    <row r="49" spans="1:17" ht="20.100000000000001" customHeight="1" x14ac:dyDescent="0.25">
      <c r="A49" s="9" t="s">
        <v>312</v>
      </c>
      <c r="B49" s="9" t="s">
        <v>49</v>
      </c>
      <c r="C49" s="28" t="s">
        <v>492</v>
      </c>
      <c r="D49" s="39" t="s">
        <v>127</v>
      </c>
      <c r="E49" s="9" t="str">
        <f t="shared" si="1"/>
        <v>select 'Dimension Tables 17' as test_num, 'Non-null:  PROVINCE_ID' as test_name, case when exists(select 1 from d_geography_master where PROVINCE_ID is not null) then 'PASS' else 'FAIL' end as test_result from dual;</v>
      </c>
      <c r="F49" s="9" t="s">
        <v>26</v>
      </c>
      <c r="G49" s="9"/>
      <c r="H49" s="29"/>
      <c r="I49" s="41"/>
      <c r="J49" s="31"/>
      <c r="K49" s="9"/>
      <c r="L49" s="31"/>
      <c r="M49" s="9"/>
      <c r="N49" s="39"/>
      <c r="O49" s="39"/>
      <c r="P49" s="39"/>
      <c r="Q49" s="39"/>
    </row>
    <row r="50" spans="1:17" ht="20.100000000000001" customHeight="1" x14ac:dyDescent="0.25">
      <c r="A50" s="9" t="s">
        <v>313</v>
      </c>
      <c r="B50" s="9" t="s">
        <v>49</v>
      </c>
      <c r="C50" s="28" t="s">
        <v>492</v>
      </c>
      <c r="D50" s="39" t="s">
        <v>116</v>
      </c>
      <c r="E50" s="9" t="str">
        <f t="shared" si="1"/>
        <v>select 'Dimension Tables 18' as test_num, 'Non-null:  DISTRICT_ID' as test_name, case when exists(select 1 from d_geography_master where DISTRICT_ID is not null) then 'PASS' else 'FAIL' end as test_result from dual;</v>
      </c>
      <c r="F50" s="9" t="s">
        <v>26</v>
      </c>
      <c r="G50" s="9"/>
      <c r="H50" s="29"/>
      <c r="I50" s="41"/>
      <c r="J50" s="31"/>
      <c r="K50" s="9"/>
      <c r="L50" s="31"/>
      <c r="M50" s="9"/>
      <c r="N50" s="39"/>
      <c r="O50" s="39"/>
      <c r="P50" s="39"/>
      <c r="Q50" s="39"/>
    </row>
    <row r="51" spans="1:17" ht="20.100000000000001" customHeight="1" x14ac:dyDescent="0.25">
      <c r="A51" s="9" t="s">
        <v>314</v>
      </c>
      <c r="B51" s="9" t="s">
        <v>49</v>
      </c>
      <c r="C51" s="28" t="s">
        <v>492</v>
      </c>
      <c r="D51" s="39" t="s">
        <v>128</v>
      </c>
      <c r="E51" s="9" t="str">
        <f t="shared" si="1"/>
        <v>select 'Dimension Tables 19' as test_num, 'Non-null:  REGION_ID' as test_name, case when exists(select 1 from d_geography_master where REGION_ID is not null) then 'PASS' else 'FAIL' end as test_result from dual;</v>
      </c>
      <c r="F51" s="9" t="s">
        <v>26</v>
      </c>
      <c r="G51" s="9"/>
      <c r="H51" s="29"/>
      <c r="I51" s="41"/>
      <c r="J51" s="31"/>
      <c r="K51" s="9"/>
      <c r="L51" s="31"/>
      <c r="M51" s="9"/>
      <c r="N51" s="39"/>
      <c r="O51" s="39"/>
      <c r="P51" s="39"/>
      <c r="Q51" s="39"/>
    </row>
    <row r="52" spans="1:17" ht="20.100000000000001" customHeight="1" x14ac:dyDescent="0.25">
      <c r="A52" s="9" t="s">
        <v>315</v>
      </c>
      <c r="B52" s="9" t="s">
        <v>49</v>
      </c>
      <c r="C52" s="28" t="s">
        <v>493</v>
      </c>
      <c r="D52" s="39" t="s">
        <v>181</v>
      </c>
      <c r="E52" s="9" t="str">
        <f t="shared" si="1"/>
        <v>select 'Dimension Tables 20' as test_num, 'Non-null:  D_PROGRAM_ID' as test_name, case when exists(select 1 from d_program where D_PROGRAM_ID is not null) then 'PASS' else 'FAIL' end as test_result from dual;</v>
      </c>
      <c r="F52" s="9" t="s">
        <v>26</v>
      </c>
      <c r="G52" s="9"/>
      <c r="H52" s="29"/>
      <c r="I52" s="41"/>
      <c r="J52" s="31"/>
      <c r="K52" s="9"/>
      <c r="L52" s="31"/>
      <c r="M52" s="9"/>
      <c r="N52" s="39"/>
      <c r="O52" s="39"/>
      <c r="P52" s="39"/>
      <c r="Q52" s="39"/>
    </row>
    <row r="53" spans="1:17" ht="20.100000000000001" customHeight="1" x14ac:dyDescent="0.25">
      <c r="A53" s="9" t="s">
        <v>316</v>
      </c>
      <c r="B53" s="9" t="s">
        <v>49</v>
      </c>
      <c r="C53" s="28" t="s">
        <v>493</v>
      </c>
      <c r="D53" s="39" t="s">
        <v>42</v>
      </c>
      <c r="E53" s="9" t="str">
        <f t="shared" ref="E53:E70" si="2">CONCATENATE("select '",$A53,"' as test_num, '",$B53,":  ",$D53,"' as test_name, case when exists(select 1 from ",$C53," where ",$D53," is not null) then 'PASS' else 'FAIL' end as test_result from dual;")</f>
        <v>select 'Dimension Tables 21' as test_num, 'Non-null:  PROGRAM_NAME' as test_name, case when exists(select 1 from d_program where PROGRAM_NAME is not null) then 'PASS' else 'FAIL' end as test_result from dual;</v>
      </c>
      <c r="F53" s="9" t="s">
        <v>26</v>
      </c>
      <c r="G53" s="9"/>
      <c r="H53" s="29"/>
      <c r="I53" s="41"/>
      <c r="J53" s="31"/>
      <c r="K53" s="9"/>
      <c r="L53" s="31"/>
      <c r="M53" s="9"/>
      <c r="N53" s="39"/>
      <c r="O53" s="39"/>
      <c r="P53" s="39"/>
      <c r="Q53" s="39"/>
    </row>
    <row r="54" spans="1:17" ht="20.100000000000001" customHeight="1" x14ac:dyDescent="0.25">
      <c r="A54" s="9" t="s">
        <v>317</v>
      </c>
      <c r="B54" s="9" t="s">
        <v>49</v>
      </c>
      <c r="C54" s="28" t="s">
        <v>493</v>
      </c>
      <c r="D54" s="39" t="s">
        <v>121</v>
      </c>
      <c r="E54" s="9" t="str">
        <f t="shared" si="2"/>
        <v>select 'Dimension Tables 22' as test_num, 'Non-null:  CREATE_DATE' as test_name, case when exists(select 1 from d_program where CREATE_DATE is not null) then 'PASS' else 'FAIL' end as test_result from dual;</v>
      </c>
      <c r="F54" s="9" t="s">
        <v>26</v>
      </c>
      <c r="G54" s="9"/>
      <c r="H54" s="29"/>
      <c r="I54" s="41"/>
      <c r="J54" s="31"/>
      <c r="K54" s="9"/>
      <c r="L54" s="31"/>
      <c r="M54" s="9"/>
      <c r="N54" s="39"/>
      <c r="O54" s="39"/>
      <c r="P54" s="39"/>
      <c r="Q54" s="39"/>
    </row>
    <row r="55" spans="1:17" ht="20.100000000000001" customHeight="1" x14ac:dyDescent="0.25">
      <c r="A55" s="9" t="s">
        <v>318</v>
      </c>
      <c r="B55" s="9" t="s">
        <v>49</v>
      </c>
      <c r="C55" s="28" t="s">
        <v>493</v>
      </c>
      <c r="D55" s="39" t="s">
        <v>510</v>
      </c>
      <c r="E55" s="9" t="str">
        <f t="shared" si="2"/>
        <v>select 'Dimension Tables 23' as test_num, 'Non-null:  LAST_MODIFIED_DATE' as test_name, case when exists(select 1 from d_program where LAST_MODIFIED_DATE is not null) then 'PASS' else 'FAIL' end as test_result from dual;</v>
      </c>
      <c r="F55" s="9" t="s">
        <v>26</v>
      </c>
      <c r="G55" s="9"/>
      <c r="H55" s="29"/>
      <c r="I55" s="41"/>
      <c r="J55" s="31"/>
      <c r="K55" s="9"/>
      <c r="L55" s="31"/>
      <c r="M55" s="9"/>
      <c r="N55" s="39"/>
      <c r="O55" s="39"/>
      <c r="P55" s="39"/>
      <c r="Q55" s="39"/>
    </row>
    <row r="56" spans="1:17" ht="20.100000000000001" customHeight="1" x14ac:dyDescent="0.25">
      <c r="A56" s="9" t="s">
        <v>319</v>
      </c>
      <c r="B56" s="9" t="s">
        <v>49</v>
      </c>
      <c r="C56" s="28" t="s">
        <v>495</v>
      </c>
      <c r="D56" s="39" t="s">
        <v>164</v>
      </c>
      <c r="E56" s="9" t="str">
        <f t="shared" si="2"/>
        <v>select 'Dimension Tables 24' as test_num, 'Non-null:  D_PROJECT_ID' as test_name, case when exists(select 1 from d_project where D_PROJECT_ID is not null) then 'PASS' else 'FAIL' end as test_result from dual;</v>
      </c>
      <c r="F56" s="9" t="s">
        <v>26</v>
      </c>
      <c r="G56" s="9"/>
      <c r="H56" s="29"/>
      <c r="I56" s="41"/>
      <c r="J56" s="31"/>
      <c r="K56" s="9"/>
      <c r="L56" s="31"/>
      <c r="M56" s="9"/>
      <c r="N56" s="39"/>
      <c r="O56" s="39"/>
      <c r="P56" s="39"/>
      <c r="Q56" s="39"/>
    </row>
    <row r="57" spans="1:17" ht="20.100000000000001" customHeight="1" x14ac:dyDescent="0.25">
      <c r="A57" s="9" t="s">
        <v>320</v>
      </c>
      <c r="B57" s="9" t="s">
        <v>49</v>
      </c>
      <c r="C57" s="28" t="s">
        <v>495</v>
      </c>
      <c r="D57" s="39" t="s">
        <v>66</v>
      </c>
      <c r="E57" s="9" t="str">
        <f t="shared" si="2"/>
        <v>select 'Dimension Tables 25' as test_num, 'Non-null:  PROJECT_NAME' as test_name, case when exists(select 1 from d_project where PROJECT_NAME is not null) then 'PASS' else 'FAIL' end as test_result from dual;</v>
      </c>
      <c r="F57" s="9" t="s">
        <v>26</v>
      </c>
      <c r="G57" s="9"/>
      <c r="H57" s="29"/>
      <c r="I57" s="41"/>
      <c r="J57" s="31"/>
      <c r="K57" s="9"/>
      <c r="L57" s="31"/>
      <c r="M57" s="9"/>
      <c r="N57" s="39"/>
      <c r="O57" s="39"/>
      <c r="P57" s="39"/>
      <c r="Q57" s="39"/>
    </row>
    <row r="58" spans="1:17" ht="20.100000000000001" customHeight="1" x14ac:dyDescent="0.25">
      <c r="A58" s="9" t="s">
        <v>321</v>
      </c>
      <c r="B58" s="9" t="s">
        <v>49</v>
      </c>
      <c r="C58" s="28" t="s">
        <v>495</v>
      </c>
      <c r="D58" s="39" t="s">
        <v>511</v>
      </c>
      <c r="E58" s="9" t="str">
        <f t="shared" si="2"/>
        <v>select 'Dimension Tables 26' as test_num, 'Non-null:  D_DIVISION_ID' as test_name, case when exists(select 1 from d_project where D_DIVISION_ID is not null) then 'PASS' else 'FAIL' end as test_result from dual;</v>
      </c>
      <c r="F58" s="9" t="s">
        <v>26</v>
      </c>
      <c r="G58" s="9"/>
      <c r="H58" s="29"/>
      <c r="I58" s="41"/>
      <c r="J58" s="31"/>
      <c r="K58" s="9"/>
      <c r="L58" s="31"/>
      <c r="M58" s="9"/>
      <c r="N58" s="39"/>
      <c r="O58" s="39"/>
      <c r="P58" s="39"/>
      <c r="Q58" s="39"/>
    </row>
    <row r="59" spans="1:17" ht="20.100000000000001" customHeight="1" x14ac:dyDescent="0.25">
      <c r="A59" s="9" t="s">
        <v>322</v>
      </c>
      <c r="B59" s="9" t="s">
        <v>49</v>
      </c>
      <c r="C59" s="28" t="s">
        <v>495</v>
      </c>
      <c r="D59" s="39" t="s">
        <v>121</v>
      </c>
      <c r="E59" s="9" t="str">
        <f t="shared" si="2"/>
        <v>select 'Dimension Tables 27' as test_num, 'Non-null:  CREATE_DATE' as test_name, case when exists(select 1 from d_project where CREATE_DATE is not null) then 'PASS' else 'FAIL' end as test_result from dual;</v>
      </c>
      <c r="F59" s="9" t="s">
        <v>26</v>
      </c>
      <c r="G59" s="9"/>
      <c r="H59" s="29"/>
      <c r="I59" s="41"/>
      <c r="J59" s="31"/>
      <c r="K59" s="9"/>
      <c r="L59" s="31"/>
      <c r="M59" s="9"/>
      <c r="N59" s="39"/>
      <c r="O59" s="39"/>
      <c r="P59" s="39"/>
      <c r="Q59" s="39"/>
    </row>
    <row r="60" spans="1:17" ht="20.100000000000001" customHeight="1" x14ac:dyDescent="0.25">
      <c r="A60" s="9" t="s">
        <v>323</v>
      </c>
      <c r="B60" s="9" t="s">
        <v>49</v>
      </c>
      <c r="C60" s="28" t="s">
        <v>495</v>
      </c>
      <c r="D60" s="39" t="s">
        <v>510</v>
      </c>
      <c r="E60" s="9" t="str">
        <f t="shared" si="2"/>
        <v>select 'Dimension Tables 28' as test_num, 'Non-null:  LAST_MODIFIED_DATE' as test_name, case when exists(select 1 from d_project where LAST_MODIFIED_DATE is not null) then 'PASS' else 'FAIL' end as test_result from dual;</v>
      </c>
      <c r="F60" s="9" t="s">
        <v>26</v>
      </c>
      <c r="G60" s="9"/>
      <c r="H60" s="29"/>
      <c r="I60" s="41"/>
      <c r="J60" s="31"/>
      <c r="K60" s="9"/>
      <c r="L60" s="31"/>
      <c r="M60" s="9"/>
      <c r="N60" s="39"/>
      <c r="O60" s="39"/>
      <c r="P60" s="39"/>
      <c r="Q60" s="39"/>
    </row>
    <row r="61" spans="1:17" ht="20.100000000000001" customHeight="1" x14ac:dyDescent="0.25">
      <c r="A61" s="9" t="s">
        <v>324</v>
      </c>
      <c r="B61" s="9" t="s">
        <v>49</v>
      </c>
      <c r="C61" s="28" t="s">
        <v>496</v>
      </c>
      <c r="D61" s="39" t="s">
        <v>511</v>
      </c>
      <c r="E61" s="9" t="str">
        <f t="shared" si="2"/>
        <v>select 'Dimension Tables 29' as test_num, 'Non-null:  D_DIVISION_ID' as test_name, case when exists(select 1 from d_division where D_DIVISION_ID is not null) then 'PASS' else 'FAIL' end as test_result from dual;</v>
      </c>
      <c r="F61" s="9" t="s">
        <v>26</v>
      </c>
      <c r="G61" s="9"/>
      <c r="H61" s="29"/>
      <c r="I61" s="41"/>
      <c r="J61" s="31"/>
      <c r="K61" s="9"/>
      <c r="L61" s="31"/>
      <c r="M61" s="9"/>
      <c r="N61" s="39"/>
      <c r="O61" s="39"/>
      <c r="P61" s="39"/>
      <c r="Q61" s="39"/>
    </row>
    <row r="62" spans="1:17" ht="20.100000000000001" customHeight="1" x14ac:dyDescent="0.25">
      <c r="A62" s="9" t="s">
        <v>325</v>
      </c>
      <c r="B62" s="9" t="s">
        <v>49</v>
      </c>
      <c r="C62" s="28" t="s">
        <v>496</v>
      </c>
      <c r="D62" s="39" t="s">
        <v>513</v>
      </c>
      <c r="E62" s="9" t="str">
        <f t="shared" si="2"/>
        <v>select 'Dimension Tables 30' as test_num, 'Non-null:  DIVISION_NAME' as test_name, case when exists(select 1 from d_division where DIVISION_NAME is not null) then 'PASS' else 'FAIL' end as test_result from dual;</v>
      </c>
      <c r="F62" s="9" t="s">
        <v>26</v>
      </c>
      <c r="G62" s="9"/>
      <c r="H62" s="29"/>
      <c r="I62" s="41"/>
      <c r="J62" s="31"/>
      <c r="K62" s="9"/>
      <c r="L62" s="31"/>
      <c r="M62" s="9"/>
      <c r="N62" s="39"/>
      <c r="O62" s="39"/>
      <c r="P62" s="39"/>
      <c r="Q62" s="39"/>
    </row>
    <row r="63" spans="1:17" ht="20.100000000000001" customHeight="1" x14ac:dyDescent="0.25">
      <c r="A63" s="9" t="s">
        <v>326</v>
      </c>
      <c r="B63" s="9" t="s">
        <v>49</v>
      </c>
      <c r="C63" s="28" t="s">
        <v>496</v>
      </c>
      <c r="D63" s="42" t="s">
        <v>514</v>
      </c>
      <c r="E63" s="9" t="str">
        <f t="shared" si="2"/>
        <v>select 'Dimension Tables 31' as test_num, 'Non-null:  D_SEGMENT_ID' as test_name, case when exists(select 1 from d_division where D_SEGMENT_ID is not null) then 'PASS' else 'FAIL' end as test_result from dual;</v>
      </c>
      <c r="F63" s="9" t="s">
        <v>26</v>
      </c>
      <c r="G63" s="9"/>
      <c r="H63" s="29"/>
      <c r="I63" s="41"/>
      <c r="J63" s="31"/>
      <c r="K63" s="9"/>
      <c r="L63" s="31"/>
      <c r="M63" s="9"/>
      <c r="N63" s="39"/>
      <c r="O63" s="39"/>
      <c r="P63" s="39"/>
      <c r="Q63" s="39"/>
    </row>
    <row r="64" spans="1:17" ht="20.100000000000001" customHeight="1" x14ac:dyDescent="0.25">
      <c r="A64" s="9" t="s">
        <v>327</v>
      </c>
      <c r="B64" s="9" t="s">
        <v>49</v>
      </c>
      <c r="C64" s="28" t="s">
        <v>496</v>
      </c>
      <c r="D64" s="42" t="s">
        <v>121</v>
      </c>
      <c r="E64" s="9" t="str">
        <f t="shared" si="2"/>
        <v>select 'Dimension Tables 32' as test_num, 'Non-null:  CREATE_DATE' as test_name, case when exists(select 1 from d_division where CREATE_DATE is not null) then 'PASS' else 'FAIL' end as test_result from dual;</v>
      </c>
      <c r="F64" s="9" t="s">
        <v>26</v>
      </c>
      <c r="G64" s="9"/>
      <c r="H64" s="29"/>
      <c r="I64" s="41"/>
      <c r="J64" s="31"/>
      <c r="K64" s="9"/>
      <c r="L64" s="31"/>
      <c r="M64" s="9"/>
      <c r="N64" s="39"/>
      <c r="O64" s="39"/>
      <c r="P64" s="39"/>
      <c r="Q64" s="39"/>
    </row>
    <row r="65" spans="1:17" ht="20.100000000000001" customHeight="1" x14ac:dyDescent="0.25">
      <c r="A65" s="9" t="s">
        <v>328</v>
      </c>
      <c r="B65" s="9" t="s">
        <v>49</v>
      </c>
      <c r="C65" s="28" t="s">
        <v>496</v>
      </c>
      <c r="D65" s="42" t="s">
        <v>510</v>
      </c>
      <c r="E65" s="9" t="str">
        <f t="shared" si="2"/>
        <v>select 'Dimension Tables 33' as test_num, 'Non-null:  LAST_MODIFIED_DATE' as test_name, case when exists(select 1 from d_division where LAST_MODIFIED_DATE is not null) then 'PASS' else 'FAIL' end as test_result from dual;</v>
      </c>
      <c r="F65" s="9" t="s">
        <v>26</v>
      </c>
      <c r="G65" s="9"/>
      <c r="H65" s="29"/>
      <c r="I65" s="41"/>
      <c r="J65" s="31"/>
      <c r="K65" s="9"/>
      <c r="L65" s="31"/>
      <c r="M65" s="9"/>
      <c r="N65" s="39"/>
      <c r="O65" s="39"/>
      <c r="P65" s="39"/>
      <c r="Q65" s="39"/>
    </row>
    <row r="66" spans="1:17" ht="20.100000000000001" customHeight="1" x14ac:dyDescent="0.25">
      <c r="A66" s="9" t="s">
        <v>329</v>
      </c>
      <c r="B66" s="9" t="s">
        <v>49</v>
      </c>
      <c r="C66" s="28" t="s">
        <v>497</v>
      </c>
      <c r="D66" s="42" t="s">
        <v>514</v>
      </c>
      <c r="E66" s="9" t="str">
        <f t="shared" si="2"/>
        <v>select 'Dimension Tables 34' as test_num, 'Non-null:  D_SEGMENT_ID' as test_name, case when exists(select 1 from d_segment where D_SEGMENT_ID is not null) then 'PASS' else 'FAIL' end as test_result from dual;</v>
      </c>
      <c r="F66" s="9" t="s">
        <v>26</v>
      </c>
      <c r="G66" s="9"/>
      <c r="H66" s="29"/>
      <c r="I66" s="41"/>
      <c r="J66" s="31"/>
      <c r="K66" s="9"/>
      <c r="L66" s="31"/>
      <c r="M66" s="9"/>
      <c r="N66" s="39"/>
      <c r="O66" s="39"/>
      <c r="P66" s="39"/>
      <c r="Q66" s="39"/>
    </row>
    <row r="67" spans="1:17" ht="20.100000000000001" customHeight="1" x14ac:dyDescent="0.25">
      <c r="A67" s="9" t="s">
        <v>330</v>
      </c>
      <c r="B67" s="9" t="s">
        <v>49</v>
      </c>
      <c r="C67" s="28" t="s">
        <v>497</v>
      </c>
      <c r="D67" s="42" t="s">
        <v>515</v>
      </c>
      <c r="E67" s="9" t="str">
        <f t="shared" si="2"/>
        <v>select 'Dimension Tables 35' as test_num, 'Non-null:  SEGMENT_NAME' as test_name, case when exists(select 1 from d_segment where SEGMENT_NAME is not null) then 'PASS' else 'FAIL' end as test_result from dual;</v>
      </c>
      <c r="F67" s="9" t="s">
        <v>26</v>
      </c>
      <c r="G67" s="9"/>
      <c r="H67" s="29"/>
      <c r="I67" s="41"/>
      <c r="J67" s="31"/>
      <c r="K67" s="9"/>
      <c r="L67" s="31"/>
      <c r="M67" s="9"/>
      <c r="N67" s="39"/>
      <c r="O67" s="39"/>
      <c r="P67" s="39"/>
      <c r="Q67" s="39"/>
    </row>
    <row r="68" spans="1:17" ht="20.100000000000001" customHeight="1" x14ac:dyDescent="0.25">
      <c r="A68" s="9" t="s">
        <v>331</v>
      </c>
      <c r="B68" s="9" t="s">
        <v>49</v>
      </c>
      <c r="C68" s="28" t="s">
        <v>497</v>
      </c>
      <c r="D68" s="42" t="s">
        <v>121</v>
      </c>
      <c r="E68" s="9" t="str">
        <f t="shared" si="2"/>
        <v>select 'Dimension Tables 36' as test_num, 'Non-null:  CREATE_DATE' as test_name, case when exists(select 1 from d_segment where CREATE_DATE is not null) then 'PASS' else 'FAIL' end as test_result from dual;</v>
      </c>
      <c r="F68" s="9" t="s">
        <v>26</v>
      </c>
      <c r="G68" s="9"/>
      <c r="H68" s="29"/>
      <c r="I68" s="41"/>
      <c r="J68" s="31"/>
      <c r="K68" s="9"/>
      <c r="L68" s="31"/>
      <c r="M68" s="9"/>
      <c r="N68" s="39"/>
      <c r="O68" s="39"/>
      <c r="P68" s="39"/>
      <c r="Q68" s="39"/>
    </row>
    <row r="69" spans="1:17" ht="20.100000000000001" customHeight="1" x14ac:dyDescent="0.25">
      <c r="A69" s="9" t="s">
        <v>332</v>
      </c>
      <c r="B69" s="9" t="s">
        <v>49</v>
      </c>
      <c r="C69" s="28" t="s">
        <v>497</v>
      </c>
      <c r="D69" s="42" t="s">
        <v>510</v>
      </c>
      <c r="E69" s="9" t="str">
        <f t="shared" si="2"/>
        <v>select 'Dimension Tables 37' as test_num, 'Non-null:  LAST_MODIFIED_DATE' as test_name, case when exists(select 1 from d_segment where LAST_MODIFIED_DATE is not null) then 'PASS' else 'FAIL' end as test_result from dual;</v>
      </c>
      <c r="F69" s="9" t="s">
        <v>26</v>
      </c>
      <c r="G69" s="9"/>
      <c r="H69" s="29"/>
      <c r="I69" s="41"/>
      <c r="J69" s="31"/>
      <c r="K69" s="9"/>
      <c r="L69" s="31"/>
      <c r="M69" s="9"/>
      <c r="N69" s="39"/>
      <c r="O69" s="39"/>
      <c r="P69" s="39"/>
      <c r="Q69" s="39"/>
    </row>
    <row r="70" spans="1:17" ht="20.100000000000001" customHeight="1" x14ac:dyDescent="0.25">
      <c r="A70" s="9" t="s">
        <v>333</v>
      </c>
      <c r="B70" s="9" t="s">
        <v>49</v>
      </c>
      <c r="C70" s="28" t="s">
        <v>500</v>
      </c>
      <c r="D70" s="42" t="s">
        <v>516</v>
      </c>
      <c r="E70" s="9" t="str">
        <f t="shared" si="2"/>
        <v>select 'Dimension Tables 38' as test_num, 'Non-null:  D_DATA_TYPE_ID' as test_name, case when exists(select 1 from d_data_type where D_DATA_TYPE_ID is not null) then 'PASS' else 'FAIL' end as test_result from dual;</v>
      </c>
      <c r="F70" s="9" t="s">
        <v>26</v>
      </c>
      <c r="G70" s="9"/>
      <c r="H70" s="29"/>
      <c r="I70" s="41"/>
      <c r="J70" s="31"/>
      <c r="K70" s="9"/>
      <c r="L70" s="31"/>
      <c r="M70" s="9"/>
      <c r="N70" s="39"/>
      <c r="O70" s="39"/>
      <c r="P70" s="39"/>
      <c r="Q70" s="39"/>
    </row>
    <row r="71" spans="1:17" ht="20.100000000000001" customHeight="1" x14ac:dyDescent="0.25">
      <c r="A71" s="9" t="s">
        <v>334</v>
      </c>
      <c r="B71" s="9" t="s">
        <v>49</v>
      </c>
      <c r="C71" s="28" t="s">
        <v>500</v>
      </c>
      <c r="D71" s="9" t="s">
        <v>480</v>
      </c>
      <c r="E71" s="9" t="str">
        <f t="shared" ref="E71:E134" si="3">CONCATENATE("select '",$A71,"' as test_num, '",$B71,":  ",$D71,"' as test_name, case when exists(select 1 from ",$C71," where ",$D71," is not null) then 'PASS' else 'FAIL' end as test_result from dual;")</f>
        <v>select 'Dimension Tables 39' as test_num, 'Non-null:  NAME' as test_name, case when exists(select 1 from d_data_type where NAME is not null) then 'PASS' else 'FAIL' end as test_result from dual;</v>
      </c>
      <c r="F71" s="9" t="s">
        <v>26</v>
      </c>
      <c r="G71" s="9"/>
      <c r="H71" s="29"/>
      <c r="I71" s="41"/>
      <c r="J71" s="31"/>
      <c r="K71" s="9"/>
      <c r="L71" s="31"/>
      <c r="M71" s="9"/>
      <c r="N71" s="39"/>
      <c r="O71" s="39"/>
      <c r="P71" s="39"/>
      <c r="Q71" s="39"/>
    </row>
    <row r="72" spans="1:17" ht="20.100000000000001" customHeight="1" x14ac:dyDescent="0.25">
      <c r="A72" s="9" t="s">
        <v>335</v>
      </c>
      <c r="B72" s="9" t="s">
        <v>49</v>
      </c>
      <c r="C72" s="28" t="s">
        <v>500</v>
      </c>
      <c r="D72" s="9" t="s">
        <v>518</v>
      </c>
      <c r="E72" s="9" t="str">
        <f t="shared" si="3"/>
        <v>select 'Dimension Tables 40' as test_num, 'Non-null:  VALUE_TABLE' as test_name, case when exists(select 1 from d_data_type where VALUE_TABLE is not null) then 'PASS' else 'FAIL' end as test_result from dual;</v>
      </c>
      <c r="F72" s="9" t="s">
        <v>26</v>
      </c>
      <c r="G72" s="9"/>
      <c r="H72" s="29"/>
      <c r="I72" s="41"/>
      <c r="J72" s="31"/>
      <c r="K72" s="9"/>
      <c r="L72" s="31"/>
      <c r="M72" s="9"/>
      <c r="N72" s="39"/>
      <c r="O72" s="39"/>
      <c r="P72" s="39"/>
      <c r="Q72" s="39"/>
    </row>
    <row r="73" spans="1:17" ht="20.100000000000001" customHeight="1" x14ac:dyDescent="0.25">
      <c r="A73" s="9" t="s">
        <v>336</v>
      </c>
      <c r="B73" s="9" t="s">
        <v>49</v>
      </c>
      <c r="C73" s="28" t="s">
        <v>500</v>
      </c>
      <c r="D73" s="9" t="s">
        <v>121</v>
      </c>
      <c r="E73" s="9" t="str">
        <f t="shared" si="3"/>
        <v>select 'Dimension Tables 41' as test_num, 'Non-null:  CREATE_DATE' as test_name, case when exists(select 1 from d_data_type where CREATE_DATE is not null) then 'PASS' else 'FAIL' end as test_result from dual;</v>
      </c>
      <c r="F73" s="9" t="s">
        <v>26</v>
      </c>
      <c r="G73" s="9"/>
      <c r="H73" s="29"/>
      <c r="I73" s="41"/>
      <c r="J73" s="31"/>
      <c r="K73" s="9"/>
      <c r="L73" s="31"/>
      <c r="M73" s="9"/>
      <c r="N73" s="39"/>
      <c r="O73" s="39"/>
      <c r="P73" s="39"/>
      <c r="Q73" s="39"/>
    </row>
    <row r="74" spans="1:17" ht="20.100000000000001" customHeight="1" x14ac:dyDescent="0.25">
      <c r="A74" s="9" t="s">
        <v>337</v>
      </c>
      <c r="B74" s="9" t="s">
        <v>49</v>
      </c>
      <c r="C74" s="28" t="s">
        <v>500</v>
      </c>
      <c r="D74" s="9" t="s">
        <v>519</v>
      </c>
      <c r="E74" s="9" t="str">
        <f t="shared" si="3"/>
        <v>select 'Dimension Tables 42' as test_num, 'Non-null:  CREATED_BY' as test_name, case when exists(select 1 from d_data_type where CREATED_BY is not null) then 'PASS' else 'FAIL' end as test_result from dual;</v>
      </c>
      <c r="F74" s="9" t="s">
        <v>26</v>
      </c>
      <c r="G74" s="9"/>
      <c r="H74" s="29"/>
      <c r="I74" s="41"/>
      <c r="J74" s="31"/>
      <c r="K74" s="9"/>
      <c r="L74" s="31"/>
      <c r="M74" s="9"/>
      <c r="N74" s="39"/>
      <c r="O74" s="39"/>
      <c r="P74" s="39"/>
      <c r="Q74" s="39"/>
    </row>
    <row r="75" spans="1:17" ht="20.100000000000001" customHeight="1" x14ac:dyDescent="0.25">
      <c r="A75" s="9" t="s">
        <v>338</v>
      </c>
      <c r="B75" s="9" t="s">
        <v>49</v>
      </c>
      <c r="C75" s="28" t="s">
        <v>500</v>
      </c>
      <c r="D75" s="9" t="s">
        <v>510</v>
      </c>
      <c r="E75" s="9" t="str">
        <f t="shared" si="3"/>
        <v>select 'Dimension Tables 43' as test_num, 'Non-null:  LAST_MODIFIED_DATE' as test_name, case when exists(select 1 from d_data_type where LAST_MODIFIED_DATE is not null) then 'PASS' else 'FAIL' end as test_result from dual;</v>
      </c>
      <c r="F75" s="9" t="s">
        <v>26</v>
      </c>
      <c r="G75" s="9"/>
      <c r="H75" s="29"/>
      <c r="I75" s="41"/>
      <c r="J75" s="31"/>
      <c r="K75" s="9"/>
      <c r="L75" s="31"/>
      <c r="M75" s="9"/>
      <c r="N75" s="39"/>
      <c r="O75" s="39"/>
      <c r="P75" s="39"/>
      <c r="Q75" s="39"/>
    </row>
    <row r="76" spans="1:17" ht="20.100000000000001" customHeight="1" x14ac:dyDescent="0.25">
      <c r="A76" s="9" t="s">
        <v>339</v>
      </c>
      <c r="B76" s="9" t="s">
        <v>49</v>
      </c>
      <c r="C76" s="28" t="s">
        <v>500</v>
      </c>
      <c r="D76" s="9" t="s">
        <v>520</v>
      </c>
      <c r="E76" s="9" t="str">
        <f t="shared" si="3"/>
        <v>select 'Dimension Tables 44' as test_num, 'Non-null:  UPDATED_BY' as test_name, case when exists(select 1 from d_data_type where UPDATED_BY is not null) then 'PASS' else 'FAIL' end as test_result from dual;</v>
      </c>
      <c r="F76" s="9" t="s">
        <v>26</v>
      </c>
      <c r="G76" s="9"/>
      <c r="H76" s="29"/>
      <c r="I76" s="41"/>
      <c r="J76" s="31"/>
      <c r="K76" s="9"/>
      <c r="L76" s="31"/>
      <c r="M76" s="9"/>
      <c r="N76" s="39"/>
      <c r="O76" s="39"/>
      <c r="P76" s="39"/>
      <c r="Q76" s="39"/>
    </row>
    <row r="77" spans="1:17" ht="20.100000000000001" customHeight="1" x14ac:dyDescent="0.25">
      <c r="A77" s="9" t="s">
        <v>340</v>
      </c>
      <c r="B77" s="9" t="s">
        <v>49</v>
      </c>
      <c r="C77" s="28" t="s">
        <v>498</v>
      </c>
      <c r="D77" s="9" t="s">
        <v>521</v>
      </c>
      <c r="E77" s="9" t="str">
        <f t="shared" si="3"/>
        <v>select 'Dimension Tables 45' as test_num, 'Non-null:  D_SLA_DEFINITION_ID' as test_name, case when exists(select 1 from d_sla_definition where D_SLA_DEFINITION_ID is not null) then 'PASS' else 'FAIL' end as test_result from dual;</v>
      </c>
      <c r="F77" s="9" t="s">
        <v>26</v>
      </c>
      <c r="G77" s="9"/>
      <c r="H77" s="29"/>
      <c r="I77" s="41"/>
      <c r="J77" s="31"/>
      <c r="K77" s="9"/>
      <c r="L77" s="31"/>
      <c r="M77" s="9"/>
      <c r="N77" s="39"/>
      <c r="O77" s="39"/>
      <c r="P77" s="39"/>
      <c r="Q77" s="39"/>
    </row>
    <row r="78" spans="1:17" ht="20.100000000000001" customHeight="1" x14ac:dyDescent="0.25">
      <c r="A78" s="9" t="s">
        <v>341</v>
      </c>
      <c r="B78" s="9" t="s">
        <v>49</v>
      </c>
      <c r="C78" s="28" t="s">
        <v>498</v>
      </c>
      <c r="D78" s="9" t="s">
        <v>522</v>
      </c>
      <c r="E78" s="9" t="str">
        <f t="shared" si="3"/>
        <v>select 'Dimension Tables 46' as test_num, 'Non-null:  SLA_NAME' as test_name, case when exists(select 1 from d_sla_definition where SLA_NAME is not null) then 'PASS' else 'FAIL' end as test_result from dual;</v>
      </c>
      <c r="F78" s="9" t="s">
        <v>26</v>
      </c>
      <c r="G78" s="9"/>
      <c r="H78" s="29"/>
      <c r="I78" s="41"/>
      <c r="J78" s="31"/>
      <c r="K78" s="9"/>
      <c r="L78" s="31"/>
      <c r="M78" s="9"/>
      <c r="N78" s="39"/>
      <c r="O78" s="39"/>
      <c r="P78" s="39"/>
      <c r="Q78" s="39"/>
    </row>
    <row r="79" spans="1:17" ht="20.100000000000001" customHeight="1" x14ac:dyDescent="0.25">
      <c r="A79" s="9" t="s">
        <v>342</v>
      </c>
      <c r="B79" s="9" t="s">
        <v>49</v>
      </c>
      <c r="C79" s="28" t="s">
        <v>498</v>
      </c>
      <c r="D79" s="9" t="s">
        <v>523</v>
      </c>
      <c r="E79" s="9" t="str">
        <f t="shared" si="3"/>
        <v>select 'Dimension Tables 47' as test_num, 'Non-null:  SLA_LABEL' as test_name, case when exists(select 1 from d_sla_definition where SLA_LABEL is not null) then 'PASS' else 'FAIL' end as test_result from dual;</v>
      </c>
      <c r="F79" s="9" t="s">
        <v>26</v>
      </c>
      <c r="G79" s="9"/>
      <c r="H79" s="29"/>
      <c r="I79" s="41"/>
      <c r="J79" s="31"/>
      <c r="K79" s="9"/>
      <c r="L79" s="31"/>
      <c r="M79" s="9"/>
      <c r="N79" s="39"/>
      <c r="O79" s="39"/>
      <c r="P79" s="39"/>
      <c r="Q79" s="39"/>
    </row>
    <row r="80" spans="1:17" ht="20.100000000000001" customHeight="1" x14ac:dyDescent="0.25">
      <c r="A80" s="9" t="s">
        <v>343</v>
      </c>
      <c r="B80" s="9" t="s">
        <v>49</v>
      </c>
      <c r="C80" s="28" t="s">
        <v>498</v>
      </c>
      <c r="D80" s="9" t="s">
        <v>524</v>
      </c>
      <c r="E80" s="9" t="str">
        <f t="shared" si="3"/>
        <v>select 'Dimension Tables 48' as test_num, 'Non-null:  CATEGORY' as test_name, case when exists(select 1 from d_sla_definition where CATEGORY is not null) then 'PASS' else 'FAIL' end as test_result from dual;</v>
      </c>
      <c r="F80" s="9" t="s">
        <v>26</v>
      </c>
      <c r="G80" s="9"/>
      <c r="H80" s="29"/>
      <c r="I80" s="41"/>
      <c r="J80" s="31"/>
      <c r="K80" s="9"/>
      <c r="L80" s="31"/>
      <c r="M80" s="9"/>
      <c r="N80" s="39"/>
      <c r="O80" s="39"/>
      <c r="P80" s="39"/>
      <c r="Q80" s="39"/>
    </row>
    <row r="81" spans="1:17" ht="20.100000000000001" customHeight="1" x14ac:dyDescent="0.25">
      <c r="A81" s="9" t="s">
        <v>344</v>
      </c>
      <c r="B81" s="9" t="s">
        <v>49</v>
      </c>
      <c r="C81" s="28" t="s">
        <v>498</v>
      </c>
      <c r="D81" s="9" t="s">
        <v>525</v>
      </c>
      <c r="E81" s="9" t="str">
        <f t="shared" si="3"/>
        <v>select 'Dimension Tables 49' as test_num, 'Non-null:  FUNCTIONAL_AREA' as test_name, case when exists(select 1 from d_sla_definition where FUNCTIONAL_AREA is not null) then 'PASS' else 'FAIL' end as test_result from dual;</v>
      </c>
      <c r="F81" s="9" t="s">
        <v>26</v>
      </c>
      <c r="G81" s="9"/>
      <c r="H81" s="29"/>
      <c r="I81" s="41"/>
      <c r="J81" s="31"/>
      <c r="K81" s="9"/>
      <c r="L81" s="31"/>
      <c r="M81" s="9"/>
      <c r="N81" s="39"/>
      <c r="O81" s="39"/>
      <c r="P81" s="39"/>
      <c r="Q81" s="39"/>
    </row>
    <row r="82" spans="1:17" ht="20.100000000000001" customHeight="1" x14ac:dyDescent="0.25">
      <c r="A82" s="9" t="s">
        <v>345</v>
      </c>
      <c r="B82" s="9" t="s">
        <v>49</v>
      </c>
      <c r="C82" s="28" t="s">
        <v>498</v>
      </c>
      <c r="D82" s="9" t="s">
        <v>526</v>
      </c>
      <c r="E82" s="9" t="str">
        <f t="shared" si="3"/>
        <v>select 'Dimension Tables 50' as test_num, 'Non-null:  REFERENCE_VALUE_DISPLAY_FORMAT' as test_name, case when exists(select 1 from d_sla_definition where REFERENCE_VALUE_DISPLAY_FORMAT is not null) then 'PASS' else 'FAIL' end as test_result from dual;</v>
      </c>
      <c r="F82" s="9" t="s">
        <v>26</v>
      </c>
      <c r="G82" s="9"/>
      <c r="H82" s="29"/>
      <c r="I82" s="41"/>
      <c r="J82" s="31"/>
      <c r="K82" s="9"/>
      <c r="L82" s="31"/>
      <c r="M82" s="9"/>
      <c r="N82" s="39"/>
      <c r="O82" s="39"/>
      <c r="P82" s="39"/>
      <c r="Q82" s="39"/>
    </row>
    <row r="83" spans="1:17" ht="20.100000000000001" customHeight="1" x14ac:dyDescent="0.25">
      <c r="A83" s="9" t="s">
        <v>346</v>
      </c>
      <c r="B83" s="9" t="s">
        <v>49</v>
      </c>
      <c r="C83" s="28" t="s">
        <v>498</v>
      </c>
      <c r="D83" s="39" t="s">
        <v>40</v>
      </c>
      <c r="E83" s="39" t="str">
        <f t="shared" si="3"/>
        <v>select 'Dimension Tables 51' as test_num, 'Non-null:  VERSION' as test_name, case when exists(select 1 from d_sla_definition where VERSION is not null) then 'PASS' else 'FAIL' end as test_result from dual;</v>
      </c>
      <c r="F83" s="39" t="s">
        <v>26</v>
      </c>
      <c r="G83" s="39"/>
      <c r="H83" s="47"/>
      <c r="I83" s="41"/>
      <c r="J83" s="46"/>
      <c r="K83" s="39"/>
      <c r="L83" s="39"/>
      <c r="M83" s="39"/>
      <c r="N83" s="39"/>
      <c r="O83" s="39"/>
      <c r="P83" s="39"/>
      <c r="Q83" s="39"/>
    </row>
    <row r="84" spans="1:17" ht="20.100000000000001" customHeight="1" x14ac:dyDescent="0.25">
      <c r="A84" s="9" t="s">
        <v>347</v>
      </c>
      <c r="B84" s="9" t="s">
        <v>49</v>
      </c>
      <c r="C84" s="28" t="s">
        <v>498</v>
      </c>
      <c r="D84" s="9" t="s">
        <v>58</v>
      </c>
      <c r="E84" s="9" t="str">
        <f t="shared" si="3"/>
        <v>select 'Dimension Tables 52' as test_num, 'Non-null:  RECORD_EFF_DT' as test_name, case when exists(select 1 from d_sla_definition where RECORD_EFF_DT is not null) then 'PASS' else 'FAIL' end as test_result from dual;</v>
      </c>
      <c r="F84" s="9" t="s">
        <v>26</v>
      </c>
      <c r="G84" s="9"/>
      <c r="H84" s="29"/>
      <c r="I84" s="41"/>
      <c r="J84" s="31"/>
      <c r="K84" s="9"/>
      <c r="L84" s="31"/>
      <c r="M84" s="9"/>
      <c r="N84" s="39"/>
      <c r="O84" s="39"/>
      <c r="P84" s="39"/>
      <c r="Q84" s="39"/>
    </row>
    <row r="85" spans="1:17" ht="20.100000000000001" customHeight="1" x14ac:dyDescent="0.25">
      <c r="A85" s="9" t="s">
        <v>348</v>
      </c>
      <c r="B85" s="9" t="s">
        <v>49</v>
      </c>
      <c r="C85" s="28" t="s">
        <v>498</v>
      </c>
      <c r="D85" s="32" t="s">
        <v>59</v>
      </c>
      <c r="E85" s="9" t="str">
        <f t="shared" si="3"/>
        <v>select 'Dimension Tables 53' as test_num, 'Non-null:  RECORD_END_DT' as test_name, case when exists(select 1 from d_sla_definition where RECORD_END_DT is not null) then 'PASS' else 'FAIL' end as test_result from dual;</v>
      </c>
      <c r="F85" s="9" t="s">
        <v>26</v>
      </c>
      <c r="G85" s="9"/>
      <c r="H85" s="29"/>
      <c r="I85" s="41"/>
      <c r="J85" s="31"/>
      <c r="K85" s="9"/>
      <c r="L85" s="31"/>
      <c r="M85" s="9"/>
      <c r="N85" s="39"/>
      <c r="O85" s="39"/>
      <c r="P85" s="39"/>
      <c r="Q85" s="39"/>
    </row>
    <row r="86" spans="1:17" ht="20.100000000000001" customHeight="1" x14ac:dyDescent="0.25">
      <c r="A86" s="9" t="s">
        <v>349</v>
      </c>
      <c r="B86" s="9" t="s">
        <v>49</v>
      </c>
      <c r="C86" s="28" t="s">
        <v>498</v>
      </c>
      <c r="D86" s="9" t="s">
        <v>121</v>
      </c>
      <c r="E86" s="9" t="str">
        <f t="shared" si="3"/>
        <v>select 'Dimension Tables 54' as test_num, 'Non-null:  CREATE_DATE' as test_name, case when exists(select 1 from d_sla_definition where CREATE_DATE is not null) then 'PASS' else 'FAIL' end as test_result from dual;</v>
      </c>
      <c r="F86" s="9" t="s">
        <v>26</v>
      </c>
      <c r="G86" s="9"/>
      <c r="H86" s="29"/>
      <c r="I86" s="41"/>
      <c r="J86" s="31"/>
      <c r="K86" s="9"/>
      <c r="L86" s="31"/>
      <c r="M86" s="9"/>
      <c r="N86" s="39"/>
      <c r="O86" s="39"/>
      <c r="P86" s="39"/>
      <c r="Q86" s="39"/>
    </row>
    <row r="87" spans="1:17" ht="20.100000000000001" customHeight="1" x14ac:dyDescent="0.25">
      <c r="A87" s="9" t="s">
        <v>350</v>
      </c>
      <c r="B87" s="9" t="s">
        <v>49</v>
      </c>
      <c r="C87" s="28" t="s">
        <v>498</v>
      </c>
      <c r="D87" s="9" t="s">
        <v>519</v>
      </c>
      <c r="E87" s="9" t="str">
        <f t="shared" si="3"/>
        <v>select 'Dimension Tables 55' as test_num, 'Non-null:  CREATED_BY' as test_name, case when exists(select 1 from d_sla_definition where CREATED_BY is not null) then 'PASS' else 'FAIL' end as test_result from dual;</v>
      </c>
      <c r="F87" s="9" t="s">
        <v>26</v>
      </c>
      <c r="G87" s="9"/>
      <c r="H87" s="29"/>
      <c r="I87" s="41"/>
      <c r="J87" s="31"/>
      <c r="K87" s="9"/>
      <c r="L87" s="31"/>
      <c r="M87" s="9"/>
      <c r="N87" s="39"/>
      <c r="O87" s="39"/>
      <c r="P87" s="39"/>
      <c r="Q87" s="39"/>
    </row>
    <row r="88" spans="1:17" ht="20.100000000000001" customHeight="1" x14ac:dyDescent="0.25">
      <c r="A88" s="9" t="s">
        <v>351</v>
      </c>
      <c r="B88" s="9" t="s">
        <v>49</v>
      </c>
      <c r="C88" s="28" t="s">
        <v>498</v>
      </c>
      <c r="D88" s="9" t="s">
        <v>510</v>
      </c>
      <c r="E88" s="9" t="str">
        <f t="shared" si="3"/>
        <v>select 'Dimension Tables 56' as test_num, 'Non-null:  LAST_MODIFIED_DATE' as test_name, case when exists(select 1 from d_sla_definition where LAST_MODIFIED_DATE is not null) then 'PASS' else 'FAIL' end as test_result from dual;</v>
      </c>
      <c r="F88" s="9" t="s">
        <v>26</v>
      </c>
      <c r="G88" s="9"/>
      <c r="H88" s="29"/>
      <c r="I88" s="41"/>
      <c r="J88" s="31"/>
      <c r="K88" s="9"/>
      <c r="L88" s="31"/>
      <c r="M88" s="9"/>
      <c r="N88" s="39"/>
      <c r="O88" s="39"/>
      <c r="P88" s="39"/>
      <c r="Q88" s="39"/>
    </row>
    <row r="89" spans="1:17" ht="20.100000000000001" customHeight="1" x14ac:dyDescent="0.25">
      <c r="A89" s="9" t="s">
        <v>352</v>
      </c>
      <c r="B89" s="9" t="s">
        <v>49</v>
      </c>
      <c r="C89" s="28" t="s">
        <v>498</v>
      </c>
      <c r="D89" s="9" t="s">
        <v>520</v>
      </c>
      <c r="E89" s="9" t="str">
        <f t="shared" si="3"/>
        <v>select 'Dimension Tables 57' as test_num, 'Non-null:  UPDATED_BY' as test_name, case when exists(select 1 from d_sla_definition where UPDATED_BY is not null) then 'PASS' else 'FAIL' end as test_result from dual;</v>
      </c>
      <c r="F89" s="9" t="s">
        <v>26</v>
      </c>
      <c r="G89" s="9"/>
      <c r="H89" s="29"/>
      <c r="I89" s="41"/>
      <c r="J89" s="31"/>
      <c r="K89" s="9"/>
      <c r="L89" s="31"/>
      <c r="M89" s="9"/>
      <c r="N89" s="39"/>
      <c r="O89" s="39"/>
      <c r="P89" s="39"/>
      <c r="Q89" s="39"/>
    </row>
    <row r="90" spans="1:17" ht="20.100000000000001" customHeight="1" x14ac:dyDescent="0.25">
      <c r="A90" s="9" t="s">
        <v>353</v>
      </c>
      <c r="B90" s="9" t="s">
        <v>49</v>
      </c>
      <c r="C90" s="28" t="s">
        <v>499</v>
      </c>
      <c r="D90" s="9" t="s">
        <v>528</v>
      </c>
      <c r="E90" s="9" t="str">
        <f t="shared" si="3"/>
        <v>select 'Dimension Tables 58' as test_num, 'Non-null:  D_METRIC_DEFINITION_ID' as test_name, case when exists(select 1 from d_metric_definition where D_METRIC_DEFINITION_ID is not null) then 'PASS' else 'FAIL' end as test_result from dual;</v>
      </c>
      <c r="F90" s="9" t="s">
        <v>26</v>
      </c>
      <c r="G90" s="9"/>
      <c r="H90" s="29"/>
      <c r="I90" s="41"/>
      <c r="J90" s="31"/>
      <c r="K90" s="9"/>
      <c r="L90" s="31"/>
      <c r="M90" s="9"/>
      <c r="N90" s="39"/>
      <c r="O90" s="39"/>
      <c r="P90" s="39"/>
      <c r="Q90" s="39"/>
    </row>
    <row r="91" spans="1:17" ht="20.100000000000001" customHeight="1" x14ac:dyDescent="0.25">
      <c r="A91" s="9" t="s">
        <v>354</v>
      </c>
      <c r="B91" s="9" t="s">
        <v>49</v>
      </c>
      <c r="C91" s="28" t="s">
        <v>499</v>
      </c>
      <c r="D91" s="9" t="s">
        <v>516</v>
      </c>
      <c r="E91" s="9" t="str">
        <f t="shared" si="3"/>
        <v>select 'Dimension Tables 59' as test_num, 'Non-null:  D_DATA_TYPE_ID' as test_name, case when exists(select 1 from d_metric_definition where D_DATA_TYPE_ID is not null) then 'PASS' else 'FAIL' end as test_result from dual;</v>
      </c>
      <c r="F91" s="9" t="s">
        <v>26</v>
      </c>
      <c r="G91" s="9"/>
      <c r="H91" s="29"/>
      <c r="I91" s="41"/>
      <c r="J91" s="31"/>
      <c r="K91" s="9"/>
      <c r="L91" s="31"/>
      <c r="M91" s="9"/>
      <c r="N91" s="39"/>
      <c r="O91" s="39"/>
      <c r="P91" s="39"/>
      <c r="Q91" s="39"/>
    </row>
    <row r="92" spans="1:17" ht="20.100000000000001" customHeight="1" x14ac:dyDescent="0.25">
      <c r="A92" s="9" t="s">
        <v>355</v>
      </c>
      <c r="B92" s="9" t="s">
        <v>49</v>
      </c>
      <c r="C92" s="28" t="s">
        <v>499</v>
      </c>
      <c r="D92" s="9" t="s">
        <v>480</v>
      </c>
      <c r="E92" s="9" t="str">
        <f t="shared" si="3"/>
        <v>select 'Dimension Tables 60' as test_num, 'Non-null:  NAME' as test_name, case when exists(select 1 from d_metric_definition where NAME is not null) then 'PASS' else 'FAIL' end as test_result from dual;</v>
      </c>
      <c r="F92" s="9" t="s">
        <v>26</v>
      </c>
      <c r="G92" s="9"/>
      <c r="H92" s="29"/>
      <c r="I92" s="41"/>
      <c r="J92" s="31"/>
      <c r="K92" s="9"/>
      <c r="L92" s="31"/>
      <c r="M92" s="9"/>
      <c r="N92" s="39"/>
      <c r="O92" s="39"/>
      <c r="P92" s="39"/>
      <c r="Q92" s="39"/>
    </row>
    <row r="93" spans="1:17" ht="20.100000000000001" customHeight="1" x14ac:dyDescent="0.25">
      <c r="A93" s="9" t="s">
        <v>356</v>
      </c>
      <c r="B93" s="9" t="s">
        <v>49</v>
      </c>
      <c r="C93" s="28" t="s">
        <v>499</v>
      </c>
      <c r="D93" s="9" t="s">
        <v>481</v>
      </c>
      <c r="E93" s="9" t="str">
        <f t="shared" si="3"/>
        <v>select 'Dimension Tables 61' as test_num, 'Non-null:  TYPE' as test_name, case when exists(select 1 from d_metric_definition where TYPE is not null) then 'PASS' else 'FAIL' end as test_result from dual;</v>
      </c>
      <c r="F93" s="9" t="s">
        <v>26</v>
      </c>
      <c r="G93" s="9"/>
      <c r="H93" s="29"/>
      <c r="I93" s="41"/>
      <c r="J93" s="31"/>
      <c r="K93" s="9"/>
      <c r="L93" s="31"/>
      <c r="M93" s="9"/>
      <c r="N93" s="39"/>
      <c r="O93" s="39"/>
      <c r="P93" s="39"/>
      <c r="Q93" s="39"/>
    </row>
    <row r="94" spans="1:17" ht="20.100000000000001" customHeight="1" x14ac:dyDescent="0.25">
      <c r="A94" s="9" t="s">
        <v>357</v>
      </c>
      <c r="B94" s="9" t="s">
        <v>49</v>
      </c>
      <c r="C94" s="28" t="s">
        <v>499</v>
      </c>
      <c r="D94" s="9" t="s">
        <v>524</v>
      </c>
      <c r="E94" s="9" t="str">
        <f t="shared" si="3"/>
        <v>select 'Dimension Tables 62' as test_num, 'Non-null:  CATEGORY' as test_name, case when exists(select 1 from d_metric_definition where CATEGORY is not null) then 'PASS' else 'FAIL' end as test_result from dual;</v>
      </c>
      <c r="F94" s="9" t="s">
        <v>26</v>
      </c>
      <c r="G94" s="9"/>
      <c r="H94" s="29"/>
      <c r="I94" s="41"/>
      <c r="J94" s="31"/>
      <c r="K94" s="9"/>
      <c r="L94" s="31"/>
      <c r="M94" s="9"/>
      <c r="N94" s="39"/>
      <c r="O94" s="39"/>
      <c r="P94" s="39"/>
      <c r="Q94" s="39"/>
    </row>
    <row r="95" spans="1:17" ht="20.100000000000001" customHeight="1" x14ac:dyDescent="0.25">
      <c r="A95" s="9" t="s">
        <v>358</v>
      </c>
      <c r="B95" s="9" t="s">
        <v>49</v>
      </c>
      <c r="C95" s="28" t="s">
        <v>499</v>
      </c>
      <c r="D95" s="9" t="s">
        <v>529</v>
      </c>
      <c r="E95" s="9" t="str">
        <f t="shared" si="3"/>
        <v>select 'Dimension Tables 63' as test_num, 'Non-null:  VALUE_TYPE' as test_name, case when exists(select 1 from d_metric_definition where VALUE_TYPE is not null) then 'PASS' else 'FAIL' end as test_result from dual;</v>
      </c>
      <c r="F95" s="9" t="s">
        <v>26</v>
      </c>
      <c r="G95" s="9"/>
      <c r="H95" s="29"/>
      <c r="I95" s="41"/>
      <c r="J95" s="31"/>
      <c r="K95" s="9"/>
      <c r="L95" s="31"/>
      <c r="M95" s="9"/>
      <c r="N95" s="39"/>
      <c r="O95" s="39"/>
      <c r="P95" s="39"/>
      <c r="Q95" s="39"/>
    </row>
    <row r="96" spans="1:17" ht="20.100000000000001" customHeight="1" x14ac:dyDescent="0.25">
      <c r="A96" s="9" t="s">
        <v>359</v>
      </c>
      <c r="B96" s="9" t="s">
        <v>49</v>
      </c>
      <c r="C96" s="28" t="s">
        <v>499</v>
      </c>
      <c r="D96" s="9" t="s">
        <v>39</v>
      </c>
      <c r="E96" s="9" t="str">
        <f t="shared" si="3"/>
        <v>select 'Dimension Tables 64' as test_num, 'Non-null:  STATUS' as test_name, case when exists(select 1 from d_metric_definition where STATUS is not null) then 'PASS' else 'FAIL' end as test_result from dual;</v>
      </c>
      <c r="F96" s="9" t="s">
        <v>26</v>
      </c>
      <c r="G96" s="9"/>
      <c r="H96" s="29"/>
      <c r="I96" s="41"/>
      <c r="J96" s="31"/>
      <c r="K96" s="9"/>
      <c r="L96" s="31"/>
      <c r="M96" s="9"/>
      <c r="N96" s="39"/>
      <c r="O96" s="39"/>
      <c r="P96" s="39"/>
      <c r="Q96" s="39"/>
    </row>
    <row r="97" spans="1:17" ht="20.100000000000001" customHeight="1" x14ac:dyDescent="0.25">
      <c r="A97" s="9" t="s">
        <v>360</v>
      </c>
      <c r="B97" s="9" t="s">
        <v>49</v>
      </c>
      <c r="C97" s="28" t="s">
        <v>499</v>
      </c>
      <c r="D97" s="9" t="s">
        <v>530</v>
      </c>
      <c r="E97" s="9" t="str">
        <f t="shared" si="3"/>
        <v>select 'Dimension Tables 65' as test_num, 'Non-null:  HAS_TARGET' as test_name, case when exists(select 1 from d_metric_definition where HAS_TARGET is not null) then 'PASS' else 'FAIL' end as test_result from dual;</v>
      </c>
      <c r="F97" s="9" t="s">
        <v>26</v>
      </c>
      <c r="G97" s="9"/>
      <c r="H97" s="29"/>
      <c r="I97" s="41"/>
      <c r="J97" s="31"/>
      <c r="K97" s="9"/>
      <c r="L97" s="31"/>
      <c r="M97" s="9"/>
      <c r="N97" s="39"/>
      <c r="O97" s="39"/>
      <c r="P97" s="39"/>
      <c r="Q97" s="39"/>
    </row>
    <row r="98" spans="1:17" ht="20.100000000000001" customHeight="1" x14ac:dyDescent="0.25">
      <c r="A98" s="9" t="s">
        <v>361</v>
      </c>
      <c r="B98" s="9" t="s">
        <v>49</v>
      </c>
      <c r="C98" s="28" t="s">
        <v>499</v>
      </c>
      <c r="D98" s="9" t="s">
        <v>531</v>
      </c>
      <c r="E98" s="9" t="str">
        <f t="shared" si="3"/>
        <v>select 'Dimension Tables 66' as test_num, 'Non-null:  HAS_FORECAST' as test_name, case when exists(select 1 from d_metric_definition where HAS_FORECAST is not null) then 'PASS' else 'FAIL' end as test_result from dual;</v>
      </c>
      <c r="F98" s="9" t="s">
        <v>26</v>
      </c>
      <c r="G98" s="9"/>
      <c r="H98" s="29"/>
      <c r="I98" s="41"/>
      <c r="J98" s="31"/>
      <c r="K98" s="9"/>
      <c r="L98" s="31"/>
      <c r="M98" s="9"/>
      <c r="N98" s="39"/>
      <c r="O98" s="39"/>
      <c r="P98" s="39"/>
      <c r="Q98" s="39"/>
    </row>
    <row r="99" spans="1:17" ht="20.100000000000001" customHeight="1" x14ac:dyDescent="0.25">
      <c r="A99" s="9" t="s">
        <v>362</v>
      </c>
      <c r="B99" s="9" t="s">
        <v>49</v>
      </c>
      <c r="C99" s="28" t="s">
        <v>499</v>
      </c>
      <c r="D99" s="9" t="s">
        <v>532</v>
      </c>
      <c r="E99" s="9" t="str">
        <f t="shared" si="3"/>
        <v>select 'Dimension Tables 67' as test_num, 'Non-null:  IS_CALCULATED' as test_name, case when exists(select 1 from d_metric_definition where IS_CALCULATED is not null) then 'PASS' else 'FAIL' end as test_result from dual;</v>
      </c>
      <c r="F99" s="9" t="s">
        <v>26</v>
      </c>
      <c r="G99" s="9"/>
      <c r="H99" s="29"/>
      <c r="I99" s="41"/>
      <c r="J99" s="31"/>
      <c r="K99" s="9"/>
      <c r="L99" s="31"/>
      <c r="M99" s="9"/>
      <c r="N99" s="39"/>
      <c r="O99" s="39"/>
      <c r="P99" s="39"/>
      <c r="Q99" s="39"/>
    </row>
    <row r="100" spans="1:17" ht="20.100000000000001" customHeight="1" x14ac:dyDescent="0.25">
      <c r="A100" s="9" t="s">
        <v>363</v>
      </c>
      <c r="B100" s="9" t="s">
        <v>49</v>
      </c>
      <c r="C100" s="28" t="s">
        <v>499</v>
      </c>
      <c r="D100" s="9" t="s">
        <v>525</v>
      </c>
      <c r="E100" s="9" t="str">
        <f t="shared" si="3"/>
        <v>select 'Dimension Tables 68' as test_num, 'Non-null:  FUNCTIONAL_AREA' as test_name, case when exists(select 1 from d_metric_definition where FUNCTIONAL_AREA is not null) then 'PASS' else 'FAIL' end as test_result from dual;</v>
      </c>
      <c r="F100" s="9" t="s">
        <v>26</v>
      </c>
      <c r="G100" s="9"/>
      <c r="H100" s="29"/>
      <c r="I100" s="41"/>
      <c r="J100" s="31"/>
      <c r="K100" s="9"/>
      <c r="L100" s="31"/>
      <c r="M100" s="9"/>
      <c r="N100" s="39"/>
      <c r="O100" s="39"/>
      <c r="P100" s="39"/>
      <c r="Q100" s="39"/>
    </row>
    <row r="101" spans="1:17" ht="20.100000000000001" customHeight="1" x14ac:dyDescent="0.25">
      <c r="A101" s="9" t="s">
        <v>364</v>
      </c>
      <c r="B101" s="9" t="s">
        <v>49</v>
      </c>
      <c r="C101" s="28" t="s">
        <v>499</v>
      </c>
      <c r="D101" s="9" t="s">
        <v>58</v>
      </c>
      <c r="E101" s="9" t="str">
        <f t="shared" si="3"/>
        <v>select 'Dimension Tables 69' as test_num, 'Non-null:  RECORD_EFF_DT' as test_name, case when exists(select 1 from d_metric_definition where RECORD_EFF_DT is not null) then 'PASS' else 'FAIL' end as test_result from dual;</v>
      </c>
      <c r="F101" s="9" t="s">
        <v>26</v>
      </c>
      <c r="G101" s="9"/>
      <c r="H101" s="29"/>
      <c r="I101" s="41"/>
      <c r="J101" s="31"/>
      <c r="K101" s="9"/>
      <c r="L101" s="31"/>
      <c r="M101" s="9"/>
      <c r="N101" s="39"/>
      <c r="O101" s="39"/>
      <c r="P101" s="39"/>
      <c r="Q101" s="39"/>
    </row>
    <row r="102" spans="1:17" ht="20.100000000000001" customHeight="1" x14ac:dyDescent="0.25">
      <c r="A102" s="9" t="s">
        <v>365</v>
      </c>
      <c r="B102" s="9" t="s">
        <v>49</v>
      </c>
      <c r="C102" s="28" t="s">
        <v>499</v>
      </c>
      <c r="D102" s="9" t="s">
        <v>59</v>
      </c>
      <c r="E102" s="9" t="str">
        <f t="shared" si="3"/>
        <v>select 'Dimension Tables 70' as test_num, 'Non-null:  RECORD_END_DT' as test_name, case when exists(select 1 from d_metric_definition where RECORD_END_DT is not null) then 'PASS' else 'FAIL' end as test_result from dual;</v>
      </c>
      <c r="F102" s="9" t="s">
        <v>26</v>
      </c>
      <c r="G102" s="9"/>
      <c r="H102" s="29"/>
      <c r="I102" s="41"/>
      <c r="J102" s="31"/>
      <c r="K102" s="9"/>
      <c r="L102" s="31"/>
      <c r="M102" s="9"/>
      <c r="N102" s="39"/>
      <c r="O102" s="39"/>
      <c r="P102" s="39"/>
      <c r="Q102" s="39"/>
    </row>
    <row r="103" spans="1:17" ht="20.100000000000001" customHeight="1" x14ac:dyDescent="0.25">
      <c r="A103" s="9" t="s">
        <v>366</v>
      </c>
      <c r="B103" s="9" t="s">
        <v>49</v>
      </c>
      <c r="C103" s="28" t="s">
        <v>499</v>
      </c>
      <c r="D103" s="9" t="s">
        <v>121</v>
      </c>
      <c r="E103" s="9" t="str">
        <f t="shared" si="3"/>
        <v>select 'Dimension Tables 71' as test_num, 'Non-null:  CREATE_DATE' as test_name, case when exists(select 1 from d_metric_definition where CREATE_DATE is not null) then 'PASS' else 'FAIL' end as test_result from dual;</v>
      </c>
      <c r="F103" s="9" t="s">
        <v>26</v>
      </c>
      <c r="G103" s="9"/>
      <c r="H103" s="29"/>
      <c r="I103" s="41"/>
      <c r="J103" s="31"/>
      <c r="K103" s="9"/>
      <c r="L103" s="31"/>
      <c r="M103" s="9"/>
      <c r="N103" s="39"/>
      <c r="O103" s="39"/>
      <c r="P103" s="39"/>
      <c r="Q103" s="39"/>
    </row>
    <row r="104" spans="1:17" ht="20.100000000000001" customHeight="1" x14ac:dyDescent="0.25">
      <c r="A104" s="9" t="s">
        <v>367</v>
      </c>
      <c r="B104" s="9" t="s">
        <v>49</v>
      </c>
      <c r="C104" s="28" t="s">
        <v>499</v>
      </c>
      <c r="D104" s="9" t="s">
        <v>519</v>
      </c>
      <c r="E104" s="9" t="str">
        <f t="shared" si="3"/>
        <v>select 'Dimension Tables 72' as test_num, 'Non-null:  CREATED_BY' as test_name, case when exists(select 1 from d_metric_definition where CREATED_BY is not null) then 'PASS' else 'FAIL' end as test_result from dual;</v>
      </c>
      <c r="F104" s="9" t="s">
        <v>26</v>
      </c>
      <c r="G104" s="9"/>
      <c r="H104" s="29"/>
      <c r="I104" s="41"/>
      <c r="J104" s="31"/>
      <c r="K104" s="9"/>
      <c r="L104" s="31"/>
      <c r="M104" s="9"/>
      <c r="N104" s="39"/>
      <c r="O104" s="39"/>
      <c r="P104" s="39"/>
      <c r="Q104" s="39"/>
    </row>
    <row r="105" spans="1:17" ht="20.100000000000001" customHeight="1" x14ac:dyDescent="0.25">
      <c r="A105" s="9" t="s">
        <v>368</v>
      </c>
      <c r="B105" s="9" t="s">
        <v>49</v>
      </c>
      <c r="C105" s="28" t="s">
        <v>499</v>
      </c>
      <c r="D105" s="9" t="s">
        <v>510</v>
      </c>
      <c r="E105" s="9" t="str">
        <f t="shared" si="3"/>
        <v>select 'Dimension Tables 73' as test_num, 'Non-null:  LAST_MODIFIED_DATE' as test_name, case when exists(select 1 from d_metric_definition where LAST_MODIFIED_DATE is not null) then 'PASS' else 'FAIL' end as test_result from dual;</v>
      </c>
      <c r="F105" s="9" t="s">
        <v>26</v>
      </c>
      <c r="G105" s="9"/>
      <c r="H105" s="29"/>
      <c r="I105" s="41"/>
      <c r="J105" s="31"/>
      <c r="K105" s="9"/>
      <c r="L105" s="31"/>
      <c r="M105" s="9"/>
      <c r="N105" s="39"/>
      <c r="O105" s="39"/>
      <c r="P105" s="39"/>
      <c r="Q105" s="39"/>
    </row>
    <row r="106" spans="1:17" ht="20.100000000000001" customHeight="1" x14ac:dyDescent="0.25">
      <c r="A106" s="9" t="s">
        <v>369</v>
      </c>
      <c r="B106" s="9" t="s">
        <v>49</v>
      </c>
      <c r="C106" s="28" t="s">
        <v>499</v>
      </c>
      <c r="D106" s="9" t="s">
        <v>520</v>
      </c>
      <c r="E106" s="9" t="str">
        <f t="shared" si="3"/>
        <v>select 'Dimension Tables 74' as test_num, 'Non-null:  UPDATED_BY' as test_name, case when exists(select 1 from d_metric_definition where UPDATED_BY is not null) then 'PASS' else 'FAIL' end as test_result from dual;</v>
      </c>
      <c r="F106" s="9" t="s">
        <v>26</v>
      </c>
      <c r="G106" s="9"/>
      <c r="H106" s="29"/>
      <c r="I106" s="41"/>
      <c r="J106" s="31"/>
      <c r="K106" s="9"/>
      <c r="L106" s="31"/>
      <c r="M106" s="9"/>
      <c r="N106" s="39"/>
      <c r="O106" s="39"/>
      <c r="P106" s="39"/>
      <c r="Q106" s="39"/>
    </row>
    <row r="107" spans="1:17" ht="20.100000000000001" customHeight="1" x14ac:dyDescent="0.25">
      <c r="A107" s="9" t="s">
        <v>370</v>
      </c>
      <c r="B107" s="9" t="s">
        <v>49</v>
      </c>
      <c r="C107" s="28" t="s">
        <v>499</v>
      </c>
      <c r="D107" s="9" t="s">
        <v>533</v>
      </c>
      <c r="E107" s="9" t="str">
        <f t="shared" si="3"/>
        <v>select 'Dimension Tables 75' as test_num, 'Non-null:  LABEL' as test_name, case when exists(select 1 from d_metric_definition where LABEL is not null) then 'PASS' else 'FAIL' end as test_result from dual;</v>
      </c>
      <c r="F107" s="9" t="s">
        <v>26</v>
      </c>
      <c r="G107" s="9"/>
      <c r="H107" s="29"/>
      <c r="I107" s="41"/>
      <c r="J107" s="31"/>
      <c r="K107" s="9"/>
      <c r="L107" s="31"/>
      <c r="M107" s="9"/>
      <c r="N107" s="39"/>
      <c r="O107" s="39"/>
      <c r="P107" s="39"/>
      <c r="Q107" s="39"/>
    </row>
    <row r="108" spans="1:17" ht="20.100000000000001" customHeight="1" x14ac:dyDescent="0.25">
      <c r="A108" s="9" t="s">
        <v>371</v>
      </c>
      <c r="B108" s="9" t="s">
        <v>49</v>
      </c>
      <c r="C108" s="28" t="s">
        <v>499</v>
      </c>
      <c r="D108" s="9" t="s">
        <v>534</v>
      </c>
      <c r="E108" s="9" t="str">
        <f t="shared" si="3"/>
        <v>select 'Dimension Tables 76' as test_num, 'Non-null:  SORT_ORDER' as test_name, case when exists(select 1 from d_metric_definition where SORT_ORDER is not null) then 'PASS' else 'FAIL' end as test_result from dual;</v>
      </c>
      <c r="F108" s="9" t="s">
        <v>26</v>
      </c>
      <c r="G108" s="9"/>
      <c r="H108" s="29"/>
      <c r="I108" s="41"/>
      <c r="J108" s="31"/>
      <c r="K108" s="9"/>
      <c r="L108" s="31"/>
      <c r="M108" s="9"/>
      <c r="N108" s="39"/>
      <c r="O108" s="39"/>
      <c r="P108" s="39"/>
      <c r="Q108" s="39"/>
    </row>
    <row r="109" spans="1:17" ht="20.100000000000001" customHeight="1" x14ac:dyDescent="0.25">
      <c r="A109" s="9" t="s">
        <v>372</v>
      </c>
      <c r="B109" s="9" t="s">
        <v>49</v>
      </c>
      <c r="C109" s="28" t="s">
        <v>499</v>
      </c>
      <c r="D109" s="9" t="s">
        <v>536</v>
      </c>
      <c r="E109" s="9" t="str">
        <f t="shared" si="3"/>
        <v>select 'Dimension Tables 77' as test_num, 'Non-null:  SUB_CATEGORY' as test_name, case when exists(select 1 from d_metric_definition where SUB_CATEGORY is not null) then 'PASS' else 'FAIL' end as test_result from dual;</v>
      </c>
      <c r="F109" s="9" t="s">
        <v>26</v>
      </c>
      <c r="G109" s="43"/>
      <c r="H109" s="29"/>
      <c r="I109" s="41"/>
      <c r="J109" s="31"/>
      <c r="K109" s="9"/>
      <c r="L109" s="31"/>
      <c r="M109" s="9"/>
      <c r="N109" s="39"/>
      <c r="O109" s="39"/>
      <c r="P109" s="39"/>
      <c r="Q109" s="39"/>
    </row>
    <row r="110" spans="1:17" ht="20.100000000000001" customHeight="1" x14ac:dyDescent="0.25">
      <c r="A110" s="9" t="s">
        <v>373</v>
      </c>
      <c r="B110" s="9" t="s">
        <v>49</v>
      </c>
      <c r="C110" s="28" t="s">
        <v>499</v>
      </c>
      <c r="D110" s="9" t="s">
        <v>537</v>
      </c>
      <c r="E110" s="9" t="str">
        <f t="shared" si="3"/>
        <v>select 'Dimension Tables 78' as test_num, 'Non-null:  DISPLAY_FORMAT' as test_name, case when exists(select 1 from d_metric_definition where DISPLAY_FORMAT is not null) then 'PASS' else 'FAIL' end as test_result from dual;</v>
      </c>
      <c r="F110" s="9" t="s">
        <v>26</v>
      </c>
      <c r="G110" s="43"/>
      <c r="H110" s="29"/>
      <c r="I110" s="41"/>
      <c r="J110" s="31"/>
      <c r="K110" s="9"/>
      <c r="L110" s="31"/>
      <c r="M110" s="9"/>
      <c r="N110" s="39"/>
      <c r="O110" s="39"/>
      <c r="P110" s="39"/>
      <c r="Q110" s="39"/>
    </row>
    <row r="111" spans="1:17" ht="20.100000000000001" customHeight="1" x14ac:dyDescent="0.25">
      <c r="A111" s="9" t="s">
        <v>374</v>
      </c>
      <c r="B111" s="9" t="s">
        <v>49</v>
      </c>
      <c r="C111" s="28" t="s">
        <v>499</v>
      </c>
      <c r="D111" s="9" t="s">
        <v>538</v>
      </c>
      <c r="E111" s="9" t="str">
        <f t="shared" si="3"/>
        <v>select 'Dimension Tables 79' as test_num, 'Non-null:  HAS_ACTUAL' as test_name, case when exists(select 1 from d_metric_definition where HAS_ACTUAL is not null) then 'PASS' else 'FAIL' end as test_result from dual;</v>
      </c>
      <c r="F111" s="9" t="s">
        <v>26</v>
      </c>
      <c r="G111" s="43"/>
      <c r="H111" s="29"/>
      <c r="I111" s="41"/>
      <c r="J111" s="31"/>
      <c r="K111" s="9"/>
      <c r="L111" s="31"/>
      <c r="M111" s="9"/>
      <c r="N111" s="39"/>
      <c r="O111" s="39"/>
      <c r="P111" s="39"/>
      <c r="Q111" s="39"/>
    </row>
    <row r="112" spans="1:17" ht="20.100000000000001" customHeight="1" x14ac:dyDescent="0.25">
      <c r="A112" s="9" t="s">
        <v>375</v>
      </c>
      <c r="B112" s="9" t="s">
        <v>49</v>
      </c>
      <c r="C112" s="28" t="s">
        <v>499</v>
      </c>
      <c r="D112" s="9" t="s">
        <v>539</v>
      </c>
      <c r="E112" s="9" t="str">
        <f t="shared" si="3"/>
        <v>select 'Dimension Tables 80' as test_num, 'Non-null:  IS_WEEKLY' as test_name, case when exists(select 1 from d_metric_definition where IS_WEEKLY is not null) then 'PASS' else 'FAIL' end as test_result from dual;</v>
      </c>
      <c r="F112" s="9" t="s">
        <v>26</v>
      </c>
      <c r="G112" s="43"/>
      <c r="H112" s="29"/>
      <c r="I112" s="41"/>
      <c r="J112" s="31"/>
      <c r="K112" s="9"/>
      <c r="L112" s="31"/>
      <c r="M112" s="9"/>
      <c r="N112" s="39"/>
      <c r="O112" s="39"/>
      <c r="P112" s="39"/>
      <c r="Q112" s="39"/>
    </row>
    <row r="113" spans="1:17" ht="20.100000000000001" customHeight="1" x14ac:dyDescent="0.25">
      <c r="A113" s="9" t="s">
        <v>376</v>
      </c>
      <c r="B113" s="9" t="s">
        <v>49</v>
      </c>
      <c r="C113" s="28" t="s">
        <v>499</v>
      </c>
      <c r="D113" s="9" t="s">
        <v>540</v>
      </c>
      <c r="E113" s="9" t="str">
        <f t="shared" si="3"/>
        <v>select 'Dimension Tables 81' as test_num, 'Non-null:  IS_MONTHLY' as test_name, case when exists(select 1 from d_metric_definition where IS_MONTHLY is not null) then 'PASS' else 'FAIL' end as test_result from dual;</v>
      </c>
      <c r="F113" s="9" t="s">
        <v>26</v>
      </c>
      <c r="G113" s="43"/>
      <c r="H113" s="29"/>
      <c r="I113" s="41"/>
      <c r="J113" s="31"/>
      <c r="K113" s="9"/>
      <c r="L113" s="31"/>
      <c r="M113" s="9"/>
      <c r="N113" s="39"/>
      <c r="O113" s="39"/>
      <c r="P113" s="39"/>
      <c r="Q113" s="39"/>
    </row>
    <row r="114" spans="1:17" ht="20.100000000000001" customHeight="1" x14ac:dyDescent="0.25">
      <c r="A114" s="9" t="s">
        <v>377</v>
      </c>
      <c r="B114" s="9" t="s">
        <v>49</v>
      </c>
      <c r="C114" s="28" t="s">
        <v>494</v>
      </c>
      <c r="D114" s="9" t="s">
        <v>541</v>
      </c>
      <c r="E114" s="9" t="str">
        <f t="shared" si="3"/>
        <v>select 'Dimension Tables 82' as test_num, 'Non-null:  D_SLA_PROJECT_ID' as test_name, case when exists(select 1 from d_sla_project where D_SLA_PROJECT_ID is not null) then 'PASS' else 'FAIL' end as test_result from dual;</v>
      </c>
      <c r="F114" s="9" t="s">
        <v>26</v>
      </c>
      <c r="G114" s="43"/>
      <c r="H114" s="29"/>
      <c r="I114" s="41"/>
      <c r="J114" s="31"/>
      <c r="K114" s="9"/>
      <c r="L114" s="31"/>
      <c r="M114" s="9"/>
      <c r="N114" s="39"/>
      <c r="O114" s="39"/>
      <c r="P114" s="39"/>
      <c r="Q114" s="39"/>
    </row>
    <row r="115" spans="1:17" ht="20.100000000000001" customHeight="1" x14ac:dyDescent="0.25">
      <c r="A115" s="9" t="s">
        <v>378</v>
      </c>
      <c r="B115" s="9" t="s">
        <v>49</v>
      </c>
      <c r="C115" s="28" t="s">
        <v>494</v>
      </c>
      <c r="D115" s="9" t="s">
        <v>164</v>
      </c>
      <c r="E115" s="9" t="str">
        <f t="shared" si="3"/>
        <v>select 'Dimension Tables 83' as test_num, 'Non-null:  D_PROJECT_ID' as test_name, case when exists(select 1 from d_sla_project where D_PROJECT_ID is not null) then 'PASS' else 'FAIL' end as test_result from dual;</v>
      </c>
      <c r="F115" s="9" t="s">
        <v>26</v>
      </c>
      <c r="G115" s="43"/>
      <c r="H115" s="29"/>
      <c r="I115" s="41"/>
      <c r="J115" s="31"/>
      <c r="K115" s="9"/>
      <c r="L115" s="31"/>
      <c r="M115" s="9"/>
      <c r="N115" s="39"/>
      <c r="O115" s="39"/>
      <c r="P115" s="39"/>
      <c r="Q115" s="39"/>
    </row>
    <row r="116" spans="1:17" ht="20.100000000000001" customHeight="1" x14ac:dyDescent="0.25">
      <c r="A116" s="9" t="s">
        <v>379</v>
      </c>
      <c r="B116" s="9" t="s">
        <v>49</v>
      </c>
      <c r="C116" s="28" t="s">
        <v>494</v>
      </c>
      <c r="D116" s="9" t="s">
        <v>181</v>
      </c>
      <c r="E116" s="9" t="str">
        <f t="shared" si="3"/>
        <v>select 'Dimension Tables 84' as test_num, 'Non-null:  D_PROGRAM_ID' as test_name, case when exists(select 1 from d_sla_project where D_PROGRAM_ID is not null) then 'PASS' else 'FAIL' end as test_result from dual;</v>
      </c>
      <c r="F116" s="9" t="s">
        <v>26</v>
      </c>
      <c r="G116" s="43"/>
      <c r="H116" s="29"/>
      <c r="I116" s="41"/>
      <c r="J116" s="31"/>
      <c r="K116" s="9"/>
      <c r="L116" s="31"/>
      <c r="M116" s="9"/>
      <c r="N116" s="39"/>
      <c r="O116" s="39"/>
      <c r="P116" s="39"/>
      <c r="Q116" s="39"/>
    </row>
    <row r="117" spans="1:17" ht="20.100000000000001" customHeight="1" x14ac:dyDescent="0.25">
      <c r="A117" s="9" t="s">
        <v>380</v>
      </c>
      <c r="B117" s="9" t="s">
        <v>49</v>
      </c>
      <c r="C117" s="28" t="s">
        <v>494</v>
      </c>
      <c r="D117" s="39" t="s">
        <v>182</v>
      </c>
      <c r="E117" s="9" t="str">
        <f t="shared" si="3"/>
        <v>select 'Dimension Tables 85' as test_num, 'Non-null:  D_GEOGRAPHY_MASTER_ID' as test_name, case when exists(select 1 from d_sla_project where D_GEOGRAPHY_MASTER_ID is not null) then 'PASS' else 'FAIL' end as test_result from dual;</v>
      </c>
      <c r="F117" s="9" t="s">
        <v>26</v>
      </c>
      <c r="G117" s="43"/>
      <c r="H117" s="29"/>
      <c r="I117" s="41"/>
      <c r="J117" s="31"/>
      <c r="K117" s="9"/>
      <c r="L117" s="31"/>
      <c r="M117" s="9"/>
      <c r="N117" s="39"/>
      <c r="O117" s="39"/>
      <c r="P117" s="39"/>
      <c r="Q117" s="39"/>
    </row>
    <row r="118" spans="1:17" ht="20.100000000000001" customHeight="1" x14ac:dyDescent="0.25">
      <c r="A118" s="9" t="s">
        <v>381</v>
      </c>
      <c r="B118" s="9" t="s">
        <v>49</v>
      </c>
      <c r="C118" s="28" t="s">
        <v>494</v>
      </c>
      <c r="D118" s="39" t="s">
        <v>521</v>
      </c>
      <c r="E118" s="9" t="str">
        <f t="shared" si="3"/>
        <v>select 'Dimension Tables 86' as test_num, 'Non-null:  D_SLA_DEFINITION_ID' as test_name, case when exists(select 1 from d_sla_project where D_SLA_DEFINITION_ID is not null) then 'PASS' else 'FAIL' end as test_result from dual;</v>
      </c>
      <c r="F118" s="9" t="s">
        <v>26</v>
      </c>
      <c r="G118" s="43"/>
      <c r="H118" s="29"/>
      <c r="I118" s="41"/>
      <c r="J118" s="31"/>
      <c r="K118" s="9"/>
      <c r="L118" s="31"/>
      <c r="M118" s="9"/>
      <c r="N118" s="39"/>
      <c r="O118" s="39"/>
      <c r="P118" s="39"/>
      <c r="Q118" s="39"/>
    </row>
    <row r="119" spans="1:17" ht="20.100000000000001" customHeight="1" x14ac:dyDescent="0.25">
      <c r="A119" s="9" t="s">
        <v>382</v>
      </c>
      <c r="B119" s="9" t="s">
        <v>49</v>
      </c>
      <c r="C119" s="28" t="s">
        <v>494</v>
      </c>
      <c r="D119" s="40" t="s">
        <v>542</v>
      </c>
      <c r="E119" s="9" t="str">
        <f t="shared" si="3"/>
        <v>select 'Dimension Tables 87' as test_num, 'Non-null:  FREQUENCY' as test_name, case when exists(select 1 from d_sla_project where FREQUENCY is not null) then 'PASS' else 'FAIL' end as test_result from dual;</v>
      </c>
      <c r="F119" s="9" t="s">
        <v>26</v>
      </c>
      <c r="G119" s="43"/>
      <c r="H119" s="29"/>
      <c r="I119" s="41"/>
      <c r="J119" s="31"/>
      <c r="K119" s="9"/>
      <c r="L119" s="31"/>
      <c r="M119" s="9"/>
      <c r="N119" s="39"/>
      <c r="O119" s="39"/>
      <c r="P119" s="39"/>
      <c r="Q119" s="39"/>
    </row>
    <row r="120" spans="1:17" ht="20.100000000000001" customHeight="1" x14ac:dyDescent="0.25">
      <c r="A120" s="9" t="s">
        <v>383</v>
      </c>
      <c r="B120" s="9" t="s">
        <v>49</v>
      </c>
      <c r="C120" s="28" t="s">
        <v>494</v>
      </c>
      <c r="D120" s="40" t="s">
        <v>543</v>
      </c>
      <c r="E120" s="9" t="str">
        <f t="shared" si="3"/>
        <v>select 'Dimension Tables 88' as test_num, 'Non-null:  PROJECT_SLA_LABEL' as test_name, case when exists(select 1 from d_sla_project where PROJECT_SLA_LABEL is not null) then 'PASS' else 'FAIL' end as test_result from dual;</v>
      </c>
      <c r="F120" s="9" t="s">
        <v>26</v>
      </c>
      <c r="G120" s="43"/>
      <c r="H120" s="29"/>
      <c r="I120" s="41"/>
      <c r="J120" s="31"/>
      <c r="K120" s="9"/>
      <c r="L120" s="31"/>
      <c r="M120" s="9"/>
      <c r="N120" s="39"/>
      <c r="O120" s="39"/>
      <c r="P120" s="39"/>
      <c r="Q120" s="39"/>
    </row>
    <row r="121" spans="1:17" ht="20.100000000000001" customHeight="1" x14ac:dyDescent="0.25">
      <c r="A121" s="9" t="s">
        <v>384</v>
      </c>
      <c r="B121" s="9" t="s">
        <v>49</v>
      </c>
      <c r="C121" s="28" t="s">
        <v>494</v>
      </c>
      <c r="D121" s="40" t="s">
        <v>545</v>
      </c>
      <c r="E121" s="9" t="str">
        <f t="shared" si="3"/>
        <v>select 'Dimension Tables 89' as test_num, 'Non-null:  REFERENCE_VALUE_CALC_DESC' as test_name, case when exists(select 1 from d_sla_project where REFERENCE_VALUE_CALC_DESC is not null) then 'PASS' else 'FAIL' end as test_result from dual;</v>
      </c>
      <c r="F121" s="9" t="s">
        <v>26</v>
      </c>
      <c r="G121" s="43"/>
      <c r="H121" s="29"/>
      <c r="I121" s="41"/>
      <c r="J121" s="31"/>
      <c r="K121" s="9"/>
      <c r="L121" s="31"/>
      <c r="M121" s="9"/>
      <c r="N121" s="39"/>
      <c r="O121" s="39"/>
      <c r="P121" s="39"/>
      <c r="Q121" s="39"/>
    </row>
    <row r="122" spans="1:17" ht="20.100000000000001" customHeight="1" x14ac:dyDescent="0.25">
      <c r="A122" s="9" t="s">
        <v>385</v>
      </c>
      <c r="B122" s="9" t="s">
        <v>49</v>
      </c>
      <c r="C122" s="28" t="s">
        <v>494</v>
      </c>
      <c r="D122" s="9" t="s">
        <v>546</v>
      </c>
      <c r="E122" s="9" t="str">
        <f t="shared" si="3"/>
        <v>select 'Dimension Tables 90' as test_num, 'Non-null:  REFERENCE_VALUE_DESC' as test_name, case when exists(select 1 from d_sla_project where REFERENCE_VALUE_DESC is not null) then 'PASS' else 'FAIL' end as test_result from dual;</v>
      </c>
      <c r="F122" s="9" t="s">
        <v>26</v>
      </c>
      <c r="G122" s="9"/>
      <c r="H122" s="29"/>
      <c r="I122" s="41"/>
      <c r="J122" s="31"/>
      <c r="K122" s="9"/>
      <c r="L122" s="31"/>
      <c r="M122" s="9"/>
      <c r="N122" s="39"/>
      <c r="O122" s="39"/>
      <c r="P122" s="39"/>
      <c r="Q122" s="39"/>
    </row>
    <row r="123" spans="1:17" ht="20.100000000000001" customHeight="1" x14ac:dyDescent="0.25">
      <c r="A123" s="9" t="s">
        <v>386</v>
      </c>
      <c r="B123" s="9" t="s">
        <v>49</v>
      </c>
      <c r="C123" s="28" t="s">
        <v>494</v>
      </c>
      <c r="D123" s="40" t="s">
        <v>547</v>
      </c>
      <c r="E123" s="9" t="str">
        <f t="shared" si="3"/>
        <v>select 'Dimension Tables 91' as test_num, 'Non-null:  PRIMARY_METRIC_DEFN_ID' as test_name, case when exists(select 1 from d_sla_project where PRIMARY_METRIC_DEFN_ID is not null) then 'PASS' else 'FAIL' end as test_result from dual;</v>
      </c>
      <c r="F123" s="9" t="s">
        <v>26</v>
      </c>
      <c r="G123" s="9"/>
      <c r="H123" s="29"/>
      <c r="I123" s="41"/>
      <c r="J123" s="31"/>
      <c r="K123" s="9"/>
      <c r="L123" s="31"/>
      <c r="M123" s="9"/>
      <c r="N123" s="39"/>
      <c r="O123" s="39"/>
      <c r="P123" s="39"/>
      <c r="Q123" s="39"/>
    </row>
    <row r="124" spans="1:17" ht="20.100000000000001" customHeight="1" x14ac:dyDescent="0.25">
      <c r="A124" s="9" t="s">
        <v>387</v>
      </c>
      <c r="B124" s="9" t="s">
        <v>49</v>
      </c>
      <c r="C124" s="28" t="s">
        <v>494</v>
      </c>
      <c r="D124" s="40" t="s">
        <v>548</v>
      </c>
      <c r="E124" s="9" t="str">
        <f t="shared" si="3"/>
        <v>select 'Dimension Tables 92' as test_num, 'Non-null:  PRIMARY_METRIC_THRESHOLD_LOW' as test_name, case when exists(select 1 from d_sla_project where PRIMARY_METRIC_THRESHOLD_LOW is not null) then 'PASS' else 'FAIL' end as test_result from dual;</v>
      </c>
      <c r="F124" s="9" t="s">
        <v>26</v>
      </c>
      <c r="G124" s="9"/>
      <c r="H124" s="29"/>
      <c r="I124" s="41"/>
      <c r="J124" s="31"/>
      <c r="K124" s="9"/>
      <c r="L124" s="31"/>
      <c r="M124" s="9"/>
      <c r="N124" s="39"/>
      <c r="O124" s="39"/>
      <c r="P124" s="39"/>
      <c r="Q124" s="39"/>
    </row>
    <row r="125" spans="1:17" ht="20.100000000000001" customHeight="1" x14ac:dyDescent="0.25">
      <c r="A125" s="9" t="s">
        <v>388</v>
      </c>
      <c r="B125" s="9" t="s">
        <v>49</v>
      </c>
      <c r="C125" s="28" t="s">
        <v>494</v>
      </c>
      <c r="D125" s="40" t="s">
        <v>550</v>
      </c>
      <c r="E125" s="9" t="str">
        <f t="shared" si="3"/>
        <v>select 'Dimension Tables 93' as test_num, 'Non-null:  PRIMARY_METRIC_THRESHOLD_HIGH' as test_name, case when exists(select 1 from d_sla_project where PRIMARY_METRIC_THRESHOLD_HIGH is not null) then 'PASS' else 'FAIL' end as test_result from dual;</v>
      </c>
      <c r="F125" s="9" t="s">
        <v>26</v>
      </c>
      <c r="G125" s="9"/>
      <c r="H125" s="29"/>
      <c r="I125" s="41"/>
      <c r="J125" s="31"/>
      <c r="K125" s="9"/>
      <c r="L125" s="31"/>
      <c r="M125" s="9"/>
      <c r="N125" s="39"/>
      <c r="O125" s="39"/>
      <c r="P125" s="39"/>
      <c r="Q125" s="39"/>
    </row>
    <row r="126" spans="1:17" ht="20.100000000000001" customHeight="1" x14ac:dyDescent="0.25">
      <c r="A126" s="9" t="s">
        <v>389</v>
      </c>
      <c r="B126" s="9" t="s">
        <v>49</v>
      </c>
      <c r="C126" s="28" t="s">
        <v>494</v>
      </c>
      <c r="D126" s="40" t="s">
        <v>551</v>
      </c>
      <c r="E126" s="9" t="str">
        <f t="shared" si="3"/>
        <v>select 'Dimension Tables 94' as test_num, 'Non-null:  SECONDARY_METRIC_DEFN_ID' as test_name, case when exists(select 1 from d_sla_project where SECONDARY_METRIC_DEFN_ID is not null) then 'PASS' else 'FAIL' end as test_result from dual;</v>
      </c>
      <c r="F126" s="9" t="s">
        <v>26</v>
      </c>
      <c r="G126" s="9"/>
      <c r="H126" s="29"/>
      <c r="I126" s="41"/>
      <c r="J126" s="31"/>
      <c r="K126" s="9"/>
      <c r="L126" s="31"/>
      <c r="M126" s="9"/>
      <c r="N126" s="39"/>
      <c r="O126" s="39"/>
      <c r="P126" s="39"/>
      <c r="Q126" s="39"/>
    </row>
    <row r="127" spans="1:17" ht="20.100000000000001" customHeight="1" x14ac:dyDescent="0.25">
      <c r="A127" s="9" t="s">
        <v>390</v>
      </c>
      <c r="B127" s="9" t="s">
        <v>49</v>
      </c>
      <c r="C127" s="28" t="s">
        <v>494</v>
      </c>
      <c r="D127" s="40" t="s">
        <v>552</v>
      </c>
      <c r="E127" s="9" t="str">
        <f t="shared" si="3"/>
        <v>select 'Dimension Tables 95' as test_num, 'Non-null:  SECONDRY_METRIC_THRESHOLD_LOW' as test_name, case when exists(select 1 from d_sla_project where SECONDRY_METRIC_THRESHOLD_LOW is not null) then 'PASS' else 'FAIL' end as test_result from dual;</v>
      </c>
      <c r="F127" s="9" t="s">
        <v>26</v>
      </c>
      <c r="G127" s="9"/>
      <c r="H127" s="29"/>
      <c r="I127" s="41"/>
      <c r="J127" s="31"/>
      <c r="K127" s="9"/>
      <c r="L127" s="31"/>
      <c r="M127" s="9"/>
      <c r="N127" s="39"/>
      <c r="O127" s="39"/>
      <c r="P127" s="39"/>
      <c r="Q127" s="39"/>
    </row>
    <row r="128" spans="1:17" ht="20.100000000000001" customHeight="1" x14ac:dyDescent="0.25">
      <c r="A128" s="9" t="s">
        <v>391</v>
      </c>
      <c r="B128" s="9" t="s">
        <v>49</v>
      </c>
      <c r="C128" s="28" t="s">
        <v>494</v>
      </c>
      <c r="D128" s="40" t="s">
        <v>553</v>
      </c>
      <c r="E128" s="9" t="str">
        <f t="shared" si="3"/>
        <v>select 'Dimension Tables 96' as test_num, 'Non-null:  SECONDRY_METRIC_THRESHOLD_HIGH' as test_name, case when exists(select 1 from d_sla_project where SECONDRY_METRIC_THRESHOLD_HIGH is not null) then 'PASS' else 'FAIL' end as test_result from dual;</v>
      </c>
      <c r="F128" s="9" t="s">
        <v>26</v>
      </c>
      <c r="G128" s="9"/>
      <c r="H128" s="29"/>
      <c r="I128" s="41"/>
      <c r="J128" s="31"/>
      <c r="K128" s="9"/>
      <c r="L128" s="31"/>
      <c r="M128" s="9"/>
      <c r="N128" s="39"/>
      <c r="O128" s="39"/>
      <c r="P128" s="39"/>
      <c r="Q128" s="39"/>
    </row>
    <row r="129" spans="1:17" ht="20.100000000000001" customHeight="1" x14ac:dyDescent="0.25">
      <c r="A129" s="9" t="s">
        <v>392</v>
      </c>
      <c r="B129" s="9" t="s">
        <v>49</v>
      </c>
      <c r="C129" s="28" t="s">
        <v>494</v>
      </c>
      <c r="D129" s="40" t="s">
        <v>534</v>
      </c>
      <c r="E129" s="9" t="str">
        <f t="shared" si="3"/>
        <v>select 'Dimension Tables 97' as test_num, 'Non-null:  SORT_ORDER' as test_name, case when exists(select 1 from d_sla_project where SORT_ORDER is not null) then 'PASS' else 'FAIL' end as test_result from dual;</v>
      </c>
      <c r="F129" s="9" t="s">
        <v>26</v>
      </c>
      <c r="G129" s="9"/>
      <c r="H129" s="29"/>
      <c r="I129" s="41"/>
      <c r="J129" s="31"/>
      <c r="K129" s="9"/>
      <c r="L129" s="31"/>
      <c r="M129" s="9"/>
      <c r="N129" s="39"/>
      <c r="O129" s="39"/>
      <c r="P129" s="39"/>
      <c r="Q129" s="39"/>
    </row>
    <row r="130" spans="1:17" ht="20.100000000000001" customHeight="1" x14ac:dyDescent="0.25">
      <c r="A130" s="9" t="s">
        <v>393</v>
      </c>
      <c r="B130" s="9" t="s">
        <v>49</v>
      </c>
      <c r="C130" s="28" t="s">
        <v>494</v>
      </c>
      <c r="D130" s="39" t="s">
        <v>554</v>
      </c>
      <c r="E130" s="9" t="str">
        <f t="shared" si="3"/>
        <v>select 'Dimension Tables 98' as test_num, 'Non-null:  SORT_ID' as test_name, case when exists(select 1 from d_sla_project where SORT_ID is not null) then 'PASS' else 'FAIL' end as test_result from dual;</v>
      </c>
      <c r="F130" s="9" t="s">
        <v>26</v>
      </c>
      <c r="G130" s="9"/>
      <c r="H130" s="29"/>
      <c r="I130" s="41"/>
      <c r="J130" s="31"/>
      <c r="K130" s="9"/>
      <c r="L130" s="31"/>
      <c r="M130" s="9"/>
      <c r="N130" s="39"/>
      <c r="O130" s="39"/>
      <c r="P130" s="39"/>
      <c r="Q130" s="39"/>
    </row>
    <row r="131" spans="1:17" ht="20.100000000000001" customHeight="1" x14ac:dyDescent="0.25">
      <c r="A131" s="9" t="s">
        <v>394</v>
      </c>
      <c r="B131" s="9" t="s">
        <v>49</v>
      </c>
      <c r="C131" s="28" t="s">
        <v>494</v>
      </c>
      <c r="D131" s="39" t="s">
        <v>555</v>
      </c>
      <c r="E131" s="9" t="str">
        <f t="shared" si="3"/>
        <v>select 'Dimension Tables 99' as test_num, 'Non-null:  START_DATE' as test_name, case when exists(select 1 from d_sla_project where START_DATE is not null) then 'PASS' else 'FAIL' end as test_result from dual;</v>
      </c>
      <c r="F131" s="9" t="s">
        <v>26</v>
      </c>
      <c r="G131" s="39"/>
      <c r="H131" s="29"/>
      <c r="I131" s="41"/>
      <c r="J131" s="31"/>
      <c r="K131" s="9"/>
      <c r="L131" s="31"/>
      <c r="M131" s="9"/>
      <c r="N131" s="39"/>
      <c r="O131" s="39"/>
      <c r="P131" s="39"/>
      <c r="Q131" s="39"/>
    </row>
    <row r="132" spans="1:17" ht="20.100000000000001" customHeight="1" x14ac:dyDescent="0.25">
      <c r="A132" s="9" t="s">
        <v>395</v>
      </c>
      <c r="B132" s="9" t="s">
        <v>49</v>
      </c>
      <c r="C132" s="28" t="s">
        <v>494</v>
      </c>
      <c r="D132" s="39" t="s">
        <v>38</v>
      </c>
      <c r="E132" s="9" t="str">
        <f t="shared" si="3"/>
        <v>select 'Dimension Tables 100' as test_num, 'Non-null:  END_DATE' as test_name, case when exists(select 1 from d_sla_project where END_DATE is not null) then 'PASS' else 'FAIL' end as test_result from dual;</v>
      </c>
      <c r="F132" s="9" t="s">
        <v>26</v>
      </c>
      <c r="G132" s="39"/>
      <c r="H132" s="29"/>
      <c r="I132" s="41"/>
      <c r="J132" s="31"/>
      <c r="K132" s="9"/>
      <c r="L132" s="31"/>
      <c r="M132" s="9"/>
      <c r="N132" s="39"/>
      <c r="O132" s="39"/>
      <c r="P132" s="39"/>
      <c r="Q132" s="39"/>
    </row>
    <row r="133" spans="1:17" ht="20.100000000000001" customHeight="1" x14ac:dyDescent="0.25">
      <c r="A133" s="9" t="s">
        <v>396</v>
      </c>
      <c r="B133" s="9" t="s">
        <v>49</v>
      </c>
      <c r="C133" s="28" t="s">
        <v>494</v>
      </c>
      <c r="D133" s="39" t="s">
        <v>121</v>
      </c>
      <c r="E133" s="9" t="str">
        <f t="shared" si="3"/>
        <v>select 'Dimension Tables 101' as test_num, 'Non-null:  CREATE_DATE' as test_name, case when exists(select 1 from d_sla_project where CREATE_DATE is not null) then 'PASS' else 'FAIL' end as test_result from dual;</v>
      </c>
      <c r="F133" s="9" t="s">
        <v>26</v>
      </c>
      <c r="G133" s="39"/>
      <c r="H133" s="29"/>
      <c r="I133" s="41"/>
      <c r="J133" s="31"/>
      <c r="K133" s="9"/>
      <c r="L133" s="31"/>
      <c r="M133" s="9"/>
      <c r="N133" s="39"/>
      <c r="O133" s="39"/>
      <c r="P133" s="39"/>
      <c r="Q133" s="39"/>
    </row>
    <row r="134" spans="1:17" ht="20.100000000000001" customHeight="1" x14ac:dyDescent="0.25">
      <c r="A134" s="9" t="s">
        <v>397</v>
      </c>
      <c r="B134" s="9" t="s">
        <v>49</v>
      </c>
      <c r="C134" s="28" t="s">
        <v>494</v>
      </c>
      <c r="D134" s="39" t="s">
        <v>519</v>
      </c>
      <c r="E134" s="9" t="str">
        <f t="shared" si="3"/>
        <v>select 'Dimension Tables 102' as test_num, 'Non-null:  CREATED_BY' as test_name, case when exists(select 1 from d_sla_project where CREATED_BY is not null) then 'PASS' else 'FAIL' end as test_result from dual;</v>
      </c>
      <c r="F134" s="9" t="s">
        <v>26</v>
      </c>
      <c r="G134" s="39"/>
      <c r="H134" s="29"/>
      <c r="I134" s="41"/>
      <c r="J134" s="31"/>
      <c r="K134" s="9"/>
      <c r="L134" s="31"/>
      <c r="M134" s="9"/>
      <c r="N134" s="39"/>
      <c r="O134" s="39"/>
      <c r="P134" s="39"/>
      <c r="Q134" s="39"/>
    </row>
    <row r="135" spans="1:17" ht="20.100000000000001" customHeight="1" x14ac:dyDescent="0.25">
      <c r="A135" s="9" t="s">
        <v>398</v>
      </c>
      <c r="B135" s="9" t="s">
        <v>49</v>
      </c>
      <c r="C135" s="28" t="s">
        <v>494</v>
      </c>
      <c r="D135" s="39" t="s">
        <v>510</v>
      </c>
      <c r="E135" s="9" t="str">
        <f t="shared" ref="E135:E198" si="4">CONCATENATE("select '",$A135,"' as test_num, '",$B135,":  ",$D135,"' as test_name, case when exists(select 1 from ",$C135," where ",$D135," is not null) then 'PASS' else 'FAIL' end as test_result from dual;")</f>
        <v>select 'Dimension Tables 103' as test_num, 'Non-null:  LAST_MODIFIED_DATE' as test_name, case when exists(select 1 from d_sla_project where LAST_MODIFIED_DATE is not null) then 'PASS' else 'FAIL' end as test_result from dual;</v>
      </c>
      <c r="F135" s="9" t="s">
        <v>26</v>
      </c>
      <c r="G135" s="39"/>
      <c r="H135" s="29"/>
      <c r="I135" s="41"/>
      <c r="J135" s="31"/>
      <c r="K135" s="9"/>
      <c r="L135" s="31"/>
      <c r="M135" s="9"/>
      <c r="N135" s="39"/>
      <c r="O135" s="39"/>
      <c r="P135" s="39"/>
      <c r="Q135" s="39"/>
    </row>
    <row r="136" spans="1:17" ht="20.100000000000001" customHeight="1" x14ac:dyDescent="0.25">
      <c r="A136" s="9" t="s">
        <v>399</v>
      </c>
      <c r="B136" s="9" t="s">
        <v>49</v>
      </c>
      <c r="C136" s="28" t="s">
        <v>494</v>
      </c>
      <c r="D136" s="39" t="s">
        <v>520</v>
      </c>
      <c r="E136" s="9" t="str">
        <f t="shared" si="4"/>
        <v>select 'Dimension Tables 104' as test_num, 'Non-null:  UPDATED_BY' as test_name, case when exists(select 1 from d_sla_project where UPDATED_BY is not null) then 'PASS' else 'FAIL' end as test_result from dual;</v>
      </c>
      <c r="F136" s="9" t="s">
        <v>26</v>
      </c>
      <c r="G136" s="39"/>
      <c r="H136" s="29"/>
      <c r="I136" s="41"/>
      <c r="J136" s="31"/>
      <c r="K136" s="9"/>
      <c r="L136" s="31"/>
      <c r="M136" s="9"/>
      <c r="N136" s="39"/>
      <c r="O136" s="39"/>
      <c r="P136" s="39"/>
      <c r="Q136" s="39"/>
    </row>
    <row r="137" spans="1:17" ht="20.100000000000001" customHeight="1" x14ac:dyDescent="0.25">
      <c r="A137" s="9" t="s">
        <v>400</v>
      </c>
      <c r="B137" s="9" t="s">
        <v>49</v>
      </c>
      <c r="C137" s="28" t="s">
        <v>491</v>
      </c>
      <c r="D137" s="39" t="s">
        <v>556</v>
      </c>
      <c r="E137" s="9" t="str">
        <f t="shared" si="4"/>
        <v>select 'Dimension Tables 105' as test_num, 'Non-null:  D_METRIC_PROJECT_ID' as test_name, case when exists(select 1 from d_metric_project where D_METRIC_PROJECT_ID is not null) then 'PASS' else 'FAIL' end as test_result from dual;</v>
      </c>
      <c r="F137" s="9" t="s">
        <v>26</v>
      </c>
      <c r="G137" s="39"/>
      <c r="H137" s="29"/>
      <c r="I137" s="41"/>
      <c r="J137" s="31"/>
      <c r="K137" s="9"/>
      <c r="L137" s="31"/>
      <c r="M137" s="9"/>
      <c r="N137" s="39"/>
      <c r="O137" s="39"/>
      <c r="P137" s="39"/>
      <c r="Q137" s="39"/>
    </row>
    <row r="138" spans="1:17" ht="20.100000000000001" customHeight="1" x14ac:dyDescent="0.25">
      <c r="A138" s="9" t="s">
        <v>401</v>
      </c>
      <c r="B138" s="9" t="s">
        <v>49</v>
      </c>
      <c r="C138" s="28" t="s">
        <v>491</v>
      </c>
      <c r="D138" s="39" t="s">
        <v>164</v>
      </c>
      <c r="E138" s="9" t="str">
        <f t="shared" si="4"/>
        <v>select 'Dimension Tables 106' as test_num, 'Non-null:  D_PROJECT_ID' as test_name, case when exists(select 1 from d_metric_project where D_PROJECT_ID is not null) then 'PASS' else 'FAIL' end as test_result from dual;</v>
      </c>
      <c r="F138" s="9" t="s">
        <v>26</v>
      </c>
      <c r="G138" s="9"/>
      <c r="H138" s="29"/>
      <c r="I138" s="41"/>
      <c r="J138" s="31"/>
      <c r="K138" s="9"/>
      <c r="L138" s="31"/>
      <c r="M138" s="9"/>
      <c r="N138" s="39"/>
      <c r="O138" s="39"/>
      <c r="P138" s="39"/>
      <c r="Q138" s="39"/>
    </row>
    <row r="139" spans="1:17" ht="20.100000000000001" customHeight="1" x14ac:dyDescent="0.25">
      <c r="A139" s="9" t="s">
        <v>402</v>
      </c>
      <c r="B139" s="9" t="s">
        <v>49</v>
      </c>
      <c r="C139" s="28" t="s">
        <v>491</v>
      </c>
      <c r="D139" s="39" t="s">
        <v>181</v>
      </c>
      <c r="E139" s="9" t="str">
        <f t="shared" si="4"/>
        <v>select 'Dimension Tables 107' as test_num, 'Non-null:  D_PROGRAM_ID' as test_name, case when exists(select 1 from d_metric_project where D_PROGRAM_ID is not null) then 'PASS' else 'FAIL' end as test_result from dual;</v>
      </c>
      <c r="F139" s="9" t="s">
        <v>26</v>
      </c>
      <c r="G139" s="39"/>
      <c r="H139" s="29"/>
      <c r="I139" s="41"/>
      <c r="J139" s="31"/>
      <c r="K139" s="9"/>
      <c r="L139" s="31"/>
      <c r="M139" s="9"/>
      <c r="N139" s="39"/>
      <c r="O139" s="39"/>
      <c r="P139" s="39"/>
      <c r="Q139" s="39"/>
    </row>
    <row r="140" spans="1:17" ht="20.100000000000001" customHeight="1" x14ac:dyDescent="0.25">
      <c r="A140" s="9" t="s">
        <v>403</v>
      </c>
      <c r="B140" s="9" t="s">
        <v>49</v>
      </c>
      <c r="C140" s="28" t="s">
        <v>491</v>
      </c>
      <c r="D140" s="39" t="s">
        <v>182</v>
      </c>
      <c r="E140" s="9" t="str">
        <f t="shared" si="4"/>
        <v>select 'Dimension Tables 108' as test_num, 'Non-null:  D_GEOGRAPHY_MASTER_ID' as test_name, case when exists(select 1 from d_metric_project where D_GEOGRAPHY_MASTER_ID is not null) then 'PASS' else 'FAIL' end as test_result from dual;</v>
      </c>
      <c r="F140" s="9" t="s">
        <v>26</v>
      </c>
      <c r="G140" s="39"/>
      <c r="H140" s="29"/>
      <c r="I140" s="41"/>
      <c r="J140" s="31"/>
      <c r="K140" s="9"/>
      <c r="L140" s="31"/>
      <c r="M140" s="9"/>
      <c r="N140" s="39"/>
      <c r="O140" s="39"/>
      <c r="P140" s="39"/>
      <c r="Q140" s="39"/>
    </row>
    <row r="141" spans="1:17" ht="20.100000000000001" customHeight="1" x14ac:dyDescent="0.25">
      <c r="A141" s="9" t="s">
        <v>404</v>
      </c>
      <c r="B141" s="9" t="s">
        <v>49</v>
      </c>
      <c r="C141" s="28" t="s">
        <v>491</v>
      </c>
      <c r="D141" s="39" t="s">
        <v>528</v>
      </c>
      <c r="E141" s="9" t="str">
        <f t="shared" si="4"/>
        <v>select 'Dimension Tables 109' as test_num, 'Non-null:  D_METRIC_DEFINITION_ID' as test_name, case when exists(select 1 from d_metric_project where D_METRIC_DEFINITION_ID is not null) then 'PASS' else 'FAIL' end as test_result from dual;</v>
      </c>
      <c r="F141" s="9" t="s">
        <v>26</v>
      </c>
      <c r="G141" s="39"/>
      <c r="H141" s="29"/>
      <c r="I141" s="41"/>
      <c r="J141" s="31"/>
      <c r="K141" s="9"/>
      <c r="L141" s="31"/>
      <c r="M141" s="9"/>
      <c r="N141" s="39"/>
      <c r="O141" s="39"/>
      <c r="P141" s="39"/>
      <c r="Q141" s="39"/>
    </row>
    <row r="142" spans="1:17" ht="20.100000000000001" customHeight="1" x14ac:dyDescent="0.25">
      <c r="A142" s="9" t="s">
        <v>405</v>
      </c>
      <c r="B142" s="9" t="s">
        <v>49</v>
      </c>
      <c r="C142" s="28" t="s">
        <v>491</v>
      </c>
      <c r="D142" s="39" t="s">
        <v>557</v>
      </c>
      <c r="E142" s="9" t="str">
        <f t="shared" si="4"/>
        <v>select 'Dimension Tables 110' as test_num, 'Non-null:  SUPPLY_FORECAST' as test_name, case when exists(select 1 from d_metric_project where SUPPLY_FORECAST is not null) then 'PASS' else 'FAIL' end as test_result from dual;</v>
      </c>
      <c r="F142" s="9" t="s">
        <v>26</v>
      </c>
      <c r="G142" s="39"/>
      <c r="H142" s="29"/>
      <c r="I142" s="41"/>
      <c r="J142" s="31"/>
      <c r="K142" s="9"/>
      <c r="L142" s="31"/>
      <c r="M142" s="9"/>
      <c r="N142" s="39"/>
      <c r="O142" s="39"/>
      <c r="P142" s="39"/>
      <c r="Q142" s="39"/>
    </row>
    <row r="143" spans="1:17" ht="20.100000000000001" customHeight="1" x14ac:dyDescent="0.25">
      <c r="A143" s="9" t="s">
        <v>406</v>
      </c>
      <c r="B143" s="9" t="s">
        <v>49</v>
      </c>
      <c r="C143" s="28" t="s">
        <v>491</v>
      </c>
      <c r="D143" s="39" t="s">
        <v>558</v>
      </c>
      <c r="E143" s="9" t="str">
        <f t="shared" si="4"/>
        <v>select 'Dimension Tables 111' as test_num, 'Non-null:  SUPPLY_TARGET' as test_name, case when exists(select 1 from d_metric_project where SUPPLY_TARGET is not null) then 'PASS' else 'FAIL' end as test_result from dual;</v>
      </c>
      <c r="F143" s="9" t="s">
        <v>26</v>
      </c>
      <c r="G143" s="39"/>
      <c r="H143" s="29"/>
      <c r="I143" s="41"/>
      <c r="J143" s="31"/>
      <c r="K143" s="9"/>
      <c r="L143" s="31"/>
      <c r="M143" s="9"/>
      <c r="N143" s="39"/>
      <c r="O143" s="39"/>
      <c r="P143" s="39"/>
      <c r="Q143" s="39"/>
    </row>
    <row r="144" spans="1:17" ht="20.100000000000001" customHeight="1" x14ac:dyDescent="0.25">
      <c r="A144" s="9" t="s">
        <v>407</v>
      </c>
      <c r="B144" s="9" t="s">
        <v>49</v>
      </c>
      <c r="C144" s="28" t="s">
        <v>491</v>
      </c>
      <c r="D144" s="39" t="s">
        <v>559</v>
      </c>
      <c r="E144" s="9" t="str">
        <f t="shared" si="4"/>
        <v>select 'Dimension Tables 112' as test_num, 'Non-null:  IS_SLA' as test_name, case when exists(select 1 from d_metric_project where IS_SLA is not null) then 'PASS' else 'FAIL' end as test_result from dual;</v>
      </c>
      <c r="F144" s="9" t="s">
        <v>26</v>
      </c>
      <c r="G144" s="39"/>
      <c r="H144" s="29"/>
      <c r="I144" s="41"/>
      <c r="J144" s="31"/>
      <c r="K144" s="9"/>
      <c r="L144" s="31"/>
      <c r="M144" s="9"/>
      <c r="N144" s="39"/>
      <c r="O144" s="39"/>
      <c r="P144" s="39"/>
      <c r="Q144" s="39"/>
    </row>
    <row r="145" spans="1:17" ht="20.100000000000001" customHeight="1" x14ac:dyDescent="0.25">
      <c r="A145" s="9" t="s">
        <v>408</v>
      </c>
      <c r="B145" s="9" t="s">
        <v>49</v>
      </c>
      <c r="C145" s="28" t="s">
        <v>491</v>
      </c>
      <c r="D145" s="42" t="s">
        <v>560</v>
      </c>
      <c r="E145" s="9" t="str">
        <f t="shared" si="4"/>
        <v>select 'Dimension Tables 113' as test_num, 'Non-null:  SLA_TYPE' as test_name, case when exists(select 1 from d_metric_project where SLA_TYPE is not null) then 'PASS' else 'FAIL' end as test_result from dual;</v>
      </c>
      <c r="F145" s="9" t="s">
        <v>26</v>
      </c>
      <c r="G145" s="39"/>
      <c r="H145" s="29"/>
      <c r="I145" s="41"/>
      <c r="J145" s="31"/>
      <c r="K145" s="9"/>
      <c r="L145" s="31"/>
      <c r="M145" s="9"/>
      <c r="N145" s="39"/>
      <c r="O145" s="39"/>
      <c r="P145" s="39"/>
      <c r="Q145" s="39"/>
    </row>
    <row r="146" spans="1:17" ht="20.100000000000001" customHeight="1" x14ac:dyDescent="0.25">
      <c r="A146" s="9" t="s">
        <v>409</v>
      </c>
      <c r="B146" s="9" t="s">
        <v>49</v>
      </c>
      <c r="C146" s="28" t="s">
        <v>491</v>
      </c>
      <c r="D146" s="42" t="s">
        <v>561</v>
      </c>
      <c r="E146" s="9" t="str">
        <f t="shared" si="4"/>
        <v>select 'Dimension Tables 114' as test_num, 'Non-null:  SLA_THRESHOLD' as test_name, case when exists(select 1 from d_metric_project where SLA_THRESHOLD is not null) then 'PASS' else 'FAIL' end as test_result from dual;</v>
      </c>
      <c r="F146" s="9" t="s">
        <v>26</v>
      </c>
      <c r="G146" s="39"/>
      <c r="H146" s="29"/>
      <c r="I146" s="41"/>
      <c r="J146" s="31"/>
      <c r="K146" s="9"/>
      <c r="L146" s="31"/>
      <c r="M146" s="9"/>
      <c r="N146" s="39"/>
      <c r="O146" s="39"/>
      <c r="P146" s="39"/>
      <c r="Q146" s="39"/>
    </row>
    <row r="147" spans="1:17" ht="20.100000000000001" customHeight="1" x14ac:dyDescent="0.25">
      <c r="A147" s="9" t="s">
        <v>410</v>
      </c>
      <c r="B147" s="9" t="s">
        <v>49</v>
      </c>
      <c r="C147" s="28" t="s">
        <v>491</v>
      </c>
      <c r="D147" s="42" t="s">
        <v>58</v>
      </c>
      <c r="E147" s="9" t="str">
        <f t="shared" si="4"/>
        <v>select 'Dimension Tables 115' as test_num, 'Non-null:  RECORD_EFF_DT' as test_name, case when exists(select 1 from d_metric_project where RECORD_EFF_DT is not null) then 'PASS' else 'FAIL' end as test_result from dual;</v>
      </c>
      <c r="F147" s="9" t="s">
        <v>26</v>
      </c>
      <c r="G147" s="39"/>
      <c r="H147" s="29"/>
      <c r="I147" s="41"/>
      <c r="J147" s="31"/>
      <c r="K147" s="9"/>
      <c r="L147" s="31"/>
      <c r="M147" s="9"/>
      <c r="N147" s="39"/>
      <c r="O147" s="39"/>
      <c r="P147" s="39"/>
      <c r="Q147" s="39"/>
    </row>
    <row r="148" spans="1:17" ht="20.100000000000001" customHeight="1" x14ac:dyDescent="0.25">
      <c r="A148" s="9" t="s">
        <v>411</v>
      </c>
      <c r="B148" s="9" t="s">
        <v>49</v>
      </c>
      <c r="C148" s="28" t="s">
        <v>491</v>
      </c>
      <c r="D148" s="42" t="s">
        <v>59</v>
      </c>
      <c r="E148" s="9" t="str">
        <f t="shared" si="4"/>
        <v>select 'Dimension Tables 116' as test_num, 'Non-null:  RECORD_END_DT' as test_name, case when exists(select 1 from d_metric_project where RECORD_END_DT is not null) then 'PASS' else 'FAIL' end as test_result from dual;</v>
      </c>
      <c r="F148" s="9" t="s">
        <v>26</v>
      </c>
      <c r="G148" s="39"/>
      <c r="H148" s="29"/>
      <c r="I148" s="41"/>
      <c r="J148" s="31"/>
      <c r="K148" s="9"/>
      <c r="L148" s="31"/>
      <c r="M148" s="9"/>
      <c r="N148" s="39"/>
      <c r="O148" s="39"/>
      <c r="P148" s="39"/>
      <c r="Q148" s="39"/>
    </row>
    <row r="149" spans="1:17" ht="20.100000000000001" customHeight="1" x14ac:dyDescent="0.25">
      <c r="A149" s="9" t="s">
        <v>412</v>
      </c>
      <c r="B149" s="9" t="s">
        <v>49</v>
      </c>
      <c r="C149" s="28" t="s">
        <v>491</v>
      </c>
      <c r="D149" s="42" t="s">
        <v>121</v>
      </c>
      <c r="E149" s="9" t="str">
        <f t="shared" si="4"/>
        <v>select 'Dimension Tables 117' as test_num, 'Non-null:  CREATE_DATE' as test_name, case when exists(select 1 from d_metric_project where CREATE_DATE is not null) then 'PASS' else 'FAIL' end as test_result from dual;</v>
      </c>
      <c r="F149" s="9" t="s">
        <v>26</v>
      </c>
      <c r="G149" s="39"/>
      <c r="H149" s="29"/>
      <c r="I149" s="41"/>
      <c r="J149" s="31"/>
      <c r="K149" s="9"/>
      <c r="L149" s="31"/>
      <c r="M149" s="9"/>
      <c r="N149" s="39"/>
      <c r="O149" s="39"/>
      <c r="P149" s="39"/>
      <c r="Q149" s="39"/>
    </row>
    <row r="150" spans="1:17" ht="20.100000000000001" customHeight="1" x14ac:dyDescent="0.25">
      <c r="A150" s="9" t="s">
        <v>413</v>
      </c>
      <c r="B150" s="9" t="s">
        <v>49</v>
      </c>
      <c r="C150" s="28" t="s">
        <v>491</v>
      </c>
      <c r="D150" s="42" t="s">
        <v>519</v>
      </c>
      <c r="E150" s="9" t="str">
        <f t="shared" si="4"/>
        <v>select 'Dimension Tables 118' as test_num, 'Non-null:  CREATED_BY' as test_name, case when exists(select 1 from d_metric_project where CREATED_BY is not null) then 'PASS' else 'FAIL' end as test_result from dual;</v>
      </c>
      <c r="F150" s="9" t="s">
        <v>26</v>
      </c>
      <c r="G150" s="39"/>
      <c r="H150" s="29"/>
      <c r="I150" s="41"/>
      <c r="J150" s="31"/>
      <c r="K150" s="9"/>
      <c r="L150" s="31"/>
      <c r="M150" s="9"/>
      <c r="N150" s="39"/>
      <c r="O150" s="39"/>
      <c r="P150" s="39"/>
      <c r="Q150" s="39"/>
    </row>
    <row r="151" spans="1:17" ht="20.100000000000001" customHeight="1" x14ac:dyDescent="0.25">
      <c r="A151" s="9" t="s">
        <v>414</v>
      </c>
      <c r="B151" s="9" t="s">
        <v>49</v>
      </c>
      <c r="C151" s="28" t="s">
        <v>491</v>
      </c>
      <c r="D151" s="42" t="s">
        <v>510</v>
      </c>
      <c r="E151" s="9" t="str">
        <f t="shared" si="4"/>
        <v>select 'Dimension Tables 119' as test_num, 'Non-null:  LAST_MODIFIED_DATE' as test_name, case when exists(select 1 from d_metric_project where LAST_MODIFIED_DATE is not null) then 'PASS' else 'FAIL' end as test_result from dual;</v>
      </c>
      <c r="F151" s="9" t="s">
        <v>26</v>
      </c>
      <c r="G151" s="39"/>
      <c r="H151" s="29"/>
      <c r="I151" s="41"/>
      <c r="J151" s="31"/>
      <c r="K151" s="9"/>
      <c r="L151" s="31"/>
      <c r="M151" s="9"/>
      <c r="N151" s="39"/>
      <c r="O151" s="39"/>
      <c r="P151" s="39"/>
      <c r="Q151" s="39"/>
    </row>
    <row r="152" spans="1:17" ht="20.100000000000001" customHeight="1" x14ac:dyDescent="0.25">
      <c r="A152" s="9" t="s">
        <v>415</v>
      </c>
      <c r="B152" s="9" t="s">
        <v>49</v>
      </c>
      <c r="C152" s="28" t="s">
        <v>491</v>
      </c>
      <c r="D152" s="42" t="s">
        <v>520</v>
      </c>
      <c r="E152" s="9" t="str">
        <f t="shared" si="4"/>
        <v>select 'Dimension Tables 120' as test_num, 'Non-null:  UPDATED_BY' as test_name, case when exists(select 1 from d_metric_project where UPDATED_BY is not null) then 'PASS' else 'FAIL' end as test_result from dual;</v>
      </c>
      <c r="F152" s="9" t="s">
        <v>26</v>
      </c>
      <c r="G152" s="39"/>
      <c r="H152" s="29"/>
      <c r="I152" s="39"/>
      <c r="J152" s="31"/>
      <c r="K152" s="9"/>
      <c r="L152" s="31"/>
      <c r="M152" s="9"/>
      <c r="N152" s="39"/>
      <c r="O152" s="39"/>
      <c r="P152" s="39"/>
      <c r="Q152" s="39"/>
    </row>
    <row r="153" spans="1:17" ht="20.100000000000001" customHeight="1" x14ac:dyDescent="0.25">
      <c r="A153" s="9" t="s">
        <v>416</v>
      </c>
      <c r="B153" s="9" t="s">
        <v>49</v>
      </c>
      <c r="C153" s="28" t="s">
        <v>491</v>
      </c>
      <c r="D153" s="44" t="s">
        <v>562</v>
      </c>
      <c r="E153" s="9" t="str">
        <f t="shared" si="4"/>
        <v>select 'Dimension Tables 121' as test_num, 'Non-null:  ACTUAL_EFF_DT' as test_name, case when exists(select 1 from d_metric_project where ACTUAL_EFF_DT is not null) then 'PASS' else 'FAIL' end as test_result from dual;</v>
      </c>
      <c r="F153" s="9" t="s">
        <v>26</v>
      </c>
      <c r="G153" s="39"/>
      <c r="H153" s="29"/>
      <c r="I153" s="39"/>
      <c r="J153" s="31"/>
      <c r="K153" s="9"/>
      <c r="L153" s="31"/>
      <c r="M153" s="9"/>
      <c r="N153" s="39"/>
      <c r="O153" s="39"/>
      <c r="P153" s="39"/>
      <c r="Q153" s="39"/>
    </row>
    <row r="154" spans="1:17" ht="20.100000000000001" customHeight="1" x14ac:dyDescent="0.25">
      <c r="A154" s="9" t="s">
        <v>417</v>
      </c>
      <c r="B154" s="9" t="s">
        <v>49</v>
      </c>
      <c r="C154" s="28" t="s">
        <v>491</v>
      </c>
      <c r="D154" s="40" t="s">
        <v>563</v>
      </c>
      <c r="E154" s="9" t="str">
        <f t="shared" si="4"/>
        <v>select 'Dimension Tables 122' as test_num, 'Non-null:  FORECAST_EFF_DT' as test_name, case when exists(select 1 from d_metric_project where FORECAST_EFF_DT is not null) then 'PASS' else 'FAIL' end as test_result from dual;</v>
      </c>
      <c r="F154" s="9" t="s">
        <v>26</v>
      </c>
      <c r="G154" s="39"/>
      <c r="H154" s="29"/>
      <c r="I154" s="39"/>
      <c r="J154" s="31"/>
      <c r="K154" s="9"/>
      <c r="L154" s="31"/>
      <c r="M154" s="9"/>
      <c r="N154" s="39"/>
      <c r="O154" s="39"/>
      <c r="P154" s="39"/>
      <c r="Q154" s="39"/>
    </row>
    <row r="155" spans="1:17" ht="20.100000000000001" customHeight="1" x14ac:dyDescent="0.25">
      <c r="A155" s="9" t="s">
        <v>418</v>
      </c>
      <c r="B155" s="9" t="s">
        <v>49</v>
      </c>
      <c r="C155" s="28" t="s">
        <v>491</v>
      </c>
      <c r="D155" s="40" t="s">
        <v>564</v>
      </c>
      <c r="E155" s="9" t="str">
        <f t="shared" si="4"/>
        <v>select 'Dimension Tables 123' as test_num, 'Non-null:  TARGET_EFF_DT' as test_name, case when exists(select 1 from d_metric_project where TARGET_EFF_DT is not null) then 'PASS' else 'FAIL' end as test_result from dual;</v>
      </c>
      <c r="F155" s="9" t="s">
        <v>26</v>
      </c>
      <c r="G155" s="39"/>
      <c r="H155" s="29"/>
      <c r="I155" s="39"/>
      <c r="J155" s="31"/>
      <c r="K155" s="9"/>
      <c r="L155" s="31"/>
      <c r="M155" s="9"/>
      <c r="N155" s="39"/>
      <c r="O155" s="39"/>
      <c r="P155" s="39"/>
      <c r="Q155" s="39"/>
    </row>
    <row r="156" spans="1:17" ht="20.100000000000001" customHeight="1" x14ac:dyDescent="0.25">
      <c r="A156" s="34"/>
      <c r="B156" s="34"/>
      <c r="C156" s="35"/>
      <c r="D156" s="61"/>
      <c r="E156" s="34"/>
      <c r="F156" s="34"/>
      <c r="G156" s="34"/>
      <c r="H156" s="36"/>
      <c r="I156" s="34"/>
      <c r="J156" s="38"/>
      <c r="K156" s="34"/>
      <c r="L156" s="38"/>
      <c r="M156" s="34"/>
      <c r="N156" s="34"/>
      <c r="O156" s="34"/>
      <c r="P156" s="34"/>
      <c r="Q156" s="34"/>
    </row>
    <row r="157" spans="1:17" ht="20.100000000000001" customHeight="1" x14ac:dyDescent="0.25">
      <c r="A157" s="39" t="s">
        <v>934</v>
      </c>
      <c r="B157" s="9" t="s">
        <v>49</v>
      </c>
      <c r="C157" s="28" t="s">
        <v>871</v>
      </c>
      <c r="D157" s="40" t="s">
        <v>70</v>
      </c>
      <c r="E157" s="9" t="str">
        <f t="shared" si="4"/>
        <v>select 'Source Staging Table 1' as test_num, 'Non-null:  D_ACTIVITY_TYPE_ID' as test_name, case when exists(select 1 from cc_d_activity_type where D_ACTIVITY_TYPE_ID is not null) then 'PASS' else 'FAIL' end as test_result from dual;</v>
      </c>
      <c r="F157" s="9" t="s">
        <v>26</v>
      </c>
      <c r="G157" s="39"/>
      <c r="H157" s="29"/>
      <c r="I157" s="39"/>
      <c r="J157" s="31"/>
      <c r="K157" s="9"/>
      <c r="L157" s="31"/>
      <c r="M157" s="39"/>
      <c r="N157" s="39"/>
      <c r="O157" s="39"/>
      <c r="P157" s="39"/>
      <c r="Q157" s="39"/>
    </row>
    <row r="158" spans="1:17" ht="20.100000000000001" customHeight="1" x14ac:dyDescent="0.25">
      <c r="A158" s="39" t="s">
        <v>935</v>
      </c>
      <c r="B158" s="9" t="s">
        <v>49</v>
      </c>
      <c r="C158" s="28" t="s">
        <v>871</v>
      </c>
      <c r="D158" s="40" t="s">
        <v>164</v>
      </c>
      <c r="E158" s="9" t="str">
        <f t="shared" si="4"/>
        <v>select 'Source Staging Table 2' as test_num, 'Non-null:  D_PROJECT_ID' as test_name, case when exists(select 1 from cc_d_activity_type where D_PROJECT_ID is not null) then 'PASS' else 'FAIL' end as test_result from dual;</v>
      </c>
      <c r="F158" s="9" t="s">
        <v>26</v>
      </c>
      <c r="G158" s="39"/>
      <c r="H158" s="29"/>
      <c r="I158" s="39"/>
      <c r="J158" s="31"/>
      <c r="K158" s="9"/>
      <c r="L158" s="31"/>
      <c r="M158" s="39"/>
      <c r="N158" s="39"/>
      <c r="O158" s="39"/>
      <c r="P158" s="39"/>
      <c r="Q158" s="39"/>
    </row>
    <row r="159" spans="1:17" ht="20.100000000000001" customHeight="1" x14ac:dyDescent="0.25">
      <c r="A159" s="39" t="s">
        <v>936</v>
      </c>
      <c r="B159" s="9" t="s">
        <v>49</v>
      </c>
      <c r="C159" s="28" t="s">
        <v>871</v>
      </c>
      <c r="D159" s="40" t="s">
        <v>51</v>
      </c>
      <c r="E159" s="9" t="str">
        <f t="shared" si="4"/>
        <v>select 'Source Staging Table 3' as test_num, 'Non-null:  ACTIVITY_TYPE_NAME' as test_name, case when exists(select 1 from cc_d_activity_type where ACTIVITY_TYPE_NAME is not null) then 'PASS' else 'FAIL' end as test_result from dual;</v>
      </c>
      <c r="F159" s="9" t="s">
        <v>26</v>
      </c>
      <c r="G159" s="39"/>
      <c r="H159" s="29"/>
      <c r="I159" s="39"/>
      <c r="J159" s="31"/>
      <c r="K159" s="9"/>
      <c r="L159" s="31"/>
      <c r="M159" s="39"/>
      <c r="N159" s="39"/>
      <c r="O159" s="39"/>
      <c r="P159" s="39"/>
      <c r="Q159" s="39"/>
    </row>
    <row r="160" spans="1:17" ht="20.100000000000001" customHeight="1" x14ac:dyDescent="0.25">
      <c r="A160" s="39" t="s">
        <v>937</v>
      </c>
      <c r="B160" s="9" t="s">
        <v>49</v>
      </c>
      <c r="C160" s="28" t="s">
        <v>871</v>
      </c>
      <c r="D160" s="39" t="s">
        <v>71</v>
      </c>
      <c r="E160" s="9" t="str">
        <f t="shared" si="4"/>
        <v>select 'Source Staging Table 4' as test_num, 'Non-null:  ACTIVITY_TYPE_DESC' as test_name, case when exists(select 1 from cc_d_activity_type where ACTIVITY_TYPE_DESC is not null) then 'PASS' else 'FAIL' end as test_result from dual;</v>
      </c>
      <c r="F160" s="9" t="s">
        <v>26</v>
      </c>
      <c r="G160" s="39"/>
      <c r="H160" s="29"/>
      <c r="I160" s="39"/>
      <c r="J160" s="31"/>
      <c r="K160" s="9"/>
      <c r="L160" s="31"/>
      <c r="M160" s="39"/>
      <c r="N160" s="39"/>
      <c r="O160" s="39"/>
      <c r="P160" s="39"/>
      <c r="Q160" s="39"/>
    </row>
    <row r="161" spans="1:17" ht="20.100000000000001" customHeight="1" x14ac:dyDescent="0.25">
      <c r="A161" s="39" t="s">
        <v>938</v>
      </c>
      <c r="B161" s="9" t="s">
        <v>49</v>
      </c>
      <c r="C161" s="28" t="s">
        <v>871</v>
      </c>
      <c r="D161" s="9" t="s">
        <v>52</v>
      </c>
      <c r="E161" s="9" t="str">
        <f t="shared" si="4"/>
        <v>select 'Source Staging Table 5' as test_num, 'Non-null:  ACTIVITY_TYPE_CATEGORY' as test_name, case when exists(select 1 from cc_d_activity_type where ACTIVITY_TYPE_CATEGORY is not null) then 'PASS' else 'FAIL' end as test_result from dual;</v>
      </c>
      <c r="F161" s="9" t="s">
        <v>26</v>
      </c>
      <c r="G161" s="39"/>
      <c r="H161" s="29"/>
      <c r="I161" s="41"/>
      <c r="J161" s="31"/>
      <c r="K161" s="9"/>
      <c r="L161" s="31"/>
      <c r="M161" s="39"/>
      <c r="N161" s="39"/>
      <c r="O161" s="39"/>
      <c r="P161" s="39"/>
      <c r="Q161" s="39"/>
    </row>
    <row r="162" spans="1:17" ht="20.100000000000001" customHeight="1" x14ac:dyDescent="0.25">
      <c r="A162" s="39" t="s">
        <v>939</v>
      </c>
      <c r="B162" s="9" t="s">
        <v>49</v>
      </c>
      <c r="C162" s="28" t="s">
        <v>871</v>
      </c>
      <c r="D162" s="39" t="s">
        <v>53</v>
      </c>
      <c r="E162" s="9" t="str">
        <f t="shared" si="4"/>
        <v>select 'Source Staging Table 6' as test_num, 'Non-null:  IS_PAID_FLAG' as test_name, case when exists(select 1 from cc_d_activity_type where IS_PAID_FLAG is not null) then 'PASS' else 'FAIL' end as test_result from dual;</v>
      </c>
      <c r="F162" s="9" t="s">
        <v>26</v>
      </c>
      <c r="G162" s="39"/>
      <c r="H162" s="29"/>
      <c r="I162" s="39"/>
      <c r="J162" s="31"/>
      <c r="K162" s="9"/>
      <c r="L162" s="31"/>
      <c r="M162" s="39"/>
      <c r="N162" s="39"/>
      <c r="O162" s="39"/>
      <c r="P162" s="39"/>
      <c r="Q162" s="39"/>
    </row>
    <row r="163" spans="1:17" ht="20.100000000000001" customHeight="1" x14ac:dyDescent="0.25">
      <c r="A163" s="39" t="s">
        <v>940</v>
      </c>
      <c r="B163" s="9" t="s">
        <v>49</v>
      </c>
      <c r="C163" s="28" t="s">
        <v>871</v>
      </c>
      <c r="D163" s="39" t="s">
        <v>54</v>
      </c>
      <c r="E163" s="9" t="str">
        <f t="shared" si="4"/>
        <v>select 'Source Staging Table 7' as test_num, 'Non-null:  IS_AVAILABLE_FLAG' as test_name, case when exists(select 1 from cc_d_activity_type where IS_AVAILABLE_FLAG is not null) then 'PASS' else 'FAIL' end as test_result from dual;</v>
      </c>
      <c r="F163" s="9" t="s">
        <v>26</v>
      </c>
      <c r="G163" s="39"/>
      <c r="H163" s="29"/>
      <c r="I163" s="39"/>
      <c r="J163" s="31"/>
      <c r="K163" s="9"/>
      <c r="L163" s="31"/>
      <c r="M163" s="39"/>
      <c r="N163" s="39"/>
      <c r="O163" s="39"/>
      <c r="P163" s="39"/>
      <c r="Q163" s="39"/>
    </row>
    <row r="164" spans="1:17" ht="20.100000000000001" customHeight="1" x14ac:dyDescent="0.25">
      <c r="A164" s="39" t="s">
        <v>941</v>
      </c>
      <c r="B164" s="9" t="s">
        <v>49</v>
      </c>
      <c r="C164" s="28" t="s">
        <v>871</v>
      </c>
      <c r="D164" s="39" t="s">
        <v>55</v>
      </c>
      <c r="E164" s="9" t="str">
        <f t="shared" si="4"/>
        <v>select 'Source Staging Table 8' as test_num, 'Non-null:  IS_READY_FLAG' as test_name, case when exists(select 1 from cc_d_activity_type where IS_READY_FLAG is not null) then 'PASS' else 'FAIL' end as test_result from dual;</v>
      </c>
      <c r="F164" s="9" t="s">
        <v>26</v>
      </c>
      <c r="G164" s="39"/>
      <c r="H164" s="29"/>
      <c r="I164" s="39"/>
      <c r="J164" s="31"/>
      <c r="K164" s="9"/>
      <c r="L164" s="31"/>
      <c r="M164" s="9"/>
      <c r="N164" s="39"/>
      <c r="O164" s="39"/>
      <c r="P164" s="39"/>
      <c r="Q164" s="39"/>
    </row>
    <row r="165" spans="1:17" ht="20.100000000000001" customHeight="1" x14ac:dyDescent="0.25">
      <c r="A165" s="39" t="s">
        <v>942</v>
      </c>
      <c r="B165" s="9" t="s">
        <v>49</v>
      </c>
      <c r="C165" s="28" t="s">
        <v>871</v>
      </c>
      <c r="D165" s="39" t="s">
        <v>56</v>
      </c>
      <c r="E165" s="9" t="str">
        <f t="shared" si="4"/>
        <v>select 'Source Staging Table 9' as test_num, 'Non-null:  IS_ABSENCE_FLAG' as test_name, case when exists(select 1 from cc_d_activity_type where IS_ABSENCE_FLAG is not null) then 'PASS' else 'FAIL' end as test_result from dual;</v>
      </c>
      <c r="F165" s="9" t="s">
        <v>26</v>
      </c>
      <c r="G165" s="39"/>
      <c r="H165" s="29"/>
      <c r="I165" s="39"/>
      <c r="J165" s="31"/>
      <c r="K165" s="9"/>
      <c r="L165" s="31"/>
      <c r="M165" s="9"/>
      <c r="N165" s="39"/>
      <c r="O165" s="39"/>
      <c r="P165" s="39"/>
      <c r="Q165" s="39"/>
    </row>
    <row r="166" spans="1:17" ht="20.100000000000001" customHeight="1" x14ac:dyDescent="0.25">
      <c r="A166" s="39" t="s">
        <v>943</v>
      </c>
      <c r="B166" s="9" t="s">
        <v>49</v>
      </c>
      <c r="C166" s="28" t="s">
        <v>871</v>
      </c>
      <c r="D166" s="39" t="s">
        <v>40</v>
      </c>
      <c r="E166" s="9" t="str">
        <f t="shared" si="4"/>
        <v>select 'Source Staging Table 10' as test_num, 'Non-null:  VERSION' as test_name, case when exists(select 1 from cc_d_activity_type where VERSION is not null) then 'PASS' else 'FAIL' end as test_result from dual;</v>
      </c>
      <c r="F166" s="9" t="s">
        <v>26</v>
      </c>
      <c r="G166" s="39"/>
      <c r="H166" s="29"/>
      <c r="I166" s="39"/>
      <c r="J166" s="31"/>
      <c r="K166" s="9"/>
      <c r="L166" s="31"/>
      <c r="M166" s="9"/>
      <c r="N166" s="39"/>
      <c r="O166" s="39"/>
      <c r="P166" s="39"/>
      <c r="Q166" s="39"/>
    </row>
    <row r="167" spans="1:17" ht="20.100000000000001" customHeight="1" x14ac:dyDescent="0.25">
      <c r="A167" s="39" t="s">
        <v>944</v>
      </c>
      <c r="B167" s="9" t="s">
        <v>49</v>
      </c>
      <c r="C167" s="28" t="s">
        <v>871</v>
      </c>
      <c r="D167" s="39" t="s">
        <v>58</v>
      </c>
      <c r="E167" s="9" t="str">
        <f t="shared" si="4"/>
        <v>select 'Source Staging Table 11' as test_num, 'Non-null:  RECORD_EFF_DT' as test_name, case when exists(select 1 from cc_d_activity_type where RECORD_EFF_DT is not null) then 'PASS' else 'FAIL' end as test_result from dual;</v>
      </c>
      <c r="F167" s="9" t="s">
        <v>26</v>
      </c>
      <c r="G167" s="39"/>
      <c r="H167" s="29"/>
      <c r="I167" s="39"/>
      <c r="J167" s="31"/>
      <c r="K167" s="9"/>
      <c r="L167" s="31"/>
      <c r="M167" s="9"/>
      <c r="N167" s="39"/>
      <c r="O167" s="39"/>
      <c r="P167" s="39"/>
      <c r="Q167" s="39"/>
    </row>
    <row r="168" spans="1:17" ht="20.100000000000001" customHeight="1" x14ac:dyDescent="0.25">
      <c r="A168" s="39" t="s">
        <v>945</v>
      </c>
      <c r="B168" s="9" t="s">
        <v>49</v>
      </c>
      <c r="C168" s="28" t="s">
        <v>871</v>
      </c>
      <c r="D168" s="39" t="s">
        <v>59</v>
      </c>
      <c r="E168" s="9" t="str">
        <f t="shared" si="4"/>
        <v>select 'Source Staging Table 12' as test_num, 'Non-null:  RECORD_END_DT' as test_name, case when exists(select 1 from cc_d_activity_type where RECORD_END_DT is not null) then 'PASS' else 'FAIL' end as test_result from dual;</v>
      </c>
      <c r="F168" s="9" t="s">
        <v>26</v>
      </c>
      <c r="G168" s="39"/>
      <c r="H168" s="29"/>
      <c r="I168" s="39"/>
      <c r="J168" s="31"/>
      <c r="K168" s="9"/>
      <c r="L168" s="31"/>
      <c r="M168" s="9"/>
      <c r="N168" s="39"/>
      <c r="O168" s="39"/>
      <c r="P168" s="39"/>
      <c r="Q168" s="39"/>
    </row>
    <row r="169" spans="1:17" ht="20.100000000000001" customHeight="1" x14ac:dyDescent="0.25">
      <c r="A169" s="39" t="s">
        <v>946</v>
      </c>
      <c r="B169" s="9" t="s">
        <v>49</v>
      </c>
      <c r="C169" s="28" t="s">
        <v>874</v>
      </c>
      <c r="D169" s="9" t="s">
        <v>72</v>
      </c>
      <c r="E169" s="9" t="str">
        <f t="shared" si="4"/>
        <v>select 'Source Staging Table 13' as test_num, 'Non-null:  D_AGENT_ID' as test_name, case when exists(select 1 from cc_d_agent where D_AGENT_ID is not null) then 'PASS' else 'FAIL' end as test_result from dual;</v>
      </c>
      <c r="F169" s="9" t="s">
        <v>26</v>
      </c>
      <c r="G169" s="39"/>
      <c r="H169" s="29"/>
      <c r="I169" s="39"/>
      <c r="J169" s="31"/>
      <c r="K169" s="9"/>
      <c r="L169" s="31"/>
      <c r="M169" s="9"/>
      <c r="N169" s="39"/>
      <c r="O169" s="39"/>
      <c r="P169" s="39"/>
      <c r="Q169" s="39"/>
    </row>
    <row r="170" spans="1:17" ht="20.100000000000001" customHeight="1" x14ac:dyDescent="0.25">
      <c r="A170" s="39" t="s">
        <v>947</v>
      </c>
      <c r="B170" s="9" t="s">
        <v>49</v>
      </c>
      <c r="C170" s="28" t="s">
        <v>874</v>
      </c>
      <c r="D170" s="9" t="s">
        <v>164</v>
      </c>
      <c r="E170" s="9" t="str">
        <f t="shared" si="4"/>
        <v>select 'Source Staging Table 14' as test_num, 'Non-null:  D_PROJECT_ID' as test_name, case when exists(select 1 from cc_d_agent where D_PROJECT_ID is not null) then 'PASS' else 'FAIL' end as test_result from dual;</v>
      </c>
      <c r="F170" s="9" t="s">
        <v>26</v>
      </c>
      <c r="G170" s="9"/>
      <c r="H170" s="29"/>
      <c r="I170" s="41"/>
      <c r="J170" s="31"/>
      <c r="K170" s="9"/>
      <c r="L170" s="31"/>
      <c r="M170" s="9"/>
      <c r="N170" s="39"/>
      <c r="O170" s="39"/>
      <c r="P170" s="39"/>
      <c r="Q170" s="39"/>
    </row>
    <row r="171" spans="1:17" ht="20.100000000000001" customHeight="1" x14ac:dyDescent="0.25">
      <c r="A171" s="39" t="s">
        <v>948</v>
      </c>
      <c r="B171" s="9" t="s">
        <v>49</v>
      </c>
      <c r="C171" s="28" t="s">
        <v>874</v>
      </c>
      <c r="D171" s="9" t="s">
        <v>46</v>
      </c>
      <c r="E171" s="9" t="str">
        <f t="shared" si="4"/>
        <v>select 'Source Staging Table 15' as test_num, 'Non-null:  LOGIN_ID' as test_name, case when exists(select 1 from cc_d_agent where LOGIN_ID is not null) then 'PASS' else 'FAIL' end as test_result from dual;</v>
      </c>
      <c r="F171" s="9" t="s">
        <v>26</v>
      </c>
      <c r="G171" s="43"/>
      <c r="H171" s="29"/>
      <c r="I171" s="39"/>
      <c r="J171" s="31"/>
      <c r="K171" s="9"/>
      <c r="L171" s="31"/>
      <c r="M171" s="9"/>
      <c r="N171" s="39"/>
      <c r="O171" s="39"/>
      <c r="P171" s="39"/>
      <c r="Q171" s="39"/>
    </row>
    <row r="172" spans="1:17" ht="20.100000000000001" customHeight="1" x14ac:dyDescent="0.25">
      <c r="A172" s="39" t="s">
        <v>949</v>
      </c>
      <c r="B172" s="9" t="s">
        <v>49</v>
      </c>
      <c r="C172" s="28" t="s">
        <v>874</v>
      </c>
      <c r="D172" s="9" t="s">
        <v>43</v>
      </c>
      <c r="E172" s="9" t="str">
        <f t="shared" si="4"/>
        <v>select 'Source Staging Table 16' as test_num, 'Non-null:  FIRST_NAME' as test_name, case when exists(select 1 from cc_d_agent where FIRST_NAME is not null) then 'PASS' else 'FAIL' end as test_result from dual;</v>
      </c>
      <c r="F172" s="9" t="s">
        <v>26</v>
      </c>
      <c r="G172" s="43"/>
      <c r="H172" s="29"/>
      <c r="I172" s="39"/>
      <c r="J172" s="31"/>
      <c r="K172" s="9"/>
      <c r="L172" s="31"/>
      <c r="M172" s="9"/>
      <c r="N172" s="39"/>
      <c r="O172" s="39"/>
      <c r="P172" s="39"/>
      <c r="Q172" s="39"/>
    </row>
    <row r="173" spans="1:17" ht="20.100000000000001" customHeight="1" x14ac:dyDescent="0.25">
      <c r="A173" s="39" t="s">
        <v>950</v>
      </c>
      <c r="B173" s="9" t="s">
        <v>49</v>
      </c>
      <c r="C173" s="28" t="s">
        <v>874</v>
      </c>
      <c r="D173" s="9" t="s">
        <v>44</v>
      </c>
      <c r="E173" s="9" t="str">
        <f t="shared" si="4"/>
        <v>select 'Source Staging Table 17' as test_num, 'Non-null:  MIDDLE_INITIAL' as test_name, case when exists(select 1 from cc_d_agent where MIDDLE_INITIAL is not null) then 'PASS' else 'FAIL' end as test_result from dual;</v>
      </c>
      <c r="F173" s="9" t="s">
        <v>26</v>
      </c>
      <c r="G173" s="43"/>
      <c r="H173" s="29"/>
      <c r="I173" s="39"/>
      <c r="J173" s="31"/>
      <c r="K173" s="9"/>
      <c r="L173" s="31"/>
      <c r="M173" s="9"/>
      <c r="N173" s="39"/>
      <c r="O173" s="39"/>
      <c r="P173" s="39"/>
      <c r="Q173" s="39"/>
    </row>
    <row r="174" spans="1:17" ht="20.100000000000001" customHeight="1" x14ac:dyDescent="0.25">
      <c r="A174" s="39" t="s">
        <v>951</v>
      </c>
      <c r="B174" s="9" t="s">
        <v>49</v>
      </c>
      <c r="C174" s="28" t="s">
        <v>874</v>
      </c>
      <c r="D174" s="9" t="s">
        <v>45</v>
      </c>
      <c r="E174" s="9" t="str">
        <f t="shared" si="4"/>
        <v>select 'Source Staging Table 18' as test_num, 'Non-null:  LAST_NAME' as test_name, case when exists(select 1 from cc_d_agent where LAST_NAME is not null) then 'PASS' else 'FAIL' end as test_result from dual;</v>
      </c>
      <c r="F174" s="9" t="s">
        <v>26</v>
      </c>
      <c r="G174" s="43"/>
      <c r="H174" s="29"/>
      <c r="I174" s="39"/>
      <c r="J174" s="31"/>
      <c r="K174" s="9"/>
      <c r="L174" s="31"/>
      <c r="M174" s="9"/>
      <c r="N174" s="39"/>
      <c r="O174" s="39"/>
      <c r="P174" s="39"/>
      <c r="Q174" s="39"/>
    </row>
    <row r="175" spans="1:17" ht="20.100000000000001" customHeight="1" x14ac:dyDescent="0.25">
      <c r="A175" s="39" t="s">
        <v>952</v>
      </c>
      <c r="B175" s="9" t="s">
        <v>49</v>
      </c>
      <c r="C175" s="28" t="s">
        <v>874</v>
      </c>
      <c r="D175" s="9" t="s">
        <v>73</v>
      </c>
      <c r="E175" s="9" t="str">
        <f t="shared" si="4"/>
        <v>select 'Source Staging Table 19' as test_num, 'Non-null:  JOB_TITLE' as test_name, case when exists(select 1 from cc_d_agent where JOB_TITLE is not null) then 'PASS' else 'FAIL' end as test_result from dual;</v>
      </c>
      <c r="F175" s="9" t="s">
        <v>26</v>
      </c>
      <c r="G175" s="43"/>
      <c r="H175" s="29"/>
      <c r="I175" s="39"/>
      <c r="J175" s="31"/>
      <c r="K175" s="9"/>
      <c r="L175" s="31"/>
      <c r="M175" s="9"/>
      <c r="N175" s="39"/>
      <c r="O175" s="39"/>
      <c r="P175" s="39"/>
      <c r="Q175" s="39"/>
    </row>
    <row r="176" spans="1:17" ht="20.100000000000001" customHeight="1" x14ac:dyDescent="0.25">
      <c r="A176" s="39" t="s">
        <v>953</v>
      </c>
      <c r="B176" s="9" t="s">
        <v>49</v>
      </c>
      <c r="C176" s="28" t="s">
        <v>874</v>
      </c>
      <c r="D176" s="9" t="s">
        <v>41</v>
      </c>
      <c r="E176" s="9" t="str">
        <f t="shared" si="4"/>
        <v>select 'Source Staging Table 20' as test_num, 'Non-null:  LANGUAGE' as test_name, case when exists(select 1 from cc_d_agent where LANGUAGE is not null) then 'PASS' else 'FAIL' end as test_result from dual;</v>
      </c>
      <c r="F176" s="9" t="s">
        <v>26</v>
      </c>
      <c r="G176" s="43"/>
      <c r="H176" s="29"/>
      <c r="I176" s="39"/>
      <c r="J176" s="31"/>
      <c r="K176" s="9"/>
      <c r="L176" s="31"/>
      <c r="M176" s="9"/>
      <c r="N176" s="39"/>
      <c r="O176" s="39"/>
      <c r="P176" s="39"/>
      <c r="Q176" s="39"/>
    </row>
    <row r="177" spans="1:17" ht="20.100000000000001" customHeight="1" x14ac:dyDescent="0.25">
      <c r="A177" s="39" t="s">
        <v>954</v>
      </c>
      <c r="B177" s="9" t="s">
        <v>49</v>
      </c>
      <c r="C177" s="28" t="s">
        <v>874</v>
      </c>
      <c r="D177" s="9" t="s">
        <v>74</v>
      </c>
      <c r="E177" s="9" t="str">
        <f t="shared" si="4"/>
        <v>select 'Source Staging Table 21' as test_num, 'Non-null:  SITE_NAME' as test_name, case when exists(select 1 from cc_d_agent where SITE_NAME is not null) then 'PASS' else 'FAIL' end as test_result from dual;</v>
      </c>
      <c r="F177" s="9" t="s">
        <v>26</v>
      </c>
      <c r="G177" s="43"/>
      <c r="H177" s="29"/>
      <c r="I177" s="39"/>
      <c r="J177" s="31"/>
      <c r="K177" s="9"/>
      <c r="L177" s="31"/>
      <c r="M177" s="9"/>
      <c r="N177" s="39"/>
      <c r="O177" s="39"/>
      <c r="P177" s="39"/>
      <c r="Q177" s="39"/>
    </row>
    <row r="178" spans="1:17" ht="20.100000000000001" customHeight="1" x14ac:dyDescent="0.25">
      <c r="A178" s="39" t="s">
        <v>955</v>
      </c>
      <c r="B178" s="9" t="s">
        <v>49</v>
      </c>
      <c r="C178" s="28" t="s">
        <v>874</v>
      </c>
      <c r="D178" s="9" t="s">
        <v>75</v>
      </c>
      <c r="E178" s="9" t="str">
        <f t="shared" si="4"/>
        <v>select 'Source Staging Table 22' as test_num, 'Non-null:  HOURLY_RATE' as test_name, case when exists(select 1 from cc_d_agent where HOURLY_RATE is not null) then 'PASS' else 'FAIL' end as test_result from dual;</v>
      </c>
      <c r="F178" s="9" t="s">
        <v>26</v>
      </c>
      <c r="G178" s="9"/>
      <c r="H178" s="29"/>
      <c r="I178" s="41"/>
      <c r="J178" s="31"/>
      <c r="K178" s="9"/>
      <c r="L178" s="31"/>
      <c r="M178" s="9"/>
      <c r="N178" s="39"/>
      <c r="O178" s="39"/>
      <c r="P178" s="39"/>
      <c r="Q178" s="39"/>
    </row>
    <row r="179" spans="1:17" ht="20.100000000000001" customHeight="1" x14ac:dyDescent="0.25">
      <c r="A179" s="39" t="s">
        <v>956</v>
      </c>
      <c r="B179" s="9" t="s">
        <v>49</v>
      </c>
      <c r="C179" s="28" t="s">
        <v>874</v>
      </c>
      <c r="D179" s="9" t="s">
        <v>76</v>
      </c>
      <c r="E179" s="9" t="str">
        <f t="shared" si="4"/>
        <v>select 'Source Staging Table 23' as test_num, 'Non-null:  RATE_CURRENCY' as test_name, case when exists(select 1 from cc_d_agent where RATE_CURRENCY is not null) then 'PASS' else 'FAIL' end as test_result from dual;</v>
      </c>
      <c r="F179" s="9" t="s">
        <v>26</v>
      </c>
      <c r="G179" s="39"/>
      <c r="H179" s="29"/>
      <c r="I179" s="39"/>
      <c r="J179" s="31"/>
      <c r="K179" s="9"/>
      <c r="L179" s="31"/>
      <c r="M179" s="9"/>
      <c r="N179" s="39"/>
      <c r="O179" s="39"/>
      <c r="P179" s="39"/>
      <c r="Q179" s="39"/>
    </row>
    <row r="180" spans="1:17" ht="20.100000000000001" customHeight="1" x14ac:dyDescent="0.25">
      <c r="A180" s="39" t="s">
        <v>957</v>
      </c>
      <c r="B180" s="9" t="s">
        <v>49</v>
      </c>
      <c r="C180" s="28" t="s">
        <v>874</v>
      </c>
      <c r="D180" s="40" t="s">
        <v>40</v>
      </c>
      <c r="E180" s="9" t="str">
        <f t="shared" si="4"/>
        <v>select 'Source Staging Table 24' as test_num, 'Non-null:  VERSION' as test_name, case when exists(select 1 from cc_d_agent where VERSION is not null) then 'PASS' else 'FAIL' end as test_result from dual;</v>
      </c>
      <c r="F180" s="9" t="s">
        <v>26</v>
      </c>
      <c r="G180" s="39"/>
      <c r="H180" s="29"/>
      <c r="I180" s="39"/>
      <c r="J180" s="31"/>
      <c r="K180" s="9"/>
      <c r="L180" s="31"/>
      <c r="M180" s="9"/>
      <c r="N180" s="39"/>
      <c r="O180" s="39"/>
      <c r="P180" s="39"/>
      <c r="Q180" s="39"/>
    </row>
    <row r="181" spans="1:17" ht="20.100000000000001" customHeight="1" x14ac:dyDescent="0.25">
      <c r="A181" s="39" t="s">
        <v>958</v>
      </c>
      <c r="B181" s="9" t="s">
        <v>49</v>
      </c>
      <c r="C181" s="28" t="s">
        <v>874</v>
      </c>
      <c r="D181" s="40" t="s">
        <v>58</v>
      </c>
      <c r="E181" s="9" t="str">
        <f t="shared" si="4"/>
        <v>select 'Source Staging Table 25' as test_num, 'Non-null:  RECORD_EFF_DT' as test_name, case when exists(select 1 from cc_d_agent where RECORD_EFF_DT is not null) then 'PASS' else 'FAIL' end as test_result from dual;</v>
      </c>
      <c r="F181" s="9" t="s">
        <v>26</v>
      </c>
      <c r="G181" s="39"/>
      <c r="H181" s="29"/>
      <c r="I181" s="39"/>
      <c r="J181" s="31"/>
      <c r="K181" s="9"/>
      <c r="L181" s="31"/>
      <c r="M181" s="9"/>
      <c r="N181" s="39"/>
      <c r="O181" s="39"/>
      <c r="P181" s="39"/>
      <c r="Q181" s="39"/>
    </row>
    <row r="182" spans="1:17" ht="20.100000000000001" customHeight="1" x14ac:dyDescent="0.25">
      <c r="A182" s="39" t="s">
        <v>959</v>
      </c>
      <c r="B182" s="9" t="s">
        <v>49</v>
      </c>
      <c r="C182" s="28" t="s">
        <v>874</v>
      </c>
      <c r="D182" s="40" t="s">
        <v>59</v>
      </c>
      <c r="E182" s="9" t="str">
        <f t="shared" si="4"/>
        <v>select 'Source Staging Table 26' as test_num, 'Non-null:  RECORD_END_DT' as test_name, case when exists(select 1 from cc_d_agent where RECORD_END_DT is not null) then 'PASS' else 'FAIL' end as test_result from dual;</v>
      </c>
      <c r="F182" s="9" t="s">
        <v>26</v>
      </c>
      <c r="G182" s="39"/>
      <c r="H182" s="29"/>
      <c r="I182" s="39"/>
      <c r="J182" s="31"/>
      <c r="K182" s="9"/>
      <c r="L182" s="31"/>
      <c r="M182" s="9"/>
      <c r="N182" s="39"/>
      <c r="O182" s="39"/>
      <c r="P182" s="39"/>
      <c r="Q182" s="39"/>
    </row>
    <row r="183" spans="1:17" ht="20.100000000000001" customHeight="1" x14ac:dyDescent="0.25">
      <c r="A183" s="39" t="s">
        <v>960</v>
      </c>
      <c r="B183" s="9" t="s">
        <v>49</v>
      </c>
      <c r="C183" s="28" t="s">
        <v>874</v>
      </c>
      <c r="D183" s="40" t="s">
        <v>872</v>
      </c>
      <c r="E183" s="9" t="str">
        <f t="shared" si="4"/>
        <v>select 'Source Staging Table 27' as test_num, 'Non-null:  HIRE_DATE' as test_name, case when exists(select 1 from cc_d_agent where HIRE_DATE is not null) then 'PASS' else 'FAIL' end as test_result from dual;</v>
      </c>
      <c r="F183" s="9" t="s">
        <v>26</v>
      </c>
      <c r="G183" s="39"/>
      <c r="H183" s="29"/>
      <c r="I183" s="39"/>
      <c r="J183" s="31"/>
      <c r="K183" s="9"/>
      <c r="L183" s="31"/>
      <c r="M183" s="9"/>
      <c r="N183" s="39"/>
      <c r="O183" s="39"/>
      <c r="P183" s="39"/>
      <c r="Q183" s="39"/>
    </row>
    <row r="184" spans="1:17" ht="20.100000000000001" customHeight="1" x14ac:dyDescent="0.25">
      <c r="A184" s="39" t="s">
        <v>961</v>
      </c>
      <c r="B184" s="9" t="s">
        <v>49</v>
      </c>
      <c r="C184" s="28" t="s">
        <v>874</v>
      </c>
      <c r="D184" s="40" t="s">
        <v>873</v>
      </c>
      <c r="E184" s="9" t="str">
        <f t="shared" si="4"/>
        <v>select 'Source Staging Table 28' as test_num, 'Non-null:  TERMINATION_DATE' as test_name, case when exists(select 1 from cc_d_agent where TERMINATION_DATE is not null) then 'PASS' else 'FAIL' end as test_result from dual;</v>
      </c>
      <c r="F184" s="9" t="s">
        <v>26</v>
      </c>
      <c r="G184" s="39"/>
      <c r="H184" s="29"/>
      <c r="I184" s="39"/>
      <c r="J184" s="31"/>
      <c r="K184" s="9"/>
      <c r="L184" s="31"/>
      <c r="M184" s="9"/>
      <c r="N184" s="39"/>
      <c r="O184" s="39"/>
      <c r="P184" s="39"/>
      <c r="Q184" s="39"/>
    </row>
    <row r="185" spans="1:17" ht="20.100000000000001" customHeight="1" x14ac:dyDescent="0.25">
      <c r="A185" s="39" t="s">
        <v>962</v>
      </c>
      <c r="B185" s="9" t="s">
        <v>49</v>
      </c>
      <c r="C185" s="28" t="s">
        <v>875</v>
      </c>
      <c r="D185" s="40" t="s">
        <v>77</v>
      </c>
      <c r="E185" s="9" t="str">
        <f t="shared" si="4"/>
        <v>select 'Source Staging Table 29' as test_num, 'Non-null:  D_CONTACT_QUEUE_ID' as test_name, case when exists(select 1 from cc_d_contact_queue where D_CONTACT_QUEUE_ID is not null) then 'PASS' else 'FAIL' end as test_result from dual;</v>
      </c>
      <c r="F185" s="9" t="s">
        <v>26</v>
      </c>
      <c r="G185" s="39"/>
      <c r="H185" s="29"/>
      <c r="I185" s="39"/>
      <c r="J185" s="31"/>
      <c r="K185" s="9"/>
      <c r="L185" s="31"/>
      <c r="M185" s="9"/>
      <c r="N185" s="39"/>
      <c r="O185" s="39"/>
      <c r="P185" s="39"/>
      <c r="Q185" s="39"/>
    </row>
    <row r="186" spans="1:17" ht="20.100000000000001" customHeight="1" x14ac:dyDescent="0.25">
      <c r="A186" s="39" t="s">
        <v>963</v>
      </c>
      <c r="B186" s="9" t="s">
        <v>49</v>
      </c>
      <c r="C186" s="28" t="s">
        <v>875</v>
      </c>
      <c r="D186" s="40" t="s">
        <v>164</v>
      </c>
      <c r="E186" s="9" t="str">
        <f t="shared" si="4"/>
        <v>select 'Source Staging Table 30' as test_num, 'Non-null:  D_PROJECT_ID' as test_name, case when exists(select 1 from cc_d_contact_queue where D_PROJECT_ID is not null) then 'PASS' else 'FAIL' end as test_result from dual;</v>
      </c>
      <c r="F186" s="9" t="s">
        <v>26</v>
      </c>
      <c r="G186" s="39"/>
      <c r="H186" s="29"/>
      <c r="I186" s="39"/>
      <c r="J186" s="31"/>
      <c r="K186" s="9"/>
      <c r="L186" s="31"/>
      <c r="M186" s="9"/>
      <c r="N186" s="39"/>
      <c r="O186" s="39"/>
      <c r="P186" s="39"/>
      <c r="Q186" s="39"/>
    </row>
    <row r="187" spans="1:17" ht="20.100000000000001" customHeight="1" x14ac:dyDescent="0.25">
      <c r="A187" s="39" t="s">
        <v>964</v>
      </c>
      <c r="B187" s="9" t="s">
        <v>49</v>
      </c>
      <c r="C187" s="28" t="s">
        <v>875</v>
      </c>
      <c r="D187" s="40" t="s">
        <v>60</v>
      </c>
      <c r="E187" s="9" t="str">
        <f t="shared" si="4"/>
        <v>select 'Source Staging Table 31' as test_num, 'Non-null:  QUEUE_NUMBER' as test_name, case when exists(select 1 from cc_d_contact_queue where QUEUE_NUMBER is not null) then 'PASS' else 'FAIL' end as test_result from dual;</v>
      </c>
      <c r="F187" s="9" t="s">
        <v>26</v>
      </c>
      <c r="G187" s="39"/>
      <c r="H187" s="29"/>
      <c r="I187" s="39"/>
      <c r="J187" s="31"/>
      <c r="K187" s="9"/>
      <c r="L187" s="31"/>
      <c r="M187" s="9"/>
      <c r="N187" s="39"/>
      <c r="O187" s="39"/>
      <c r="P187" s="39"/>
      <c r="Q187" s="39"/>
    </row>
    <row r="188" spans="1:17" ht="20.100000000000001" customHeight="1" x14ac:dyDescent="0.25">
      <c r="A188" s="39" t="s">
        <v>965</v>
      </c>
      <c r="B188" s="9" t="s">
        <v>49</v>
      </c>
      <c r="C188" s="28" t="s">
        <v>875</v>
      </c>
      <c r="D188" s="39" t="s">
        <v>61</v>
      </c>
      <c r="E188" s="9" t="str">
        <f t="shared" si="4"/>
        <v>select 'Source Staging Table 32' as test_num, 'Non-null:  QUEUE_NAME' as test_name, case when exists(select 1 from cc_d_contact_queue where QUEUE_NAME is not null) then 'PASS' else 'FAIL' end as test_result from dual;</v>
      </c>
      <c r="F188" s="9" t="s">
        <v>26</v>
      </c>
      <c r="G188" s="39"/>
      <c r="H188" s="29"/>
      <c r="I188" s="39"/>
      <c r="J188" s="31"/>
      <c r="K188" s="9"/>
      <c r="L188" s="31"/>
      <c r="M188" s="9"/>
      <c r="N188" s="39"/>
      <c r="O188" s="39"/>
      <c r="P188" s="39"/>
      <c r="Q188" s="39"/>
    </row>
    <row r="189" spans="1:17" ht="20.100000000000001" customHeight="1" x14ac:dyDescent="0.25">
      <c r="A189" s="39" t="s">
        <v>966</v>
      </c>
      <c r="B189" s="9" t="s">
        <v>49</v>
      </c>
      <c r="C189" s="28" t="s">
        <v>875</v>
      </c>
      <c r="D189" s="39" t="s">
        <v>78</v>
      </c>
      <c r="E189" s="9" t="str">
        <f t="shared" si="4"/>
        <v>select 'Source Staging Table 33' as test_num, 'Non-null:  SOURCE_QUEUE' as test_name, case when exists(select 1 from cc_d_contact_queue where SOURCE_QUEUE is not null) then 'PASS' else 'FAIL' end as test_result from dual;</v>
      </c>
      <c r="F189" s="9" t="s">
        <v>26</v>
      </c>
      <c r="G189" s="39"/>
      <c r="H189" s="29"/>
      <c r="I189" s="39"/>
      <c r="J189" s="31"/>
      <c r="K189" s="9"/>
      <c r="L189" s="31"/>
      <c r="M189" s="9"/>
      <c r="N189" s="39"/>
      <c r="O189" s="39"/>
      <c r="P189" s="39"/>
      <c r="Q189" s="39"/>
    </row>
    <row r="190" spans="1:17" ht="20.100000000000001" customHeight="1" x14ac:dyDescent="0.25">
      <c r="A190" s="39" t="s">
        <v>967</v>
      </c>
      <c r="B190" s="9" t="s">
        <v>49</v>
      </c>
      <c r="C190" s="28" t="s">
        <v>875</v>
      </c>
      <c r="D190" s="39" t="s">
        <v>62</v>
      </c>
      <c r="E190" s="9" t="str">
        <f t="shared" si="4"/>
        <v>select 'Source Staging Table 34' as test_num, 'Non-null:  QUEUE_TYPE' as test_name, case when exists(select 1 from cc_d_contact_queue where QUEUE_TYPE is not null) then 'PASS' else 'FAIL' end as test_result from dual;</v>
      </c>
      <c r="F190" s="9" t="s">
        <v>26</v>
      </c>
      <c r="G190" s="39"/>
      <c r="H190" s="29"/>
      <c r="I190" s="39"/>
      <c r="J190" s="31"/>
      <c r="K190" s="9"/>
      <c r="L190" s="31"/>
      <c r="M190" s="9"/>
      <c r="N190" s="39"/>
      <c r="O190" s="39"/>
      <c r="P190" s="39"/>
      <c r="Q190" s="39"/>
    </row>
    <row r="191" spans="1:17" ht="20.100000000000001" customHeight="1" x14ac:dyDescent="0.25">
      <c r="A191" s="39" t="s">
        <v>968</v>
      </c>
      <c r="B191" s="9" t="s">
        <v>49</v>
      </c>
      <c r="C191" s="28" t="s">
        <v>875</v>
      </c>
      <c r="D191" s="9" t="s">
        <v>63</v>
      </c>
      <c r="E191" s="9" t="str">
        <f t="shared" si="4"/>
        <v>select 'Source Staging Table 35' as test_num, 'Non-null:  SERVICE_PERCENT' as test_name, case when exists(select 1 from cc_d_contact_queue where SERVICE_PERCENT is not null) then 'PASS' else 'FAIL' end as test_result from dual;</v>
      </c>
      <c r="F191" s="9" t="s">
        <v>26</v>
      </c>
      <c r="G191" s="39"/>
      <c r="H191" s="29"/>
      <c r="I191" s="39"/>
      <c r="J191" s="31"/>
      <c r="K191" s="9"/>
      <c r="L191" s="31"/>
      <c r="M191" s="9"/>
      <c r="N191" s="39"/>
      <c r="O191" s="39"/>
      <c r="P191" s="39"/>
      <c r="Q191" s="39"/>
    </row>
    <row r="192" spans="1:17" ht="20.100000000000001" customHeight="1" x14ac:dyDescent="0.25">
      <c r="A192" s="39" t="s">
        <v>969</v>
      </c>
      <c r="B192" s="9" t="s">
        <v>49</v>
      </c>
      <c r="C192" s="28" t="s">
        <v>875</v>
      </c>
      <c r="D192" s="9" t="s">
        <v>64</v>
      </c>
      <c r="E192" s="9" t="str">
        <f t="shared" si="4"/>
        <v>select 'Source Staging Table 36' as test_num, 'Non-null:  SERVICE_SECONDS' as test_name, case when exists(select 1 from cc_d_contact_queue where SERVICE_SECONDS is not null) then 'PASS' else 'FAIL' end as test_result from dual;</v>
      </c>
      <c r="F192" s="9" t="s">
        <v>26</v>
      </c>
      <c r="G192" s="39"/>
      <c r="H192" s="29"/>
      <c r="I192" s="39"/>
      <c r="J192" s="31"/>
      <c r="K192" s="9"/>
      <c r="L192" s="31"/>
      <c r="M192" s="9"/>
      <c r="N192" s="39"/>
      <c r="O192" s="39"/>
      <c r="P192" s="39"/>
      <c r="Q192" s="39"/>
    </row>
    <row r="193" spans="1:17" ht="20.100000000000001" customHeight="1" x14ac:dyDescent="0.25">
      <c r="A193" s="39" t="s">
        <v>970</v>
      </c>
      <c r="B193" s="9" t="s">
        <v>49</v>
      </c>
      <c r="C193" s="28" t="s">
        <v>875</v>
      </c>
      <c r="D193" s="9" t="s">
        <v>79</v>
      </c>
      <c r="E193" s="9" t="str">
        <f t="shared" si="4"/>
        <v>select 'Source Staging Table 37' as test_num, 'Non-null:  QUEUE_GROUP' as test_name, case when exists(select 1 from cc_d_contact_queue where QUEUE_GROUP is not null) then 'PASS' else 'FAIL' end as test_result from dual;</v>
      </c>
      <c r="F193" s="9" t="s">
        <v>26</v>
      </c>
      <c r="G193" s="39"/>
      <c r="H193" s="29"/>
      <c r="I193" s="39"/>
      <c r="J193" s="31"/>
      <c r="K193" s="9"/>
      <c r="L193" s="31"/>
      <c r="M193" s="9"/>
      <c r="N193" s="39"/>
      <c r="O193" s="39"/>
      <c r="P193" s="39"/>
      <c r="Q193" s="39"/>
    </row>
    <row r="194" spans="1:17" ht="20.100000000000001" customHeight="1" x14ac:dyDescent="0.25">
      <c r="A194" s="39" t="s">
        <v>971</v>
      </c>
      <c r="B194" s="9" t="s">
        <v>49</v>
      </c>
      <c r="C194" s="28" t="s">
        <v>875</v>
      </c>
      <c r="D194" s="9" t="s">
        <v>80</v>
      </c>
      <c r="E194" s="9" t="str">
        <f t="shared" si="4"/>
        <v>select 'Source Staging Table 38' as test_num, 'Non-null:  INTERVAL_MINUTES' as test_name, case when exists(select 1 from cc_d_contact_queue where INTERVAL_MINUTES is not null) then 'PASS' else 'FAIL' end as test_result from dual;</v>
      </c>
      <c r="F194" s="9" t="s">
        <v>26</v>
      </c>
      <c r="G194" s="9"/>
      <c r="H194" s="29"/>
      <c r="I194" s="41"/>
      <c r="J194" s="31"/>
      <c r="K194" s="9"/>
      <c r="L194" s="31"/>
      <c r="M194" s="9"/>
      <c r="N194" s="39"/>
      <c r="O194" s="39"/>
      <c r="P194" s="39"/>
      <c r="Q194" s="39"/>
    </row>
    <row r="195" spans="1:17" ht="20.100000000000001" customHeight="1" x14ac:dyDescent="0.25">
      <c r="A195" s="39" t="s">
        <v>972</v>
      </c>
      <c r="B195" s="9" t="s">
        <v>49</v>
      </c>
      <c r="C195" s="28" t="s">
        <v>875</v>
      </c>
      <c r="D195" s="9" t="s">
        <v>81</v>
      </c>
      <c r="E195" s="9" t="str">
        <f t="shared" si="4"/>
        <v>select 'Source Staging Table 39' as test_num, 'Non-null:  SPEED_ANSWER_PERIOD_1_BOUND' as test_name, case when exists(select 1 from cc_d_contact_queue where SPEED_ANSWER_PERIOD_1_BOUND is not null) then 'PASS' else 'FAIL' end as test_result from dual;</v>
      </c>
      <c r="F195" s="9" t="s">
        <v>26</v>
      </c>
      <c r="G195" s="39"/>
      <c r="H195" s="29"/>
      <c r="I195" s="39"/>
      <c r="J195" s="31"/>
      <c r="K195" s="9"/>
      <c r="L195" s="31"/>
      <c r="M195" s="9"/>
      <c r="N195" s="39"/>
      <c r="O195" s="39"/>
      <c r="P195" s="39"/>
      <c r="Q195" s="39"/>
    </row>
    <row r="196" spans="1:17" ht="20.100000000000001" customHeight="1" x14ac:dyDescent="0.25">
      <c r="A196" s="39" t="s">
        <v>973</v>
      </c>
      <c r="B196" s="9" t="s">
        <v>49</v>
      </c>
      <c r="C196" s="28" t="s">
        <v>875</v>
      </c>
      <c r="D196" s="9" t="s">
        <v>82</v>
      </c>
      <c r="E196" s="9" t="str">
        <f t="shared" si="4"/>
        <v>select 'Source Staging Table 40' as test_num, 'Non-null:  SPEED_ANSWER_PERIOD_2_BOUND' as test_name, case when exists(select 1 from cc_d_contact_queue where SPEED_ANSWER_PERIOD_2_BOUND is not null) then 'PASS' else 'FAIL' end as test_result from dual;</v>
      </c>
      <c r="F196" s="9" t="s">
        <v>26</v>
      </c>
      <c r="G196" s="39"/>
      <c r="H196" s="29"/>
      <c r="I196" s="39"/>
      <c r="J196" s="31"/>
      <c r="K196" s="9"/>
      <c r="L196" s="31"/>
      <c r="M196" s="9"/>
      <c r="N196" s="39"/>
      <c r="O196" s="39"/>
      <c r="P196" s="39"/>
      <c r="Q196" s="39"/>
    </row>
    <row r="197" spans="1:17" ht="20.100000000000001" customHeight="1" x14ac:dyDescent="0.25">
      <c r="A197" s="39" t="s">
        <v>974</v>
      </c>
      <c r="B197" s="9" t="s">
        <v>49</v>
      </c>
      <c r="C197" s="28" t="s">
        <v>875</v>
      </c>
      <c r="D197" s="9" t="s">
        <v>83</v>
      </c>
      <c r="E197" s="9" t="str">
        <f t="shared" si="4"/>
        <v>select 'Source Staging Table 41' as test_num, 'Non-null:  SPEED_ANSWER_PERIOD_3_BOUND' as test_name, case when exists(select 1 from cc_d_contact_queue where SPEED_ANSWER_PERIOD_3_BOUND is not null) then 'PASS' else 'FAIL' end as test_result from dual;</v>
      </c>
      <c r="F197" s="9" t="s">
        <v>26</v>
      </c>
      <c r="G197" s="39"/>
      <c r="H197" s="29"/>
      <c r="I197" s="39"/>
      <c r="J197" s="31"/>
      <c r="K197" s="9"/>
      <c r="L197" s="31"/>
      <c r="M197" s="9"/>
      <c r="N197" s="39"/>
      <c r="O197" s="39"/>
      <c r="P197" s="39"/>
      <c r="Q197" s="39"/>
    </row>
    <row r="198" spans="1:17" ht="20.100000000000001" customHeight="1" x14ac:dyDescent="0.25">
      <c r="A198" s="39" t="s">
        <v>975</v>
      </c>
      <c r="B198" s="9" t="s">
        <v>49</v>
      </c>
      <c r="C198" s="28" t="s">
        <v>875</v>
      </c>
      <c r="D198" s="39" t="s">
        <v>84</v>
      </c>
      <c r="E198" s="9" t="str">
        <f t="shared" si="4"/>
        <v>select 'Source Staging Table 42' as test_num, 'Non-null:  SPEED_ANSWER_PERIOD_4_BOUND' as test_name, case when exists(select 1 from cc_d_contact_queue where SPEED_ANSWER_PERIOD_4_BOUND is not null) then 'PASS' else 'FAIL' end as test_result from dual;</v>
      </c>
      <c r="F198" s="9" t="s">
        <v>26</v>
      </c>
      <c r="G198" s="39"/>
      <c r="H198" s="29"/>
      <c r="I198" s="39"/>
      <c r="J198" s="31"/>
      <c r="K198" s="9"/>
      <c r="L198" s="31"/>
      <c r="M198" s="9"/>
      <c r="N198" s="39"/>
      <c r="O198" s="39"/>
      <c r="P198" s="39"/>
      <c r="Q198" s="39"/>
    </row>
    <row r="199" spans="1:17" ht="20.100000000000001" customHeight="1" x14ac:dyDescent="0.25">
      <c r="A199" s="39" t="s">
        <v>976</v>
      </c>
      <c r="B199" s="9" t="s">
        <v>49</v>
      </c>
      <c r="C199" s="28" t="s">
        <v>875</v>
      </c>
      <c r="D199" s="40" t="s">
        <v>85</v>
      </c>
      <c r="E199" s="9" t="str">
        <f t="shared" ref="E199:E262" si="5">CONCATENATE("select '",$A199,"' as test_num, '",$B199,":  ",$D199,"' as test_name, case when exists(select 1 from ",$C199," where ",$D199," is not null) then 'PASS' else 'FAIL' end as test_result from dual;")</f>
        <v>select 'Source Staging Table 43' as test_num, 'Non-null:  SPEED_ANSWER_PERIOD_5_BOUND' as test_name, case when exists(select 1 from cc_d_contact_queue where SPEED_ANSWER_PERIOD_5_BOUND is not null) then 'PASS' else 'FAIL' end as test_result from dual;</v>
      </c>
      <c r="F199" s="9" t="s">
        <v>26</v>
      </c>
      <c r="G199" s="39"/>
      <c r="H199" s="29"/>
      <c r="I199" s="39"/>
      <c r="J199" s="31"/>
      <c r="K199" s="9"/>
      <c r="L199" s="31"/>
      <c r="M199" s="9"/>
      <c r="N199" s="39"/>
      <c r="O199" s="39"/>
      <c r="P199" s="39"/>
      <c r="Q199" s="39"/>
    </row>
    <row r="200" spans="1:17" ht="20.100000000000001" customHeight="1" x14ac:dyDescent="0.25">
      <c r="A200" s="39" t="s">
        <v>977</v>
      </c>
      <c r="B200" s="9" t="s">
        <v>49</v>
      </c>
      <c r="C200" s="28" t="s">
        <v>875</v>
      </c>
      <c r="D200" s="9" t="s">
        <v>86</v>
      </c>
      <c r="E200" s="9" t="str">
        <f t="shared" si="5"/>
        <v>select 'Source Staging Table 44' as test_num, 'Non-null:  SPEED_ANSWER_PERIOD_6_BOUND' as test_name, case when exists(select 1 from cc_d_contact_queue where SPEED_ANSWER_PERIOD_6_BOUND is not null) then 'PASS' else 'FAIL' end as test_result from dual;</v>
      </c>
      <c r="F200" s="9" t="s">
        <v>26</v>
      </c>
      <c r="G200" s="39"/>
      <c r="H200" s="29"/>
      <c r="I200" s="39"/>
      <c r="J200" s="31"/>
      <c r="K200" s="9"/>
      <c r="L200" s="31"/>
      <c r="M200" s="9"/>
      <c r="N200" s="39"/>
      <c r="O200" s="39"/>
      <c r="P200" s="39"/>
      <c r="Q200" s="39"/>
    </row>
    <row r="201" spans="1:17" ht="20.100000000000001" customHeight="1" x14ac:dyDescent="0.25">
      <c r="A201" s="39" t="s">
        <v>978</v>
      </c>
      <c r="B201" s="9" t="s">
        <v>49</v>
      </c>
      <c r="C201" s="28" t="s">
        <v>875</v>
      </c>
      <c r="D201" s="9" t="s">
        <v>87</v>
      </c>
      <c r="E201" s="9" t="str">
        <f t="shared" si="5"/>
        <v>select 'Source Staging Table 45' as test_num, 'Non-null:  SPEED_ANSWER_PERIOD_7_BOUND' as test_name, case when exists(select 1 from cc_d_contact_queue where SPEED_ANSWER_PERIOD_7_BOUND is not null) then 'PASS' else 'FAIL' end as test_result from dual;</v>
      </c>
      <c r="F201" s="9" t="s">
        <v>26</v>
      </c>
      <c r="G201" s="39"/>
      <c r="H201" s="29"/>
      <c r="I201" s="39"/>
      <c r="J201" s="31"/>
      <c r="K201" s="9"/>
      <c r="L201" s="31"/>
      <c r="M201" s="39"/>
      <c r="N201" s="39"/>
      <c r="O201" s="39"/>
      <c r="P201" s="39"/>
      <c r="Q201" s="39"/>
    </row>
    <row r="202" spans="1:17" ht="20.100000000000001" customHeight="1" x14ac:dyDescent="0.25">
      <c r="A202" s="39" t="s">
        <v>979</v>
      </c>
      <c r="B202" s="9" t="s">
        <v>49</v>
      </c>
      <c r="C202" s="28" t="s">
        <v>875</v>
      </c>
      <c r="D202" s="9" t="s">
        <v>88</v>
      </c>
      <c r="E202" s="9" t="str">
        <f t="shared" si="5"/>
        <v>select 'Source Staging Table 46' as test_num, 'Non-null:  SPEED_ANSWER_PERIOD_8_BOUND' as test_name, case when exists(select 1 from cc_d_contact_queue where SPEED_ANSWER_PERIOD_8_BOUND is not null) then 'PASS' else 'FAIL' end as test_result from dual;</v>
      </c>
      <c r="F202" s="9" t="s">
        <v>26</v>
      </c>
      <c r="G202" s="39"/>
      <c r="H202" s="29"/>
      <c r="I202" s="39"/>
      <c r="J202" s="31"/>
      <c r="K202" s="9"/>
      <c r="L202" s="31"/>
      <c r="M202" s="39"/>
      <c r="N202" s="39"/>
      <c r="O202" s="39"/>
      <c r="P202" s="39"/>
      <c r="Q202" s="39"/>
    </row>
    <row r="203" spans="1:17" ht="20.100000000000001" customHeight="1" x14ac:dyDescent="0.25">
      <c r="A203" s="39" t="s">
        <v>980</v>
      </c>
      <c r="B203" s="9" t="s">
        <v>49</v>
      </c>
      <c r="C203" s="28" t="s">
        <v>875</v>
      </c>
      <c r="D203" s="9" t="s">
        <v>89</v>
      </c>
      <c r="E203" s="9" t="str">
        <f t="shared" si="5"/>
        <v>select 'Source Staging Table 47' as test_num, 'Non-null:  SPEED_ANSWER_PERIOD_9_BOUND' as test_name, case when exists(select 1 from cc_d_contact_queue where SPEED_ANSWER_PERIOD_9_BOUND is not null) then 'PASS' else 'FAIL' end as test_result from dual;</v>
      </c>
      <c r="F203" s="9" t="s">
        <v>26</v>
      </c>
      <c r="G203" s="39"/>
      <c r="H203" s="29"/>
      <c r="I203" s="39"/>
      <c r="J203" s="31"/>
      <c r="K203" s="9"/>
      <c r="L203" s="31"/>
      <c r="M203" s="39"/>
      <c r="N203" s="39"/>
      <c r="O203" s="39"/>
      <c r="P203" s="39"/>
      <c r="Q203" s="39"/>
    </row>
    <row r="204" spans="1:17" ht="20.100000000000001" customHeight="1" x14ac:dyDescent="0.25">
      <c r="A204" s="39" t="s">
        <v>981</v>
      </c>
      <c r="B204" s="9" t="s">
        <v>49</v>
      </c>
      <c r="C204" s="28" t="s">
        <v>875</v>
      </c>
      <c r="D204" s="9" t="s">
        <v>90</v>
      </c>
      <c r="E204" s="9" t="str">
        <f t="shared" si="5"/>
        <v>select 'Source Staging Table 48' as test_num, 'Non-null:  SPEED_ANSWER_PERIOD_10_BOUND' as test_name, case when exists(select 1 from cc_d_contact_queue where SPEED_ANSWER_PERIOD_10_BOUND is not null) then 'PASS' else 'FAIL' end as test_result from dual;</v>
      </c>
      <c r="F204" s="9" t="s">
        <v>26</v>
      </c>
      <c r="G204" s="39"/>
      <c r="H204" s="29"/>
      <c r="I204" s="39"/>
      <c r="J204" s="31"/>
      <c r="K204" s="9"/>
      <c r="L204" s="31"/>
      <c r="M204" s="39"/>
      <c r="N204" s="39"/>
      <c r="O204" s="39"/>
      <c r="P204" s="39"/>
      <c r="Q204" s="39"/>
    </row>
    <row r="205" spans="1:17" ht="20.100000000000001" customHeight="1" x14ac:dyDescent="0.25">
      <c r="A205" s="39" t="s">
        <v>982</v>
      </c>
      <c r="B205" s="9" t="s">
        <v>49</v>
      </c>
      <c r="C205" s="28" t="s">
        <v>875</v>
      </c>
      <c r="D205" s="9" t="s">
        <v>91</v>
      </c>
      <c r="E205" s="9" t="str">
        <f t="shared" si="5"/>
        <v>select 'Source Staging Table 49' as test_num, 'Non-null:  CALLS_ABNDONED_PERIOD_1_BOUND' as test_name, case when exists(select 1 from cc_d_contact_queue where CALLS_ABNDONED_PERIOD_1_BOUND is not null) then 'PASS' else 'FAIL' end as test_result from dual;</v>
      </c>
      <c r="F205" s="9" t="s">
        <v>26</v>
      </c>
      <c r="G205" s="39"/>
      <c r="H205" s="29"/>
      <c r="I205" s="39"/>
      <c r="J205" s="31"/>
      <c r="K205" s="9"/>
      <c r="L205" s="31"/>
      <c r="M205" s="39"/>
      <c r="N205" s="39"/>
      <c r="O205" s="39"/>
      <c r="P205" s="39"/>
      <c r="Q205" s="39"/>
    </row>
    <row r="206" spans="1:17" ht="20.100000000000001" customHeight="1" x14ac:dyDescent="0.25">
      <c r="A206" s="39" t="s">
        <v>983</v>
      </c>
      <c r="B206" s="9" t="s">
        <v>49</v>
      </c>
      <c r="C206" s="28" t="s">
        <v>875</v>
      </c>
      <c r="D206" s="39" t="s">
        <v>92</v>
      </c>
      <c r="E206" s="9" t="str">
        <f t="shared" si="5"/>
        <v>select 'Source Staging Table 50' as test_num, 'Non-null:  CALLS_ABNDONED_PERIOD_2_BOUND' as test_name, case when exists(select 1 from cc_d_contact_queue where CALLS_ABNDONED_PERIOD_2_BOUND is not null) then 'PASS' else 'FAIL' end as test_result from dual;</v>
      </c>
      <c r="F206" s="9" t="s">
        <v>26</v>
      </c>
      <c r="G206" s="39"/>
      <c r="H206" s="29"/>
      <c r="I206" s="39"/>
      <c r="J206" s="31"/>
      <c r="K206" s="9"/>
      <c r="L206" s="31"/>
      <c r="M206" s="39"/>
      <c r="N206" s="39"/>
      <c r="O206" s="39"/>
      <c r="P206" s="39"/>
      <c r="Q206" s="39"/>
    </row>
    <row r="207" spans="1:17" ht="20.100000000000001" customHeight="1" x14ac:dyDescent="0.25">
      <c r="A207" s="39" t="s">
        <v>984</v>
      </c>
      <c r="B207" s="9" t="s">
        <v>49</v>
      </c>
      <c r="C207" s="28" t="s">
        <v>875</v>
      </c>
      <c r="D207" s="9" t="s">
        <v>93</v>
      </c>
      <c r="E207" s="9" t="str">
        <f t="shared" si="5"/>
        <v>select 'Source Staging Table 51' as test_num, 'Non-null:  CALLS_ABNDONED_PERIOD_3_BOUND' as test_name, case when exists(select 1 from cc_d_contact_queue where CALLS_ABNDONED_PERIOD_3_BOUND is not null) then 'PASS' else 'FAIL' end as test_result from dual;</v>
      </c>
      <c r="F207" s="9" t="s">
        <v>26</v>
      </c>
      <c r="G207" s="39"/>
      <c r="H207" s="29"/>
      <c r="I207" s="39"/>
      <c r="J207" s="31"/>
      <c r="K207" s="9"/>
      <c r="L207" s="31"/>
      <c r="M207" s="39"/>
      <c r="N207" s="39"/>
      <c r="O207" s="39"/>
      <c r="P207" s="39"/>
      <c r="Q207" s="39"/>
    </row>
    <row r="208" spans="1:17" ht="20.100000000000001" customHeight="1" x14ac:dyDescent="0.25">
      <c r="A208" s="39" t="s">
        <v>985</v>
      </c>
      <c r="B208" s="9" t="s">
        <v>49</v>
      </c>
      <c r="C208" s="28" t="s">
        <v>875</v>
      </c>
      <c r="D208" s="39" t="s">
        <v>94</v>
      </c>
      <c r="E208" s="9" t="str">
        <f t="shared" si="5"/>
        <v>select 'Source Staging Table 52' as test_num, 'Non-null:  CALLS_ABNDONED_PERIOD_4_BOUND' as test_name, case when exists(select 1 from cc_d_contact_queue where CALLS_ABNDONED_PERIOD_4_BOUND is not null) then 'PASS' else 'FAIL' end as test_result from dual;</v>
      </c>
      <c r="F208" s="9" t="s">
        <v>26</v>
      </c>
      <c r="G208" s="39"/>
      <c r="H208" s="29"/>
      <c r="I208" s="39"/>
      <c r="J208" s="31"/>
      <c r="K208" s="9"/>
      <c r="L208" s="31"/>
      <c r="M208" s="39"/>
      <c r="N208" s="39"/>
      <c r="O208" s="39"/>
      <c r="P208" s="39"/>
      <c r="Q208" s="39"/>
    </row>
    <row r="209" spans="1:17" ht="20.100000000000001" customHeight="1" x14ac:dyDescent="0.25">
      <c r="A209" s="39" t="s">
        <v>986</v>
      </c>
      <c r="B209" s="9" t="s">
        <v>49</v>
      </c>
      <c r="C209" s="28" t="s">
        <v>875</v>
      </c>
      <c r="D209" s="9" t="s">
        <v>95</v>
      </c>
      <c r="E209" s="9" t="str">
        <f t="shared" si="5"/>
        <v>select 'Source Staging Table 53' as test_num, 'Non-null:  CALLS_ABNDONED_PERIOD_5_BOUND' as test_name, case when exists(select 1 from cc_d_contact_queue where CALLS_ABNDONED_PERIOD_5_BOUND is not null) then 'PASS' else 'FAIL' end as test_result from dual;</v>
      </c>
      <c r="F209" s="9" t="s">
        <v>26</v>
      </c>
      <c r="G209" s="39"/>
      <c r="H209" s="29"/>
      <c r="I209" s="39"/>
      <c r="J209" s="31"/>
      <c r="K209" s="9"/>
      <c r="L209" s="31"/>
      <c r="M209" s="39"/>
      <c r="N209" s="39"/>
      <c r="O209" s="39"/>
      <c r="P209" s="39"/>
      <c r="Q209" s="39"/>
    </row>
    <row r="210" spans="1:17" ht="20.100000000000001" customHeight="1" x14ac:dyDescent="0.25">
      <c r="A210" s="39" t="s">
        <v>987</v>
      </c>
      <c r="B210" s="9" t="s">
        <v>49</v>
      </c>
      <c r="C210" s="28" t="s">
        <v>875</v>
      </c>
      <c r="D210" s="9" t="s">
        <v>96</v>
      </c>
      <c r="E210" s="9" t="str">
        <f t="shared" si="5"/>
        <v>select 'Source Staging Table 54' as test_num, 'Non-null:  CALLS_ABNDONED_PERIOD_6_BOUND' as test_name, case when exists(select 1 from cc_d_contact_queue where CALLS_ABNDONED_PERIOD_6_BOUND is not null) then 'PASS' else 'FAIL' end as test_result from dual;</v>
      </c>
      <c r="F210" s="9" t="s">
        <v>26</v>
      </c>
      <c r="G210" s="39"/>
      <c r="H210" s="29"/>
      <c r="I210" s="39"/>
      <c r="J210" s="31"/>
      <c r="K210" s="9"/>
      <c r="L210" s="31"/>
      <c r="M210" s="39"/>
      <c r="N210" s="39"/>
      <c r="O210" s="39"/>
      <c r="P210" s="39"/>
      <c r="Q210" s="39"/>
    </row>
    <row r="211" spans="1:17" ht="20.100000000000001" customHeight="1" x14ac:dyDescent="0.25">
      <c r="A211" s="39" t="s">
        <v>988</v>
      </c>
      <c r="B211" s="9" t="s">
        <v>49</v>
      </c>
      <c r="C211" s="28" t="s">
        <v>875</v>
      </c>
      <c r="D211" s="9" t="s">
        <v>97</v>
      </c>
      <c r="E211" s="9" t="str">
        <f t="shared" si="5"/>
        <v>select 'Source Staging Table 55' as test_num, 'Non-null:  CALLS_ABNDONED_PERIOD_7_BOUND' as test_name, case when exists(select 1 from cc_d_contact_queue where CALLS_ABNDONED_PERIOD_7_BOUND is not null) then 'PASS' else 'FAIL' end as test_result from dual;</v>
      </c>
      <c r="F211" s="9" t="s">
        <v>26</v>
      </c>
      <c r="G211" s="39"/>
      <c r="H211" s="29"/>
      <c r="I211" s="39"/>
      <c r="J211" s="31"/>
      <c r="K211" s="9"/>
      <c r="L211" s="31"/>
      <c r="M211" s="39"/>
      <c r="N211" s="39"/>
      <c r="O211" s="39"/>
      <c r="P211" s="39"/>
      <c r="Q211" s="39"/>
    </row>
    <row r="212" spans="1:17" ht="20.100000000000001" customHeight="1" x14ac:dyDescent="0.25">
      <c r="A212" s="39" t="s">
        <v>989</v>
      </c>
      <c r="B212" s="9" t="s">
        <v>49</v>
      </c>
      <c r="C212" s="28" t="s">
        <v>875</v>
      </c>
      <c r="D212" s="9" t="s">
        <v>98</v>
      </c>
      <c r="E212" s="9" t="str">
        <f t="shared" si="5"/>
        <v>select 'Source Staging Table 56' as test_num, 'Non-null:  CALLS_ABNDONED_PERIOD_8_BOUND' as test_name, case when exists(select 1 from cc_d_contact_queue where CALLS_ABNDONED_PERIOD_8_BOUND is not null) then 'PASS' else 'FAIL' end as test_result from dual;</v>
      </c>
      <c r="F212" s="9" t="s">
        <v>26</v>
      </c>
      <c r="G212" s="39"/>
      <c r="H212" s="29"/>
      <c r="I212" s="39"/>
      <c r="J212" s="31"/>
      <c r="K212" s="9"/>
      <c r="L212" s="31"/>
      <c r="M212" s="39"/>
      <c r="N212" s="39"/>
      <c r="O212" s="39"/>
      <c r="P212" s="39"/>
      <c r="Q212" s="39"/>
    </row>
    <row r="213" spans="1:17" ht="20.100000000000001" customHeight="1" x14ac:dyDescent="0.25">
      <c r="A213" s="39" t="s">
        <v>990</v>
      </c>
      <c r="B213" s="9" t="s">
        <v>49</v>
      </c>
      <c r="C213" s="28" t="s">
        <v>875</v>
      </c>
      <c r="D213" s="9" t="s">
        <v>99</v>
      </c>
      <c r="E213" s="9" t="str">
        <f t="shared" si="5"/>
        <v>select 'Source Staging Table 57' as test_num, 'Non-null:  CALLS_ABNDONED_PERIOD_9_BOUND' as test_name, case when exists(select 1 from cc_d_contact_queue where CALLS_ABNDONED_PERIOD_9_BOUND is not null) then 'PASS' else 'FAIL' end as test_result from dual;</v>
      </c>
      <c r="F213" s="9" t="s">
        <v>26</v>
      </c>
      <c r="G213" s="39"/>
      <c r="H213" s="29"/>
      <c r="I213" s="39"/>
      <c r="J213" s="31"/>
      <c r="K213" s="9"/>
      <c r="L213" s="31"/>
      <c r="M213" s="39"/>
      <c r="N213" s="39"/>
      <c r="O213" s="39"/>
      <c r="P213" s="39"/>
      <c r="Q213" s="39"/>
    </row>
    <row r="214" spans="1:17" ht="20.100000000000001" customHeight="1" x14ac:dyDescent="0.25">
      <c r="A214" s="39" t="s">
        <v>991</v>
      </c>
      <c r="B214" s="9" t="s">
        <v>49</v>
      </c>
      <c r="C214" s="28" t="s">
        <v>875</v>
      </c>
      <c r="D214" s="39" t="s">
        <v>100</v>
      </c>
      <c r="E214" s="9" t="str">
        <f t="shared" si="5"/>
        <v>select 'Source Staging Table 58' as test_num, 'Non-null:  CALLS_ABNDONED_PERIOD_10_BOUND' as test_name, case when exists(select 1 from cc_d_contact_queue where CALLS_ABNDONED_PERIOD_10_BOUND is not null) then 'PASS' else 'FAIL' end as test_result from dual;</v>
      </c>
      <c r="F214" s="9" t="s">
        <v>26</v>
      </c>
      <c r="G214" s="39"/>
      <c r="H214" s="29"/>
      <c r="I214" s="39"/>
      <c r="J214" s="31"/>
      <c r="K214" s="9"/>
      <c r="L214" s="31"/>
      <c r="M214" s="39"/>
      <c r="N214" s="39"/>
      <c r="O214" s="39"/>
      <c r="P214" s="39"/>
      <c r="Q214" s="39"/>
    </row>
    <row r="215" spans="1:17" ht="20.100000000000001" customHeight="1" x14ac:dyDescent="0.25">
      <c r="A215" s="39" t="s">
        <v>992</v>
      </c>
      <c r="B215" s="9" t="s">
        <v>49</v>
      </c>
      <c r="C215" s="28" t="s">
        <v>875</v>
      </c>
      <c r="D215" s="40" t="s">
        <v>40</v>
      </c>
      <c r="E215" s="9" t="str">
        <f t="shared" si="5"/>
        <v>select 'Source Staging Table 59' as test_num, 'Non-null:  VERSION' as test_name, case when exists(select 1 from cc_d_contact_queue where VERSION is not null) then 'PASS' else 'FAIL' end as test_result from dual;</v>
      </c>
      <c r="F215" s="9" t="s">
        <v>26</v>
      </c>
      <c r="G215" s="39"/>
      <c r="H215" s="29"/>
      <c r="I215" s="39"/>
      <c r="J215" s="31"/>
      <c r="K215" s="9"/>
      <c r="L215" s="31"/>
      <c r="M215" s="39"/>
      <c r="N215" s="39"/>
      <c r="O215" s="39"/>
      <c r="P215" s="39"/>
      <c r="Q215" s="39"/>
    </row>
    <row r="216" spans="1:17" ht="20.100000000000001" customHeight="1" x14ac:dyDescent="0.25">
      <c r="A216" s="39" t="s">
        <v>993</v>
      </c>
      <c r="B216" s="9" t="s">
        <v>49</v>
      </c>
      <c r="C216" s="28" t="s">
        <v>875</v>
      </c>
      <c r="D216" s="40" t="s">
        <v>58</v>
      </c>
      <c r="E216" s="9" t="str">
        <f t="shared" si="5"/>
        <v>select 'Source Staging Table 60' as test_num, 'Non-null:  RECORD_EFF_DT' as test_name, case when exists(select 1 from cc_d_contact_queue where RECORD_EFF_DT is not null) then 'PASS' else 'FAIL' end as test_result from dual;</v>
      </c>
      <c r="F216" s="9" t="s">
        <v>26</v>
      </c>
      <c r="G216" s="39"/>
      <c r="H216" s="29"/>
      <c r="I216" s="39"/>
      <c r="J216" s="31"/>
      <c r="K216" s="9"/>
      <c r="L216" s="31"/>
      <c r="M216" s="39"/>
      <c r="N216" s="39"/>
      <c r="O216" s="39"/>
      <c r="P216" s="39"/>
      <c r="Q216" s="39"/>
    </row>
    <row r="217" spans="1:17" ht="20.100000000000001" customHeight="1" x14ac:dyDescent="0.25">
      <c r="A217" s="39" t="s">
        <v>994</v>
      </c>
      <c r="B217" s="9" t="s">
        <v>49</v>
      </c>
      <c r="C217" s="28" t="s">
        <v>875</v>
      </c>
      <c r="D217" s="40" t="s">
        <v>59</v>
      </c>
      <c r="E217" s="9" t="str">
        <f t="shared" si="5"/>
        <v>select 'Source Staging Table 61' as test_num, 'Non-null:  RECORD_END_DT' as test_name, case when exists(select 1 from cc_d_contact_queue where RECORD_END_DT is not null) then 'PASS' else 'FAIL' end as test_result from dual;</v>
      </c>
      <c r="F217" s="9" t="s">
        <v>26</v>
      </c>
      <c r="G217" s="39"/>
      <c r="H217" s="29"/>
      <c r="I217" s="39"/>
      <c r="J217" s="31"/>
      <c r="K217" s="9"/>
      <c r="L217" s="31"/>
      <c r="M217" s="39"/>
      <c r="N217" s="39"/>
      <c r="O217" s="39"/>
      <c r="P217" s="39"/>
      <c r="Q217" s="39"/>
    </row>
    <row r="218" spans="1:17" ht="20.100000000000001" customHeight="1" x14ac:dyDescent="0.25">
      <c r="A218" s="39" t="s">
        <v>995</v>
      </c>
      <c r="B218" s="9" t="s">
        <v>49</v>
      </c>
      <c r="C218" s="28" t="s">
        <v>876</v>
      </c>
      <c r="D218" s="40" t="s">
        <v>101</v>
      </c>
      <c r="E218" s="9" t="str">
        <f t="shared" si="5"/>
        <v>select 'Source Staging Table 62' as test_num, 'Non-null:  COUNTRY_ID' as test_name, case when exists(select 1 from cc_d_country where COUNTRY_ID is not null) then 'PASS' else 'FAIL' end as test_result from dual;</v>
      </c>
      <c r="F218" s="9" t="s">
        <v>26</v>
      </c>
      <c r="G218" s="39"/>
      <c r="H218" s="29"/>
      <c r="I218" s="39"/>
      <c r="J218" s="31"/>
      <c r="K218" s="9"/>
      <c r="L218" s="31"/>
      <c r="M218" s="39"/>
      <c r="N218" s="39"/>
      <c r="O218" s="39"/>
      <c r="P218" s="39"/>
      <c r="Q218" s="39"/>
    </row>
    <row r="219" spans="1:17" ht="20.100000000000001" customHeight="1" x14ac:dyDescent="0.25">
      <c r="A219" s="39" t="s">
        <v>996</v>
      </c>
      <c r="B219" s="9" t="s">
        <v>49</v>
      </c>
      <c r="C219" s="28" t="s">
        <v>876</v>
      </c>
      <c r="D219" s="40" t="s">
        <v>69</v>
      </c>
      <c r="E219" s="9" t="str">
        <f t="shared" si="5"/>
        <v>select 'Source Staging Table 63' as test_num, 'Non-null:  COUNTRY_NAME' as test_name, case when exists(select 1 from cc_d_country where COUNTRY_NAME is not null) then 'PASS' else 'FAIL' end as test_result from dual;</v>
      </c>
      <c r="F219" s="9" t="s">
        <v>26</v>
      </c>
      <c r="G219" s="39"/>
      <c r="H219" s="29"/>
      <c r="I219" s="39"/>
      <c r="J219" s="31"/>
      <c r="K219" s="9"/>
      <c r="L219" s="31"/>
      <c r="M219" s="39"/>
      <c r="N219" s="39"/>
      <c r="O219" s="39"/>
      <c r="P219" s="39"/>
      <c r="Q219" s="39"/>
    </row>
    <row r="220" spans="1:17" ht="20.100000000000001" customHeight="1" x14ac:dyDescent="0.25">
      <c r="A220" s="39" t="s">
        <v>997</v>
      </c>
      <c r="B220" s="9" t="s">
        <v>49</v>
      </c>
      <c r="C220" s="9" t="s">
        <v>877</v>
      </c>
      <c r="D220" s="40" t="s">
        <v>102</v>
      </c>
      <c r="E220" s="9" t="str">
        <f t="shared" si="5"/>
        <v>select 'Source Staging Table 64' as test_num, 'Non-null:  D_DATE_ID' as test_name, case when exists(select 1 from cc_d_dates where D_DATE_ID is not null) then 'PASS' else 'FAIL' end as test_result from dual;</v>
      </c>
      <c r="F220" s="9" t="s">
        <v>26</v>
      </c>
      <c r="G220" s="39"/>
      <c r="H220" s="29"/>
      <c r="I220" s="39"/>
      <c r="J220" s="31"/>
      <c r="K220" s="9"/>
      <c r="L220" s="31"/>
      <c r="M220" s="39"/>
      <c r="N220" s="39"/>
      <c r="O220" s="39"/>
      <c r="P220" s="39"/>
      <c r="Q220" s="39"/>
    </row>
    <row r="221" spans="1:17" ht="20.100000000000001" customHeight="1" x14ac:dyDescent="0.25">
      <c r="A221" s="39" t="s">
        <v>998</v>
      </c>
      <c r="B221" s="9" t="s">
        <v>49</v>
      </c>
      <c r="C221" s="9" t="s">
        <v>877</v>
      </c>
      <c r="D221" s="40" t="s">
        <v>103</v>
      </c>
      <c r="E221" s="9" t="str">
        <f t="shared" si="5"/>
        <v>select 'Source Staging Table 65' as test_num, 'Non-null:  D_DATE' as test_name, case when exists(select 1 from cc_d_dates where D_DATE is not null) then 'PASS' else 'FAIL' end as test_result from dual;</v>
      </c>
      <c r="F221" s="9" t="s">
        <v>26</v>
      </c>
      <c r="G221" s="39"/>
      <c r="H221" s="29"/>
      <c r="I221" s="39"/>
      <c r="J221" s="31"/>
      <c r="K221" s="9"/>
      <c r="L221" s="31"/>
      <c r="M221" s="39"/>
      <c r="N221" s="39"/>
      <c r="O221" s="39"/>
      <c r="P221" s="39"/>
      <c r="Q221" s="39"/>
    </row>
    <row r="222" spans="1:17" ht="20.100000000000001" customHeight="1" x14ac:dyDescent="0.25">
      <c r="A222" s="39" t="s">
        <v>999</v>
      </c>
      <c r="B222" s="9" t="s">
        <v>49</v>
      </c>
      <c r="C222" s="9" t="s">
        <v>877</v>
      </c>
      <c r="D222" s="40" t="s">
        <v>104</v>
      </c>
      <c r="E222" s="9" t="str">
        <f t="shared" si="5"/>
        <v>select 'Source Staging Table 66' as test_num, 'Non-null:  D_MONTH' as test_name, case when exists(select 1 from cc_d_dates where D_MONTH is not null) then 'PASS' else 'FAIL' end as test_result from dual;</v>
      </c>
      <c r="F222" s="9" t="s">
        <v>26</v>
      </c>
      <c r="G222" s="39"/>
      <c r="H222" s="29"/>
      <c r="I222" s="39"/>
      <c r="J222" s="31"/>
      <c r="K222" s="9"/>
      <c r="L222" s="31"/>
      <c r="M222" s="39"/>
      <c r="N222" s="39"/>
      <c r="O222" s="39"/>
      <c r="P222" s="39"/>
      <c r="Q222" s="39"/>
    </row>
    <row r="223" spans="1:17" ht="20.100000000000001" customHeight="1" x14ac:dyDescent="0.25">
      <c r="A223" s="39" t="s">
        <v>1000</v>
      </c>
      <c r="B223" s="9" t="s">
        <v>49</v>
      </c>
      <c r="C223" s="9" t="s">
        <v>877</v>
      </c>
      <c r="D223" s="40" t="s">
        <v>105</v>
      </c>
      <c r="E223" s="9" t="str">
        <f t="shared" si="5"/>
        <v>select 'Source Staging Table 67' as test_num, 'Non-null:  D_MONTH_NAME' as test_name, case when exists(select 1 from cc_d_dates where D_MONTH_NAME is not null) then 'PASS' else 'FAIL' end as test_result from dual;</v>
      </c>
      <c r="F223" s="9" t="s">
        <v>26</v>
      </c>
      <c r="G223" s="39"/>
      <c r="H223" s="29"/>
      <c r="I223" s="39"/>
      <c r="J223" s="31"/>
      <c r="K223" s="9"/>
      <c r="L223" s="31"/>
      <c r="M223" s="39"/>
      <c r="N223" s="39"/>
      <c r="O223" s="39"/>
      <c r="P223" s="39"/>
      <c r="Q223" s="39"/>
    </row>
    <row r="224" spans="1:17" ht="20.100000000000001" customHeight="1" x14ac:dyDescent="0.25">
      <c r="A224" s="39" t="s">
        <v>1001</v>
      </c>
      <c r="B224" s="9" t="s">
        <v>49</v>
      </c>
      <c r="C224" s="9" t="s">
        <v>877</v>
      </c>
      <c r="D224" s="40" t="s">
        <v>106</v>
      </c>
      <c r="E224" s="9" t="str">
        <f t="shared" si="5"/>
        <v>select 'Source Staging Table 68' as test_num, 'Non-null:  D_DAY' as test_name, case when exists(select 1 from cc_d_dates where D_DAY is not null) then 'PASS' else 'FAIL' end as test_result from dual;</v>
      </c>
      <c r="F224" s="9" t="s">
        <v>26</v>
      </c>
      <c r="G224" s="39"/>
      <c r="H224" s="29"/>
      <c r="I224" s="39"/>
      <c r="J224" s="31"/>
      <c r="K224" s="9"/>
      <c r="L224" s="31"/>
      <c r="M224" s="39"/>
      <c r="N224" s="39"/>
      <c r="O224" s="39"/>
      <c r="P224" s="39"/>
      <c r="Q224" s="39"/>
    </row>
    <row r="225" spans="1:17" ht="20.100000000000001" customHeight="1" x14ac:dyDescent="0.25">
      <c r="A225" s="39" t="s">
        <v>1002</v>
      </c>
      <c r="B225" s="9" t="s">
        <v>49</v>
      </c>
      <c r="C225" s="9" t="s">
        <v>877</v>
      </c>
      <c r="D225" s="39" t="s">
        <v>107</v>
      </c>
      <c r="E225" s="9" t="str">
        <f t="shared" si="5"/>
        <v>select 'Source Staging Table 69' as test_num, 'Non-null:  D_DAY_NAME' as test_name, case when exists(select 1 from cc_d_dates where D_DAY_NAME is not null) then 'PASS' else 'FAIL' end as test_result from dual;</v>
      </c>
      <c r="F225" s="9" t="s">
        <v>26</v>
      </c>
      <c r="G225" s="39"/>
      <c r="H225" s="29"/>
      <c r="I225" s="39"/>
      <c r="J225" s="31"/>
      <c r="K225" s="9"/>
      <c r="L225" s="31"/>
      <c r="M225" s="39"/>
      <c r="N225" s="39"/>
      <c r="O225" s="39"/>
      <c r="P225" s="39"/>
      <c r="Q225" s="39"/>
    </row>
    <row r="226" spans="1:17" ht="20.100000000000001" customHeight="1" x14ac:dyDescent="0.25">
      <c r="A226" s="39" t="s">
        <v>1003</v>
      </c>
      <c r="B226" s="9" t="s">
        <v>49</v>
      </c>
      <c r="C226" s="9" t="s">
        <v>877</v>
      </c>
      <c r="D226" s="39" t="s">
        <v>108</v>
      </c>
      <c r="E226" s="9" t="str">
        <f t="shared" si="5"/>
        <v>select 'Source Staging Table 70' as test_num, 'Non-null:  D_DAY_OF_WEEK' as test_name, case when exists(select 1 from cc_d_dates where D_DAY_OF_WEEK is not null) then 'PASS' else 'FAIL' end as test_result from dual;</v>
      </c>
      <c r="F226" s="9" t="s">
        <v>26</v>
      </c>
      <c r="G226" s="39"/>
      <c r="H226" s="29"/>
      <c r="I226" s="39"/>
      <c r="J226" s="31"/>
      <c r="K226" s="9"/>
      <c r="L226" s="31"/>
      <c r="M226" s="39"/>
      <c r="N226" s="39"/>
      <c r="O226" s="39"/>
      <c r="P226" s="39"/>
      <c r="Q226" s="39"/>
    </row>
    <row r="227" spans="1:17" ht="20.100000000000001" customHeight="1" x14ac:dyDescent="0.25">
      <c r="A227" s="39" t="s">
        <v>1004</v>
      </c>
      <c r="B227" s="9" t="s">
        <v>49</v>
      </c>
      <c r="C227" s="9" t="s">
        <v>877</v>
      </c>
      <c r="D227" s="39" t="s">
        <v>109</v>
      </c>
      <c r="E227" s="9" t="str">
        <f t="shared" si="5"/>
        <v>select 'Source Staging Table 71' as test_num, 'Non-null:  D_DAY_OF_MONTH' as test_name, case when exists(select 1 from cc_d_dates where D_DAY_OF_MONTH is not null) then 'PASS' else 'FAIL' end as test_result from dual;</v>
      </c>
      <c r="F227" s="9" t="s">
        <v>26</v>
      </c>
      <c r="G227" s="39"/>
      <c r="H227" s="29"/>
      <c r="I227" s="39"/>
      <c r="J227" s="31"/>
      <c r="K227" s="9"/>
      <c r="L227" s="31"/>
      <c r="M227" s="39"/>
      <c r="N227" s="39"/>
      <c r="O227" s="39"/>
      <c r="P227" s="39"/>
      <c r="Q227" s="39"/>
    </row>
    <row r="228" spans="1:17" ht="20.100000000000001" customHeight="1" x14ac:dyDescent="0.25">
      <c r="A228" s="39" t="s">
        <v>1005</v>
      </c>
      <c r="B228" s="9" t="s">
        <v>49</v>
      </c>
      <c r="C228" s="9" t="s">
        <v>877</v>
      </c>
      <c r="D228" s="39" t="s">
        <v>110</v>
      </c>
      <c r="E228" s="9" t="str">
        <f t="shared" si="5"/>
        <v>select 'Source Staging Table 72' as test_num, 'Non-null:  D_DAY_OF_YEAR' as test_name, case when exists(select 1 from cc_d_dates where D_DAY_OF_YEAR is not null) then 'PASS' else 'FAIL' end as test_result from dual;</v>
      </c>
      <c r="F228" s="9" t="s">
        <v>26</v>
      </c>
      <c r="G228" s="39"/>
      <c r="H228" s="29"/>
      <c r="I228" s="39"/>
      <c r="J228" s="31"/>
      <c r="K228" s="9"/>
      <c r="L228" s="31"/>
      <c r="M228" s="39"/>
      <c r="N228" s="39"/>
      <c r="O228" s="39"/>
      <c r="P228" s="39"/>
      <c r="Q228" s="39"/>
    </row>
    <row r="229" spans="1:17" ht="20.100000000000001" customHeight="1" x14ac:dyDescent="0.25">
      <c r="A229" s="39" t="s">
        <v>1006</v>
      </c>
      <c r="B229" s="9" t="s">
        <v>49</v>
      </c>
      <c r="C229" s="9" t="s">
        <v>877</v>
      </c>
      <c r="D229" s="39" t="s">
        <v>111</v>
      </c>
      <c r="E229" s="9" t="str">
        <f t="shared" si="5"/>
        <v>select 'Source Staging Table 73' as test_num, 'Non-null:  D_YEAR' as test_name, case when exists(select 1 from cc_d_dates where D_YEAR is not null) then 'PASS' else 'FAIL' end as test_result from dual;</v>
      </c>
      <c r="F229" s="9" t="s">
        <v>26</v>
      </c>
      <c r="G229" s="39"/>
      <c r="H229" s="29"/>
      <c r="I229" s="39"/>
      <c r="J229" s="31"/>
      <c r="K229" s="9"/>
      <c r="L229" s="31"/>
      <c r="M229" s="39"/>
      <c r="N229" s="39"/>
      <c r="O229" s="39"/>
      <c r="P229" s="39"/>
      <c r="Q229" s="39"/>
    </row>
    <row r="230" spans="1:17" ht="20.100000000000001" customHeight="1" x14ac:dyDescent="0.25">
      <c r="A230" s="39" t="s">
        <v>1007</v>
      </c>
      <c r="B230" s="9" t="s">
        <v>49</v>
      </c>
      <c r="C230" s="9" t="s">
        <v>877</v>
      </c>
      <c r="D230" s="39" t="s">
        <v>112</v>
      </c>
      <c r="E230" s="9" t="str">
        <f t="shared" si="5"/>
        <v>select 'Source Staging Table 74' as test_num, 'Non-null:  D_MONTH_NUM' as test_name, case when exists(select 1 from cc_d_dates where D_MONTH_NUM is not null) then 'PASS' else 'FAIL' end as test_result from dual;</v>
      </c>
      <c r="F230" s="9" t="s">
        <v>26</v>
      </c>
      <c r="G230" s="39"/>
      <c r="H230" s="29"/>
      <c r="I230" s="39"/>
      <c r="J230" s="31"/>
      <c r="K230" s="9"/>
      <c r="L230" s="31"/>
      <c r="M230" s="39"/>
      <c r="N230" s="39"/>
      <c r="O230" s="39"/>
      <c r="P230" s="39"/>
      <c r="Q230" s="39"/>
    </row>
    <row r="231" spans="1:17" ht="20.100000000000001" customHeight="1" x14ac:dyDescent="0.25">
      <c r="A231" s="39" t="s">
        <v>1008</v>
      </c>
      <c r="B231" s="9" t="s">
        <v>49</v>
      </c>
      <c r="C231" s="9" t="s">
        <v>877</v>
      </c>
      <c r="D231" s="39" t="s">
        <v>113</v>
      </c>
      <c r="E231" s="9" t="str">
        <f t="shared" si="5"/>
        <v>select 'Source Staging Table 75' as test_num, 'Non-null:  D_WEEK_OF_YEAR' as test_name, case when exists(select 1 from cc_d_dates where D_WEEK_OF_YEAR is not null) then 'PASS' else 'FAIL' end as test_result from dual;</v>
      </c>
      <c r="F231" s="9" t="s">
        <v>26</v>
      </c>
      <c r="G231" s="39"/>
      <c r="H231" s="29"/>
      <c r="I231" s="39"/>
      <c r="J231" s="31"/>
      <c r="K231" s="9"/>
      <c r="L231" s="31"/>
      <c r="M231" s="39"/>
      <c r="N231" s="39"/>
      <c r="O231" s="39"/>
      <c r="P231" s="39"/>
      <c r="Q231" s="39"/>
    </row>
    <row r="232" spans="1:17" ht="20.100000000000001" customHeight="1" x14ac:dyDescent="0.25">
      <c r="A232" s="39" t="s">
        <v>1009</v>
      </c>
      <c r="B232" s="9" t="s">
        <v>49</v>
      </c>
      <c r="C232" s="9" t="s">
        <v>877</v>
      </c>
      <c r="D232" s="39" t="s">
        <v>114</v>
      </c>
      <c r="E232" s="9" t="str">
        <f t="shared" si="5"/>
        <v>select 'Source Staging Table 76' as test_num, 'Non-null:  D_WEEK_OF_MONTH' as test_name, case when exists(select 1 from cc_d_dates where D_WEEK_OF_MONTH is not null) then 'PASS' else 'FAIL' end as test_result from dual;</v>
      </c>
      <c r="F232" s="9" t="s">
        <v>26</v>
      </c>
      <c r="G232" s="39"/>
      <c r="H232" s="29"/>
      <c r="I232" s="39"/>
      <c r="J232" s="31"/>
      <c r="K232" s="9"/>
      <c r="L232" s="31"/>
      <c r="M232" s="39"/>
      <c r="N232" s="39"/>
      <c r="O232" s="39"/>
      <c r="P232" s="39"/>
      <c r="Q232" s="39"/>
    </row>
    <row r="233" spans="1:17" ht="20.100000000000001" customHeight="1" x14ac:dyDescent="0.25">
      <c r="A233" s="39" t="s">
        <v>1010</v>
      </c>
      <c r="B233" s="9" t="s">
        <v>49</v>
      </c>
      <c r="C233" s="9" t="s">
        <v>877</v>
      </c>
      <c r="D233" s="39" t="s">
        <v>115</v>
      </c>
      <c r="E233" s="9" t="str">
        <f t="shared" si="5"/>
        <v>select 'Source Staging Table 77' as test_num, 'Non-null:  WEEKEND_FLAG' as test_name, case when exists(select 1 from cc_d_dates where WEEKEND_FLAG is not null) then 'PASS' else 'FAIL' end as test_result from dual;</v>
      </c>
      <c r="F233" s="9" t="s">
        <v>26</v>
      </c>
      <c r="G233" s="39"/>
      <c r="H233" s="29"/>
      <c r="I233" s="39"/>
      <c r="J233" s="31"/>
      <c r="K233" s="9"/>
      <c r="L233" s="31"/>
      <c r="M233" s="39"/>
      <c r="N233" s="39"/>
      <c r="O233" s="39"/>
      <c r="P233" s="39"/>
      <c r="Q233" s="39"/>
    </row>
    <row r="234" spans="1:17" ht="20.100000000000001" customHeight="1" x14ac:dyDescent="0.25">
      <c r="A234" s="39" t="s">
        <v>1011</v>
      </c>
      <c r="B234" s="9" t="s">
        <v>49</v>
      </c>
      <c r="C234" s="45" t="s">
        <v>878</v>
      </c>
      <c r="D234" s="39" t="s">
        <v>116</v>
      </c>
      <c r="E234" s="9" t="str">
        <f t="shared" si="5"/>
        <v>select 'Source Staging Table 78' as test_num, 'Non-null:  DISTRICT_ID' as test_name, case when exists(select 1 from cc_d_district where DISTRICT_ID is not null) then 'PASS' else 'FAIL' end as test_result from dual;</v>
      </c>
      <c r="F234" s="9" t="s">
        <v>26</v>
      </c>
      <c r="G234" s="39"/>
      <c r="H234" s="29"/>
      <c r="I234" s="39"/>
      <c r="J234" s="31"/>
      <c r="K234" s="9"/>
      <c r="L234" s="31"/>
      <c r="M234" s="39"/>
      <c r="N234" s="39"/>
      <c r="O234" s="39"/>
      <c r="P234" s="39"/>
      <c r="Q234" s="39"/>
    </row>
    <row r="235" spans="1:17" ht="20.100000000000001" customHeight="1" x14ac:dyDescent="0.25">
      <c r="A235" s="39" t="s">
        <v>1012</v>
      </c>
      <c r="B235" s="9" t="s">
        <v>49</v>
      </c>
      <c r="C235" s="45" t="s">
        <v>878</v>
      </c>
      <c r="D235" s="39" t="s">
        <v>48</v>
      </c>
      <c r="E235" s="9" t="str">
        <f t="shared" si="5"/>
        <v>select 'Source Staging Table 79' as test_num, 'Non-null:  DISTRICT_NAME' as test_name, case when exists(select 1 from cc_d_district where DISTRICT_NAME is not null) then 'PASS' else 'FAIL' end as test_result from dual;</v>
      </c>
      <c r="F235" s="9" t="s">
        <v>26</v>
      </c>
      <c r="G235" s="39"/>
      <c r="H235" s="29"/>
      <c r="I235" s="39"/>
      <c r="J235" s="31"/>
      <c r="K235" s="9"/>
      <c r="L235" s="31"/>
      <c r="M235" s="39"/>
      <c r="N235" s="39"/>
      <c r="O235" s="39"/>
      <c r="P235" s="39"/>
      <c r="Q235" s="39"/>
    </row>
    <row r="236" spans="1:17" ht="20.100000000000001" customHeight="1" x14ac:dyDescent="0.25">
      <c r="A236" s="39" t="s">
        <v>1013</v>
      </c>
      <c r="B236" s="9" t="s">
        <v>49</v>
      </c>
      <c r="C236" s="45" t="s">
        <v>879</v>
      </c>
      <c r="D236" s="39" t="s">
        <v>117</v>
      </c>
      <c r="E236" s="9" t="str">
        <f t="shared" si="5"/>
        <v>select 'Source Staging Table 80' as test_num, 'Non-null:  D_FORECAST_NOTES_ID' as test_name, case when exists(select 1 from cc_d_forecast_notes where D_FORECAST_NOTES_ID is not null) then 'PASS' else 'FAIL' end as test_result from dual;</v>
      </c>
      <c r="F236" s="9" t="s">
        <v>26</v>
      </c>
      <c r="G236" s="39"/>
      <c r="H236" s="29"/>
      <c r="I236" s="39"/>
      <c r="J236" s="31"/>
      <c r="K236" s="9"/>
      <c r="L236" s="31"/>
      <c r="M236" s="39"/>
      <c r="N236" s="39"/>
      <c r="O236" s="39"/>
      <c r="P236" s="39"/>
      <c r="Q236" s="39"/>
    </row>
    <row r="237" spans="1:17" ht="20.100000000000001" customHeight="1" x14ac:dyDescent="0.25">
      <c r="A237" s="39" t="s">
        <v>1014</v>
      </c>
      <c r="B237" s="9" t="s">
        <v>49</v>
      </c>
      <c r="C237" s="45" t="s">
        <v>879</v>
      </c>
      <c r="D237" s="39" t="s">
        <v>118</v>
      </c>
      <c r="E237" s="9" t="str">
        <f t="shared" si="5"/>
        <v>select 'Source Staging Table 81' as test_num, 'Non-null:  PRODUCTION_PLAN_HORIZON_ID' as test_name, case when exists(select 1 from cc_d_forecast_notes where PRODUCTION_PLAN_HORIZON_ID is not null) then 'PASS' else 'FAIL' end as test_result from dual;</v>
      </c>
      <c r="F237" s="9" t="s">
        <v>26</v>
      </c>
      <c r="G237" s="39"/>
      <c r="H237" s="29"/>
      <c r="I237" s="39"/>
      <c r="J237" s="31"/>
      <c r="K237" s="9"/>
      <c r="L237" s="31"/>
      <c r="M237" s="39"/>
      <c r="N237" s="39"/>
      <c r="O237" s="39"/>
      <c r="P237" s="39"/>
      <c r="Q237" s="39"/>
    </row>
    <row r="238" spans="1:17" ht="20.100000000000001" customHeight="1" x14ac:dyDescent="0.25">
      <c r="A238" s="39" t="s">
        <v>1015</v>
      </c>
      <c r="B238" s="9" t="s">
        <v>49</v>
      </c>
      <c r="C238" s="45" t="s">
        <v>879</v>
      </c>
      <c r="D238" s="39" t="s">
        <v>119</v>
      </c>
      <c r="E238" s="9" t="str">
        <f t="shared" si="5"/>
        <v>select 'Source Staging Table 82' as test_num, 'Non-null:  NOTE_TYPE' as test_name, case when exists(select 1 from cc_d_forecast_notes where NOTE_TYPE is not null) then 'PASS' else 'FAIL' end as test_result from dual;</v>
      </c>
      <c r="F238" s="9" t="s">
        <v>26</v>
      </c>
      <c r="G238" s="39"/>
      <c r="H238" s="29"/>
      <c r="I238" s="39"/>
      <c r="J238" s="31"/>
      <c r="K238" s="9"/>
      <c r="L238" s="31"/>
      <c r="M238" s="39"/>
      <c r="N238" s="39"/>
      <c r="O238" s="39"/>
      <c r="P238" s="39"/>
      <c r="Q238" s="39"/>
    </row>
    <row r="239" spans="1:17" ht="20.100000000000001" customHeight="1" x14ac:dyDescent="0.25">
      <c r="A239" s="39" t="s">
        <v>1016</v>
      </c>
      <c r="B239" s="9" t="s">
        <v>49</v>
      </c>
      <c r="C239" s="45" t="s">
        <v>879</v>
      </c>
      <c r="D239" s="39" t="s">
        <v>120</v>
      </c>
      <c r="E239" s="9" t="str">
        <f t="shared" si="5"/>
        <v>select 'Source Staging Table 83' as test_num, 'Non-null:  NOTE_TEXT' as test_name, case when exists(select 1 from cc_d_forecast_notes where NOTE_TEXT is not null) then 'PASS' else 'FAIL' end as test_result from dual;</v>
      </c>
      <c r="F239" s="9" t="s">
        <v>26</v>
      </c>
      <c r="G239" s="39"/>
      <c r="H239" s="29"/>
      <c r="I239" s="39"/>
      <c r="J239" s="31"/>
      <c r="K239" s="9"/>
      <c r="L239" s="31"/>
      <c r="M239" s="39"/>
      <c r="N239" s="39"/>
      <c r="O239" s="39"/>
      <c r="P239" s="39"/>
      <c r="Q239" s="39"/>
    </row>
    <row r="240" spans="1:17" ht="20.100000000000001" customHeight="1" x14ac:dyDescent="0.25">
      <c r="A240" s="39" t="s">
        <v>1017</v>
      </c>
      <c r="B240" s="9" t="s">
        <v>49</v>
      </c>
      <c r="C240" s="45" t="s">
        <v>879</v>
      </c>
      <c r="D240" s="39" t="s">
        <v>121</v>
      </c>
      <c r="E240" s="9" t="str">
        <f t="shared" si="5"/>
        <v>select 'Source Staging Table 84' as test_num, 'Non-null:  CREATE_DATE' as test_name, case when exists(select 1 from cc_d_forecast_notes where CREATE_DATE is not null) then 'PASS' else 'FAIL' end as test_result from dual;</v>
      </c>
      <c r="F240" s="9" t="s">
        <v>26</v>
      </c>
      <c r="G240" s="39"/>
      <c r="H240" s="29"/>
      <c r="I240" s="39"/>
      <c r="J240" s="31"/>
      <c r="K240" s="9"/>
      <c r="L240" s="31"/>
      <c r="M240" s="39"/>
      <c r="N240" s="39"/>
      <c r="O240" s="39"/>
      <c r="P240" s="39"/>
      <c r="Q240" s="39"/>
    </row>
    <row r="241" spans="1:17" ht="20.100000000000001" customHeight="1" x14ac:dyDescent="0.25">
      <c r="A241" s="39" t="s">
        <v>1018</v>
      </c>
      <c r="B241" s="9" t="s">
        <v>49</v>
      </c>
      <c r="C241" s="45" t="s">
        <v>879</v>
      </c>
      <c r="D241" s="39" t="s">
        <v>122</v>
      </c>
      <c r="E241" s="9" t="str">
        <f t="shared" si="5"/>
        <v>select 'Source Staging Table 85' as test_num, 'Non-null:  CREATE_BY' as test_name, case when exists(select 1 from cc_d_forecast_notes where CREATE_BY is not null) then 'PASS' else 'FAIL' end as test_result from dual;</v>
      </c>
      <c r="F241" s="9" t="s">
        <v>26</v>
      </c>
      <c r="G241" s="39"/>
      <c r="H241" s="29"/>
      <c r="I241" s="39"/>
      <c r="J241" s="31"/>
      <c r="K241" s="9"/>
      <c r="L241" s="31"/>
      <c r="M241" s="39"/>
      <c r="N241" s="39"/>
      <c r="O241" s="39"/>
      <c r="P241" s="39"/>
      <c r="Q241" s="39"/>
    </row>
    <row r="242" spans="1:17" ht="20.100000000000001" customHeight="1" x14ac:dyDescent="0.25">
      <c r="A242" s="39" t="s">
        <v>1019</v>
      </c>
      <c r="B242" s="9" t="s">
        <v>49</v>
      </c>
      <c r="C242" s="45" t="s">
        <v>879</v>
      </c>
      <c r="D242" s="39" t="s">
        <v>123</v>
      </c>
      <c r="E242" s="9" t="str">
        <f t="shared" si="5"/>
        <v>select 'Source Staging Table 86' as test_num, 'Non-null:  LAST_UPDATE_DATE' as test_name, case when exists(select 1 from cc_d_forecast_notes where LAST_UPDATE_DATE is not null) then 'PASS' else 'FAIL' end as test_result from dual;</v>
      </c>
      <c r="F242" s="9" t="s">
        <v>26</v>
      </c>
      <c r="G242" s="39"/>
      <c r="H242" s="29"/>
      <c r="I242" s="39"/>
      <c r="J242" s="31"/>
      <c r="K242" s="9"/>
      <c r="L242" s="31"/>
      <c r="M242" s="39"/>
      <c r="N242" s="39"/>
      <c r="O242" s="39"/>
      <c r="P242" s="39"/>
      <c r="Q242" s="39"/>
    </row>
    <row r="243" spans="1:17" ht="20.100000000000001" customHeight="1" x14ac:dyDescent="0.25">
      <c r="A243" s="39" t="s">
        <v>1020</v>
      </c>
      <c r="B243" s="9" t="s">
        <v>49</v>
      </c>
      <c r="C243" s="45" t="s">
        <v>879</v>
      </c>
      <c r="D243" s="39" t="s">
        <v>57</v>
      </c>
      <c r="E243" s="9" t="str">
        <f t="shared" si="5"/>
        <v>select 'Source Staging Table 87' as test_num, 'Non-null:  LAST_UPDATE_BY' as test_name, case when exists(select 1 from cc_d_forecast_notes where LAST_UPDATE_BY is not null) then 'PASS' else 'FAIL' end as test_result from dual;</v>
      </c>
      <c r="F243" s="9" t="s">
        <v>26</v>
      </c>
      <c r="G243" s="39"/>
      <c r="H243" s="29"/>
      <c r="I243" s="39"/>
      <c r="J243" s="31"/>
      <c r="K243" s="9"/>
      <c r="L243" s="31"/>
      <c r="M243" s="39"/>
      <c r="N243" s="39"/>
      <c r="O243" s="39"/>
      <c r="P243" s="39"/>
      <c r="Q243" s="39"/>
    </row>
    <row r="244" spans="1:17" ht="20.100000000000001" customHeight="1" x14ac:dyDescent="0.25">
      <c r="A244" s="39" t="s">
        <v>1021</v>
      </c>
      <c r="B244" s="9" t="s">
        <v>49</v>
      </c>
      <c r="C244" s="45" t="s">
        <v>880</v>
      </c>
      <c r="D244" s="39" t="s">
        <v>129</v>
      </c>
      <c r="E244" s="9" t="str">
        <f t="shared" si="5"/>
        <v>select 'Source Staging Table 88' as test_num, 'Non-null:  D_GROUP_ID' as test_name, case when exists(select 1 from cc_d_group where D_GROUP_ID is not null) then 'PASS' else 'FAIL' end as test_result from dual;</v>
      </c>
      <c r="F244" s="9" t="s">
        <v>26</v>
      </c>
      <c r="G244" s="39"/>
      <c r="H244" s="29"/>
      <c r="I244" s="39"/>
      <c r="J244" s="31"/>
      <c r="K244" s="9"/>
      <c r="L244" s="31"/>
      <c r="M244" s="39"/>
      <c r="N244" s="39"/>
      <c r="O244" s="39"/>
      <c r="P244" s="39"/>
      <c r="Q244" s="39"/>
    </row>
    <row r="245" spans="1:17" ht="20.100000000000001" customHeight="1" x14ac:dyDescent="0.25">
      <c r="A245" s="39" t="s">
        <v>1022</v>
      </c>
      <c r="B245" s="9" t="s">
        <v>49</v>
      </c>
      <c r="C245" s="45" t="s">
        <v>880</v>
      </c>
      <c r="D245" s="39" t="s">
        <v>164</v>
      </c>
      <c r="E245" s="9" t="str">
        <f t="shared" si="5"/>
        <v>select 'Source Staging Table 89' as test_num, 'Non-null:  D_PROJECT_ID' as test_name, case when exists(select 1 from cc_d_group where D_PROJECT_ID is not null) then 'PASS' else 'FAIL' end as test_result from dual;</v>
      </c>
      <c r="F245" s="9" t="s">
        <v>26</v>
      </c>
      <c r="G245" s="39"/>
      <c r="H245" s="29"/>
      <c r="I245" s="39"/>
      <c r="J245" s="31"/>
      <c r="K245" s="9"/>
      <c r="L245" s="31"/>
      <c r="M245" s="39"/>
      <c r="N245" s="39"/>
      <c r="O245" s="39"/>
      <c r="P245" s="39"/>
      <c r="Q245" s="39"/>
    </row>
    <row r="246" spans="1:17" ht="20.100000000000001" customHeight="1" x14ac:dyDescent="0.25">
      <c r="A246" s="39" t="s">
        <v>1023</v>
      </c>
      <c r="B246" s="9" t="s">
        <v>49</v>
      </c>
      <c r="C246" s="45" t="s">
        <v>880</v>
      </c>
      <c r="D246" s="9" t="s">
        <v>130</v>
      </c>
      <c r="E246" s="9" t="str">
        <f t="shared" si="5"/>
        <v>select 'Source Staging Table 90' as test_num, 'Non-null:  GROUP_NAME' as test_name, case when exists(select 1 from cc_d_group where GROUP_NAME is not null) then 'PASS' else 'FAIL' end as test_result from dual;</v>
      </c>
      <c r="F246" s="9" t="s">
        <v>26</v>
      </c>
      <c r="G246" s="9"/>
      <c r="H246" s="29"/>
      <c r="I246" s="41"/>
      <c r="J246" s="31"/>
      <c r="K246" s="9"/>
      <c r="L246" s="31"/>
      <c r="M246" s="39"/>
      <c r="N246" s="39"/>
      <c r="O246" s="39"/>
      <c r="P246" s="39"/>
      <c r="Q246" s="39"/>
    </row>
    <row r="247" spans="1:17" ht="20.100000000000001" customHeight="1" x14ac:dyDescent="0.25">
      <c r="A247" s="39" t="s">
        <v>1024</v>
      </c>
      <c r="B247" s="9" t="s">
        <v>49</v>
      </c>
      <c r="C247" s="45" t="s">
        <v>880</v>
      </c>
      <c r="D247" s="39" t="s">
        <v>131</v>
      </c>
      <c r="E247" s="9" t="str">
        <f t="shared" si="5"/>
        <v>select 'Source Staging Table 91' as test_num, 'Non-null:  GROUP_DESCRIPTION' as test_name, case when exists(select 1 from cc_d_group where GROUP_DESCRIPTION is not null) then 'PASS' else 'FAIL' end as test_result from dual;</v>
      </c>
      <c r="F247" s="9" t="s">
        <v>26</v>
      </c>
      <c r="G247" s="39"/>
      <c r="H247" s="29"/>
      <c r="I247" s="39"/>
      <c r="J247" s="31"/>
      <c r="K247" s="9"/>
      <c r="L247" s="31"/>
      <c r="M247" s="39"/>
      <c r="N247" s="39"/>
      <c r="O247" s="39"/>
      <c r="P247" s="39"/>
      <c r="Q247" s="39"/>
    </row>
    <row r="248" spans="1:17" ht="20.100000000000001" customHeight="1" x14ac:dyDescent="0.25">
      <c r="A248" s="39" t="s">
        <v>1025</v>
      </c>
      <c r="B248" s="9" t="s">
        <v>49</v>
      </c>
      <c r="C248" s="45" t="s">
        <v>880</v>
      </c>
      <c r="D248" s="9" t="s">
        <v>40</v>
      </c>
      <c r="E248" s="9" t="str">
        <f t="shared" si="5"/>
        <v>select 'Source Staging Table 92' as test_num, 'Non-null:  VERSION' as test_name, case when exists(select 1 from cc_d_group where VERSION is not null) then 'PASS' else 'FAIL' end as test_result from dual;</v>
      </c>
      <c r="F248" s="9" t="s">
        <v>26</v>
      </c>
      <c r="G248" s="9"/>
      <c r="H248" s="29"/>
      <c r="I248" s="41"/>
      <c r="J248" s="31"/>
      <c r="K248" s="9"/>
      <c r="L248" s="31"/>
      <c r="M248" s="39"/>
      <c r="N248" s="39"/>
      <c r="O248" s="39"/>
      <c r="P248" s="39"/>
      <c r="Q248" s="39"/>
    </row>
    <row r="249" spans="1:17" ht="20.100000000000001" customHeight="1" x14ac:dyDescent="0.25">
      <c r="A249" s="39" t="s">
        <v>1026</v>
      </c>
      <c r="B249" s="9" t="s">
        <v>49</v>
      </c>
      <c r="C249" s="45" t="s">
        <v>880</v>
      </c>
      <c r="D249" s="39" t="s">
        <v>58</v>
      </c>
      <c r="E249" s="9" t="str">
        <f t="shared" si="5"/>
        <v>select 'Source Staging Table 93' as test_num, 'Non-null:  RECORD_EFF_DT' as test_name, case when exists(select 1 from cc_d_group where RECORD_EFF_DT is not null) then 'PASS' else 'FAIL' end as test_result from dual;</v>
      </c>
      <c r="F249" s="9" t="s">
        <v>26</v>
      </c>
      <c r="G249" s="39"/>
      <c r="H249" s="29"/>
      <c r="I249" s="39"/>
      <c r="J249" s="31"/>
      <c r="K249" s="9"/>
      <c r="L249" s="31"/>
      <c r="M249" s="39"/>
      <c r="N249" s="39"/>
      <c r="O249" s="39"/>
      <c r="P249" s="39"/>
      <c r="Q249" s="39"/>
    </row>
    <row r="250" spans="1:17" ht="20.100000000000001" customHeight="1" x14ac:dyDescent="0.25">
      <c r="A250" s="39" t="s">
        <v>1027</v>
      </c>
      <c r="B250" s="9" t="s">
        <v>49</v>
      </c>
      <c r="C250" s="45" t="s">
        <v>880</v>
      </c>
      <c r="D250" s="39" t="s">
        <v>59</v>
      </c>
      <c r="E250" s="9" t="str">
        <f t="shared" si="5"/>
        <v>select 'Source Staging Table 94' as test_num, 'Non-null:  RECORD_END_DT' as test_name, case when exists(select 1 from cc_d_group where RECORD_END_DT is not null) then 'PASS' else 'FAIL' end as test_result from dual;</v>
      </c>
      <c r="F250" s="9" t="s">
        <v>26</v>
      </c>
      <c r="G250" s="39"/>
      <c r="H250" s="29"/>
      <c r="I250" s="39"/>
      <c r="J250" s="31"/>
      <c r="K250" s="9"/>
      <c r="L250" s="31"/>
      <c r="M250" s="39"/>
      <c r="N250" s="39"/>
      <c r="O250" s="39"/>
      <c r="P250" s="39"/>
      <c r="Q250" s="39"/>
    </row>
    <row r="251" spans="1:17" ht="20.100000000000001" customHeight="1" x14ac:dyDescent="0.25">
      <c r="A251" s="39" t="s">
        <v>1028</v>
      </c>
      <c r="B251" s="9" t="s">
        <v>49</v>
      </c>
      <c r="C251" s="45" t="s">
        <v>881</v>
      </c>
      <c r="D251" s="39" t="s">
        <v>132</v>
      </c>
      <c r="E251" s="9" t="str">
        <f t="shared" si="5"/>
        <v>select 'Source Staging Table 95' as test_num, 'Non-null:  D_INTERVAL_ID' as test_name, case when exists(select 1 from cc_d_interval where D_INTERVAL_ID is not null) then 'PASS' else 'FAIL' end as test_result from dual;</v>
      </c>
      <c r="F251" s="9" t="s">
        <v>26</v>
      </c>
      <c r="G251" s="39"/>
      <c r="H251" s="29"/>
      <c r="I251" s="39"/>
      <c r="J251" s="31"/>
      <c r="K251" s="9"/>
      <c r="L251" s="31"/>
      <c r="M251" s="39"/>
      <c r="N251" s="39"/>
      <c r="O251" s="39"/>
      <c r="P251" s="39"/>
      <c r="Q251" s="39"/>
    </row>
    <row r="252" spans="1:17" ht="20.100000000000001" customHeight="1" x14ac:dyDescent="0.25">
      <c r="A252" s="39" t="s">
        <v>1029</v>
      </c>
      <c r="B252" s="9" t="s">
        <v>49</v>
      </c>
      <c r="C252" s="45" t="s">
        <v>881</v>
      </c>
      <c r="D252" s="39" t="s">
        <v>133</v>
      </c>
      <c r="E252" s="9" t="str">
        <f t="shared" si="5"/>
        <v>select 'Source Staging Table 96' as test_num, 'Non-null:  INTERVAL_START_DATE' as test_name, case when exists(select 1 from cc_d_interval where INTERVAL_START_DATE is not null) then 'PASS' else 'FAIL' end as test_result from dual;</v>
      </c>
      <c r="F252" s="9" t="s">
        <v>26</v>
      </c>
      <c r="G252" s="39"/>
      <c r="H252" s="29"/>
      <c r="I252" s="39"/>
      <c r="J252" s="31"/>
      <c r="K252" s="9"/>
      <c r="L252" s="31"/>
      <c r="M252" s="39"/>
      <c r="N252" s="39"/>
      <c r="O252" s="39"/>
      <c r="P252" s="39"/>
      <c r="Q252" s="39"/>
    </row>
    <row r="253" spans="1:17" ht="20.100000000000001" customHeight="1" x14ac:dyDescent="0.25">
      <c r="A253" s="39" t="s">
        <v>1030</v>
      </c>
      <c r="B253" s="9" t="s">
        <v>49</v>
      </c>
      <c r="C253" s="45" t="s">
        <v>881</v>
      </c>
      <c r="D253" s="39" t="s">
        <v>134</v>
      </c>
      <c r="E253" s="9" t="str">
        <f t="shared" si="5"/>
        <v>select 'Source Staging Table 97' as test_num, 'Non-null:  INTERVAL_END_DATE' as test_name, case when exists(select 1 from cc_d_interval where INTERVAL_END_DATE is not null) then 'PASS' else 'FAIL' end as test_result from dual;</v>
      </c>
      <c r="F253" s="9" t="s">
        <v>26</v>
      </c>
      <c r="G253" s="39"/>
      <c r="H253" s="29"/>
      <c r="I253" s="39"/>
      <c r="J253" s="31"/>
      <c r="K253" s="9"/>
      <c r="L253" s="31"/>
      <c r="M253" s="39"/>
      <c r="N253" s="39"/>
      <c r="O253" s="39"/>
      <c r="P253" s="39"/>
      <c r="Q253" s="39"/>
    </row>
    <row r="254" spans="1:17" ht="20.100000000000001" customHeight="1" x14ac:dyDescent="0.25">
      <c r="A254" s="39" t="s">
        <v>1031</v>
      </c>
      <c r="B254" s="9" t="s">
        <v>49</v>
      </c>
      <c r="C254" s="45" t="s">
        <v>881</v>
      </c>
      <c r="D254" s="39" t="s">
        <v>135</v>
      </c>
      <c r="E254" s="9" t="str">
        <f t="shared" si="5"/>
        <v>select 'Source Staging Table 98' as test_num, 'Non-null:  AM_PM' as test_name, case when exists(select 1 from cc_d_interval where AM_PM is not null) then 'PASS' else 'FAIL' end as test_result from dual;</v>
      </c>
      <c r="F254" s="9" t="s">
        <v>26</v>
      </c>
      <c r="G254" s="39"/>
      <c r="H254" s="29"/>
      <c r="I254" s="39"/>
      <c r="J254" s="31"/>
      <c r="K254" s="9"/>
      <c r="L254" s="31"/>
      <c r="M254" s="39"/>
      <c r="N254" s="39"/>
      <c r="O254" s="39"/>
      <c r="P254" s="39"/>
      <c r="Q254" s="39"/>
    </row>
    <row r="255" spans="1:17" ht="20.100000000000001" customHeight="1" x14ac:dyDescent="0.25">
      <c r="A255" s="39" t="s">
        <v>1032</v>
      </c>
      <c r="B255" s="9" t="s">
        <v>49</v>
      </c>
      <c r="C255" s="45" t="s">
        <v>881</v>
      </c>
      <c r="D255" s="9" t="s">
        <v>136</v>
      </c>
      <c r="E255" s="9" t="str">
        <f t="shared" si="5"/>
        <v>select 'Source Staging Table 99' as test_num, 'Non-null:  INTERVAL_START_HOUR' as test_name, case when exists(select 1 from cc_d_interval where INTERVAL_START_HOUR is not null) then 'PASS' else 'FAIL' end as test_result from dual;</v>
      </c>
      <c r="F255" s="9" t="s">
        <v>26</v>
      </c>
      <c r="G255" s="9"/>
      <c r="H255" s="29"/>
      <c r="I255" s="41"/>
      <c r="J255" s="31"/>
      <c r="K255" s="9"/>
      <c r="L255" s="31"/>
      <c r="M255" s="39"/>
      <c r="N255" s="39"/>
      <c r="O255" s="39"/>
      <c r="P255" s="39"/>
      <c r="Q255" s="39"/>
    </row>
    <row r="256" spans="1:17" ht="20.100000000000001" customHeight="1" x14ac:dyDescent="0.25">
      <c r="A256" s="39" t="s">
        <v>1033</v>
      </c>
      <c r="B256" s="9" t="s">
        <v>49</v>
      </c>
      <c r="C256" s="45" t="s">
        <v>881</v>
      </c>
      <c r="D256" s="39" t="s">
        <v>137</v>
      </c>
      <c r="E256" s="9" t="str">
        <f t="shared" si="5"/>
        <v>select 'Source Staging Table 100' as test_num, 'Non-null:  INTERVAL_START_MINUTE' as test_name, case when exists(select 1 from cc_d_interval where INTERVAL_START_MINUTE is not null) then 'PASS' else 'FAIL' end as test_result from dual;</v>
      </c>
      <c r="F256" s="9" t="s">
        <v>26</v>
      </c>
      <c r="G256" s="39"/>
      <c r="H256" s="29"/>
      <c r="I256" s="39"/>
      <c r="J256" s="31"/>
      <c r="K256" s="9"/>
      <c r="L256" s="31"/>
      <c r="M256" s="39"/>
      <c r="N256" s="39"/>
      <c r="O256" s="39"/>
      <c r="P256" s="39"/>
      <c r="Q256" s="39"/>
    </row>
    <row r="257" spans="1:17" ht="20.100000000000001" customHeight="1" x14ac:dyDescent="0.25">
      <c r="A257" s="39" t="s">
        <v>1034</v>
      </c>
      <c r="B257" s="9" t="s">
        <v>49</v>
      </c>
      <c r="C257" s="45" t="s">
        <v>881</v>
      </c>
      <c r="D257" s="39" t="s">
        <v>138</v>
      </c>
      <c r="E257" s="9" t="str">
        <f t="shared" si="5"/>
        <v>select 'Source Staging Table 101' as test_num, 'Non-null:  INTERVAL_END_HOUR' as test_name, case when exists(select 1 from cc_d_interval where INTERVAL_END_HOUR is not null) then 'PASS' else 'FAIL' end as test_result from dual;</v>
      </c>
      <c r="F257" s="9" t="s">
        <v>26</v>
      </c>
      <c r="G257" s="39"/>
      <c r="H257" s="29"/>
      <c r="I257" s="39"/>
      <c r="J257" s="31"/>
      <c r="K257" s="9"/>
      <c r="L257" s="31"/>
      <c r="M257" s="39"/>
      <c r="N257" s="39"/>
      <c r="O257" s="39"/>
      <c r="P257" s="39"/>
      <c r="Q257" s="39"/>
    </row>
    <row r="258" spans="1:17" ht="20.100000000000001" customHeight="1" x14ac:dyDescent="0.25">
      <c r="A258" s="39" t="s">
        <v>1035</v>
      </c>
      <c r="B258" s="9" t="s">
        <v>49</v>
      </c>
      <c r="C258" s="45" t="s">
        <v>881</v>
      </c>
      <c r="D258" s="39" t="s">
        <v>139</v>
      </c>
      <c r="E258" s="9" t="str">
        <f t="shared" si="5"/>
        <v>select 'Source Staging Table 102' as test_num, 'Non-null:  INTERVAL_END_MINUTE' as test_name, case when exists(select 1 from cc_d_interval where INTERVAL_END_MINUTE is not null) then 'PASS' else 'FAIL' end as test_result from dual;</v>
      </c>
      <c r="F258" s="9" t="s">
        <v>26</v>
      </c>
      <c r="G258" s="39"/>
      <c r="H258" s="29"/>
      <c r="I258" s="39"/>
      <c r="J258" s="31"/>
      <c r="K258" s="9"/>
      <c r="L258" s="31"/>
      <c r="M258" s="39"/>
      <c r="N258" s="39"/>
      <c r="O258" s="39"/>
      <c r="P258" s="39"/>
      <c r="Q258" s="39"/>
    </row>
    <row r="259" spans="1:17" ht="20.100000000000001" customHeight="1" x14ac:dyDescent="0.25">
      <c r="A259" s="39" t="s">
        <v>1036</v>
      </c>
      <c r="B259" s="9" t="s">
        <v>49</v>
      </c>
      <c r="C259" s="45" t="s">
        <v>881</v>
      </c>
      <c r="D259" s="39" t="s">
        <v>140</v>
      </c>
      <c r="E259" s="9" t="str">
        <f t="shared" si="5"/>
        <v>select 'Source Staging Table 103' as test_num, 'Non-null:  INTERVAL_SECONDS' as test_name, case when exists(select 1 from cc_d_interval where INTERVAL_SECONDS is not null) then 'PASS' else 'FAIL' end as test_result from dual;</v>
      </c>
      <c r="F259" s="9" t="s">
        <v>26</v>
      </c>
      <c r="G259" s="39"/>
      <c r="H259" s="29"/>
      <c r="I259" s="39"/>
      <c r="J259" s="31"/>
      <c r="K259" s="9"/>
      <c r="L259" s="31"/>
      <c r="M259" s="39"/>
      <c r="N259" s="39"/>
      <c r="O259" s="39"/>
      <c r="P259" s="39"/>
      <c r="Q259" s="39"/>
    </row>
    <row r="260" spans="1:17" ht="20.100000000000001" customHeight="1" x14ac:dyDescent="0.25">
      <c r="A260" s="39" t="s">
        <v>1037</v>
      </c>
      <c r="B260" s="9" t="s">
        <v>49</v>
      </c>
      <c r="C260" s="45" t="s">
        <v>881</v>
      </c>
      <c r="D260" s="39" t="s">
        <v>141</v>
      </c>
      <c r="E260" s="9" t="str">
        <f t="shared" si="5"/>
        <v>select 'Source Staging Table 104' as test_num, 'Non-null:  INTERVAL_START_TIME_OF_DAY12' as test_name, case when exists(select 1 from cc_d_interval where INTERVAL_START_TIME_OF_DAY12 is not null) then 'PASS' else 'FAIL' end as test_result from dual;</v>
      </c>
      <c r="F260" s="9" t="s">
        <v>26</v>
      </c>
      <c r="G260" s="39"/>
      <c r="H260" s="29"/>
      <c r="I260" s="39"/>
      <c r="J260" s="31"/>
      <c r="K260" s="9"/>
      <c r="L260" s="31"/>
      <c r="M260" s="39"/>
      <c r="N260" s="39"/>
      <c r="O260" s="39"/>
      <c r="P260" s="39"/>
      <c r="Q260" s="39"/>
    </row>
    <row r="261" spans="1:17" ht="20.100000000000001" customHeight="1" x14ac:dyDescent="0.25">
      <c r="A261" s="39" t="s">
        <v>1038</v>
      </c>
      <c r="B261" s="9" t="s">
        <v>49</v>
      </c>
      <c r="C261" s="45" t="s">
        <v>881</v>
      </c>
      <c r="D261" s="9" t="s">
        <v>142</v>
      </c>
      <c r="E261" s="9" t="str">
        <f t="shared" si="5"/>
        <v>select 'Source Staging Table 105' as test_num, 'Non-null:  INTERVAL_START_TIME_OF_DAY24' as test_name, case when exists(select 1 from cc_d_interval where INTERVAL_START_TIME_OF_DAY24 is not null) then 'PASS' else 'FAIL' end as test_result from dual;</v>
      </c>
      <c r="F261" s="9" t="s">
        <v>26</v>
      </c>
      <c r="G261" s="9"/>
      <c r="H261" s="29"/>
      <c r="I261" s="41"/>
      <c r="J261" s="31"/>
      <c r="K261" s="9"/>
      <c r="L261" s="31"/>
      <c r="M261" s="39"/>
      <c r="N261" s="39"/>
      <c r="O261" s="39"/>
      <c r="P261" s="39"/>
      <c r="Q261" s="39"/>
    </row>
    <row r="262" spans="1:17" ht="20.100000000000001" customHeight="1" x14ac:dyDescent="0.25">
      <c r="A262" s="39" t="s">
        <v>1039</v>
      </c>
      <c r="B262" s="9" t="s">
        <v>49</v>
      </c>
      <c r="C262" s="45" t="s">
        <v>881</v>
      </c>
      <c r="D262" s="39" t="s">
        <v>143</v>
      </c>
      <c r="E262" s="9" t="str">
        <f t="shared" si="5"/>
        <v>select 'Source Staging Table 106' as test_num, 'Non-null:  INTERVAL_END_TIME_OF_DAY12' as test_name, case when exists(select 1 from cc_d_interval where INTERVAL_END_TIME_OF_DAY12 is not null) then 'PASS' else 'FAIL' end as test_result from dual;</v>
      </c>
      <c r="F262" s="9" t="s">
        <v>26</v>
      </c>
      <c r="G262" s="39"/>
      <c r="H262" s="29"/>
      <c r="I262" s="39"/>
      <c r="J262" s="31"/>
      <c r="K262" s="9"/>
      <c r="L262" s="31"/>
      <c r="M262" s="39"/>
      <c r="N262" s="39"/>
      <c r="O262" s="39"/>
      <c r="P262" s="39"/>
      <c r="Q262" s="39"/>
    </row>
    <row r="263" spans="1:17" ht="20.100000000000001" customHeight="1" x14ac:dyDescent="0.25">
      <c r="A263" s="39" t="s">
        <v>1040</v>
      </c>
      <c r="B263" s="9" t="s">
        <v>49</v>
      </c>
      <c r="C263" s="45" t="s">
        <v>881</v>
      </c>
      <c r="D263" s="39" t="s">
        <v>144</v>
      </c>
      <c r="E263" s="9" t="str">
        <f t="shared" ref="E263:E326" si="6">CONCATENATE("select '",$A263,"' as test_num, '",$B263,":  ",$D263,"' as test_name, case when exists(select 1 from ",$C263," where ",$D263," is not null) then 'PASS' else 'FAIL' end as test_result from dual;")</f>
        <v>select 'Source Staging Table 107' as test_num, 'Non-null:  INTERVAL_END_TIME_OF_DAY24' as test_name, case when exists(select 1 from cc_d_interval where INTERVAL_END_TIME_OF_DAY24 is not null) then 'PASS' else 'FAIL' end as test_result from dual;</v>
      </c>
      <c r="F263" s="9" t="s">
        <v>26</v>
      </c>
      <c r="G263" s="39"/>
      <c r="H263" s="29"/>
      <c r="I263" s="39"/>
      <c r="J263" s="31"/>
      <c r="K263" s="9"/>
      <c r="L263" s="31"/>
      <c r="M263" s="39"/>
      <c r="N263" s="39"/>
      <c r="O263" s="39"/>
      <c r="P263" s="39"/>
      <c r="Q263" s="39"/>
    </row>
    <row r="264" spans="1:17" ht="20.100000000000001" customHeight="1" x14ac:dyDescent="0.25">
      <c r="A264" s="39" t="s">
        <v>1041</v>
      </c>
      <c r="B264" s="9" t="s">
        <v>49</v>
      </c>
      <c r="C264" s="45" t="s">
        <v>881</v>
      </c>
      <c r="D264" s="39" t="s">
        <v>58</v>
      </c>
      <c r="E264" s="9" t="str">
        <f t="shared" si="6"/>
        <v>select 'Source Staging Table 108' as test_num, 'Non-null:  RECORD_EFF_DT' as test_name, case when exists(select 1 from cc_d_interval where RECORD_EFF_DT is not null) then 'PASS' else 'FAIL' end as test_result from dual;</v>
      </c>
      <c r="F264" s="9" t="s">
        <v>26</v>
      </c>
      <c r="G264" s="39"/>
      <c r="H264" s="29"/>
      <c r="I264" s="39"/>
      <c r="J264" s="31"/>
      <c r="K264" s="9"/>
      <c r="L264" s="31"/>
      <c r="M264" s="39"/>
      <c r="N264" s="39"/>
      <c r="O264" s="39"/>
      <c r="P264" s="39"/>
      <c r="Q264" s="39"/>
    </row>
    <row r="265" spans="1:17" ht="20.100000000000001" customHeight="1" x14ac:dyDescent="0.25">
      <c r="A265" s="39" t="s">
        <v>1042</v>
      </c>
      <c r="B265" s="9" t="s">
        <v>49</v>
      </c>
      <c r="C265" s="45" t="s">
        <v>881</v>
      </c>
      <c r="D265" s="39" t="s">
        <v>59</v>
      </c>
      <c r="E265" s="9" t="str">
        <f t="shared" si="6"/>
        <v>select 'Source Staging Table 109' as test_num, 'Non-null:  RECORD_END_DT' as test_name, case when exists(select 1 from cc_d_interval where RECORD_END_DT is not null) then 'PASS' else 'FAIL' end as test_result from dual;</v>
      </c>
      <c r="F265" s="9" t="s">
        <v>26</v>
      </c>
      <c r="G265" s="39"/>
      <c r="H265" s="29"/>
      <c r="I265" s="39"/>
      <c r="J265" s="31"/>
      <c r="K265" s="9"/>
      <c r="L265" s="31"/>
      <c r="M265" s="39"/>
      <c r="N265" s="39"/>
      <c r="O265" s="39"/>
      <c r="P265" s="39"/>
      <c r="Q265" s="39"/>
    </row>
    <row r="266" spans="1:17" ht="20.100000000000001" hidden="1" customHeight="1" x14ac:dyDescent="0.25">
      <c r="A266" s="39" t="s">
        <v>1043</v>
      </c>
      <c r="B266" s="9" t="s">
        <v>49</v>
      </c>
      <c r="C266" s="45"/>
      <c r="D266" s="39" t="s">
        <v>40</v>
      </c>
      <c r="E266" s="9" t="str">
        <f t="shared" si="6"/>
        <v>select 'Source Staging Table 110' as test_num, 'Non-null:  VERSION' as test_name, case when exists(select 1 from  where VERSION is not null) then 'PASS' else 'FAIL' end as test_result from dual;</v>
      </c>
      <c r="F266" s="9" t="s">
        <v>26</v>
      </c>
      <c r="G266" s="52"/>
      <c r="H266" s="29"/>
      <c r="I266" s="39"/>
      <c r="J266" s="31"/>
      <c r="K266" s="39"/>
      <c r="L266" s="31"/>
      <c r="M266" s="39"/>
      <c r="N266" s="39"/>
      <c r="O266" s="39"/>
      <c r="P266" s="39"/>
      <c r="Q266" s="39"/>
    </row>
    <row r="267" spans="1:17" ht="20.100000000000001" hidden="1" customHeight="1" x14ac:dyDescent="0.25">
      <c r="A267" s="39" t="s">
        <v>1044</v>
      </c>
      <c r="B267" s="9" t="s">
        <v>49</v>
      </c>
      <c r="C267" s="45"/>
      <c r="D267" s="39"/>
      <c r="E267" s="9" t="str">
        <f t="shared" si="6"/>
        <v>select 'Source Staging Table 111' as test_num, 'Non-null:  ' as test_name, case when exists(select 1 from  where  is not null) then 'PASS' else 'FAIL' end as test_result from dual;</v>
      </c>
      <c r="F267" s="9" t="s">
        <v>26</v>
      </c>
      <c r="G267" s="52"/>
      <c r="H267" s="29"/>
      <c r="I267" s="39"/>
      <c r="J267" s="31"/>
      <c r="K267" s="39"/>
      <c r="L267" s="31"/>
      <c r="M267" s="39"/>
      <c r="N267" s="39"/>
      <c r="O267" s="39"/>
      <c r="P267" s="39"/>
      <c r="Q267" s="39"/>
    </row>
    <row r="268" spans="1:17" ht="20.100000000000001" hidden="1" customHeight="1" x14ac:dyDescent="0.25">
      <c r="A268" s="39" t="s">
        <v>1045</v>
      </c>
      <c r="B268" s="9" t="s">
        <v>49</v>
      </c>
      <c r="C268" s="45"/>
      <c r="D268" s="39"/>
      <c r="E268" s="9" t="str">
        <f t="shared" si="6"/>
        <v>select 'Source Staging Table 112' as test_num, 'Non-null:  ' as test_name, case when exists(select 1 from  where  is not null) then 'PASS' else 'FAIL' end as test_result from dual;</v>
      </c>
      <c r="F268" s="9" t="s">
        <v>26</v>
      </c>
      <c r="G268" s="52"/>
      <c r="H268" s="29"/>
      <c r="I268" s="39"/>
      <c r="J268" s="31"/>
      <c r="K268" s="39"/>
      <c r="L268" s="31"/>
      <c r="M268" s="39"/>
      <c r="N268" s="39"/>
      <c r="O268" s="39"/>
      <c r="P268" s="39"/>
      <c r="Q268" s="39"/>
    </row>
    <row r="269" spans="1:17" ht="20.100000000000001" hidden="1" customHeight="1" x14ac:dyDescent="0.25">
      <c r="A269" s="39" t="s">
        <v>1046</v>
      </c>
      <c r="B269" s="9" t="s">
        <v>49</v>
      </c>
      <c r="C269" s="45"/>
      <c r="D269" s="39"/>
      <c r="E269" s="9" t="str">
        <f t="shared" si="6"/>
        <v>select 'Source Staging Table 113' as test_num, 'Non-null:  ' as test_name, case when exists(select 1 from  where  is not null) then 'PASS' else 'FAIL' end as test_result from dual;</v>
      </c>
      <c r="F269" s="9" t="s">
        <v>26</v>
      </c>
      <c r="G269" s="52"/>
      <c r="H269" s="29"/>
      <c r="I269" s="39"/>
      <c r="J269" s="31"/>
      <c r="K269" s="39"/>
      <c r="L269" s="31"/>
      <c r="M269" s="39"/>
      <c r="N269" s="39"/>
      <c r="O269" s="39"/>
      <c r="P269" s="39"/>
      <c r="Q269" s="39"/>
    </row>
    <row r="270" spans="1:17" ht="20.100000000000001" hidden="1" customHeight="1" x14ac:dyDescent="0.25">
      <c r="A270" s="39" t="s">
        <v>1047</v>
      </c>
      <c r="B270" s="9" t="s">
        <v>49</v>
      </c>
      <c r="C270" s="45"/>
      <c r="D270" s="39"/>
      <c r="E270" s="9" t="str">
        <f t="shared" si="6"/>
        <v>select 'Source Staging Table 114' as test_num, 'Non-null:  ' as test_name, case when exists(select 1 from  where  is not null) then 'PASS' else 'FAIL' end as test_result from dual;</v>
      </c>
      <c r="F270" s="9" t="s">
        <v>26</v>
      </c>
      <c r="G270" s="52"/>
      <c r="H270" s="29"/>
      <c r="I270" s="39"/>
      <c r="J270" s="31"/>
      <c r="K270" s="39"/>
      <c r="L270" s="31"/>
      <c r="M270" s="39"/>
      <c r="N270" s="39"/>
      <c r="O270" s="39"/>
      <c r="P270" s="39"/>
      <c r="Q270" s="39"/>
    </row>
    <row r="271" spans="1:17" ht="20.100000000000001" hidden="1" customHeight="1" x14ac:dyDescent="0.25">
      <c r="A271" s="39" t="s">
        <v>1048</v>
      </c>
      <c r="B271" s="9" t="s">
        <v>49</v>
      </c>
      <c r="C271" s="45"/>
      <c r="D271" s="39"/>
      <c r="E271" s="9" t="str">
        <f t="shared" si="6"/>
        <v>select 'Source Staging Table 115' as test_num, 'Non-null:  ' as test_name, case when exists(select 1 from  where  is not null) then 'PASS' else 'FAIL' end as test_result from dual;</v>
      </c>
      <c r="F271" s="9" t="s">
        <v>26</v>
      </c>
      <c r="G271" s="52"/>
      <c r="H271" s="29"/>
      <c r="I271" s="39"/>
      <c r="J271" s="31"/>
      <c r="K271" s="39"/>
      <c r="L271" s="31"/>
      <c r="M271" s="39"/>
      <c r="N271" s="39"/>
      <c r="O271" s="39"/>
      <c r="P271" s="39"/>
      <c r="Q271" s="39"/>
    </row>
    <row r="272" spans="1:17" ht="20.100000000000001" hidden="1" customHeight="1" x14ac:dyDescent="0.25">
      <c r="A272" s="39" t="s">
        <v>1049</v>
      </c>
      <c r="B272" s="9" t="s">
        <v>49</v>
      </c>
      <c r="C272" s="45"/>
      <c r="D272" s="39"/>
      <c r="E272" s="9" t="str">
        <f t="shared" si="6"/>
        <v>select 'Source Staging Table 116' as test_num, 'Non-null:  ' as test_name, case when exists(select 1 from  where  is not null) then 'PASS' else 'FAIL' end as test_result from dual;</v>
      </c>
      <c r="F272" s="9" t="s">
        <v>26</v>
      </c>
      <c r="G272" s="52"/>
      <c r="H272" s="29"/>
      <c r="I272" s="39"/>
      <c r="J272" s="31"/>
      <c r="K272" s="39"/>
      <c r="L272" s="31"/>
      <c r="M272" s="39"/>
      <c r="N272" s="39"/>
      <c r="O272" s="39"/>
      <c r="P272" s="39"/>
      <c r="Q272" s="39"/>
    </row>
    <row r="273" spans="1:17" ht="20.100000000000001" hidden="1" customHeight="1" x14ac:dyDescent="0.25">
      <c r="A273" s="39" t="s">
        <v>1050</v>
      </c>
      <c r="B273" s="9" t="s">
        <v>49</v>
      </c>
      <c r="C273" s="45"/>
      <c r="D273" s="39"/>
      <c r="E273" s="9" t="str">
        <f t="shared" si="6"/>
        <v>select 'Source Staging Table 117' as test_num, 'Non-null:  ' as test_name, case when exists(select 1 from  where  is not null) then 'PASS' else 'FAIL' end as test_result from dual;</v>
      </c>
      <c r="F273" s="9" t="s">
        <v>26</v>
      </c>
      <c r="G273" s="52"/>
      <c r="H273" s="29"/>
      <c r="I273" s="39"/>
      <c r="J273" s="31"/>
      <c r="K273" s="39"/>
      <c r="L273" s="31"/>
      <c r="M273" s="39"/>
      <c r="N273" s="39"/>
      <c r="O273" s="39"/>
      <c r="P273" s="39"/>
      <c r="Q273" s="39"/>
    </row>
    <row r="274" spans="1:17" ht="20.100000000000001" hidden="1" customHeight="1" x14ac:dyDescent="0.25">
      <c r="A274" s="39" t="s">
        <v>1051</v>
      </c>
      <c r="B274" s="9" t="s">
        <v>49</v>
      </c>
      <c r="C274" s="45"/>
      <c r="D274" s="39"/>
      <c r="E274" s="9" t="str">
        <f t="shared" si="6"/>
        <v>select 'Source Staging Table 118' as test_num, 'Non-null:  ' as test_name, case when exists(select 1 from  where  is not null) then 'PASS' else 'FAIL' end as test_result from dual;</v>
      </c>
      <c r="F274" s="9" t="s">
        <v>26</v>
      </c>
      <c r="G274" s="52"/>
      <c r="H274" s="29"/>
      <c r="I274" s="39"/>
      <c r="J274" s="31"/>
      <c r="K274" s="39"/>
      <c r="L274" s="31"/>
      <c r="M274" s="39"/>
      <c r="N274" s="39"/>
      <c r="O274" s="39"/>
      <c r="P274" s="39"/>
      <c r="Q274" s="39"/>
    </row>
    <row r="275" spans="1:17" ht="20.100000000000001" hidden="1" customHeight="1" x14ac:dyDescent="0.25">
      <c r="A275" s="39" t="s">
        <v>1052</v>
      </c>
      <c r="B275" s="9" t="s">
        <v>49</v>
      </c>
      <c r="C275" s="45"/>
      <c r="D275" s="39"/>
      <c r="E275" s="9" t="str">
        <f t="shared" si="6"/>
        <v>select 'Source Staging Table 119' as test_num, 'Non-null:  ' as test_name, case when exists(select 1 from  where  is not null) then 'PASS' else 'FAIL' end as test_result from dual;</v>
      </c>
      <c r="F275" s="9" t="s">
        <v>26</v>
      </c>
      <c r="G275" s="52"/>
      <c r="H275" s="29"/>
      <c r="I275" s="39"/>
      <c r="J275" s="31"/>
      <c r="K275" s="39"/>
      <c r="L275" s="31"/>
      <c r="M275" s="39"/>
      <c r="N275" s="39"/>
      <c r="O275" s="39"/>
      <c r="P275" s="39"/>
      <c r="Q275" s="39"/>
    </row>
    <row r="276" spans="1:17" ht="20.100000000000001" hidden="1" customHeight="1" x14ac:dyDescent="0.25">
      <c r="A276" s="39" t="s">
        <v>1053</v>
      </c>
      <c r="B276" s="9" t="s">
        <v>49</v>
      </c>
      <c r="C276" s="45"/>
      <c r="D276" s="39"/>
      <c r="E276" s="9" t="str">
        <f t="shared" si="6"/>
        <v>select 'Source Staging Table 120' as test_num, 'Non-null:  ' as test_name, case when exists(select 1 from  where  is not null) then 'PASS' else 'FAIL' end as test_result from dual;</v>
      </c>
      <c r="F276" s="9" t="s">
        <v>26</v>
      </c>
      <c r="G276" s="52"/>
      <c r="H276" s="29"/>
      <c r="I276" s="39"/>
      <c r="J276" s="31"/>
      <c r="K276" s="39"/>
      <c r="L276" s="31"/>
      <c r="M276" s="39"/>
      <c r="N276" s="39"/>
      <c r="O276" s="39"/>
      <c r="P276" s="39"/>
      <c r="Q276" s="39"/>
    </row>
    <row r="277" spans="1:17" ht="20.100000000000001" hidden="1" customHeight="1" x14ac:dyDescent="0.25">
      <c r="A277" s="39" t="s">
        <v>1054</v>
      </c>
      <c r="B277" s="9" t="s">
        <v>49</v>
      </c>
      <c r="C277" s="45"/>
      <c r="D277" s="39"/>
      <c r="E277" s="9" t="str">
        <f t="shared" si="6"/>
        <v>select 'Source Staging Table 121' as test_num, 'Non-null:  ' as test_name, case when exists(select 1 from  where  is not null) then 'PASS' else 'FAIL' end as test_result from dual;</v>
      </c>
      <c r="F277" s="9" t="s">
        <v>26</v>
      </c>
      <c r="G277" s="52"/>
      <c r="H277" s="29"/>
      <c r="I277" s="39"/>
      <c r="J277" s="31"/>
      <c r="K277" s="39"/>
      <c r="L277" s="31"/>
      <c r="M277" s="39"/>
      <c r="N277" s="39"/>
      <c r="O277" s="39"/>
      <c r="P277" s="39"/>
      <c r="Q277" s="39"/>
    </row>
    <row r="278" spans="1:17" ht="20.100000000000001" hidden="1" customHeight="1" x14ac:dyDescent="0.25">
      <c r="A278" s="39" t="s">
        <v>1055</v>
      </c>
      <c r="B278" s="9" t="s">
        <v>49</v>
      </c>
      <c r="C278" s="45"/>
      <c r="D278" s="39"/>
      <c r="E278" s="9" t="str">
        <f t="shared" si="6"/>
        <v>select 'Source Staging Table 122' as test_num, 'Non-null:  ' as test_name, case when exists(select 1 from  where  is not null) then 'PASS' else 'FAIL' end as test_result from dual;</v>
      </c>
      <c r="F278" s="9" t="s">
        <v>26</v>
      </c>
      <c r="G278" s="52"/>
      <c r="H278" s="29"/>
      <c r="I278" s="39"/>
      <c r="J278" s="31"/>
      <c r="K278" s="39"/>
      <c r="L278" s="31"/>
      <c r="M278" s="39"/>
      <c r="N278" s="39"/>
      <c r="O278" s="39"/>
      <c r="P278" s="39"/>
      <c r="Q278" s="39"/>
    </row>
    <row r="279" spans="1:17" ht="20.100000000000001" hidden="1" customHeight="1" x14ac:dyDescent="0.25">
      <c r="A279" s="39" t="s">
        <v>1056</v>
      </c>
      <c r="B279" s="9" t="s">
        <v>49</v>
      </c>
      <c r="C279" s="45"/>
      <c r="D279" s="39"/>
      <c r="E279" s="9" t="str">
        <f t="shared" si="6"/>
        <v>select 'Source Staging Table 123' as test_num, 'Non-null:  ' as test_name, case when exists(select 1 from  where  is not null) then 'PASS' else 'FAIL' end as test_result from dual;</v>
      </c>
      <c r="F279" s="9" t="s">
        <v>26</v>
      </c>
      <c r="G279" s="52"/>
      <c r="H279" s="29"/>
      <c r="I279" s="39"/>
      <c r="J279" s="31"/>
      <c r="K279" s="39"/>
      <c r="L279" s="31"/>
      <c r="M279" s="39"/>
      <c r="N279" s="39"/>
      <c r="O279" s="39"/>
      <c r="P279" s="39"/>
      <c r="Q279" s="39"/>
    </row>
    <row r="280" spans="1:17" ht="20.100000000000001" hidden="1" customHeight="1" x14ac:dyDescent="0.25">
      <c r="A280" s="39" t="s">
        <v>1057</v>
      </c>
      <c r="B280" s="9" t="s">
        <v>49</v>
      </c>
      <c r="C280" s="45"/>
      <c r="D280" s="39"/>
      <c r="E280" s="9" t="str">
        <f t="shared" si="6"/>
        <v>select 'Source Staging Table 124' as test_num, 'Non-null:  ' as test_name, case when exists(select 1 from  where  is not null) then 'PASS' else 'FAIL' end as test_result from dual;</v>
      </c>
      <c r="F280" s="9" t="s">
        <v>26</v>
      </c>
      <c r="G280" s="52"/>
      <c r="H280" s="29"/>
      <c r="I280" s="39"/>
      <c r="J280" s="31"/>
      <c r="K280" s="39"/>
      <c r="L280" s="31"/>
      <c r="M280" s="39"/>
      <c r="N280" s="39"/>
      <c r="O280" s="39"/>
      <c r="P280" s="39"/>
      <c r="Q280" s="39"/>
    </row>
    <row r="281" spans="1:17" ht="20.100000000000001" hidden="1" customHeight="1" x14ac:dyDescent="0.25">
      <c r="A281" s="39" t="s">
        <v>1058</v>
      </c>
      <c r="B281" s="9" t="s">
        <v>49</v>
      </c>
      <c r="C281" s="45"/>
      <c r="D281" s="39"/>
      <c r="E281" s="9" t="str">
        <f t="shared" si="6"/>
        <v>select 'Source Staging Table 125' as test_num, 'Non-null:  ' as test_name, case when exists(select 1 from  where  is not null) then 'PASS' else 'FAIL' end as test_result from dual;</v>
      </c>
      <c r="F281" s="9" t="s">
        <v>26</v>
      </c>
      <c r="G281" s="52"/>
      <c r="H281" s="29"/>
      <c r="I281" s="39"/>
      <c r="J281" s="31"/>
      <c r="K281" s="39"/>
      <c r="L281" s="31"/>
      <c r="M281" s="39"/>
      <c r="N281" s="39"/>
      <c r="O281" s="39"/>
      <c r="P281" s="39"/>
      <c r="Q281" s="39"/>
    </row>
    <row r="282" spans="1:17" ht="20.100000000000001" hidden="1" customHeight="1" x14ac:dyDescent="0.25">
      <c r="A282" s="39" t="s">
        <v>1059</v>
      </c>
      <c r="B282" s="9" t="s">
        <v>49</v>
      </c>
      <c r="C282" s="45"/>
      <c r="D282" s="39"/>
      <c r="E282" s="9" t="str">
        <f t="shared" si="6"/>
        <v>select 'Source Staging Table 126' as test_num, 'Non-null:  ' as test_name, case when exists(select 1 from  where  is not null) then 'PASS' else 'FAIL' end as test_result from dual;</v>
      </c>
      <c r="F282" s="9" t="s">
        <v>26</v>
      </c>
      <c r="G282" s="52"/>
      <c r="H282" s="29"/>
      <c r="I282" s="39"/>
      <c r="J282" s="31"/>
      <c r="K282" s="39"/>
      <c r="L282" s="31"/>
      <c r="M282" s="39"/>
      <c r="N282" s="39"/>
      <c r="O282" s="39"/>
      <c r="P282" s="39"/>
      <c r="Q282" s="39"/>
    </row>
    <row r="283" spans="1:17" ht="20.100000000000001" customHeight="1" x14ac:dyDescent="0.25">
      <c r="A283" s="39" t="s">
        <v>1060</v>
      </c>
      <c r="B283" s="9" t="s">
        <v>49</v>
      </c>
      <c r="C283" s="45" t="s">
        <v>882</v>
      </c>
      <c r="D283" s="39" t="s">
        <v>145</v>
      </c>
      <c r="E283" s="9" t="str">
        <f t="shared" si="6"/>
        <v>select 'Source Staging Table 127' as test_num, 'Non-null:  D_IVR_SELF_SERVICE_PATH_ID' as test_name, case when exists(select 1 from cc_d_ivr_self_service_path where D_IVR_SELF_SERVICE_PATH_ID is not null) then 'PASS' else 'FAIL' end as test_result from dual;</v>
      </c>
      <c r="F283" s="9" t="s">
        <v>26</v>
      </c>
      <c r="G283" s="39"/>
      <c r="H283" s="29"/>
      <c r="I283" s="39"/>
      <c r="J283" s="31"/>
      <c r="K283" s="39"/>
      <c r="L283" s="31"/>
      <c r="M283" s="39"/>
      <c r="N283" s="39"/>
      <c r="O283" s="39"/>
      <c r="P283" s="39"/>
      <c r="Q283" s="39"/>
    </row>
    <row r="284" spans="1:17" ht="20.100000000000001" customHeight="1" x14ac:dyDescent="0.25">
      <c r="A284" s="39" t="s">
        <v>1061</v>
      </c>
      <c r="B284" s="9" t="s">
        <v>49</v>
      </c>
      <c r="C284" s="45" t="s">
        <v>882</v>
      </c>
      <c r="D284" s="39" t="s">
        <v>164</v>
      </c>
      <c r="E284" s="9" t="str">
        <f t="shared" si="6"/>
        <v>select 'Source Staging Table 128' as test_num, 'Non-null:  D_PROJECT_ID' as test_name, case when exists(select 1 from cc_d_ivr_self_service_path where D_PROJECT_ID is not null) then 'PASS' else 'FAIL' end as test_result from dual;</v>
      </c>
      <c r="F284" s="9" t="s">
        <v>26</v>
      </c>
      <c r="G284" s="39"/>
      <c r="H284" s="29"/>
      <c r="I284" s="39"/>
      <c r="J284" s="31"/>
      <c r="K284" s="39"/>
      <c r="L284" s="31"/>
      <c r="M284" s="39"/>
      <c r="N284" s="39"/>
      <c r="O284" s="39"/>
      <c r="P284" s="39"/>
      <c r="Q284" s="39"/>
    </row>
    <row r="285" spans="1:17" ht="20.100000000000001" customHeight="1" x14ac:dyDescent="0.25">
      <c r="A285" s="39" t="s">
        <v>1062</v>
      </c>
      <c r="B285" s="9" t="s">
        <v>49</v>
      </c>
      <c r="C285" s="45" t="s">
        <v>882</v>
      </c>
      <c r="D285" s="39" t="s">
        <v>146</v>
      </c>
      <c r="E285" s="9" t="str">
        <f t="shared" si="6"/>
        <v>select 'Source Staging Table 129' as test_num, 'Non-null:  CODE' as test_name, case when exists(select 1 from cc_d_ivr_self_service_path where CODE is not null) then 'PASS' else 'FAIL' end as test_result from dual;</v>
      </c>
      <c r="F285" s="9" t="s">
        <v>26</v>
      </c>
      <c r="G285" s="39"/>
      <c r="H285" s="29"/>
      <c r="I285" s="39"/>
      <c r="J285" s="31"/>
      <c r="K285" s="39"/>
      <c r="L285" s="31"/>
      <c r="M285" s="39"/>
      <c r="N285" s="39"/>
      <c r="O285" s="39"/>
      <c r="P285" s="39"/>
      <c r="Q285" s="39"/>
    </row>
    <row r="286" spans="1:17" ht="20.100000000000001" customHeight="1" x14ac:dyDescent="0.25">
      <c r="A286" s="39" t="s">
        <v>1063</v>
      </c>
      <c r="B286" s="9" t="s">
        <v>49</v>
      </c>
      <c r="C286" s="45" t="s">
        <v>882</v>
      </c>
      <c r="D286" s="39" t="s">
        <v>147</v>
      </c>
      <c r="E286" s="9" t="str">
        <f t="shared" si="6"/>
        <v>select 'Source Staging Table 130' as test_num, 'Non-null:  DESCRIPTION' as test_name, case when exists(select 1 from cc_d_ivr_self_service_path where DESCRIPTION is not null) then 'PASS' else 'FAIL' end as test_result from dual;</v>
      </c>
      <c r="F286" s="9" t="s">
        <v>26</v>
      </c>
      <c r="G286" s="39"/>
      <c r="H286" s="29"/>
      <c r="I286" s="39"/>
      <c r="J286" s="31"/>
      <c r="K286" s="39"/>
      <c r="L286" s="31"/>
      <c r="M286" s="39"/>
      <c r="N286" s="39"/>
      <c r="O286" s="39"/>
      <c r="P286" s="39"/>
      <c r="Q286" s="39"/>
    </row>
    <row r="287" spans="1:17" ht="20.100000000000001" customHeight="1" x14ac:dyDescent="0.25">
      <c r="A287" s="39" t="s">
        <v>1064</v>
      </c>
      <c r="B287" s="9" t="s">
        <v>49</v>
      </c>
      <c r="C287" s="45" t="s">
        <v>882</v>
      </c>
      <c r="D287" s="39" t="s">
        <v>148</v>
      </c>
      <c r="E287" s="9" t="str">
        <f t="shared" si="6"/>
        <v>select 'Source Staging Table 131' as test_num, 'Non-null:  BEGIN_NODE' as test_name, case when exists(select 1 from cc_d_ivr_self_service_path where BEGIN_NODE is not null) then 'PASS' else 'FAIL' end as test_result from dual;</v>
      </c>
      <c r="F287" s="9" t="s">
        <v>26</v>
      </c>
      <c r="G287" s="39"/>
      <c r="H287" s="29"/>
      <c r="I287" s="39"/>
      <c r="J287" s="31"/>
      <c r="K287" s="39"/>
      <c r="L287" s="31"/>
      <c r="M287" s="39"/>
      <c r="N287" s="39"/>
      <c r="O287" s="39"/>
      <c r="P287" s="39"/>
      <c r="Q287" s="39"/>
    </row>
    <row r="288" spans="1:17" ht="20.100000000000001" customHeight="1" x14ac:dyDescent="0.25">
      <c r="A288" s="39" t="s">
        <v>1065</v>
      </c>
      <c r="B288" s="9" t="s">
        <v>49</v>
      </c>
      <c r="C288" s="45" t="s">
        <v>882</v>
      </c>
      <c r="D288" s="39" t="s">
        <v>149</v>
      </c>
      <c r="E288" s="9" t="str">
        <f t="shared" si="6"/>
        <v>select 'Source Staging Table 132' as test_num, 'Non-null:  END_NODE' as test_name, case when exists(select 1 from cc_d_ivr_self_service_path where END_NODE is not null) then 'PASS' else 'FAIL' end as test_result from dual;</v>
      </c>
      <c r="F288" s="9" t="s">
        <v>26</v>
      </c>
      <c r="G288" s="39"/>
      <c r="H288" s="29"/>
      <c r="I288" s="39"/>
      <c r="J288" s="31"/>
      <c r="K288" s="39"/>
      <c r="L288" s="31"/>
      <c r="M288" s="39"/>
      <c r="N288" s="39"/>
      <c r="O288" s="39"/>
      <c r="P288" s="39"/>
      <c r="Q288" s="39"/>
    </row>
    <row r="289" spans="1:17" ht="20.100000000000001" customHeight="1" x14ac:dyDescent="0.25">
      <c r="A289" s="39" t="s">
        <v>1066</v>
      </c>
      <c r="B289" s="9" t="s">
        <v>49</v>
      </c>
      <c r="C289" s="45" t="s">
        <v>882</v>
      </c>
      <c r="D289" s="39" t="s">
        <v>40</v>
      </c>
      <c r="E289" s="9" t="str">
        <f t="shared" si="6"/>
        <v>select 'Source Staging Table 133' as test_num, 'Non-null:  VERSION' as test_name, case when exists(select 1 from cc_d_ivr_self_service_path where VERSION is not null) then 'PASS' else 'FAIL' end as test_result from dual;</v>
      </c>
      <c r="F289" s="9" t="s">
        <v>26</v>
      </c>
      <c r="G289" s="39"/>
      <c r="H289" s="29"/>
      <c r="I289" s="39"/>
      <c r="J289" s="31"/>
      <c r="K289" s="39"/>
      <c r="L289" s="31"/>
      <c r="M289" s="39"/>
      <c r="N289" s="39"/>
      <c r="O289" s="39"/>
      <c r="P289" s="39"/>
      <c r="Q289" s="39"/>
    </row>
    <row r="290" spans="1:17" ht="20.100000000000001" customHeight="1" x14ac:dyDescent="0.25">
      <c r="A290" s="39" t="s">
        <v>1067</v>
      </c>
      <c r="B290" s="9" t="s">
        <v>49</v>
      </c>
      <c r="C290" s="45" t="s">
        <v>882</v>
      </c>
      <c r="D290" s="39" t="s">
        <v>58</v>
      </c>
      <c r="E290" s="9" t="str">
        <f t="shared" si="6"/>
        <v>select 'Source Staging Table 134' as test_num, 'Non-null:  RECORD_EFF_DT' as test_name, case when exists(select 1 from cc_d_ivr_self_service_path where RECORD_EFF_DT is not null) then 'PASS' else 'FAIL' end as test_result from dual;</v>
      </c>
      <c r="F290" s="9" t="s">
        <v>26</v>
      </c>
      <c r="G290" s="39"/>
      <c r="H290" s="29"/>
      <c r="I290" s="39"/>
      <c r="J290" s="31"/>
      <c r="K290" s="39"/>
      <c r="L290" s="31"/>
      <c r="M290" s="39"/>
      <c r="N290" s="39"/>
      <c r="O290" s="39"/>
      <c r="P290" s="39"/>
      <c r="Q290" s="39"/>
    </row>
    <row r="291" spans="1:17" ht="20.100000000000001" customHeight="1" x14ac:dyDescent="0.25">
      <c r="A291" s="39" t="s">
        <v>1068</v>
      </c>
      <c r="B291" s="9" t="s">
        <v>49</v>
      </c>
      <c r="C291" s="45" t="s">
        <v>882</v>
      </c>
      <c r="D291" s="39" t="s">
        <v>59</v>
      </c>
      <c r="E291" s="9" t="str">
        <f t="shared" si="6"/>
        <v>select 'Source Staging Table 135' as test_num, 'Non-null:  RECORD_END_DT' as test_name, case when exists(select 1 from cc_d_ivr_self_service_path where RECORD_END_DT is not null) then 'PASS' else 'FAIL' end as test_result from dual;</v>
      </c>
      <c r="F291" s="9" t="s">
        <v>26</v>
      </c>
      <c r="G291" s="39"/>
      <c r="H291" s="29"/>
      <c r="I291" s="39"/>
      <c r="J291" s="31"/>
      <c r="K291" s="39"/>
      <c r="L291" s="31"/>
      <c r="M291" s="39"/>
      <c r="N291" s="39"/>
      <c r="O291" s="39"/>
      <c r="P291" s="39"/>
      <c r="Q291" s="39"/>
    </row>
    <row r="292" spans="1:17" ht="20.100000000000001" customHeight="1" x14ac:dyDescent="0.25">
      <c r="A292" s="39" t="s">
        <v>1069</v>
      </c>
      <c r="B292" s="9" t="s">
        <v>49</v>
      </c>
      <c r="C292" s="45" t="s">
        <v>883</v>
      </c>
      <c r="D292" s="39" t="s">
        <v>150</v>
      </c>
      <c r="E292" s="9" t="str">
        <f t="shared" si="6"/>
        <v>select 'Source Staging Table 136' as test_num, 'Non-null:  PRODUCTION_PLAN_ID' as test_name, case when exists(select 1 from cc_d_production_plan where PRODUCTION_PLAN_ID is not null) then 'PASS' else 'FAIL' end as test_result from dual;</v>
      </c>
      <c r="F292" s="9" t="s">
        <v>26</v>
      </c>
      <c r="G292" s="39"/>
      <c r="H292" s="29"/>
      <c r="I292" s="39"/>
      <c r="J292" s="31"/>
      <c r="K292" s="39"/>
      <c r="L292" s="31"/>
      <c r="M292" s="39"/>
      <c r="N292" s="39"/>
      <c r="O292" s="39"/>
      <c r="P292" s="39"/>
      <c r="Q292" s="39"/>
    </row>
    <row r="293" spans="1:17" ht="20.100000000000001" customHeight="1" x14ac:dyDescent="0.25">
      <c r="A293" s="39" t="s">
        <v>1070</v>
      </c>
      <c r="B293" s="9" t="s">
        <v>49</v>
      </c>
      <c r="C293" s="45" t="s">
        <v>883</v>
      </c>
      <c r="D293" s="39" t="s">
        <v>27</v>
      </c>
      <c r="E293" s="9" t="str">
        <f t="shared" si="6"/>
        <v>select 'Source Staging Table 137' as test_num, 'Non-null:  PLAN_TYPE' as test_name, case when exists(select 1 from cc_d_production_plan where PLAN_TYPE is not null) then 'PASS' else 'FAIL' end as test_result from dual;</v>
      </c>
      <c r="F293" s="9" t="s">
        <v>26</v>
      </c>
      <c r="G293" s="39"/>
      <c r="H293" s="29"/>
      <c r="I293" s="39"/>
      <c r="J293" s="31"/>
      <c r="K293" s="39"/>
      <c r="L293" s="31"/>
      <c r="M293" s="39"/>
      <c r="N293" s="39"/>
      <c r="O293" s="39"/>
      <c r="P293" s="39"/>
      <c r="Q293" s="39"/>
    </row>
    <row r="294" spans="1:17" ht="20.100000000000001" customHeight="1" x14ac:dyDescent="0.25">
      <c r="A294" s="39" t="s">
        <v>1071</v>
      </c>
      <c r="B294" s="9" t="s">
        <v>49</v>
      </c>
      <c r="C294" s="45" t="s">
        <v>883</v>
      </c>
      <c r="D294" s="39" t="s">
        <v>151</v>
      </c>
      <c r="E294" s="9" t="str">
        <f t="shared" si="6"/>
        <v>select 'Source Staging Table 138' as test_num, 'Non-null:  PRODUCTION_PLAN_NAME' as test_name, case when exists(select 1 from cc_d_production_plan where PRODUCTION_PLAN_NAME is not null) then 'PASS' else 'FAIL' end as test_result from dual;</v>
      </c>
      <c r="F294" s="9" t="s">
        <v>26</v>
      </c>
      <c r="G294" s="39"/>
      <c r="H294" s="29"/>
      <c r="I294" s="39"/>
      <c r="J294" s="31"/>
      <c r="K294" s="39"/>
      <c r="L294" s="31"/>
      <c r="M294" s="39"/>
      <c r="N294" s="39"/>
      <c r="O294" s="39"/>
      <c r="P294" s="39"/>
      <c r="Q294" s="39"/>
    </row>
    <row r="295" spans="1:17" ht="20.100000000000001" customHeight="1" x14ac:dyDescent="0.25">
      <c r="A295" s="39" t="s">
        <v>1072</v>
      </c>
      <c r="B295" s="9" t="s">
        <v>49</v>
      </c>
      <c r="C295" s="45" t="s">
        <v>883</v>
      </c>
      <c r="D295" s="39" t="s">
        <v>152</v>
      </c>
      <c r="E295" s="9" t="str">
        <f t="shared" si="6"/>
        <v>select 'Source Staging Table 139' as test_num, 'Non-null:  PRODUCTION_PLAN_DESCRIPTION' as test_name, case when exists(select 1 from cc_d_production_plan where PRODUCTION_PLAN_DESCRIPTION is not null) then 'PASS' else 'FAIL' end as test_result from dual;</v>
      </c>
      <c r="F295" s="9" t="s">
        <v>26</v>
      </c>
      <c r="G295" s="39"/>
      <c r="H295" s="29"/>
      <c r="I295" s="39"/>
      <c r="J295" s="31"/>
      <c r="K295" s="39"/>
      <c r="L295" s="31"/>
      <c r="M295" s="39"/>
      <c r="N295" s="39"/>
      <c r="O295" s="39"/>
      <c r="P295" s="39"/>
      <c r="Q295" s="39"/>
    </row>
    <row r="296" spans="1:17" ht="20.100000000000001" customHeight="1" x14ac:dyDescent="0.25">
      <c r="A296" s="39" t="s">
        <v>1073</v>
      </c>
      <c r="B296" s="9" t="s">
        <v>49</v>
      </c>
      <c r="C296" s="45" t="s">
        <v>883</v>
      </c>
      <c r="D296" s="39" t="s">
        <v>153</v>
      </c>
      <c r="E296" s="9" t="str">
        <f t="shared" si="6"/>
        <v>select 'Source Staging Table 140' as test_num, 'Non-null:  PROJECT_ID' as test_name, case when exists(select 1 from cc_d_production_plan where PROJECT_ID is not null) then 'PASS' else 'FAIL' end as test_result from dual;</v>
      </c>
      <c r="F296" s="9" t="s">
        <v>26</v>
      </c>
      <c r="G296" s="39"/>
      <c r="H296" s="29"/>
      <c r="I296" s="39"/>
      <c r="J296" s="31"/>
      <c r="K296" s="39"/>
      <c r="L296" s="31"/>
      <c r="M296" s="39"/>
      <c r="N296" s="39"/>
      <c r="O296" s="39"/>
      <c r="P296" s="39"/>
      <c r="Q296" s="39"/>
    </row>
    <row r="297" spans="1:17" ht="20.100000000000001" customHeight="1" x14ac:dyDescent="0.25">
      <c r="A297" s="39" t="s">
        <v>1074</v>
      </c>
      <c r="B297" s="9" t="s">
        <v>49</v>
      </c>
      <c r="C297" s="45" t="s">
        <v>883</v>
      </c>
      <c r="D297" s="39" t="s">
        <v>37</v>
      </c>
      <c r="E297" s="9" t="str">
        <f t="shared" si="6"/>
        <v>select 'Source Staging Table 141' as test_num, 'Non-null:  PROGRAM_ID' as test_name, case when exists(select 1 from cc_d_production_plan where PROGRAM_ID is not null) then 'PASS' else 'FAIL' end as test_result from dual;</v>
      </c>
      <c r="F297" s="9" t="s">
        <v>26</v>
      </c>
      <c r="G297" s="39"/>
      <c r="H297" s="29"/>
      <c r="I297" s="39"/>
      <c r="J297" s="31"/>
      <c r="K297" s="39"/>
      <c r="L297" s="31"/>
      <c r="M297" s="39"/>
      <c r="N297" s="39"/>
      <c r="O297" s="39"/>
      <c r="P297" s="39"/>
      <c r="Q297" s="39"/>
    </row>
    <row r="298" spans="1:17" ht="20.100000000000001" customHeight="1" x14ac:dyDescent="0.25">
      <c r="A298" s="39" t="s">
        <v>1075</v>
      </c>
      <c r="B298" s="9" t="s">
        <v>49</v>
      </c>
      <c r="C298" s="45" t="s">
        <v>883</v>
      </c>
      <c r="D298" s="39" t="s">
        <v>124</v>
      </c>
      <c r="E298" s="9" t="str">
        <f t="shared" si="6"/>
        <v>select 'Source Staging Table 142' as test_num, 'Non-null:  GEOGRAPHY_MASTER_ID' as test_name, case when exists(select 1 from cc_d_production_plan where GEOGRAPHY_MASTER_ID is not null) then 'PASS' else 'FAIL' end as test_result from dual;</v>
      </c>
      <c r="F298" s="9" t="s">
        <v>26</v>
      </c>
      <c r="G298" s="39"/>
      <c r="H298" s="29"/>
      <c r="I298" s="39"/>
      <c r="J298" s="31"/>
      <c r="K298" s="39"/>
      <c r="L298" s="31"/>
      <c r="M298" s="39"/>
      <c r="N298" s="39"/>
      <c r="O298" s="39"/>
      <c r="P298" s="39"/>
      <c r="Q298" s="39"/>
    </row>
    <row r="299" spans="1:17" ht="20.100000000000001" customHeight="1" x14ac:dyDescent="0.25">
      <c r="A299" s="39" t="s">
        <v>1076</v>
      </c>
      <c r="B299" s="9" t="s">
        <v>49</v>
      </c>
      <c r="C299" s="45" t="s">
        <v>883</v>
      </c>
      <c r="D299" s="39" t="s">
        <v>154</v>
      </c>
      <c r="E299" s="9" t="str">
        <f t="shared" si="6"/>
        <v>select 'Source Staging Table 143' as test_num, 'Non-null:  EFFECTIVE_DATE' as test_name, case when exists(select 1 from cc_d_production_plan where EFFECTIVE_DATE is not null) then 'PASS' else 'FAIL' end as test_result from dual;</v>
      </c>
      <c r="F299" s="9" t="s">
        <v>26</v>
      </c>
      <c r="G299" s="39"/>
      <c r="H299" s="29"/>
      <c r="I299" s="39"/>
      <c r="J299" s="31"/>
      <c r="K299" s="39"/>
      <c r="L299" s="31"/>
      <c r="M299" s="39"/>
      <c r="N299" s="39"/>
      <c r="O299" s="39"/>
      <c r="P299" s="39"/>
      <c r="Q299" s="39"/>
    </row>
    <row r="300" spans="1:17" ht="20.100000000000001" customHeight="1" x14ac:dyDescent="0.25">
      <c r="A300" s="39" t="s">
        <v>1077</v>
      </c>
      <c r="B300" s="9" t="s">
        <v>49</v>
      </c>
      <c r="C300" s="45" t="s">
        <v>883</v>
      </c>
      <c r="D300" s="39" t="s">
        <v>38</v>
      </c>
      <c r="E300" s="9" t="str">
        <f t="shared" si="6"/>
        <v>select 'Source Staging Table 144' as test_num, 'Non-null:  END_DATE' as test_name, case when exists(select 1 from cc_d_production_plan where END_DATE is not null) then 'PASS' else 'FAIL' end as test_result from dual;</v>
      </c>
      <c r="F300" s="9" t="s">
        <v>26</v>
      </c>
      <c r="G300" s="39"/>
      <c r="H300" s="29"/>
      <c r="I300" s="39"/>
      <c r="J300" s="31"/>
      <c r="K300" s="39"/>
      <c r="L300" s="31"/>
      <c r="M300" s="39"/>
      <c r="N300" s="39"/>
      <c r="O300" s="39"/>
      <c r="P300" s="39"/>
      <c r="Q300" s="39"/>
    </row>
    <row r="301" spans="1:17" ht="20.100000000000001" customHeight="1" x14ac:dyDescent="0.25">
      <c r="A301" s="39" t="s">
        <v>1078</v>
      </c>
      <c r="B301" s="9" t="s">
        <v>49</v>
      </c>
      <c r="C301" s="45" t="s">
        <v>883</v>
      </c>
      <c r="D301" s="39" t="s">
        <v>121</v>
      </c>
      <c r="E301" s="9" t="str">
        <f t="shared" si="6"/>
        <v>select 'Source Staging Table 145' as test_num, 'Non-null:  CREATE_DATE' as test_name, case when exists(select 1 from cc_d_production_plan where CREATE_DATE is not null) then 'PASS' else 'FAIL' end as test_result from dual;</v>
      </c>
      <c r="F301" s="9" t="s">
        <v>26</v>
      </c>
      <c r="G301" s="39"/>
      <c r="H301" s="29"/>
      <c r="I301" s="39"/>
      <c r="J301" s="31"/>
      <c r="K301" s="39"/>
      <c r="L301" s="31"/>
      <c r="M301" s="39"/>
      <c r="N301" s="39"/>
      <c r="O301" s="39"/>
      <c r="P301" s="39"/>
      <c r="Q301" s="39"/>
    </row>
    <row r="302" spans="1:17" ht="20.100000000000001" customHeight="1" x14ac:dyDescent="0.25">
      <c r="A302" s="39" t="s">
        <v>1079</v>
      </c>
      <c r="B302" s="9" t="s">
        <v>49</v>
      </c>
      <c r="C302" s="45" t="s">
        <v>883</v>
      </c>
      <c r="D302" s="39" t="s">
        <v>123</v>
      </c>
      <c r="E302" s="9" t="str">
        <f t="shared" si="6"/>
        <v>select 'Source Staging Table 146' as test_num, 'Non-null:  LAST_UPDATE_DATE' as test_name, case when exists(select 1 from cc_d_production_plan where LAST_UPDATE_DATE is not null) then 'PASS' else 'FAIL' end as test_result from dual;</v>
      </c>
      <c r="F302" s="9" t="s">
        <v>26</v>
      </c>
      <c r="G302" s="39"/>
      <c r="H302" s="29"/>
      <c r="I302" s="39"/>
      <c r="J302" s="31"/>
      <c r="K302" s="39"/>
      <c r="L302" s="31"/>
      <c r="M302" s="39"/>
      <c r="N302" s="39"/>
      <c r="O302" s="39"/>
      <c r="P302" s="39"/>
      <c r="Q302" s="39"/>
    </row>
    <row r="303" spans="1:17" ht="20.100000000000001" customHeight="1" x14ac:dyDescent="0.25">
      <c r="A303" s="39" t="s">
        <v>1080</v>
      </c>
      <c r="B303" s="9" t="s">
        <v>49</v>
      </c>
      <c r="C303" s="45" t="s">
        <v>884</v>
      </c>
      <c r="D303" s="39" t="s">
        <v>155</v>
      </c>
      <c r="E303" s="9" t="str">
        <f t="shared" si="6"/>
        <v>select 'Source Staging Table 147' as test_num, 'Non-null:  PRODUCTION_PLAN_HRZN_ID' as test_name, case when exists(select 1 from cc_d_production_plan_horizon where PRODUCTION_PLAN_HRZN_ID is not null) then 'PASS' else 'FAIL' end as test_result from dual;</v>
      </c>
      <c r="F303" s="9" t="s">
        <v>26</v>
      </c>
      <c r="G303" s="39"/>
      <c r="H303" s="29"/>
      <c r="I303" s="39"/>
      <c r="J303" s="31"/>
      <c r="K303" s="39"/>
      <c r="L303" s="31"/>
      <c r="M303" s="39"/>
      <c r="N303" s="39"/>
      <c r="O303" s="39"/>
      <c r="P303" s="39"/>
      <c r="Q303" s="39"/>
    </row>
    <row r="304" spans="1:17" ht="20.100000000000001" customHeight="1" x14ac:dyDescent="0.25">
      <c r="A304" s="39" t="s">
        <v>1081</v>
      </c>
      <c r="B304" s="9" t="s">
        <v>49</v>
      </c>
      <c r="C304" s="45" t="s">
        <v>884</v>
      </c>
      <c r="D304" s="39" t="s">
        <v>150</v>
      </c>
      <c r="E304" s="9" t="str">
        <f t="shared" si="6"/>
        <v>select 'Source Staging Table 148' as test_num, 'Non-null:  PRODUCTION_PLAN_ID' as test_name, case when exists(select 1 from cc_d_production_plan_horizon where PRODUCTION_PLAN_ID is not null) then 'PASS' else 'FAIL' end as test_result from dual;</v>
      </c>
      <c r="F304" s="9" t="s">
        <v>26</v>
      </c>
      <c r="G304" s="39"/>
      <c r="H304" s="29"/>
      <c r="I304" s="39"/>
      <c r="J304" s="31"/>
      <c r="K304" s="39"/>
      <c r="L304" s="31"/>
      <c r="M304" s="39"/>
      <c r="N304" s="39"/>
      <c r="O304" s="39"/>
      <c r="P304" s="39"/>
      <c r="Q304" s="39"/>
    </row>
    <row r="305" spans="1:17" ht="20.100000000000001" customHeight="1" x14ac:dyDescent="0.25">
      <c r="A305" s="39" t="s">
        <v>1082</v>
      </c>
      <c r="B305" s="9" t="s">
        <v>49</v>
      </c>
      <c r="C305" s="45" t="s">
        <v>884</v>
      </c>
      <c r="D305" s="39" t="s">
        <v>156</v>
      </c>
      <c r="E305" s="9" t="str">
        <f t="shared" si="6"/>
        <v>select 'Source Staging Table 149' as test_num, 'Non-null:  HORIZON_START_DATE' as test_name, case when exists(select 1 from cc_d_production_plan_horizon where HORIZON_START_DATE is not null) then 'PASS' else 'FAIL' end as test_result from dual;</v>
      </c>
      <c r="F305" s="9" t="s">
        <v>26</v>
      </c>
      <c r="G305" s="39"/>
      <c r="H305" s="29"/>
      <c r="I305" s="39"/>
      <c r="J305" s="31"/>
      <c r="K305" s="39"/>
      <c r="L305" s="31"/>
      <c r="M305" s="39"/>
      <c r="N305" s="39"/>
      <c r="O305" s="39"/>
      <c r="P305" s="39"/>
      <c r="Q305" s="39"/>
    </row>
    <row r="306" spans="1:17" ht="20.100000000000001" customHeight="1" x14ac:dyDescent="0.25">
      <c r="A306" s="39" t="s">
        <v>1083</v>
      </c>
      <c r="B306" s="9" t="s">
        <v>49</v>
      </c>
      <c r="C306" s="45" t="s">
        <v>884</v>
      </c>
      <c r="D306" s="39" t="s">
        <v>157</v>
      </c>
      <c r="E306" s="9" t="str">
        <f t="shared" si="6"/>
        <v>select 'Source Staging Table 150' as test_num, 'Non-null:  HORIZON_START_HOUR' as test_name, case when exists(select 1 from cc_d_production_plan_horizon where HORIZON_START_HOUR is not null) then 'PASS' else 'FAIL' end as test_result from dual;</v>
      </c>
      <c r="F306" s="9" t="s">
        <v>26</v>
      </c>
      <c r="G306" s="39"/>
      <c r="H306" s="29"/>
      <c r="I306" s="39"/>
      <c r="J306" s="31"/>
      <c r="K306" s="39"/>
      <c r="L306" s="31"/>
      <c r="M306" s="39"/>
      <c r="N306" s="39"/>
      <c r="O306" s="39"/>
      <c r="P306" s="39"/>
      <c r="Q306" s="39"/>
    </row>
    <row r="307" spans="1:17" ht="20.100000000000001" customHeight="1" x14ac:dyDescent="0.25">
      <c r="A307" s="39" t="s">
        <v>1084</v>
      </c>
      <c r="B307" s="9" t="s">
        <v>49</v>
      </c>
      <c r="C307" s="45" t="s">
        <v>884</v>
      </c>
      <c r="D307" s="39" t="s">
        <v>158</v>
      </c>
      <c r="E307" s="9" t="str">
        <f t="shared" si="6"/>
        <v>select 'Source Staging Table 151' as test_num, 'Non-null:  HORIZON_END_DATE' as test_name, case when exists(select 1 from cc_d_production_plan_horizon where HORIZON_END_DATE is not null) then 'PASS' else 'FAIL' end as test_result from dual;</v>
      </c>
      <c r="F307" s="9" t="s">
        <v>26</v>
      </c>
      <c r="G307" s="39"/>
      <c r="H307" s="29"/>
      <c r="I307" s="39"/>
      <c r="J307" s="31"/>
      <c r="K307" s="39"/>
      <c r="L307" s="31"/>
      <c r="M307" s="39"/>
      <c r="N307" s="39"/>
      <c r="O307" s="39"/>
      <c r="P307" s="39"/>
      <c r="Q307" s="39"/>
    </row>
    <row r="308" spans="1:17" ht="20.100000000000001" customHeight="1" x14ac:dyDescent="0.25">
      <c r="A308" s="39" t="s">
        <v>1085</v>
      </c>
      <c r="B308" s="9" t="s">
        <v>49</v>
      </c>
      <c r="C308" s="45" t="s">
        <v>884</v>
      </c>
      <c r="D308" s="39" t="s">
        <v>159</v>
      </c>
      <c r="E308" s="9" t="str">
        <f t="shared" si="6"/>
        <v>select 'Source Staging Table 152' as test_num, 'Non-null:  HORIZON_END_HOUR' as test_name, case when exists(select 1 from cc_d_production_plan_horizon where HORIZON_END_HOUR is not null) then 'PASS' else 'FAIL' end as test_result from dual;</v>
      </c>
      <c r="F308" s="9" t="s">
        <v>26</v>
      </c>
      <c r="G308" s="39"/>
      <c r="H308" s="29"/>
      <c r="I308" s="39"/>
      <c r="J308" s="31"/>
      <c r="K308" s="39"/>
      <c r="L308" s="31"/>
      <c r="M308" s="39"/>
      <c r="N308" s="39"/>
      <c r="O308" s="39"/>
      <c r="P308" s="39"/>
      <c r="Q308" s="39"/>
    </row>
    <row r="309" spans="1:17" ht="20.100000000000001" customHeight="1" x14ac:dyDescent="0.25">
      <c r="A309" s="39" t="s">
        <v>1086</v>
      </c>
      <c r="B309" s="9" t="s">
        <v>49</v>
      </c>
      <c r="C309" s="45" t="s">
        <v>884</v>
      </c>
      <c r="D309" s="39" t="s">
        <v>160</v>
      </c>
      <c r="E309" s="9" t="str">
        <f t="shared" si="6"/>
        <v>select 'Source Staging Table 153' as test_num, 'Non-null:  INITIAL_VERSION' as test_name, case when exists(select 1 from cc_d_production_plan_horizon where INITIAL_VERSION is not null) then 'PASS' else 'FAIL' end as test_result from dual;</v>
      </c>
      <c r="F309" s="9" t="s">
        <v>26</v>
      </c>
      <c r="G309" s="39"/>
      <c r="H309" s="29"/>
      <c r="I309" s="39"/>
      <c r="J309" s="31"/>
      <c r="K309" s="39"/>
      <c r="L309" s="31"/>
      <c r="M309" s="39"/>
      <c r="N309" s="39"/>
      <c r="O309" s="39"/>
      <c r="P309" s="39"/>
      <c r="Q309" s="39"/>
    </row>
    <row r="310" spans="1:17" ht="20.100000000000001" customHeight="1" x14ac:dyDescent="0.25">
      <c r="A310" s="39" t="s">
        <v>1087</v>
      </c>
      <c r="B310" s="9" t="s">
        <v>49</v>
      </c>
      <c r="C310" s="45" t="s">
        <v>884</v>
      </c>
      <c r="D310" s="39" t="s">
        <v>161</v>
      </c>
      <c r="E310" s="9" t="str">
        <f t="shared" si="6"/>
        <v>select 'Source Staging Table 154' as test_num, 'Non-null:  FINAL_VERSION' as test_name, case when exists(select 1 from cc_d_production_plan_horizon where FINAL_VERSION is not null) then 'PASS' else 'FAIL' end as test_result from dual;</v>
      </c>
      <c r="F310" s="9" t="s">
        <v>26</v>
      </c>
      <c r="G310" s="39"/>
      <c r="H310" s="29"/>
      <c r="I310" s="39"/>
      <c r="J310" s="31"/>
      <c r="K310" s="39"/>
      <c r="L310" s="31"/>
      <c r="M310" s="39"/>
      <c r="N310" s="39"/>
      <c r="O310" s="39"/>
      <c r="P310" s="39"/>
      <c r="Q310" s="39"/>
    </row>
    <row r="311" spans="1:17" ht="20.100000000000001" customHeight="1" x14ac:dyDescent="0.25">
      <c r="A311" s="39" t="s">
        <v>1088</v>
      </c>
      <c r="B311" s="9" t="s">
        <v>49</v>
      </c>
      <c r="C311" s="45" t="s">
        <v>884</v>
      </c>
      <c r="D311" s="39" t="s">
        <v>162</v>
      </c>
      <c r="E311" s="9" t="str">
        <f t="shared" si="6"/>
        <v>select 'Source Staging Table 155' as test_num, 'Non-null:  FORECAST_LAST_MODIFIED_DATE' as test_name, case when exists(select 1 from cc_d_production_plan_horizon where FORECAST_LAST_MODIFIED_DATE is not null) then 'PASS' else 'FAIL' end as test_result from dual;</v>
      </c>
      <c r="F311" s="9" t="s">
        <v>26</v>
      </c>
      <c r="G311" s="39"/>
      <c r="H311" s="29"/>
      <c r="I311" s="39"/>
      <c r="J311" s="31"/>
      <c r="K311" s="39"/>
      <c r="L311" s="31"/>
      <c r="M311" s="39"/>
      <c r="N311" s="39"/>
      <c r="O311" s="39"/>
      <c r="P311" s="39"/>
      <c r="Q311" s="39"/>
    </row>
    <row r="312" spans="1:17" ht="20.100000000000001" customHeight="1" x14ac:dyDescent="0.25">
      <c r="A312" s="39" t="s">
        <v>1089</v>
      </c>
      <c r="B312" s="9" t="s">
        <v>49</v>
      </c>
      <c r="C312" s="45" t="s">
        <v>884</v>
      </c>
      <c r="D312" s="39" t="s">
        <v>121</v>
      </c>
      <c r="E312" s="9" t="str">
        <f t="shared" si="6"/>
        <v>select 'Source Staging Table 156' as test_num, 'Non-null:  CREATE_DATE' as test_name, case when exists(select 1 from cc_d_production_plan_horizon where CREATE_DATE is not null) then 'PASS' else 'FAIL' end as test_result from dual;</v>
      </c>
      <c r="F312" s="9" t="s">
        <v>26</v>
      </c>
      <c r="G312" s="39"/>
      <c r="H312" s="29"/>
      <c r="I312" s="39"/>
      <c r="J312" s="31"/>
      <c r="K312" s="39"/>
      <c r="L312" s="31"/>
      <c r="M312" s="39"/>
      <c r="N312" s="39"/>
      <c r="O312" s="39"/>
      <c r="P312" s="39"/>
      <c r="Q312" s="39"/>
    </row>
    <row r="313" spans="1:17" ht="20.100000000000001" customHeight="1" x14ac:dyDescent="0.25">
      <c r="A313" s="39" t="s">
        <v>1090</v>
      </c>
      <c r="B313" s="9" t="s">
        <v>49</v>
      </c>
      <c r="C313" s="45" t="s">
        <v>884</v>
      </c>
      <c r="D313" s="39" t="s">
        <v>123</v>
      </c>
      <c r="E313" s="9" t="str">
        <f t="shared" si="6"/>
        <v>select 'Source Staging Table 157' as test_num, 'Non-null:  LAST_UPDATE_DATE' as test_name, case when exists(select 1 from cc_d_production_plan_horizon where LAST_UPDATE_DATE is not null) then 'PASS' else 'FAIL' end as test_result from dual;</v>
      </c>
      <c r="F313" s="9" t="s">
        <v>26</v>
      </c>
      <c r="G313" s="39"/>
      <c r="H313" s="29"/>
      <c r="I313" s="39"/>
      <c r="J313" s="31"/>
      <c r="K313" s="39"/>
      <c r="L313" s="31"/>
      <c r="M313" s="39"/>
      <c r="N313" s="39"/>
      <c r="O313" s="39"/>
      <c r="P313" s="39"/>
      <c r="Q313" s="39"/>
    </row>
    <row r="314" spans="1:17" ht="20.100000000000001" customHeight="1" x14ac:dyDescent="0.25">
      <c r="A314" s="39" t="s">
        <v>1091</v>
      </c>
      <c r="B314" s="9" t="s">
        <v>49</v>
      </c>
      <c r="C314" s="45" t="s">
        <v>885</v>
      </c>
      <c r="D314" s="39" t="s">
        <v>163</v>
      </c>
      <c r="E314" s="9" t="str">
        <f t="shared" si="6"/>
        <v>select 'Source Staging Table 158' as test_num, 'Non-null:  D_PROD_PLANNING_TARGET_ID' as test_name, case when exists(select 1 from cc_d_prod_planning_target where D_PROD_PLANNING_TARGET_ID is not null) then 'PASS' else 'FAIL' end as test_result from dual;</v>
      </c>
      <c r="F314" s="9" t="s">
        <v>26</v>
      </c>
      <c r="G314" s="39"/>
      <c r="H314" s="29"/>
      <c r="I314" s="39"/>
      <c r="J314" s="31"/>
      <c r="K314" s="39"/>
      <c r="L314" s="31"/>
      <c r="M314" s="39"/>
      <c r="N314" s="39"/>
      <c r="O314" s="39"/>
      <c r="P314" s="39"/>
      <c r="Q314" s="39"/>
    </row>
    <row r="315" spans="1:17" ht="20.100000000000001" customHeight="1" x14ac:dyDescent="0.25">
      <c r="A315" s="39" t="s">
        <v>1092</v>
      </c>
      <c r="B315" s="9" t="s">
        <v>49</v>
      </c>
      <c r="C315" s="45" t="s">
        <v>885</v>
      </c>
      <c r="D315" s="39" t="s">
        <v>164</v>
      </c>
      <c r="E315" s="9" t="str">
        <f t="shared" si="6"/>
        <v>select 'Source Staging Table 159' as test_num, 'Non-null:  D_PROJECT_ID' as test_name, case when exists(select 1 from cc_d_prod_planning_target where D_PROJECT_ID is not null) then 'PASS' else 'FAIL' end as test_result from dual;</v>
      </c>
      <c r="F315" s="9" t="s">
        <v>26</v>
      </c>
      <c r="G315" s="39"/>
      <c r="H315" s="29"/>
      <c r="I315" s="39"/>
      <c r="J315" s="31"/>
      <c r="K315" s="39"/>
      <c r="L315" s="31"/>
      <c r="M315" s="39"/>
      <c r="N315" s="39"/>
      <c r="O315" s="39"/>
      <c r="P315" s="39"/>
      <c r="Q315" s="39"/>
    </row>
    <row r="316" spans="1:17" ht="20.100000000000001" customHeight="1" x14ac:dyDescent="0.25">
      <c r="A316" s="39" t="s">
        <v>1093</v>
      </c>
      <c r="B316" s="9" t="s">
        <v>49</v>
      </c>
      <c r="C316" s="45" t="s">
        <v>885</v>
      </c>
      <c r="D316" s="39" t="s">
        <v>165</v>
      </c>
      <c r="E316" s="9" t="str">
        <f t="shared" si="6"/>
        <v>select 'Source Staging Table 160' as test_num, 'Non-null:  D_TARGET_ID' as test_name, case when exists(select 1 from cc_d_prod_planning_target where D_TARGET_ID is not null) then 'PASS' else 'FAIL' end as test_result from dual;</v>
      </c>
      <c r="F316" s="9" t="s">
        <v>26</v>
      </c>
      <c r="G316" s="39"/>
      <c r="H316" s="29"/>
      <c r="I316" s="39"/>
      <c r="J316" s="31"/>
      <c r="K316" s="39"/>
      <c r="L316" s="31"/>
      <c r="M316" s="39"/>
      <c r="N316" s="39"/>
      <c r="O316" s="39"/>
      <c r="P316" s="39"/>
      <c r="Q316" s="39"/>
    </row>
    <row r="317" spans="1:17" ht="20.100000000000001" customHeight="1" x14ac:dyDescent="0.25">
      <c r="A317" s="39" t="s">
        <v>1094</v>
      </c>
      <c r="B317" s="9" t="s">
        <v>49</v>
      </c>
      <c r="C317" s="45" t="s">
        <v>885</v>
      </c>
      <c r="D317" s="39" t="s">
        <v>166</v>
      </c>
      <c r="E317" s="9" t="str">
        <f t="shared" si="6"/>
        <v>select 'Source Staging Table 161' as test_num, 'Non-null:  TARGET_VALUE' as test_name, case when exists(select 1 from cc_d_prod_planning_target where TARGET_VALUE is not null) then 'PASS' else 'FAIL' end as test_result from dual;</v>
      </c>
      <c r="F317" s="9" t="s">
        <v>26</v>
      </c>
      <c r="G317" s="39"/>
      <c r="H317" s="29"/>
      <c r="I317" s="39"/>
      <c r="J317" s="31"/>
      <c r="K317" s="39"/>
      <c r="L317" s="31"/>
      <c r="M317" s="39"/>
      <c r="N317" s="39"/>
      <c r="O317" s="39"/>
      <c r="P317" s="39"/>
      <c r="Q317" s="39"/>
    </row>
    <row r="318" spans="1:17" ht="20.100000000000001" customHeight="1" x14ac:dyDescent="0.25">
      <c r="A318" s="39" t="s">
        <v>1095</v>
      </c>
      <c r="B318" s="9" t="s">
        <v>49</v>
      </c>
      <c r="C318" s="45" t="s">
        <v>885</v>
      </c>
      <c r="D318" s="39" t="s">
        <v>58</v>
      </c>
      <c r="E318" s="9" t="str">
        <f t="shared" si="6"/>
        <v>select 'Source Staging Table 162' as test_num, 'Non-null:  RECORD_EFF_DT' as test_name, case when exists(select 1 from cc_d_prod_planning_target where RECORD_EFF_DT is not null) then 'PASS' else 'FAIL' end as test_result from dual;</v>
      </c>
      <c r="F318" s="9" t="s">
        <v>26</v>
      </c>
      <c r="G318" s="39"/>
      <c r="H318" s="29"/>
      <c r="I318" s="39"/>
      <c r="J318" s="31"/>
      <c r="K318" s="39"/>
      <c r="L318" s="31"/>
      <c r="M318" s="39"/>
      <c r="N318" s="39"/>
      <c r="O318" s="39"/>
      <c r="P318" s="39"/>
      <c r="Q318" s="39"/>
    </row>
    <row r="319" spans="1:17" ht="20.100000000000001" customHeight="1" x14ac:dyDescent="0.25">
      <c r="A319" s="39" t="s">
        <v>1096</v>
      </c>
      <c r="B319" s="9" t="s">
        <v>49</v>
      </c>
      <c r="C319" s="45" t="s">
        <v>885</v>
      </c>
      <c r="D319" s="39" t="s">
        <v>59</v>
      </c>
      <c r="E319" s="9" t="str">
        <f t="shared" si="6"/>
        <v>select 'Source Staging Table 163' as test_num, 'Non-null:  RECORD_END_DT' as test_name, case when exists(select 1 from cc_d_prod_planning_target where RECORD_END_DT is not null) then 'PASS' else 'FAIL' end as test_result from dual;</v>
      </c>
      <c r="F319" s="9" t="s">
        <v>26</v>
      </c>
      <c r="G319" s="39"/>
      <c r="H319" s="29"/>
      <c r="I319" s="39"/>
      <c r="J319" s="31"/>
      <c r="K319" s="39"/>
      <c r="L319" s="31"/>
      <c r="M319" s="39"/>
      <c r="N319" s="39"/>
      <c r="O319" s="39"/>
      <c r="P319" s="39"/>
      <c r="Q319" s="39"/>
    </row>
    <row r="320" spans="1:17" ht="20.100000000000001" customHeight="1" x14ac:dyDescent="0.25">
      <c r="A320" s="39" t="s">
        <v>1097</v>
      </c>
      <c r="B320" s="9" t="s">
        <v>49</v>
      </c>
      <c r="C320" s="45" t="s">
        <v>885</v>
      </c>
      <c r="D320" s="39" t="s">
        <v>40</v>
      </c>
      <c r="E320" s="9" t="str">
        <f t="shared" si="6"/>
        <v>select 'Source Staging Table 164' as test_num, 'Non-null:  VERSION' as test_name, case when exists(select 1 from cc_d_prod_planning_target where VERSION is not null) then 'PASS' else 'FAIL' end as test_result from dual;</v>
      </c>
      <c r="F320" s="9" t="s">
        <v>26</v>
      </c>
      <c r="G320" s="39"/>
      <c r="H320" s="29"/>
      <c r="I320" s="39"/>
      <c r="J320" s="31"/>
      <c r="K320" s="39"/>
      <c r="L320" s="31"/>
      <c r="M320" s="39"/>
      <c r="N320" s="39"/>
      <c r="O320" s="39"/>
      <c r="P320" s="39"/>
      <c r="Q320" s="39"/>
    </row>
    <row r="321" spans="1:17" ht="20.100000000000001" customHeight="1" x14ac:dyDescent="0.25">
      <c r="A321" s="39" t="s">
        <v>1098</v>
      </c>
      <c r="B321" s="9" t="s">
        <v>49</v>
      </c>
      <c r="C321" s="45" t="s">
        <v>886</v>
      </c>
      <c r="D321" s="39" t="s">
        <v>167</v>
      </c>
      <c r="E321" s="9" t="str">
        <f t="shared" si="6"/>
        <v>select 'Source Staging Table 165' as test_num, 'Non-null:  D_PROJECT_TARGETS_ID' as test_name, case when exists(select 1 from cc_d_project_targets where D_PROJECT_TARGETS_ID is not null) then 'PASS' else 'FAIL' end as test_result from dual;</v>
      </c>
      <c r="F321" s="9" t="s">
        <v>26</v>
      </c>
      <c r="G321" s="39"/>
      <c r="H321" s="29"/>
      <c r="I321" s="39"/>
      <c r="J321" s="31"/>
      <c r="K321" s="39"/>
      <c r="L321" s="31"/>
      <c r="M321" s="39"/>
      <c r="N321" s="39"/>
      <c r="O321" s="39"/>
      <c r="P321" s="39"/>
      <c r="Q321" s="39"/>
    </row>
    <row r="322" spans="1:17" ht="20.100000000000001" customHeight="1" x14ac:dyDescent="0.25">
      <c r="A322" s="39" t="s">
        <v>1099</v>
      </c>
      <c r="B322" s="9" t="s">
        <v>49</v>
      </c>
      <c r="C322" s="45" t="s">
        <v>886</v>
      </c>
      <c r="D322" s="39" t="s">
        <v>153</v>
      </c>
      <c r="E322" s="9" t="str">
        <f t="shared" si="6"/>
        <v>select 'Source Staging Table 166' as test_num, 'Non-null:  PROJECT_ID' as test_name, case when exists(select 1 from cc_d_project_targets where PROJECT_ID is not null) then 'PASS' else 'FAIL' end as test_result from dual;</v>
      </c>
      <c r="F322" s="9" t="s">
        <v>26</v>
      </c>
      <c r="G322" s="39"/>
      <c r="H322" s="29"/>
      <c r="I322" s="39"/>
      <c r="J322" s="31"/>
      <c r="K322" s="39"/>
      <c r="L322" s="31"/>
      <c r="M322" s="39"/>
      <c r="N322" s="39"/>
      <c r="O322" s="39"/>
      <c r="P322" s="39"/>
      <c r="Q322" s="39"/>
    </row>
    <row r="323" spans="1:17" ht="20.100000000000001" customHeight="1" x14ac:dyDescent="0.25">
      <c r="A323" s="39" t="s">
        <v>1100</v>
      </c>
      <c r="B323" s="9" t="s">
        <v>49</v>
      </c>
      <c r="C323" s="45" t="s">
        <v>886</v>
      </c>
      <c r="D323" s="39" t="s">
        <v>40</v>
      </c>
      <c r="E323" s="9" t="str">
        <f t="shared" si="6"/>
        <v>select 'Source Staging Table 167' as test_num, 'Non-null:  VERSION' as test_name, case when exists(select 1 from cc_d_project_targets where VERSION is not null) then 'PASS' else 'FAIL' end as test_result from dual;</v>
      </c>
      <c r="F323" s="9" t="s">
        <v>26</v>
      </c>
      <c r="G323" s="39"/>
      <c r="H323" s="29"/>
      <c r="I323" s="39"/>
      <c r="J323" s="31"/>
      <c r="K323" s="39"/>
      <c r="L323" s="31"/>
      <c r="M323" s="39"/>
      <c r="N323" s="39"/>
      <c r="O323" s="39"/>
      <c r="P323" s="39"/>
      <c r="Q323" s="39"/>
    </row>
    <row r="324" spans="1:17" ht="20.100000000000001" customHeight="1" x14ac:dyDescent="0.25">
      <c r="A324" s="39" t="s">
        <v>1101</v>
      </c>
      <c r="B324" s="9" t="s">
        <v>49</v>
      </c>
      <c r="C324" s="45" t="s">
        <v>886</v>
      </c>
      <c r="D324" s="39" t="s">
        <v>168</v>
      </c>
      <c r="E324" s="9" t="str">
        <f t="shared" si="6"/>
        <v>select 'Source Staging Table 168' as test_num, 'Non-null:  AVERAGE_HANDLE_TIME_TARGET' as test_name, case when exists(select 1 from cc_d_project_targets where AVERAGE_HANDLE_TIME_TARGET is not null) then 'PASS' else 'FAIL' end as test_result from dual;</v>
      </c>
      <c r="F324" s="9" t="s">
        <v>26</v>
      </c>
      <c r="G324" s="39"/>
      <c r="H324" s="29"/>
      <c r="I324" s="39"/>
      <c r="J324" s="31"/>
      <c r="K324" s="39"/>
      <c r="L324" s="31"/>
      <c r="M324" s="39"/>
      <c r="N324" s="39"/>
      <c r="O324" s="39"/>
      <c r="P324" s="39"/>
      <c r="Q324" s="39"/>
    </row>
    <row r="325" spans="1:17" ht="20.100000000000001" customHeight="1" x14ac:dyDescent="0.25">
      <c r="A325" s="39" t="s">
        <v>1102</v>
      </c>
      <c r="B325" s="9" t="s">
        <v>49</v>
      </c>
      <c r="C325" s="45" t="s">
        <v>886</v>
      </c>
      <c r="D325" s="39" t="s">
        <v>169</v>
      </c>
      <c r="E325" s="9" t="str">
        <f t="shared" si="6"/>
        <v>select 'Source Staging Table 169' as test_num, 'Non-null:  UTILIZATION_TARGET' as test_name, case when exists(select 1 from cc_d_project_targets where UTILIZATION_TARGET is not null) then 'PASS' else 'FAIL' end as test_result from dual;</v>
      </c>
      <c r="F325" s="9" t="s">
        <v>26</v>
      </c>
      <c r="G325" s="39"/>
      <c r="H325" s="29"/>
      <c r="I325" s="39"/>
      <c r="J325" s="31"/>
      <c r="K325" s="39"/>
      <c r="L325" s="31"/>
      <c r="M325" s="39"/>
      <c r="N325" s="39"/>
      <c r="O325" s="39"/>
      <c r="P325" s="39"/>
      <c r="Q325" s="39"/>
    </row>
    <row r="326" spans="1:17" ht="20.100000000000001" customHeight="1" x14ac:dyDescent="0.25">
      <c r="A326" s="39" t="s">
        <v>1103</v>
      </c>
      <c r="B326" s="9" t="s">
        <v>49</v>
      </c>
      <c r="C326" s="45" t="s">
        <v>886</v>
      </c>
      <c r="D326" s="39" t="s">
        <v>170</v>
      </c>
      <c r="E326" s="9" t="str">
        <f t="shared" si="6"/>
        <v>select 'Source Staging Table 170' as test_num, 'Non-null:  COST_PER_CALL_TARGET' as test_name, case when exists(select 1 from cc_d_project_targets where COST_PER_CALL_TARGET is not null) then 'PASS' else 'FAIL' end as test_result from dual;</v>
      </c>
      <c r="F326" s="9" t="s">
        <v>26</v>
      </c>
      <c r="G326" s="39"/>
      <c r="H326" s="29"/>
      <c r="I326" s="39"/>
      <c r="J326" s="31"/>
      <c r="K326" s="39"/>
      <c r="L326" s="31"/>
      <c r="M326" s="39"/>
      <c r="N326" s="39"/>
      <c r="O326" s="39"/>
      <c r="P326" s="39"/>
      <c r="Q326" s="39"/>
    </row>
    <row r="327" spans="1:17" ht="20.100000000000001" customHeight="1" x14ac:dyDescent="0.25">
      <c r="A327" s="39" t="s">
        <v>1104</v>
      </c>
      <c r="B327" s="9" t="s">
        <v>49</v>
      </c>
      <c r="C327" s="45" t="s">
        <v>886</v>
      </c>
      <c r="D327" s="39" t="s">
        <v>171</v>
      </c>
      <c r="E327" s="9" t="str">
        <f t="shared" ref="E327:E390" si="7">CONCATENATE("select '",$A327,"' as test_num, '",$B327,":  ",$D327,"' as test_name, case when exists(select 1 from ",$C327," where ",$D327," is not null) then 'PASS' else 'FAIL' end as test_result from dual;")</f>
        <v>select 'Source Staging Table 171' as test_num, 'Non-null:  OCCUPANCY_TARGET' as test_name, case when exists(select 1 from cc_d_project_targets where OCCUPANCY_TARGET is not null) then 'PASS' else 'FAIL' end as test_result from dual;</v>
      </c>
      <c r="F327" s="9" t="s">
        <v>26</v>
      </c>
      <c r="G327" s="39"/>
      <c r="H327" s="29"/>
      <c r="I327" s="39"/>
      <c r="J327" s="31"/>
      <c r="K327" s="39"/>
      <c r="L327" s="31"/>
      <c r="M327" s="39"/>
      <c r="N327" s="39"/>
      <c r="O327" s="39"/>
      <c r="P327" s="39"/>
      <c r="Q327" s="39"/>
    </row>
    <row r="328" spans="1:17" ht="20.100000000000001" customHeight="1" x14ac:dyDescent="0.25">
      <c r="A328" s="39" t="s">
        <v>1105</v>
      </c>
      <c r="B328" s="9" t="s">
        <v>49</v>
      </c>
      <c r="C328" s="45" t="s">
        <v>886</v>
      </c>
      <c r="D328" s="39" t="s">
        <v>172</v>
      </c>
      <c r="E328" s="9" t="str">
        <f t="shared" si="7"/>
        <v>select 'Source Staging Table 172' as test_num, 'Non-null:  LABOR_COST_PER_CALL_TARGET' as test_name, case when exists(select 1 from cc_d_project_targets where LABOR_COST_PER_CALL_TARGET is not null) then 'PASS' else 'FAIL' end as test_result from dual;</v>
      </c>
      <c r="F328" s="9" t="s">
        <v>26</v>
      </c>
      <c r="G328" s="39"/>
      <c r="H328" s="29"/>
      <c r="I328" s="39"/>
      <c r="J328" s="31"/>
      <c r="K328" s="39"/>
      <c r="L328" s="31"/>
      <c r="M328" s="39"/>
      <c r="N328" s="39"/>
      <c r="O328" s="39"/>
      <c r="P328" s="39"/>
      <c r="Q328" s="39"/>
    </row>
    <row r="329" spans="1:17" ht="20.100000000000001" customHeight="1" x14ac:dyDescent="0.25">
      <c r="A329" s="39" t="s">
        <v>1106</v>
      </c>
      <c r="B329" s="9" t="s">
        <v>49</v>
      </c>
      <c r="C329" s="45" t="s">
        <v>886</v>
      </c>
      <c r="D329" s="39" t="s">
        <v>58</v>
      </c>
      <c r="E329" s="9" t="str">
        <f t="shared" si="7"/>
        <v>select 'Source Staging Table 173' as test_num, 'Non-null:  RECORD_EFF_DT' as test_name, case when exists(select 1 from cc_d_project_targets where RECORD_EFF_DT is not null) then 'PASS' else 'FAIL' end as test_result from dual;</v>
      </c>
      <c r="F329" s="9" t="s">
        <v>26</v>
      </c>
      <c r="G329" s="39"/>
      <c r="H329" s="29"/>
      <c r="I329" s="39"/>
      <c r="J329" s="31"/>
      <c r="K329" s="39"/>
      <c r="L329" s="31"/>
      <c r="M329" s="39"/>
      <c r="N329" s="39"/>
      <c r="O329" s="39"/>
      <c r="P329" s="39"/>
      <c r="Q329" s="39"/>
    </row>
    <row r="330" spans="1:17" ht="20.100000000000001" customHeight="1" x14ac:dyDescent="0.25">
      <c r="A330" s="39" t="s">
        <v>1107</v>
      </c>
      <c r="B330" s="9" t="s">
        <v>49</v>
      </c>
      <c r="C330" s="45" t="s">
        <v>886</v>
      </c>
      <c r="D330" s="39" t="s">
        <v>59</v>
      </c>
      <c r="E330" s="9" t="str">
        <f t="shared" si="7"/>
        <v>select 'Source Staging Table 174' as test_num, 'Non-null:  RECORD_END_DT' as test_name, case when exists(select 1 from cc_d_project_targets where RECORD_END_DT is not null) then 'PASS' else 'FAIL' end as test_result from dual;</v>
      </c>
      <c r="F330" s="9" t="s">
        <v>26</v>
      </c>
      <c r="G330" s="39"/>
      <c r="H330" s="29"/>
      <c r="I330" s="39"/>
      <c r="J330" s="31"/>
      <c r="K330" s="39"/>
      <c r="L330" s="31"/>
      <c r="M330" s="39"/>
      <c r="N330" s="39"/>
      <c r="O330" s="39"/>
      <c r="P330" s="39"/>
      <c r="Q330" s="39"/>
    </row>
    <row r="331" spans="1:17" ht="20.100000000000001" customHeight="1" x14ac:dyDescent="0.25">
      <c r="A331" s="39" t="s">
        <v>1108</v>
      </c>
      <c r="B331" s="9" t="s">
        <v>49</v>
      </c>
      <c r="C331" s="45" t="s">
        <v>887</v>
      </c>
      <c r="D331" s="39" t="s">
        <v>127</v>
      </c>
      <c r="E331" s="9" t="str">
        <f t="shared" si="7"/>
        <v>select 'Source Staging Table 175' as test_num, 'Non-null:  PROVINCE_ID' as test_name, case when exists(select 1 from cc_d_province where PROVINCE_ID is not null) then 'PASS' else 'FAIL' end as test_result from dual;</v>
      </c>
      <c r="F331" s="9" t="s">
        <v>26</v>
      </c>
      <c r="G331" s="39"/>
      <c r="H331" s="29"/>
      <c r="I331" s="39"/>
      <c r="J331" s="31"/>
      <c r="K331" s="39"/>
      <c r="L331" s="31"/>
      <c r="M331" s="39"/>
      <c r="N331" s="39"/>
      <c r="O331" s="39"/>
      <c r="P331" s="39"/>
      <c r="Q331" s="39"/>
    </row>
    <row r="332" spans="1:17" ht="20.100000000000001" customHeight="1" x14ac:dyDescent="0.25">
      <c r="A332" s="39" t="s">
        <v>1109</v>
      </c>
      <c r="B332" s="9" t="s">
        <v>49</v>
      </c>
      <c r="C332" s="45" t="s">
        <v>887</v>
      </c>
      <c r="D332" s="39" t="s">
        <v>68</v>
      </c>
      <c r="E332" s="9" t="str">
        <f t="shared" si="7"/>
        <v>select 'Source Staging Table 176' as test_num, 'Non-null:  PROVINCE_NAME' as test_name, case when exists(select 1 from cc_d_province where PROVINCE_NAME is not null) then 'PASS' else 'FAIL' end as test_result from dual;</v>
      </c>
      <c r="F332" s="9" t="s">
        <v>26</v>
      </c>
      <c r="G332" s="39"/>
      <c r="H332" s="29"/>
      <c r="I332" s="39"/>
      <c r="J332" s="31"/>
      <c r="K332" s="39"/>
      <c r="L332" s="31"/>
      <c r="M332" s="39"/>
      <c r="N332" s="39"/>
      <c r="O332" s="39"/>
      <c r="P332" s="39"/>
      <c r="Q332" s="39"/>
    </row>
    <row r="333" spans="1:17" ht="20.100000000000001" customHeight="1" x14ac:dyDescent="0.25">
      <c r="A333" s="39" t="s">
        <v>1110</v>
      </c>
      <c r="B333" s="9" t="s">
        <v>49</v>
      </c>
      <c r="C333" s="45" t="s">
        <v>888</v>
      </c>
      <c r="D333" s="39" t="s">
        <v>128</v>
      </c>
      <c r="E333" s="9" t="str">
        <f t="shared" si="7"/>
        <v>select 'Source Staging Table 177' as test_num, 'Non-null:  REGION_ID' as test_name, case when exists(select 1 from cc_d_region where REGION_ID is not null) then 'PASS' else 'FAIL' end as test_result from dual;</v>
      </c>
      <c r="F333" s="9" t="s">
        <v>26</v>
      </c>
      <c r="G333" s="39"/>
      <c r="H333" s="29"/>
      <c r="I333" s="39"/>
      <c r="J333" s="31"/>
      <c r="K333" s="39"/>
      <c r="L333" s="31"/>
      <c r="M333" s="39"/>
      <c r="N333" s="39"/>
      <c r="O333" s="39"/>
      <c r="P333" s="39"/>
      <c r="Q333" s="39"/>
    </row>
    <row r="334" spans="1:17" ht="20.100000000000001" customHeight="1" x14ac:dyDescent="0.25">
      <c r="A334" s="39" t="s">
        <v>1111</v>
      </c>
      <c r="B334" s="9" t="s">
        <v>49</v>
      </c>
      <c r="C334" s="45" t="s">
        <v>888</v>
      </c>
      <c r="D334" s="39" t="s">
        <v>47</v>
      </c>
      <c r="E334" s="9" t="str">
        <f t="shared" si="7"/>
        <v>select 'Source Staging Table 178' as test_num, 'Non-null:  REGION_NAME' as test_name, case when exists(select 1 from cc_d_region where REGION_NAME is not null) then 'PASS' else 'FAIL' end as test_result from dual;</v>
      </c>
      <c r="F334" s="9" t="s">
        <v>26</v>
      </c>
      <c r="G334" s="39"/>
      <c r="H334" s="29"/>
      <c r="I334" s="39"/>
      <c r="J334" s="31"/>
      <c r="K334" s="39"/>
      <c r="L334" s="31"/>
      <c r="M334" s="39"/>
      <c r="N334" s="39"/>
      <c r="O334" s="39"/>
      <c r="P334" s="39"/>
      <c r="Q334" s="39"/>
    </row>
    <row r="335" spans="1:17" ht="20.100000000000001" customHeight="1" x14ac:dyDescent="0.25">
      <c r="A335" s="39" t="s">
        <v>1112</v>
      </c>
      <c r="B335" s="9" t="s">
        <v>49</v>
      </c>
      <c r="C335" s="45" t="s">
        <v>889</v>
      </c>
      <c r="D335" s="39" t="s">
        <v>173</v>
      </c>
      <c r="E335" s="9" t="str">
        <f t="shared" si="7"/>
        <v>select 'Source Staging Table 179' as test_num, 'Non-null:  D_SITE_ID' as test_name, case when exists(select 1 from cc_d_site where D_SITE_ID is not null) then 'PASS' else 'FAIL' end as test_result from dual;</v>
      </c>
      <c r="F335" s="9" t="s">
        <v>26</v>
      </c>
      <c r="G335" s="39"/>
      <c r="H335" s="29"/>
      <c r="I335" s="39"/>
      <c r="J335" s="31"/>
      <c r="K335" s="39"/>
      <c r="L335" s="31"/>
      <c r="M335" s="39"/>
      <c r="N335" s="39"/>
      <c r="O335" s="39"/>
      <c r="P335" s="39"/>
      <c r="Q335" s="39"/>
    </row>
    <row r="336" spans="1:17" ht="20.100000000000001" customHeight="1" x14ac:dyDescent="0.25">
      <c r="A336" s="39" t="s">
        <v>1113</v>
      </c>
      <c r="B336" s="9" t="s">
        <v>49</v>
      </c>
      <c r="C336" s="45" t="s">
        <v>889</v>
      </c>
      <c r="D336" s="39" t="s">
        <v>74</v>
      </c>
      <c r="E336" s="9" t="str">
        <f t="shared" si="7"/>
        <v>select 'Source Staging Table 180' as test_num, 'Non-null:  SITE_NAME' as test_name, case when exists(select 1 from cc_d_site where SITE_NAME is not null) then 'PASS' else 'FAIL' end as test_result from dual;</v>
      </c>
      <c r="F336" s="9" t="s">
        <v>26</v>
      </c>
      <c r="G336" s="39"/>
      <c r="H336" s="29"/>
      <c r="I336" s="39"/>
      <c r="J336" s="31"/>
      <c r="K336" s="39"/>
      <c r="L336" s="31"/>
      <c r="M336" s="39"/>
      <c r="N336" s="39"/>
      <c r="O336" s="39"/>
      <c r="P336" s="39"/>
      <c r="Q336" s="39"/>
    </row>
    <row r="337" spans="1:17" ht="20.100000000000001" customHeight="1" x14ac:dyDescent="0.25">
      <c r="A337" s="39" t="s">
        <v>1114</v>
      </c>
      <c r="B337" s="9" t="s">
        <v>49</v>
      </c>
      <c r="C337" s="45" t="s">
        <v>889</v>
      </c>
      <c r="D337" s="39" t="s">
        <v>174</v>
      </c>
      <c r="E337" s="9" t="str">
        <f t="shared" si="7"/>
        <v>select 'Source Staging Table 181' as test_num, 'Non-null:  SITE_DESCRIPTION' as test_name, case when exists(select 1 from cc_d_site where SITE_DESCRIPTION is not null) then 'PASS' else 'FAIL' end as test_result from dual;</v>
      </c>
      <c r="F337" s="9" t="s">
        <v>26</v>
      </c>
      <c r="G337" s="39"/>
      <c r="H337" s="29"/>
      <c r="I337" s="39"/>
      <c r="J337" s="31"/>
      <c r="K337" s="39"/>
      <c r="L337" s="31"/>
      <c r="M337" s="39"/>
      <c r="N337" s="39"/>
      <c r="O337" s="39"/>
      <c r="P337" s="39"/>
      <c r="Q337" s="39"/>
    </row>
    <row r="338" spans="1:17" ht="20.100000000000001" customHeight="1" x14ac:dyDescent="0.25">
      <c r="A338" s="39" t="s">
        <v>1115</v>
      </c>
      <c r="B338" s="9" t="s">
        <v>49</v>
      </c>
      <c r="C338" s="45" t="s">
        <v>889</v>
      </c>
      <c r="D338" s="39" t="s">
        <v>40</v>
      </c>
      <c r="E338" s="9" t="str">
        <f t="shared" si="7"/>
        <v>select 'Source Staging Table 182' as test_num, 'Non-null:  VERSION' as test_name, case when exists(select 1 from cc_d_site where VERSION is not null) then 'PASS' else 'FAIL' end as test_result from dual;</v>
      </c>
      <c r="F338" s="9" t="s">
        <v>26</v>
      </c>
      <c r="G338" s="39"/>
      <c r="H338" s="29"/>
      <c r="I338" s="39"/>
      <c r="J338" s="31"/>
      <c r="K338" s="39"/>
      <c r="L338" s="31"/>
      <c r="M338" s="39"/>
      <c r="N338" s="39"/>
      <c r="O338" s="39"/>
      <c r="P338" s="39"/>
      <c r="Q338" s="39"/>
    </row>
    <row r="339" spans="1:17" ht="20.100000000000001" customHeight="1" x14ac:dyDescent="0.25">
      <c r="A339" s="39" t="s">
        <v>1116</v>
      </c>
      <c r="B339" s="9" t="s">
        <v>49</v>
      </c>
      <c r="C339" s="45" t="s">
        <v>889</v>
      </c>
      <c r="D339" s="39" t="s">
        <v>58</v>
      </c>
      <c r="E339" s="9" t="str">
        <f t="shared" si="7"/>
        <v>select 'Source Staging Table 183' as test_num, 'Non-null:  RECORD_EFF_DT' as test_name, case when exists(select 1 from cc_d_site where RECORD_EFF_DT is not null) then 'PASS' else 'FAIL' end as test_result from dual;</v>
      </c>
      <c r="F339" s="9" t="s">
        <v>26</v>
      </c>
      <c r="G339" s="39"/>
      <c r="H339" s="29"/>
      <c r="I339" s="39"/>
      <c r="J339" s="31"/>
      <c r="K339" s="39"/>
      <c r="L339" s="31"/>
      <c r="M339" s="39"/>
      <c r="N339" s="39"/>
      <c r="O339" s="39"/>
      <c r="P339" s="39"/>
      <c r="Q339" s="39"/>
    </row>
    <row r="340" spans="1:17" ht="20.100000000000001" customHeight="1" x14ac:dyDescent="0.25">
      <c r="A340" s="39" t="s">
        <v>1117</v>
      </c>
      <c r="B340" s="9" t="s">
        <v>49</v>
      </c>
      <c r="C340" s="45" t="s">
        <v>889</v>
      </c>
      <c r="D340" s="39" t="s">
        <v>59</v>
      </c>
      <c r="E340" s="9" t="str">
        <f t="shared" si="7"/>
        <v>select 'Source Staging Table 184' as test_num, 'Non-null:  RECORD_END_DT' as test_name, case when exists(select 1 from cc_d_site where RECORD_END_DT is not null) then 'PASS' else 'FAIL' end as test_result from dual;</v>
      </c>
      <c r="F340" s="9" t="s">
        <v>26</v>
      </c>
      <c r="G340" s="39"/>
      <c r="H340" s="29"/>
      <c r="I340" s="39"/>
      <c r="J340" s="31"/>
      <c r="K340" s="39"/>
      <c r="L340" s="31"/>
      <c r="M340" s="39"/>
      <c r="N340" s="39"/>
      <c r="O340" s="39"/>
      <c r="P340" s="39"/>
      <c r="Q340" s="39"/>
    </row>
    <row r="341" spans="1:17" ht="20.100000000000001" customHeight="1" x14ac:dyDescent="0.25">
      <c r="A341" s="39" t="s">
        <v>1118</v>
      </c>
      <c r="B341" s="9" t="s">
        <v>49</v>
      </c>
      <c r="C341" s="45" t="s">
        <v>890</v>
      </c>
      <c r="D341" s="39" t="s">
        <v>126</v>
      </c>
      <c r="E341" s="9" t="str">
        <f t="shared" si="7"/>
        <v>select 'Source Staging Table 185' as test_num, 'Non-null:  STATE_ID' as test_name, case when exists(select 1 from cc_d_state where STATE_ID is not null) then 'PASS' else 'FAIL' end as test_result from dual;</v>
      </c>
      <c r="F341" s="9" t="s">
        <v>26</v>
      </c>
      <c r="G341" s="39"/>
      <c r="H341" s="29"/>
      <c r="I341" s="39"/>
      <c r="J341" s="31"/>
      <c r="K341" s="39"/>
      <c r="L341" s="31"/>
      <c r="M341" s="39"/>
      <c r="N341" s="39"/>
      <c r="O341" s="39"/>
      <c r="P341" s="39"/>
      <c r="Q341" s="39"/>
    </row>
    <row r="342" spans="1:17" ht="20.100000000000001" customHeight="1" x14ac:dyDescent="0.25">
      <c r="A342" s="39" t="s">
        <v>1119</v>
      </c>
      <c r="B342" s="9" t="s">
        <v>49</v>
      </c>
      <c r="C342" s="45" t="s">
        <v>890</v>
      </c>
      <c r="D342" s="39" t="s">
        <v>67</v>
      </c>
      <c r="E342" s="9" t="str">
        <f t="shared" si="7"/>
        <v>select 'Source Staging Table 186' as test_num, 'Non-null:  STATE_NAME' as test_name, case when exists(select 1 from cc_d_state where STATE_NAME is not null) then 'PASS' else 'FAIL' end as test_result from dual;</v>
      </c>
      <c r="F342" s="9" t="s">
        <v>26</v>
      </c>
      <c r="G342" s="39"/>
      <c r="H342" s="29"/>
      <c r="I342" s="39"/>
      <c r="J342" s="31"/>
      <c r="K342" s="39"/>
      <c r="L342" s="31"/>
      <c r="M342" s="39"/>
      <c r="N342" s="39"/>
      <c r="O342" s="39"/>
      <c r="P342" s="39"/>
      <c r="Q342" s="39"/>
    </row>
    <row r="343" spans="1:17" ht="20.100000000000001" customHeight="1" x14ac:dyDescent="0.25">
      <c r="A343" s="39" t="s">
        <v>1120</v>
      </c>
      <c r="B343" s="9" t="s">
        <v>49</v>
      </c>
      <c r="C343" s="45" t="s">
        <v>891</v>
      </c>
      <c r="D343" s="39" t="s">
        <v>165</v>
      </c>
      <c r="E343" s="9" t="str">
        <f t="shared" si="7"/>
        <v>select 'Source Staging Table 187' as test_num, 'Non-null:  D_TARGET_ID' as test_name, case when exists(select 1 from cc_d_target where D_TARGET_ID is not null) then 'PASS' else 'FAIL' end as test_result from dual;</v>
      </c>
      <c r="F343" s="9" t="s">
        <v>26</v>
      </c>
      <c r="G343" s="39"/>
      <c r="H343" s="29"/>
      <c r="I343" s="39"/>
      <c r="J343" s="31"/>
      <c r="K343" s="39"/>
      <c r="L343" s="31"/>
      <c r="M343" s="39"/>
      <c r="N343" s="39"/>
      <c r="O343" s="39"/>
      <c r="P343" s="39"/>
      <c r="Q343" s="39"/>
    </row>
    <row r="344" spans="1:17" ht="20.100000000000001" customHeight="1" x14ac:dyDescent="0.25">
      <c r="A344" s="39" t="s">
        <v>1121</v>
      </c>
      <c r="B344" s="9" t="s">
        <v>49</v>
      </c>
      <c r="C344" s="45" t="s">
        <v>891</v>
      </c>
      <c r="D344" s="39" t="s">
        <v>175</v>
      </c>
      <c r="E344" s="9" t="str">
        <f t="shared" si="7"/>
        <v>select 'Source Staging Table 188' as test_num, 'Non-null:  TARGET_NAME' as test_name, case when exists(select 1 from cc_d_target where TARGET_NAME is not null) then 'PASS' else 'FAIL' end as test_result from dual;</v>
      </c>
      <c r="F344" s="9" t="s">
        <v>26</v>
      </c>
      <c r="G344" s="39"/>
      <c r="H344" s="29"/>
      <c r="I344" s="39"/>
      <c r="J344" s="31"/>
      <c r="K344" s="39"/>
      <c r="L344" s="31"/>
      <c r="M344" s="39"/>
      <c r="N344" s="39"/>
      <c r="O344" s="39"/>
      <c r="P344" s="39"/>
      <c r="Q344" s="39"/>
    </row>
    <row r="345" spans="1:17" ht="20.100000000000001" customHeight="1" x14ac:dyDescent="0.25">
      <c r="A345" s="39" t="s">
        <v>1122</v>
      </c>
      <c r="B345" s="9" t="s">
        <v>49</v>
      </c>
      <c r="C345" s="45" t="s">
        <v>891</v>
      </c>
      <c r="D345" s="39" t="s">
        <v>176</v>
      </c>
      <c r="E345" s="9" t="str">
        <f t="shared" si="7"/>
        <v>select 'Source Staging Table 189' as test_num, 'Non-null:  TARGET_DESCRIPTION' as test_name, case when exists(select 1 from cc_d_target where TARGET_DESCRIPTION is not null) then 'PASS' else 'FAIL' end as test_result from dual;</v>
      </c>
      <c r="F345" s="9" t="s">
        <v>26</v>
      </c>
      <c r="G345" s="39"/>
      <c r="H345" s="29"/>
      <c r="I345" s="39"/>
      <c r="J345" s="31"/>
      <c r="K345" s="39"/>
      <c r="L345" s="31"/>
      <c r="M345" s="39"/>
      <c r="N345" s="39"/>
      <c r="O345" s="39"/>
      <c r="P345" s="39"/>
      <c r="Q345" s="39"/>
    </row>
    <row r="346" spans="1:17" ht="20.100000000000001" customHeight="1" x14ac:dyDescent="0.25">
      <c r="A346" s="39" t="s">
        <v>1123</v>
      </c>
      <c r="B346" s="9" t="s">
        <v>49</v>
      </c>
      <c r="C346" s="45" t="s">
        <v>892</v>
      </c>
      <c r="D346" s="39" t="s">
        <v>177</v>
      </c>
      <c r="E346" s="9" t="str">
        <f t="shared" si="7"/>
        <v>select 'Source Staging Table 190' as test_num, 'Non-null:  UOW_ID' as test_name, case when exists(select 1 from cc_d_unit_of_work where UOW_ID is not null) then 'PASS' else 'FAIL' end as test_result from dual;</v>
      </c>
      <c r="F346" s="9" t="s">
        <v>26</v>
      </c>
      <c r="G346" s="39"/>
      <c r="H346" s="29"/>
      <c r="I346" s="39"/>
      <c r="J346" s="31"/>
      <c r="K346" s="39"/>
      <c r="L346" s="31"/>
      <c r="M346" s="39"/>
      <c r="N346" s="39"/>
      <c r="O346" s="39"/>
      <c r="P346" s="39"/>
      <c r="Q346" s="39"/>
    </row>
    <row r="347" spans="1:17" ht="20.100000000000001" customHeight="1" x14ac:dyDescent="0.25">
      <c r="A347" s="39" t="s">
        <v>1124</v>
      </c>
      <c r="B347" s="9" t="s">
        <v>49</v>
      </c>
      <c r="C347" s="45" t="s">
        <v>892</v>
      </c>
      <c r="D347" s="39" t="s">
        <v>164</v>
      </c>
      <c r="E347" s="9" t="str">
        <f t="shared" si="7"/>
        <v>select 'Source Staging Table 191' as test_num, 'Non-null:  D_PROJECT_ID' as test_name, case when exists(select 1 from cc_d_unit_of_work where D_PROJECT_ID is not null) then 'PASS' else 'FAIL' end as test_result from dual;</v>
      </c>
      <c r="F347" s="9" t="s">
        <v>26</v>
      </c>
      <c r="G347" s="39"/>
      <c r="H347" s="29"/>
      <c r="I347" s="39"/>
      <c r="J347" s="31"/>
      <c r="K347" s="39"/>
      <c r="L347" s="31"/>
      <c r="M347" s="39"/>
      <c r="N347" s="39"/>
      <c r="O347" s="39"/>
      <c r="P347" s="39"/>
      <c r="Q347" s="39"/>
    </row>
    <row r="348" spans="1:17" ht="20.100000000000001" customHeight="1" x14ac:dyDescent="0.25">
      <c r="A348" s="39" t="s">
        <v>1125</v>
      </c>
      <c r="B348" s="9" t="s">
        <v>49</v>
      </c>
      <c r="C348" s="45" t="s">
        <v>892</v>
      </c>
      <c r="D348" s="39" t="s">
        <v>65</v>
      </c>
      <c r="E348" s="9" t="str">
        <f t="shared" si="7"/>
        <v>select 'Source Staging Table 192' as test_num, 'Non-null:  UNIT_OF_WORK_NAME' as test_name, case when exists(select 1 from cc_d_unit_of_work where UNIT_OF_WORK_NAME is not null) then 'PASS' else 'FAIL' end as test_result from dual;</v>
      </c>
      <c r="F348" s="9" t="s">
        <v>26</v>
      </c>
      <c r="G348" s="39"/>
      <c r="H348" s="29"/>
      <c r="I348" s="39"/>
      <c r="J348" s="31"/>
      <c r="K348" s="39"/>
      <c r="L348" s="31"/>
      <c r="M348" s="39"/>
      <c r="N348" s="39"/>
      <c r="O348" s="39"/>
      <c r="P348" s="39"/>
      <c r="Q348" s="39"/>
    </row>
    <row r="349" spans="1:17" ht="20.100000000000001" customHeight="1" x14ac:dyDescent="0.25">
      <c r="A349" s="39" t="s">
        <v>1126</v>
      </c>
      <c r="B349" s="9" t="s">
        <v>49</v>
      </c>
      <c r="C349" s="45" t="s">
        <v>892</v>
      </c>
      <c r="D349" s="39" t="s">
        <v>150</v>
      </c>
      <c r="E349" s="9" t="str">
        <f t="shared" si="7"/>
        <v>select 'Source Staging Table 193' as test_num, 'Non-null:  PRODUCTION_PLAN_ID' as test_name, case when exists(select 1 from cc_d_unit_of_work where PRODUCTION_PLAN_ID is not null) then 'PASS' else 'FAIL' end as test_result from dual;</v>
      </c>
      <c r="F349" s="9" t="s">
        <v>26</v>
      </c>
      <c r="G349" s="39"/>
      <c r="H349" s="29"/>
      <c r="I349" s="39"/>
      <c r="J349" s="31"/>
      <c r="K349" s="39"/>
      <c r="L349" s="31"/>
      <c r="M349" s="39"/>
      <c r="N349" s="39"/>
      <c r="O349" s="39"/>
      <c r="P349" s="39"/>
      <c r="Q349" s="39"/>
    </row>
    <row r="350" spans="1:17" ht="20.100000000000001" customHeight="1" x14ac:dyDescent="0.25">
      <c r="A350" s="39" t="s">
        <v>1127</v>
      </c>
      <c r="B350" s="9" t="s">
        <v>49</v>
      </c>
      <c r="C350" s="45" t="s">
        <v>892</v>
      </c>
      <c r="D350" s="39" t="s">
        <v>178</v>
      </c>
      <c r="E350" s="9" t="str">
        <f t="shared" si="7"/>
        <v>select 'Source Staging Table 194' as test_num, 'Non-null:  HOURLY_FLAG' as test_name, case when exists(select 1 from cc_d_unit_of_work where HOURLY_FLAG is not null) then 'PASS' else 'FAIL' end as test_result from dual;</v>
      </c>
      <c r="F350" s="9" t="s">
        <v>26</v>
      </c>
      <c r="G350" s="39"/>
      <c r="H350" s="29"/>
      <c r="I350" s="39"/>
      <c r="J350" s="31"/>
      <c r="K350" s="39"/>
      <c r="L350" s="31"/>
      <c r="M350" s="39"/>
      <c r="N350" s="39"/>
      <c r="O350" s="39"/>
      <c r="P350" s="39"/>
      <c r="Q350" s="39"/>
    </row>
    <row r="351" spans="1:17" ht="20.100000000000001" customHeight="1" x14ac:dyDescent="0.25">
      <c r="A351" s="39" t="s">
        <v>1128</v>
      </c>
      <c r="B351" s="9" t="s">
        <v>49</v>
      </c>
      <c r="C351" s="45" t="s">
        <v>892</v>
      </c>
      <c r="D351" s="39" t="s">
        <v>179</v>
      </c>
      <c r="E351" s="9" t="str">
        <f t="shared" si="7"/>
        <v>select 'Source Staging Table 195' as test_num, 'Non-null:  HANDLE_TIME_UNIT' as test_name, case when exists(select 1 from cc_d_unit_of_work where HANDLE_TIME_UNIT is not null) then 'PASS' else 'FAIL' end as test_result from dual;</v>
      </c>
      <c r="F351" s="9" t="s">
        <v>26</v>
      </c>
      <c r="G351" s="39"/>
      <c r="H351" s="29"/>
      <c r="I351" s="39"/>
      <c r="J351" s="31"/>
      <c r="K351" s="39"/>
      <c r="L351" s="31"/>
      <c r="M351" s="39"/>
      <c r="N351" s="39"/>
      <c r="O351" s="39"/>
      <c r="P351" s="39"/>
      <c r="Q351" s="39"/>
    </row>
    <row r="352" spans="1:17" ht="20.100000000000001" customHeight="1" x14ac:dyDescent="0.25">
      <c r="A352" s="39" t="s">
        <v>1129</v>
      </c>
      <c r="B352" s="9" t="s">
        <v>49</v>
      </c>
      <c r="C352" s="45" t="s">
        <v>893</v>
      </c>
      <c r="D352" s="39" t="s">
        <v>180</v>
      </c>
      <c r="E352" s="9" t="str">
        <f t="shared" si="7"/>
        <v>select 'Source Staging Table 196' as test_num, 'Non-null:  F_ACTUALS_IVR_INTERVAL_ID' as test_name, case when exists(select 1 from cc_f_actuals_ivr_interval where F_ACTUALS_IVR_INTERVAL_ID is not null) then 'PASS' else 'FAIL' end as test_result from dual;</v>
      </c>
      <c r="F352" s="9" t="s">
        <v>26</v>
      </c>
      <c r="G352" s="39"/>
      <c r="H352" s="29"/>
      <c r="I352" s="39"/>
      <c r="J352" s="31"/>
      <c r="K352" s="39"/>
      <c r="L352" s="31"/>
      <c r="M352" s="39"/>
      <c r="N352" s="39"/>
      <c r="O352" s="39"/>
      <c r="P352" s="39"/>
      <c r="Q352" s="39"/>
    </row>
    <row r="353" spans="1:17" ht="20.100000000000001" customHeight="1" x14ac:dyDescent="0.25">
      <c r="A353" s="39" t="s">
        <v>1130</v>
      </c>
      <c r="B353" s="9" t="s">
        <v>49</v>
      </c>
      <c r="C353" s="45" t="s">
        <v>893</v>
      </c>
      <c r="D353" s="39" t="s">
        <v>164</v>
      </c>
      <c r="E353" s="9" t="str">
        <f t="shared" si="7"/>
        <v>select 'Source Staging Table 197' as test_num, 'Non-null:  D_PROJECT_ID' as test_name, case when exists(select 1 from cc_f_actuals_ivr_interval where D_PROJECT_ID is not null) then 'PASS' else 'FAIL' end as test_result from dual;</v>
      </c>
      <c r="F353" s="9" t="s">
        <v>26</v>
      </c>
      <c r="G353" s="39"/>
      <c r="H353" s="29"/>
      <c r="I353" s="39"/>
      <c r="J353" s="31"/>
      <c r="K353" s="39"/>
      <c r="L353" s="31"/>
      <c r="M353" s="39"/>
      <c r="N353" s="39"/>
      <c r="O353" s="39"/>
      <c r="P353" s="39"/>
      <c r="Q353" s="39"/>
    </row>
    <row r="354" spans="1:17" ht="20.100000000000001" customHeight="1" x14ac:dyDescent="0.25">
      <c r="A354" s="39" t="s">
        <v>1131</v>
      </c>
      <c r="B354" s="9" t="s">
        <v>49</v>
      </c>
      <c r="C354" s="45" t="s">
        <v>893</v>
      </c>
      <c r="D354" s="39" t="s">
        <v>181</v>
      </c>
      <c r="E354" s="9" t="str">
        <f t="shared" si="7"/>
        <v>select 'Source Staging Table 198' as test_num, 'Non-null:  D_PROGRAM_ID' as test_name, case when exists(select 1 from cc_f_actuals_ivr_interval where D_PROGRAM_ID is not null) then 'PASS' else 'FAIL' end as test_result from dual;</v>
      </c>
      <c r="F354" s="9" t="s">
        <v>26</v>
      </c>
      <c r="G354" s="39"/>
      <c r="H354" s="29"/>
      <c r="I354" s="39"/>
      <c r="J354" s="31"/>
      <c r="K354" s="39"/>
      <c r="L354" s="31"/>
      <c r="M354" s="39"/>
      <c r="N354" s="39"/>
      <c r="O354" s="39"/>
      <c r="P354" s="39"/>
      <c r="Q354" s="39"/>
    </row>
    <row r="355" spans="1:17" ht="20.100000000000001" customHeight="1" x14ac:dyDescent="0.25">
      <c r="A355" s="39" t="s">
        <v>1132</v>
      </c>
      <c r="B355" s="9" t="s">
        <v>49</v>
      </c>
      <c r="C355" s="45" t="s">
        <v>893</v>
      </c>
      <c r="D355" s="39" t="s">
        <v>182</v>
      </c>
      <c r="E355" s="9" t="str">
        <f t="shared" si="7"/>
        <v>select 'Source Staging Table 199' as test_num, 'Non-null:  D_GEOGRAPHY_MASTER_ID' as test_name, case when exists(select 1 from cc_f_actuals_ivr_interval where D_GEOGRAPHY_MASTER_ID is not null) then 'PASS' else 'FAIL' end as test_result from dual;</v>
      </c>
      <c r="F355" s="9" t="s">
        <v>26</v>
      </c>
      <c r="G355" s="39"/>
      <c r="H355" s="29"/>
      <c r="I355" s="39"/>
      <c r="J355" s="31"/>
      <c r="K355" s="39"/>
      <c r="L355" s="31"/>
      <c r="M355" s="39"/>
      <c r="N355" s="39"/>
      <c r="O355" s="39"/>
      <c r="P355" s="39"/>
      <c r="Q355" s="39"/>
    </row>
    <row r="356" spans="1:17" ht="20.100000000000001" customHeight="1" x14ac:dyDescent="0.25">
      <c r="A356" s="39" t="s">
        <v>1133</v>
      </c>
      <c r="B356" s="9" t="s">
        <v>49</v>
      </c>
      <c r="C356" s="45" t="s">
        <v>893</v>
      </c>
      <c r="D356" s="39" t="s">
        <v>183</v>
      </c>
      <c r="E356" s="9" t="str">
        <f t="shared" si="7"/>
        <v>select 'Source Staging Table 200' as test_num, 'Non-null:  D_UNIT_OF_WORK_ID' as test_name, case when exists(select 1 from cc_f_actuals_ivr_interval where D_UNIT_OF_WORK_ID is not null) then 'PASS' else 'FAIL' end as test_result from dual;</v>
      </c>
      <c r="F356" s="9" t="s">
        <v>26</v>
      </c>
      <c r="G356" s="39"/>
      <c r="H356" s="29"/>
      <c r="I356" s="39"/>
      <c r="J356" s="31"/>
      <c r="K356" s="39"/>
      <c r="L356" s="31"/>
      <c r="M356" s="39"/>
      <c r="N356" s="39"/>
      <c r="O356" s="39"/>
      <c r="P356" s="39"/>
      <c r="Q356" s="39"/>
    </row>
    <row r="357" spans="1:17" ht="20.100000000000001" customHeight="1" x14ac:dyDescent="0.25">
      <c r="A357" s="39" t="s">
        <v>1134</v>
      </c>
      <c r="B357" s="9" t="s">
        <v>49</v>
      </c>
      <c r="C357" s="45" t="s">
        <v>893</v>
      </c>
      <c r="D357" s="39" t="s">
        <v>132</v>
      </c>
      <c r="E357" s="9" t="str">
        <f t="shared" si="7"/>
        <v>select 'Source Staging Table 201' as test_num, 'Non-null:  D_INTERVAL_ID' as test_name, case when exists(select 1 from cc_f_actuals_ivr_interval where D_INTERVAL_ID is not null) then 'PASS' else 'FAIL' end as test_result from dual;</v>
      </c>
      <c r="F357" s="9" t="s">
        <v>26</v>
      </c>
      <c r="G357" s="39"/>
      <c r="H357" s="29"/>
      <c r="I357" s="39"/>
      <c r="J357" s="31"/>
      <c r="K357" s="39"/>
      <c r="L357" s="31"/>
      <c r="M357" s="39"/>
      <c r="N357" s="39"/>
      <c r="O357" s="39"/>
      <c r="P357" s="39"/>
      <c r="Q357" s="39"/>
    </row>
    <row r="358" spans="1:17" ht="20.100000000000001" customHeight="1" x14ac:dyDescent="0.25">
      <c r="A358" s="39" t="s">
        <v>1135</v>
      </c>
      <c r="B358" s="9" t="s">
        <v>49</v>
      </c>
      <c r="C358" s="45" t="s">
        <v>893</v>
      </c>
      <c r="D358" s="39" t="s">
        <v>102</v>
      </c>
      <c r="E358" s="9" t="str">
        <f t="shared" si="7"/>
        <v>select 'Source Staging Table 202' as test_num, 'Non-null:  D_DATE_ID' as test_name, case when exists(select 1 from cc_f_actuals_ivr_interval where D_DATE_ID is not null) then 'PASS' else 'FAIL' end as test_result from dual;</v>
      </c>
      <c r="F358" s="9" t="s">
        <v>26</v>
      </c>
      <c r="G358" s="39"/>
      <c r="H358" s="29"/>
      <c r="I358" s="39"/>
      <c r="J358" s="31"/>
      <c r="K358" s="39"/>
      <c r="L358" s="31"/>
      <c r="M358" s="39"/>
      <c r="N358" s="39"/>
      <c r="O358" s="39"/>
      <c r="P358" s="39"/>
      <c r="Q358" s="39"/>
    </row>
    <row r="359" spans="1:17" ht="20.100000000000001" customHeight="1" x14ac:dyDescent="0.25">
      <c r="A359" s="39" t="s">
        <v>1136</v>
      </c>
      <c r="B359" s="9" t="s">
        <v>49</v>
      </c>
      <c r="C359" s="45" t="s">
        <v>893</v>
      </c>
      <c r="D359" s="39" t="s">
        <v>184</v>
      </c>
      <c r="E359" s="9" t="str">
        <f t="shared" si="7"/>
        <v>select 'Source Staging Table 203' as test_num, 'Non-null:  CONTACTS_CREATED' as test_name, case when exists(select 1 from cc_f_actuals_ivr_interval where CONTACTS_CREATED is not null) then 'PASS' else 'FAIL' end as test_result from dual;</v>
      </c>
      <c r="F359" s="9" t="s">
        <v>26</v>
      </c>
      <c r="G359" s="39"/>
      <c r="H359" s="29"/>
      <c r="I359" s="39"/>
      <c r="J359" s="31"/>
      <c r="K359" s="39"/>
      <c r="L359" s="31"/>
      <c r="M359" s="39"/>
      <c r="N359" s="39"/>
      <c r="O359" s="39"/>
      <c r="P359" s="39"/>
      <c r="Q359" s="39"/>
    </row>
    <row r="360" spans="1:17" ht="20.100000000000001" customHeight="1" x14ac:dyDescent="0.25">
      <c r="A360" s="39" t="s">
        <v>1137</v>
      </c>
      <c r="B360" s="9" t="s">
        <v>49</v>
      </c>
      <c r="C360" s="45" t="s">
        <v>893</v>
      </c>
      <c r="D360" s="39" t="s">
        <v>185</v>
      </c>
      <c r="E360" s="9" t="str">
        <f t="shared" si="7"/>
        <v>select 'Source Staging Table 204' as test_num, 'Non-null:  CONTACTS_OFFERED_TO_ACD' as test_name, case when exists(select 1 from cc_f_actuals_ivr_interval where CONTACTS_OFFERED_TO_ACD is not null) then 'PASS' else 'FAIL' end as test_result from dual;</v>
      </c>
      <c r="F360" s="9" t="s">
        <v>26</v>
      </c>
      <c r="G360" s="39"/>
      <c r="H360" s="29"/>
      <c r="I360" s="39"/>
      <c r="J360" s="31"/>
      <c r="K360" s="39"/>
      <c r="L360" s="31"/>
      <c r="M360" s="39"/>
      <c r="N360" s="39"/>
      <c r="O360" s="39"/>
      <c r="P360" s="39"/>
      <c r="Q360" s="39"/>
    </row>
    <row r="361" spans="1:17" ht="20.100000000000001" customHeight="1" x14ac:dyDescent="0.25">
      <c r="A361" s="39" t="s">
        <v>1138</v>
      </c>
      <c r="B361" s="9" t="s">
        <v>49</v>
      </c>
      <c r="C361" s="45" t="s">
        <v>893</v>
      </c>
      <c r="D361" s="39" t="s">
        <v>186</v>
      </c>
      <c r="E361" s="9" t="str">
        <f t="shared" si="7"/>
        <v>select 'Source Staging Table 205' as test_num, 'Non-null:  CONTACTS_CONTAINED_IN_IVR' as test_name, case when exists(select 1 from cc_f_actuals_ivr_interval where CONTACTS_CONTAINED_IN_IVR is not null) then 'PASS' else 'FAIL' end as test_result from dual;</v>
      </c>
      <c r="F361" s="9" t="s">
        <v>26</v>
      </c>
      <c r="G361" s="39"/>
      <c r="H361" s="29"/>
      <c r="I361" s="39"/>
      <c r="J361" s="31"/>
      <c r="K361" s="39"/>
      <c r="L361" s="31"/>
      <c r="M361" s="39"/>
      <c r="N361" s="39"/>
      <c r="O361" s="39"/>
      <c r="P361" s="39"/>
      <c r="Q361" s="39"/>
    </row>
    <row r="362" spans="1:17" ht="20.100000000000001" customHeight="1" x14ac:dyDescent="0.25">
      <c r="A362" s="39" t="s">
        <v>1139</v>
      </c>
      <c r="B362" s="9" t="s">
        <v>49</v>
      </c>
      <c r="C362" s="45" t="s">
        <v>893</v>
      </c>
      <c r="D362" s="39" t="s">
        <v>187</v>
      </c>
      <c r="E362" s="9" t="str">
        <f t="shared" si="7"/>
        <v>select 'Source Staging Table 206' as test_num, 'Non-null:  MIN_TIME_IN_THE_IVR' as test_name, case when exists(select 1 from cc_f_actuals_ivr_interval where MIN_TIME_IN_THE_IVR is not null) then 'PASS' else 'FAIL' end as test_result from dual;</v>
      </c>
      <c r="F362" s="9" t="s">
        <v>26</v>
      </c>
      <c r="G362" s="39"/>
      <c r="H362" s="29"/>
      <c r="I362" s="39"/>
      <c r="J362" s="31"/>
      <c r="K362" s="39"/>
      <c r="L362" s="31"/>
      <c r="M362" s="39"/>
      <c r="N362" s="39"/>
      <c r="O362" s="39"/>
      <c r="P362" s="39"/>
      <c r="Q362" s="39"/>
    </row>
    <row r="363" spans="1:17" ht="20.100000000000001" customHeight="1" x14ac:dyDescent="0.25">
      <c r="A363" s="39" t="s">
        <v>1140</v>
      </c>
      <c r="B363" s="9" t="s">
        <v>49</v>
      </c>
      <c r="C363" s="45" t="s">
        <v>893</v>
      </c>
      <c r="D363" s="39" t="s">
        <v>188</v>
      </c>
      <c r="E363" s="9" t="str">
        <f t="shared" si="7"/>
        <v>select 'Source Staging Table 207' as test_num, 'Non-null:  MAX_TIME_IN_THE_IVR' as test_name, case when exists(select 1 from cc_f_actuals_ivr_interval where MAX_TIME_IN_THE_IVR is not null) then 'PASS' else 'FAIL' end as test_result from dual;</v>
      </c>
      <c r="F363" s="9" t="s">
        <v>26</v>
      </c>
      <c r="G363" s="39"/>
      <c r="H363" s="29"/>
      <c r="I363" s="39"/>
      <c r="J363" s="31"/>
      <c r="K363" s="39"/>
      <c r="L363" s="31"/>
      <c r="M363" s="39"/>
      <c r="N363" s="39"/>
      <c r="O363" s="39"/>
      <c r="P363" s="39"/>
      <c r="Q363" s="39"/>
    </row>
    <row r="364" spans="1:17" ht="20.100000000000001" customHeight="1" x14ac:dyDescent="0.25">
      <c r="A364" s="39" t="s">
        <v>1141</v>
      </c>
      <c r="B364" s="9" t="s">
        <v>49</v>
      </c>
      <c r="C364" s="45" t="s">
        <v>893</v>
      </c>
      <c r="D364" s="39" t="s">
        <v>189</v>
      </c>
      <c r="E364" s="9" t="str">
        <f t="shared" si="7"/>
        <v>select 'Source Staging Table 208' as test_num, 'Non-null:  MEAN_TIME_IN_THE_IVR' as test_name, case when exists(select 1 from cc_f_actuals_ivr_interval where MEAN_TIME_IN_THE_IVR is not null) then 'PASS' else 'FAIL' end as test_result from dual;</v>
      </c>
      <c r="F364" s="9" t="s">
        <v>26</v>
      </c>
      <c r="G364" s="39"/>
      <c r="H364" s="29"/>
      <c r="I364" s="39"/>
      <c r="J364" s="31"/>
      <c r="K364" s="39"/>
      <c r="L364" s="31"/>
      <c r="M364" s="39"/>
      <c r="N364" s="39"/>
      <c r="O364" s="39"/>
      <c r="P364" s="39"/>
      <c r="Q364" s="39"/>
    </row>
    <row r="365" spans="1:17" ht="20.100000000000001" customHeight="1" x14ac:dyDescent="0.25">
      <c r="A365" s="39" t="s">
        <v>1142</v>
      </c>
      <c r="B365" s="9" t="s">
        <v>49</v>
      </c>
      <c r="C365" s="45" t="s">
        <v>893</v>
      </c>
      <c r="D365" s="39" t="s">
        <v>190</v>
      </c>
      <c r="E365" s="9" t="str">
        <f t="shared" si="7"/>
        <v>select 'Source Staging Table 209' as test_num, 'Non-null:  MEDIAN_TIME_IN_THE_IVR' as test_name, case when exists(select 1 from cc_f_actuals_ivr_interval where MEDIAN_TIME_IN_THE_IVR is not null) then 'PASS' else 'FAIL' end as test_result from dual;</v>
      </c>
      <c r="F365" s="9" t="s">
        <v>26</v>
      </c>
      <c r="G365" s="39"/>
      <c r="H365" s="29"/>
      <c r="I365" s="39"/>
      <c r="J365" s="31"/>
      <c r="K365" s="39"/>
      <c r="L365" s="31"/>
      <c r="M365" s="39"/>
      <c r="N365" s="39"/>
      <c r="O365" s="39"/>
      <c r="P365" s="39"/>
      <c r="Q365" s="39"/>
    </row>
    <row r="366" spans="1:17" ht="20.100000000000001" customHeight="1" x14ac:dyDescent="0.25">
      <c r="A366" s="39" t="s">
        <v>1143</v>
      </c>
      <c r="B366" s="9" t="s">
        <v>49</v>
      </c>
      <c r="C366" s="45" t="s">
        <v>893</v>
      </c>
      <c r="D366" s="39" t="s">
        <v>191</v>
      </c>
      <c r="E366" s="9" t="str">
        <f t="shared" si="7"/>
        <v>select 'Source Staging Table 210' as test_num, 'Non-null:  STDDEV_TIME_IN_THE_IVR' as test_name, case when exists(select 1 from cc_f_actuals_ivr_interval where STDDEV_TIME_IN_THE_IVR is not null) then 'PASS' else 'FAIL' end as test_result from dual;</v>
      </c>
      <c r="F366" s="9" t="s">
        <v>26</v>
      </c>
      <c r="G366" s="39"/>
      <c r="H366" s="29"/>
      <c r="I366" s="39"/>
      <c r="J366" s="31"/>
      <c r="K366" s="39"/>
      <c r="L366" s="31"/>
      <c r="M366" s="39"/>
      <c r="N366" s="39"/>
      <c r="O366" s="39"/>
      <c r="P366" s="39"/>
      <c r="Q366" s="39"/>
    </row>
    <row r="367" spans="1:17" ht="20.100000000000001" customHeight="1" x14ac:dyDescent="0.25">
      <c r="A367" s="39" t="s">
        <v>1144</v>
      </c>
      <c r="B367" s="9" t="s">
        <v>49</v>
      </c>
      <c r="C367" s="45" t="s">
        <v>893</v>
      </c>
      <c r="D367" s="39" t="s">
        <v>121</v>
      </c>
      <c r="E367" s="9" t="str">
        <f t="shared" si="7"/>
        <v>select 'Source Staging Table 211' as test_num, 'Non-null:  CREATE_DATE' as test_name, case when exists(select 1 from cc_f_actuals_ivr_interval where CREATE_DATE is not null) then 'PASS' else 'FAIL' end as test_result from dual;</v>
      </c>
      <c r="F367" s="9" t="s">
        <v>26</v>
      </c>
      <c r="G367" s="39"/>
      <c r="H367" s="29"/>
      <c r="I367" s="39"/>
      <c r="J367" s="31"/>
      <c r="K367" s="39"/>
      <c r="L367" s="31"/>
      <c r="M367" s="39"/>
      <c r="N367" s="39"/>
      <c r="O367" s="39"/>
      <c r="P367" s="39"/>
      <c r="Q367" s="39"/>
    </row>
    <row r="368" spans="1:17" ht="20.100000000000001" customHeight="1" x14ac:dyDescent="0.25">
      <c r="A368" s="39" t="s">
        <v>1145</v>
      </c>
      <c r="B368" s="9" t="s">
        <v>49</v>
      </c>
      <c r="C368" s="45" t="s">
        <v>893</v>
      </c>
      <c r="D368" s="39" t="s">
        <v>123</v>
      </c>
      <c r="E368" s="9" t="str">
        <f t="shared" si="7"/>
        <v>select 'Source Staging Table 212' as test_num, 'Non-null:  LAST_UPDATE_DATE' as test_name, case when exists(select 1 from cc_f_actuals_ivr_interval where LAST_UPDATE_DATE is not null) then 'PASS' else 'FAIL' end as test_result from dual;</v>
      </c>
      <c r="F368" s="9" t="s">
        <v>26</v>
      </c>
      <c r="G368" s="39"/>
      <c r="H368" s="29"/>
      <c r="I368" s="39"/>
      <c r="J368" s="31"/>
      <c r="K368" s="39"/>
      <c r="L368" s="31"/>
      <c r="M368" s="39"/>
      <c r="N368" s="39"/>
      <c r="O368" s="39"/>
      <c r="P368" s="39"/>
      <c r="Q368" s="39"/>
    </row>
    <row r="369" spans="1:17" ht="20.100000000000001" customHeight="1" x14ac:dyDescent="0.25">
      <c r="A369" s="39" t="s">
        <v>1146</v>
      </c>
      <c r="B369" s="9" t="s">
        <v>49</v>
      </c>
      <c r="C369" s="45" t="s">
        <v>894</v>
      </c>
      <c r="D369" s="39" t="s">
        <v>192</v>
      </c>
      <c r="E369" s="9" t="str">
        <f t="shared" si="7"/>
        <v>select 'Source Staging Table 213' as test_num, 'Non-null:  F_CALL_CENTER_ACTLS_INTRVL_ID' as test_name, case when exists(select 1 from cc_f_actuals_queue_interval where F_CALL_CENTER_ACTLS_INTRVL_ID is not null) then 'PASS' else 'FAIL' end as test_result from dual;</v>
      </c>
      <c r="F369" s="9" t="s">
        <v>26</v>
      </c>
      <c r="G369" s="39"/>
      <c r="H369" s="29"/>
      <c r="I369" s="39"/>
      <c r="J369" s="31"/>
      <c r="K369" s="39"/>
      <c r="L369" s="31"/>
      <c r="M369" s="39"/>
      <c r="N369" s="39"/>
      <c r="O369" s="39"/>
      <c r="P369" s="39"/>
      <c r="Q369" s="39"/>
    </row>
    <row r="370" spans="1:17" ht="20.100000000000001" customHeight="1" x14ac:dyDescent="0.25">
      <c r="A370" s="39" t="s">
        <v>1147</v>
      </c>
      <c r="B370" s="9" t="s">
        <v>49</v>
      </c>
      <c r="C370" s="45" t="s">
        <v>894</v>
      </c>
      <c r="D370" s="39" t="s">
        <v>102</v>
      </c>
      <c r="E370" s="9" t="str">
        <f t="shared" si="7"/>
        <v>select 'Source Staging Table 214' as test_num, 'Non-null:  D_DATE_ID' as test_name, case when exists(select 1 from cc_f_actuals_queue_interval where D_DATE_ID is not null) then 'PASS' else 'FAIL' end as test_result from dual;</v>
      </c>
      <c r="F370" s="9" t="s">
        <v>26</v>
      </c>
      <c r="G370" s="39"/>
      <c r="H370" s="29"/>
      <c r="I370" s="39"/>
      <c r="J370" s="31"/>
      <c r="K370" s="39"/>
      <c r="L370" s="31"/>
      <c r="M370" s="39"/>
      <c r="N370" s="39"/>
      <c r="O370" s="39"/>
      <c r="P370" s="39"/>
      <c r="Q370" s="39"/>
    </row>
    <row r="371" spans="1:17" ht="20.100000000000001" customHeight="1" x14ac:dyDescent="0.25">
      <c r="A371" s="39" t="s">
        <v>1148</v>
      </c>
      <c r="B371" s="9" t="s">
        <v>49</v>
      </c>
      <c r="C371" s="45" t="s">
        <v>894</v>
      </c>
      <c r="D371" s="39" t="s">
        <v>164</v>
      </c>
      <c r="E371" s="9" t="str">
        <f t="shared" si="7"/>
        <v>select 'Source Staging Table 215' as test_num, 'Non-null:  D_PROJECT_ID' as test_name, case when exists(select 1 from cc_f_actuals_queue_interval where D_PROJECT_ID is not null) then 'PASS' else 'FAIL' end as test_result from dual;</v>
      </c>
      <c r="F371" s="9" t="s">
        <v>26</v>
      </c>
      <c r="G371" s="39"/>
      <c r="H371" s="29"/>
      <c r="I371" s="39"/>
      <c r="J371" s="31"/>
      <c r="K371" s="39"/>
      <c r="L371" s="31"/>
      <c r="M371" s="39"/>
      <c r="N371" s="39"/>
      <c r="O371" s="39"/>
      <c r="P371" s="39"/>
      <c r="Q371" s="39"/>
    </row>
    <row r="372" spans="1:17" ht="20.100000000000001" customHeight="1" x14ac:dyDescent="0.25">
      <c r="A372" s="39" t="s">
        <v>1149</v>
      </c>
      <c r="B372" s="9" t="s">
        <v>49</v>
      </c>
      <c r="C372" s="45" t="s">
        <v>894</v>
      </c>
      <c r="D372" s="39" t="s">
        <v>181</v>
      </c>
      <c r="E372" s="9" t="str">
        <f t="shared" si="7"/>
        <v>select 'Source Staging Table 216' as test_num, 'Non-null:  D_PROGRAM_ID' as test_name, case when exists(select 1 from cc_f_actuals_queue_interval where D_PROGRAM_ID is not null) then 'PASS' else 'FAIL' end as test_result from dual;</v>
      </c>
      <c r="F372" s="9" t="s">
        <v>26</v>
      </c>
      <c r="G372" s="39"/>
      <c r="H372" s="29"/>
      <c r="I372" s="39"/>
      <c r="J372" s="31"/>
      <c r="K372" s="39"/>
      <c r="L372" s="31"/>
      <c r="M372" s="39"/>
      <c r="N372" s="39"/>
      <c r="O372" s="39"/>
      <c r="P372" s="39"/>
      <c r="Q372" s="39"/>
    </row>
    <row r="373" spans="1:17" ht="20.100000000000001" customHeight="1" x14ac:dyDescent="0.25">
      <c r="A373" s="39" t="s">
        <v>1150</v>
      </c>
      <c r="B373" s="9" t="s">
        <v>49</v>
      </c>
      <c r="C373" s="45" t="s">
        <v>894</v>
      </c>
      <c r="D373" s="39" t="s">
        <v>182</v>
      </c>
      <c r="E373" s="9" t="str">
        <f t="shared" si="7"/>
        <v>select 'Source Staging Table 217' as test_num, 'Non-null:  D_GEOGRAPHY_MASTER_ID' as test_name, case when exists(select 1 from cc_f_actuals_queue_interval where D_GEOGRAPHY_MASTER_ID is not null) then 'PASS' else 'FAIL' end as test_result from dual;</v>
      </c>
      <c r="F373" s="9" t="s">
        <v>26</v>
      </c>
      <c r="G373" s="39"/>
      <c r="H373" s="29"/>
      <c r="I373" s="39"/>
      <c r="J373" s="31"/>
      <c r="K373" s="39"/>
      <c r="L373" s="31"/>
      <c r="M373" s="39"/>
      <c r="N373" s="39"/>
      <c r="O373" s="39"/>
      <c r="P373" s="39"/>
      <c r="Q373" s="39"/>
    </row>
    <row r="374" spans="1:17" ht="20.100000000000001" customHeight="1" x14ac:dyDescent="0.25">
      <c r="A374" s="39" t="s">
        <v>1151</v>
      </c>
      <c r="B374" s="9" t="s">
        <v>49</v>
      </c>
      <c r="C374" s="45" t="s">
        <v>894</v>
      </c>
      <c r="D374" s="39" t="s">
        <v>183</v>
      </c>
      <c r="E374" s="9" t="str">
        <f t="shared" si="7"/>
        <v>select 'Source Staging Table 218' as test_num, 'Non-null:  D_UNIT_OF_WORK_ID' as test_name, case when exists(select 1 from cc_f_actuals_queue_interval where D_UNIT_OF_WORK_ID is not null) then 'PASS' else 'FAIL' end as test_result from dual;</v>
      </c>
      <c r="F374" s="9" t="s">
        <v>26</v>
      </c>
      <c r="G374" s="39"/>
      <c r="H374" s="29"/>
      <c r="I374" s="39"/>
      <c r="J374" s="31"/>
      <c r="K374" s="39"/>
      <c r="L374" s="31"/>
      <c r="M374" s="39"/>
      <c r="N374" s="39"/>
      <c r="O374" s="39"/>
      <c r="P374" s="39"/>
      <c r="Q374" s="39"/>
    </row>
    <row r="375" spans="1:17" ht="20.100000000000001" customHeight="1" x14ac:dyDescent="0.25">
      <c r="A375" s="39" t="s">
        <v>1152</v>
      </c>
      <c r="B375" s="9" t="s">
        <v>49</v>
      </c>
      <c r="C375" s="45" t="s">
        <v>894</v>
      </c>
      <c r="D375" s="39" t="s">
        <v>77</v>
      </c>
      <c r="E375" s="9" t="str">
        <f t="shared" si="7"/>
        <v>select 'Source Staging Table 219' as test_num, 'Non-null:  D_CONTACT_QUEUE_ID' as test_name, case when exists(select 1 from cc_f_actuals_queue_interval where D_CONTACT_QUEUE_ID is not null) then 'PASS' else 'FAIL' end as test_result from dual;</v>
      </c>
      <c r="F375" s="9" t="s">
        <v>26</v>
      </c>
      <c r="G375" s="39"/>
      <c r="H375" s="29"/>
      <c r="I375" s="39"/>
      <c r="J375" s="31"/>
      <c r="K375" s="39"/>
      <c r="L375" s="31"/>
      <c r="M375" s="39"/>
      <c r="N375" s="39"/>
      <c r="O375" s="39"/>
      <c r="P375" s="39"/>
      <c r="Q375" s="39"/>
    </row>
    <row r="376" spans="1:17" ht="20.100000000000001" customHeight="1" x14ac:dyDescent="0.25">
      <c r="A376" s="39" t="s">
        <v>1153</v>
      </c>
      <c r="B376" s="9" t="s">
        <v>49</v>
      </c>
      <c r="C376" s="45" t="s">
        <v>894</v>
      </c>
      <c r="D376" s="39" t="s">
        <v>132</v>
      </c>
      <c r="E376" s="9" t="str">
        <f t="shared" si="7"/>
        <v>select 'Source Staging Table 220' as test_num, 'Non-null:  D_INTERVAL_ID' as test_name, case when exists(select 1 from cc_f_actuals_queue_interval where D_INTERVAL_ID is not null) then 'PASS' else 'FAIL' end as test_result from dual;</v>
      </c>
      <c r="F376" s="9" t="s">
        <v>26</v>
      </c>
      <c r="G376" s="39"/>
      <c r="H376" s="29"/>
      <c r="I376" s="39"/>
      <c r="J376" s="31"/>
      <c r="K376" s="39"/>
      <c r="L376" s="31"/>
      <c r="M376" s="39"/>
      <c r="N376" s="39"/>
      <c r="O376" s="39"/>
      <c r="P376" s="39"/>
      <c r="Q376" s="39"/>
    </row>
    <row r="377" spans="1:17" ht="20.100000000000001" customHeight="1" x14ac:dyDescent="0.25">
      <c r="A377" s="39" t="s">
        <v>1154</v>
      </c>
      <c r="B377" s="9" t="s">
        <v>49</v>
      </c>
      <c r="C377" s="45" t="s">
        <v>894</v>
      </c>
      <c r="D377" s="39" t="s">
        <v>72</v>
      </c>
      <c r="E377" s="9" t="str">
        <f t="shared" si="7"/>
        <v>select 'Source Staging Table 221' as test_num, 'Non-null:  D_AGENT_ID' as test_name, case when exists(select 1 from cc_f_actuals_queue_interval where D_AGENT_ID is not null) then 'PASS' else 'FAIL' end as test_result from dual;</v>
      </c>
      <c r="F377" s="9" t="s">
        <v>26</v>
      </c>
      <c r="G377" s="39"/>
      <c r="H377" s="29"/>
      <c r="I377" s="39"/>
      <c r="J377" s="31"/>
      <c r="K377" s="39"/>
      <c r="L377" s="31"/>
      <c r="M377" s="39"/>
      <c r="N377" s="39"/>
      <c r="O377" s="39"/>
      <c r="P377" s="39"/>
      <c r="Q377" s="39"/>
    </row>
    <row r="378" spans="1:17" ht="20.100000000000001" customHeight="1" x14ac:dyDescent="0.25">
      <c r="A378" s="39" t="s">
        <v>1155</v>
      </c>
      <c r="B378" s="9" t="s">
        <v>49</v>
      </c>
      <c r="C378" s="45" t="s">
        <v>894</v>
      </c>
      <c r="D378" s="39" t="s">
        <v>193</v>
      </c>
      <c r="E378" s="9" t="str">
        <f t="shared" si="7"/>
        <v>select 'Source Staging Table 222' as test_num, 'Non-null:  CONTACTS_RECEIVED_FROM_IVR' as test_name, case when exists(select 1 from cc_f_actuals_queue_interval where CONTACTS_RECEIVED_FROM_IVR is not null) then 'PASS' else 'FAIL' end as test_result from dual;</v>
      </c>
      <c r="F378" s="9" t="s">
        <v>26</v>
      </c>
      <c r="G378" s="39"/>
      <c r="H378" s="29"/>
      <c r="I378" s="39"/>
      <c r="J378" s="31"/>
      <c r="K378" s="39"/>
      <c r="L378" s="31"/>
      <c r="M378" s="39"/>
      <c r="N378" s="39"/>
      <c r="O378" s="39"/>
      <c r="P378" s="39"/>
      <c r="Q378" s="39"/>
    </row>
    <row r="379" spans="1:17" ht="20.100000000000001" customHeight="1" x14ac:dyDescent="0.25">
      <c r="A379" s="39" t="s">
        <v>1156</v>
      </c>
      <c r="B379" s="9" t="s">
        <v>49</v>
      </c>
      <c r="C379" s="45" t="s">
        <v>894</v>
      </c>
      <c r="D379" s="39" t="s">
        <v>194</v>
      </c>
      <c r="E379" s="9" t="str">
        <f t="shared" si="7"/>
        <v>select 'Source Staging Table 223' as test_num, 'Non-null:  CONTACTS_OFFERED' as test_name, case when exists(select 1 from cc_f_actuals_queue_interval where CONTACTS_OFFERED is not null) then 'PASS' else 'FAIL' end as test_result from dual;</v>
      </c>
      <c r="F379" s="9" t="s">
        <v>26</v>
      </c>
      <c r="G379" s="39"/>
      <c r="H379" s="29"/>
      <c r="I379" s="39"/>
      <c r="J379" s="31"/>
      <c r="K379" s="39"/>
      <c r="L379" s="31"/>
      <c r="M379" s="39"/>
      <c r="N379" s="39"/>
      <c r="O379" s="39"/>
      <c r="P379" s="39"/>
      <c r="Q379" s="39"/>
    </row>
    <row r="380" spans="1:17" ht="20.100000000000001" customHeight="1" x14ac:dyDescent="0.25">
      <c r="A380" s="39" t="s">
        <v>1157</v>
      </c>
      <c r="B380" s="9" t="s">
        <v>49</v>
      </c>
      <c r="C380" s="45" t="s">
        <v>894</v>
      </c>
      <c r="D380" s="39" t="s">
        <v>195</v>
      </c>
      <c r="E380" s="9" t="str">
        <f t="shared" si="7"/>
        <v>select 'Source Staging Table 224' as test_num, 'Non-null:  CONTACTS_HANDLED' as test_name, case when exists(select 1 from cc_f_actuals_queue_interval where CONTACTS_HANDLED is not null) then 'PASS' else 'FAIL' end as test_result from dual;</v>
      </c>
      <c r="F380" s="9" t="s">
        <v>26</v>
      </c>
      <c r="G380" s="39"/>
      <c r="H380" s="29"/>
      <c r="I380" s="39"/>
      <c r="J380" s="31"/>
      <c r="K380" s="39"/>
      <c r="L380" s="31"/>
      <c r="M380" s="39"/>
      <c r="N380" s="39"/>
      <c r="O380" s="39"/>
      <c r="P380" s="39"/>
      <c r="Q380" s="39"/>
    </row>
    <row r="381" spans="1:17" ht="20.100000000000001" customHeight="1" x14ac:dyDescent="0.25">
      <c r="A381" s="39" t="s">
        <v>1158</v>
      </c>
      <c r="B381" s="9" t="s">
        <v>49</v>
      </c>
      <c r="C381" s="45" t="s">
        <v>894</v>
      </c>
      <c r="D381" s="39" t="s">
        <v>196</v>
      </c>
      <c r="E381" s="9" t="str">
        <f t="shared" si="7"/>
        <v>select 'Source Staging Table 225' as test_num, 'Non-null:  CONTACTS_ABANDONED' as test_name, case when exists(select 1 from cc_f_actuals_queue_interval where CONTACTS_ABANDONED is not null) then 'PASS' else 'FAIL' end as test_result from dual;</v>
      </c>
      <c r="F381" s="9" t="s">
        <v>26</v>
      </c>
      <c r="G381" s="39"/>
      <c r="H381" s="29"/>
      <c r="I381" s="39"/>
      <c r="J381" s="31"/>
      <c r="K381" s="39"/>
      <c r="L381" s="31"/>
      <c r="M381" s="39"/>
      <c r="N381" s="39"/>
      <c r="O381" s="39"/>
      <c r="P381" s="39"/>
      <c r="Q381" s="39"/>
    </row>
    <row r="382" spans="1:17" ht="20.100000000000001" customHeight="1" x14ac:dyDescent="0.25">
      <c r="A382" s="39" t="s">
        <v>1159</v>
      </c>
      <c r="B382" s="9" t="s">
        <v>49</v>
      </c>
      <c r="C382" s="45" t="s">
        <v>894</v>
      </c>
      <c r="D382" s="39" t="s">
        <v>197</v>
      </c>
      <c r="E382" s="9" t="str">
        <f t="shared" si="7"/>
        <v>select 'Source Staging Table 226' as test_num, 'Non-null:  MIN_HANDLE_TIME' as test_name, case when exists(select 1 from cc_f_actuals_queue_interval where MIN_HANDLE_TIME is not null) then 'PASS' else 'FAIL' end as test_result from dual;</v>
      </c>
      <c r="F382" s="9" t="s">
        <v>26</v>
      </c>
      <c r="G382" s="39"/>
      <c r="H382" s="29"/>
      <c r="I382" s="39"/>
      <c r="J382" s="31"/>
      <c r="K382" s="39"/>
      <c r="L382" s="31"/>
      <c r="M382" s="39"/>
      <c r="N382" s="39"/>
      <c r="O382" s="39"/>
      <c r="P382" s="39"/>
      <c r="Q382" s="39"/>
    </row>
    <row r="383" spans="1:17" ht="20.100000000000001" customHeight="1" x14ac:dyDescent="0.25">
      <c r="A383" s="39" t="s">
        <v>1160</v>
      </c>
      <c r="B383" s="9" t="s">
        <v>49</v>
      </c>
      <c r="C383" s="45" t="s">
        <v>894</v>
      </c>
      <c r="D383" s="39" t="s">
        <v>198</v>
      </c>
      <c r="E383" s="9" t="str">
        <f t="shared" si="7"/>
        <v>select 'Source Staging Table 227' as test_num, 'Non-null:  MAX_HANDLE_TIME' as test_name, case when exists(select 1 from cc_f_actuals_queue_interval where MAX_HANDLE_TIME is not null) then 'PASS' else 'FAIL' end as test_result from dual;</v>
      </c>
      <c r="F383" s="9" t="s">
        <v>26</v>
      </c>
      <c r="G383" s="39"/>
      <c r="H383" s="29"/>
      <c r="I383" s="39"/>
      <c r="J383" s="31"/>
      <c r="K383" s="39"/>
      <c r="L383" s="31"/>
      <c r="M383" s="39"/>
      <c r="N383" s="39"/>
      <c r="O383" s="39"/>
      <c r="P383" s="39"/>
      <c r="Q383" s="39"/>
    </row>
    <row r="384" spans="1:17" ht="20.100000000000001" customHeight="1" x14ac:dyDescent="0.25">
      <c r="A384" s="39" t="s">
        <v>1161</v>
      </c>
      <c r="B384" s="9" t="s">
        <v>49</v>
      </c>
      <c r="C384" s="45" t="s">
        <v>894</v>
      </c>
      <c r="D384" s="39" t="s">
        <v>199</v>
      </c>
      <c r="E384" s="9" t="str">
        <f t="shared" si="7"/>
        <v>select 'Source Staging Table 228' as test_num, 'Non-null:  MEAN_HANDLE_TIME' as test_name, case when exists(select 1 from cc_f_actuals_queue_interval where MEAN_HANDLE_TIME is not null) then 'PASS' else 'FAIL' end as test_result from dual;</v>
      </c>
      <c r="F384" s="9" t="s">
        <v>26</v>
      </c>
      <c r="G384" s="39"/>
      <c r="H384" s="29"/>
      <c r="I384" s="39"/>
      <c r="J384" s="31"/>
      <c r="K384" s="39"/>
      <c r="L384" s="31"/>
      <c r="M384" s="39"/>
      <c r="N384" s="39"/>
      <c r="O384" s="39"/>
      <c r="P384" s="39"/>
      <c r="Q384" s="39"/>
    </row>
    <row r="385" spans="1:17" ht="20.100000000000001" customHeight="1" x14ac:dyDescent="0.25">
      <c r="A385" s="39" t="s">
        <v>1162</v>
      </c>
      <c r="B385" s="9" t="s">
        <v>49</v>
      </c>
      <c r="C385" s="45" t="s">
        <v>894</v>
      </c>
      <c r="D385" s="39" t="s">
        <v>200</v>
      </c>
      <c r="E385" s="9" t="str">
        <f t="shared" si="7"/>
        <v>select 'Source Staging Table 229' as test_num, 'Non-null:  MEDIAN_HANDLE_TIME' as test_name, case when exists(select 1 from cc_f_actuals_queue_interval where MEDIAN_HANDLE_TIME is not null) then 'PASS' else 'FAIL' end as test_result from dual;</v>
      </c>
      <c r="F385" s="9" t="s">
        <v>26</v>
      </c>
      <c r="G385" s="39"/>
      <c r="H385" s="29"/>
      <c r="I385" s="39"/>
      <c r="J385" s="31"/>
      <c r="K385" s="39"/>
      <c r="L385" s="31"/>
      <c r="M385" s="39"/>
      <c r="N385" s="39"/>
      <c r="O385" s="39"/>
      <c r="P385" s="39"/>
      <c r="Q385" s="39"/>
    </row>
    <row r="386" spans="1:17" ht="20.100000000000001" customHeight="1" x14ac:dyDescent="0.25">
      <c r="A386" s="39" t="s">
        <v>1163</v>
      </c>
      <c r="B386" s="9" t="s">
        <v>49</v>
      </c>
      <c r="C386" s="45" t="s">
        <v>894</v>
      </c>
      <c r="D386" s="39" t="s">
        <v>201</v>
      </c>
      <c r="E386" s="9" t="str">
        <f t="shared" si="7"/>
        <v>select 'Source Staging Table 230' as test_num, 'Non-null:  STDDEV_HANDLE_TIME' as test_name, case when exists(select 1 from cc_f_actuals_queue_interval where STDDEV_HANDLE_TIME is not null) then 'PASS' else 'FAIL' end as test_result from dual;</v>
      </c>
      <c r="F386" s="9" t="s">
        <v>26</v>
      </c>
      <c r="G386" s="39"/>
      <c r="H386" s="29"/>
      <c r="I386" s="39"/>
      <c r="J386" s="31"/>
      <c r="K386" s="39"/>
      <c r="L386" s="31"/>
      <c r="M386" s="39"/>
      <c r="N386" s="39"/>
      <c r="O386" s="39"/>
      <c r="P386" s="39"/>
      <c r="Q386" s="39"/>
    </row>
    <row r="387" spans="1:17" ht="20.100000000000001" customHeight="1" x14ac:dyDescent="0.25">
      <c r="A387" s="39" t="s">
        <v>1164</v>
      </c>
      <c r="B387" s="9" t="s">
        <v>49</v>
      </c>
      <c r="C387" s="45" t="s">
        <v>894</v>
      </c>
      <c r="D387" s="39" t="s">
        <v>202</v>
      </c>
      <c r="E387" s="9" t="str">
        <f t="shared" si="7"/>
        <v>select 'Source Staging Table 231' as test_num, 'Non-null:  MIN_SPEED_TO_HANDLE' as test_name, case when exists(select 1 from cc_f_actuals_queue_interval where MIN_SPEED_TO_HANDLE is not null) then 'PASS' else 'FAIL' end as test_result from dual;</v>
      </c>
      <c r="F387" s="9" t="s">
        <v>26</v>
      </c>
      <c r="G387" s="39"/>
      <c r="H387" s="29"/>
      <c r="I387" s="39"/>
      <c r="J387" s="31"/>
      <c r="K387" s="39"/>
      <c r="L387" s="31"/>
      <c r="M387" s="39"/>
      <c r="N387" s="39"/>
      <c r="O387" s="39"/>
      <c r="P387" s="39"/>
      <c r="Q387" s="39"/>
    </row>
    <row r="388" spans="1:17" ht="20.100000000000001" customHeight="1" x14ac:dyDescent="0.25">
      <c r="A388" s="39" t="s">
        <v>1165</v>
      </c>
      <c r="B388" s="9" t="s">
        <v>49</v>
      </c>
      <c r="C388" s="45" t="s">
        <v>894</v>
      </c>
      <c r="D388" s="39" t="s">
        <v>203</v>
      </c>
      <c r="E388" s="9" t="str">
        <f t="shared" si="7"/>
        <v>select 'Source Staging Table 232' as test_num, 'Non-null:  MAX_SPEED_TO_HANDLE' as test_name, case when exists(select 1 from cc_f_actuals_queue_interval where MAX_SPEED_TO_HANDLE is not null) then 'PASS' else 'FAIL' end as test_result from dual;</v>
      </c>
      <c r="F388" s="9" t="s">
        <v>26</v>
      </c>
      <c r="G388" s="39"/>
      <c r="H388" s="29"/>
      <c r="I388" s="39"/>
      <c r="J388" s="31"/>
      <c r="K388" s="39"/>
      <c r="L388" s="31"/>
      <c r="M388" s="39"/>
      <c r="N388" s="39"/>
      <c r="O388" s="39"/>
      <c r="P388" s="39"/>
      <c r="Q388" s="39"/>
    </row>
    <row r="389" spans="1:17" ht="20.100000000000001" customHeight="1" x14ac:dyDescent="0.25">
      <c r="A389" s="39" t="s">
        <v>1166</v>
      </c>
      <c r="B389" s="9" t="s">
        <v>49</v>
      </c>
      <c r="C389" s="45" t="s">
        <v>894</v>
      </c>
      <c r="D389" s="39" t="s">
        <v>204</v>
      </c>
      <c r="E389" s="9" t="str">
        <f t="shared" si="7"/>
        <v>select 'Source Staging Table 233' as test_num, 'Non-null:  MEAN_SPEED_TO_HANDLE' as test_name, case when exists(select 1 from cc_f_actuals_queue_interval where MEAN_SPEED_TO_HANDLE is not null) then 'PASS' else 'FAIL' end as test_result from dual;</v>
      </c>
      <c r="F389" s="9" t="s">
        <v>26</v>
      </c>
      <c r="G389" s="39"/>
      <c r="H389" s="29"/>
      <c r="I389" s="39"/>
      <c r="J389" s="31"/>
      <c r="K389" s="39"/>
      <c r="L389" s="31"/>
      <c r="M389" s="39"/>
      <c r="N389" s="39"/>
      <c r="O389" s="39"/>
      <c r="P389" s="39"/>
      <c r="Q389" s="39"/>
    </row>
    <row r="390" spans="1:17" ht="20.100000000000001" customHeight="1" x14ac:dyDescent="0.25">
      <c r="A390" s="39" t="s">
        <v>1167</v>
      </c>
      <c r="B390" s="9" t="s">
        <v>49</v>
      </c>
      <c r="C390" s="45" t="s">
        <v>894</v>
      </c>
      <c r="D390" s="39" t="s">
        <v>205</v>
      </c>
      <c r="E390" s="9" t="str">
        <f t="shared" si="7"/>
        <v>select 'Source Staging Table 234' as test_num, 'Non-null:  MEDIAN_SPEED_TO_HANDLE' as test_name, case when exists(select 1 from cc_f_actuals_queue_interval where MEDIAN_SPEED_TO_HANDLE is not null) then 'PASS' else 'FAIL' end as test_result from dual;</v>
      </c>
      <c r="F390" s="9" t="s">
        <v>26</v>
      </c>
      <c r="G390" s="39"/>
      <c r="H390" s="29"/>
      <c r="I390" s="39"/>
      <c r="J390" s="31"/>
      <c r="K390" s="39"/>
      <c r="L390" s="31"/>
      <c r="M390" s="39"/>
      <c r="N390" s="39"/>
      <c r="O390" s="39"/>
      <c r="P390" s="39"/>
      <c r="Q390" s="39"/>
    </row>
    <row r="391" spans="1:17" ht="20.100000000000001" customHeight="1" x14ac:dyDescent="0.25">
      <c r="A391" s="39" t="s">
        <v>1168</v>
      </c>
      <c r="B391" s="9" t="s">
        <v>49</v>
      </c>
      <c r="C391" s="45" t="s">
        <v>894</v>
      </c>
      <c r="D391" s="39" t="s">
        <v>206</v>
      </c>
      <c r="E391" s="9" t="str">
        <f t="shared" ref="E391:E454" si="8">CONCATENATE("select '",$A391,"' as test_num, '",$B391,":  ",$D391,"' as test_name, case when exists(select 1 from ",$C391," where ",$D391," is not null) then 'PASS' else 'FAIL' end as test_result from dual;")</f>
        <v>select 'Source Staging Table 235' as test_num, 'Non-null:  STDDEV_SPEED_TO_HANDLE' as test_name, case when exists(select 1 from cc_f_actuals_queue_interval where STDDEV_SPEED_TO_HANDLE is not null) then 'PASS' else 'FAIL' end as test_result from dual;</v>
      </c>
      <c r="F391" s="9" t="s">
        <v>26</v>
      </c>
      <c r="G391" s="39"/>
      <c r="H391" s="29"/>
      <c r="I391" s="39"/>
      <c r="J391" s="31"/>
      <c r="K391" s="39"/>
      <c r="L391" s="31"/>
      <c r="M391" s="39"/>
      <c r="N391" s="39"/>
      <c r="O391" s="39"/>
      <c r="P391" s="39"/>
      <c r="Q391" s="39"/>
    </row>
    <row r="392" spans="1:17" ht="20.100000000000001" customHeight="1" x14ac:dyDescent="0.25">
      <c r="A392" s="39" t="s">
        <v>1169</v>
      </c>
      <c r="B392" s="9" t="s">
        <v>49</v>
      </c>
      <c r="C392" s="45" t="s">
        <v>894</v>
      </c>
      <c r="D392" s="39" t="s">
        <v>207</v>
      </c>
      <c r="E392" s="9" t="str">
        <f t="shared" si="8"/>
        <v>select 'Source Staging Table 236' as test_num, 'Non-null:  MIN_SPEED_OF_ANSWER' as test_name, case when exists(select 1 from cc_f_actuals_queue_interval where MIN_SPEED_OF_ANSWER is not null) then 'PASS' else 'FAIL' end as test_result from dual;</v>
      </c>
      <c r="F392" s="9" t="s">
        <v>26</v>
      </c>
      <c r="G392" s="39"/>
      <c r="H392" s="29"/>
      <c r="I392" s="39"/>
      <c r="J392" s="31"/>
      <c r="K392" s="39"/>
      <c r="L392" s="31"/>
      <c r="M392" s="39"/>
      <c r="N392" s="39"/>
      <c r="O392" s="39"/>
      <c r="P392" s="39"/>
      <c r="Q392" s="39"/>
    </row>
    <row r="393" spans="1:17" ht="20.100000000000001" customHeight="1" x14ac:dyDescent="0.25">
      <c r="A393" s="39" t="s">
        <v>1170</v>
      </c>
      <c r="B393" s="9" t="s">
        <v>49</v>
      </c>
      <c r="C393" s="45" t="s">
        <v>894</v>
      </c>
      <c r="D393" s="39" t="s">
        <v>208</v>
      </c>
      <c r="E393" s="9" t="str">
        <f t="shared" si="8"/>
        <v>select 'Source Staging Table 237' as test_num, 'Non-null:  MAX_SPEED_OF_ANSWER' as test_name, case when exists(select 1 from cc_f_actuals_queue_interval where MAX_SPEED_OF_ANSWER is not null) then 'PASS' else 'FAIL' end as test_result from dual;</v>
      </c>
      <c r="F393" s="9" t="s">
        <v>26</v>
      </c>
      <c r="G393" s="39"/>
      <c r="H393" s="29"/>
      <c r="I393" s="39"/>
      <c r="J393" s="31"/>
      <c r="K393" s="39"/>
      <c r="L393" s="31"/>
      <c r="M393" s="39"/>
      <c r="N393" s="39"/>
      <c r="O393" s="39"/>
      <c r="P393" s="39"/>
      <c r="Q393" s="39"/>
    </row>
    <row r="394" spans="1:17" ht="20.100000000000001" customHeight="1" x14ac:dyDescent="0.25">
      <c r="A394" s="39" t="s">
        <v>1171</v>
      </c>
      <c r="B394" s="9" t="s">
        <v>49</v>
      </c>
      <c r="C394" s="45" t="s">
        <v>894</v>
      </c>
      <c r="D394" s="39" t="s">
        <v>209</v>
      </c>
      <c r="E394" s="9" t="str">
        <f t="shared" si="8"/>
        <v>select 'Source Staging Table 238' as test_num, 'Non-null:  MEAN_SPEED_OF_ANSWER' as test_name, case when exists(select 1 from cc_f_actuals_queue_interval where MEAN_SPEED_OF_ANSWER is not null) then 'PASS' else 'FAIL' end as test_result from dual;</v>
      </c>
      <c r="F394" s="9" t="s">
        <v>26</v>
      </c>
      <c r="G394" s="39"/>
      <c r="H394" s="29"/>
      <c r="I394" s="39"/>
      <c r="J394" s="31"/>
      <c r="K394" s="39"/>
      <c r="L394" s="31"/>
      <c r="M394" s="39"/>
      <c r="N394" s="39"/>
      <c r="O394" s="39"/>
      <c r="P394" s="39"/>
      <c r="Q394" s="39"/>
    </row>
    <row r="395" spans="1:17" ht="20.100000000000001" customHeight="1" x14ac:dyDescent="0.25">
      <c r="A395" s="39" t="s">
        <v>1172</v>
      </c>
      <c r="B395" s="9" t="s">
        <v>49</v>
      </c>
      <c r="C395" s="45" t="s">
        <v>894</v>
      </c>
      <c r="D395" s="39" t="s">
        <v>210</v>
      </c>
      <c r="E395" s="9" t="str">
        <f t="shared" si="8"/>
        <v>select 'Source Staging Table 239' as test_num, 'Non-null:  MEDIAN_SPEED_OF_ANSWER' as test_name, case when exists(select 1 from cc_f_actuals_queue_interval where MEDIAN_SPEED_OF_ANSWER is not null) then 'PASS' else 'FAIL' end as test_result from dual;</v>
      </c>
      <c r="F395" s="9" t="s">
        <v>26</v>
      </c>
      <c r="G395" s="39"/>
      <c r="H395" s="29"/>
      <c r="I395" s="39"/>
      <c r="J395" s="31"/>
      <c r="K395" s="39"/>
      <c r="L395" s="31"/>
      <c r="M395" s="39"/>
      <c r="N395" s="39"/>
      <c r="O395" s="39"/>
      <c r="P395" s="39"/>
      <c r="Q395" s="39"/>
    </row>
    <row r="396" spans="1:17" ht="20.100000000000001" customHeight="1" x14ac:dyDescent="0.25">
      <c r="A396" s="39" t="s">
        <v>1173</v>
      </c>
      <c r="B396" s="9" t="s">
        <v>49</v>
      </c>
      <c r="C396" s="45" t="s">
        <v>894</v>
      </c>
      <c r="D396" s="39" t="s">
        <v>211</v>
      </c>
      <c r="E396" s="9" t="str">
        <f t="shared" si="8"/>
        <v>select 'Source Staging Table 240' as test_num, 'Non-null:  STDDEV_SPEED_OF_ANSWER' as test_name, case when exists(select 1 from cc_f_actuals_queue_interval where STDDEV_SPEED_OF_ANSWER is not null) then 'PASS' else 'FAIL' end as test_result from dual;</v>
      </c>
      <c r="F396" s="9" t="s">
        <v>26</v>
      </c>
      <c r="G396" s="39"/>
      <c r="H396" s="29"/>
      <c r="I396" s="39"/>
      <c r="J396" s="31"/>
      <c r="K396" s="39"/>
      <c r="L396" s="31"/>
      <c r="M396" s="39"/>
      <c r="N396" s="39"/>
      <c r="O396" s="39"/>
      <c r="P396" s="39"/>
      <c r="Q396" s="39"/>
    </row>
    <row r="397" spans="1:17" ht="20.100000000000001" customHeight="1" x14ac:dyDescent="0.25">
      <c r="A397" s="39" t="s">
        <v>1174</v>
      </c>
      <c r="B397" s="9" t="s">
        <v>49</v>
      </c>
      <c r="C397" s="45" t="s">
        <v>894</v>
      </c>
      <c r="D397" s="39" t="s">
        <v>212</v>
      </c>
      <c r="E397" s="9" t="str">
        <f t="shared" si="8"/>
        <v>select 'Source Staging Table 241' as test_num, 'Non-null:  SPEED_OF_ANSWER_PERIOD_1' as test_name, case when exists(select 1 from cc_f_actuals_queue_interval where SPEED_OF_ANSWER_PERIOD_1 is not null) then 'PASS' else 'FAIL' end as test_result from dual;</v>
      </c>
      <c r="F397" s="9" t="s">
        <v>26</v>
      </c>
      <c r="G397" s="39"/>
      <c r="H397" s="29"/>
      <c r="I397" s="39"/>
      <c r="J397" s="31"/>
      <c r="K397" s="39"/>
      <c r="L397" s="31"/>
      <c r="M397" s="39"/>
      <c r="N397" s="39"/>
      <c r="O397" s="39"/>
      <c r="P397" s="39"/>
      <c r="Q397" s="39"/>
    </row>
    <row r="398" spans="1:17" ht="20.100000000000001" customHeight="1" x14ac:dyDescent="0.25">
      <c r="A398" s="39" t="s">
        <v>1175</v>
      </c>
      <c r="B398" s="9" t="s">
        <v>49</v>
      </c>
      <c r="C398" s="45" t="s">
        <v>894</v>
      </c>
      <c r="D398" s="39" t="s">
        <v>213</v>
      </c>
      <c r="E398" s="9" t="str">
        <f t="shared" si="8"/>
        <v>select 'Source Staging Table 242' as test_num, 'Non-null:  SPEED_OF_ANSWER_PERIOD_2' as test_name, case when exists(select 1 from cc_f_actuals_queue_interval where SPEED_OF_ANSWER_PERIOD_2 is not null) then 'PASS' else 'FAIL' end as test_result from dual;</v>
      </c>
      <c r="F398" s="9" t="s">
        <v>26</v>
      </c>
      <c r="G398" s="39"/>
      <c r="H398" s="29"/>
      <c r="I398" s="39"/>
      <c r="J398" s="31"/>
      <c r="K398" s="39"/>
      <c r="L398" s="31"/>
      <c r="M398" s="39"/>
      <c r="N398" s="39"/>
      <c r="O398" s="39"/>
      <c r="P398" s="39"/>
      <c r="Q398" s="39"/>
    </row>
    <row r="399" spans="1:17" ht="20.100000000000001" customHeight="1" x14ac:dyDescent="0.25">
      <c r="A399" s="39" t="s">
        <v>1176</v>
      </c>
      <c r="B399" s="9" t="s">
        <v>49</v>
      </c>
      <c r="C399" s="45" t="s">
        <v>894</v>
      </c>
      <c r="D399" s="39" t="s">
        <v>214</v>
      </c>
      <c r="E399" s="9" t="str">
        <f t="shared" si="8"/>
        <v>select 'Source Staging Table 243' as test_num, 'Non-null:  SPEED_OF_ANSWER_PERIOD_3' as test_name, case when exists(select 1 from cc_f_actuals_queue_interval where SPEED_OF_ANSWER_PERIOD_3 is not null) then 'PASS' else 'FAIL' end as test_result from dual;</v>
      </c>
      <c r="F399" s="9" t="s">
        <v>26</v>
      </c>
      <c r="G399" s="39"/>
      <c r="H399" s="29"/>
      <c r="I399" s="39"/>
      <c r="J399" s="31"/>
      <c r="K399" s="39"/>
      <c r="L399" s="31"/>
      <c r="M399" s="39"/>
      <c r="N399" s="39"/>
      <c r="O399" s="39"/>
      <c r="P399" s="39"/>
      <c r="Q399" s="39"/>
    </row>
    <row r="400" spans="1:17" ht="20.100000000000001" customHeight="1" x14ac:dyDescent="0.25">
      <c r="A400" s="39" t="s">
        <v>1177</v>
      </c>
      <c r="B400" s="9" t="s">
        <v>49</v>
      </c>
      <c r="C400" s="45" t="s">
        <v>894</v>
      </c>
      <c r="D400" s="39" t="s">
        <v>215</v>
      </c>
      <c r="E400" s="9" t="str">
        <f t="shared" si="8"/>
        <v>select 'Source Staging Table 244' as test_num, 'Non-null:  SPEED_OF_ANSWER_PERIOD_4' as test_name, case when exists(select 1 from cc_f_actuals_queue_interval where SPEED_OF_ANSWER_PERIOD_4 is not null) then 'PASS' else 'FAIL' end as test_result from dual;</v>
      </c>
      <c r="F400" s="9" t="s">
        <v>26</v>
      </c>
      <c r="G400" s="39"/>
      <c r="H400" s="29"/>
      <c r="I400" s="39"/>
      <c r="J400" s="31"/>
      <c r="K400" s="39"/>
      <c r="L400" s="31"/>
      <c r="M400" s="39"/>
      <c r="N400" s="39"/>
      <c r="O400" s="39"/>
      <c r="P400" s="39"/>
      <c r="Q400" s="39"/>
    </row>
    <row r="401" spans="1:17" ht="20.100000000000001" customHeight="1" x14ac:dyDescent="0.25">
      <c r="A401" s="39" t="s">
        <v>1178</v>
      </c>
      <c r="B401" s="9" t="s">
        <v>49</v>
      </c>
      <c r="C401" s="45" t="s">
        <v>894</v>
      </c>
      <c r="D401" s="39" t="s">
        <v>216</v>
      </c>
      <c r="E401" s="9" t="str">
        <f t="shared" si="8"/>
        <v>select 'Source Staging Table 245' as test_num, 'Non-null:  SPEED_OF_ANSWER_PERIOD_5' as test_name, case when exists(select 1 from cc_f_actuals_queue_interval where SPEED_OF_ANSWER_PERIOD_5 is not null) then 'PASS' else 'FAIL' end as test_result from dual;</v>
      </c>
      <c r="F401" s="9" t="s">
        <v>26</v>
      </c>
      <c r="G401" s="39"/>
      <c r="H401" s="29"/>
      <c r="I401" s="39"/>
      <c r="J401" s="31"/>
      <c r="K401" s="39"/>
      <c r="L401" s="31"/>
      <c r="M401" s="39"/>
      <c r="N401" s="39"/>
      <c r="O401" s="39"/>
      <c r="P401" s="39"/>
      <c r="Q401" s="39"/>
    </row>
    <row r="402" spans="1:17" ht="20.100000000000001" customHeight="1" x14ac:dyDescent="0.25">
      <c r="A402" s="39" t="s">
        <v>1179</v>
      </c>
      <c r="B402" s="9" t="s">
        <v>49</v>
      </c>
      <c r="C402" s="45" t="s">
        <v>894</v>
      </c>
      <c r="D402" s="39" t="s">
        <v>217</v>
      </c>
      <c r="E402" s="9" t="str">
        <f t="shared" si="8"/>
        <v>select 'Source Staging Table 246' as test_num, 'Non-null:  SPEED_OF_ANSWER_PERIOD_6' as test_name, case when exists(select 1 from cc_f_actuals_queue_interval where SPEED_OF_ANSWER_PERIOD_6 is not null) then 'PASS' else 'FAIL' end as test_result from dual;</v>
      </c>
      <c r="F402" s="9" t="s">
        <v>26</v>
      </c>
      <c r="G402" s="39"/>
      <c r="H402" s="29"/>
      <c r="I402" s="39"/>
      <c r="J402" s="31"/>
      <c r="K402" s="39"/>
      <c r="L402" s="31"/>
      <c r="M402" s="39"/>
      <c r="N402" s="39"/>
      <c r="O402" s="39"/>
      <c r="P402" s="39"/>
      <c r="Q402" s="39"/>
    </row>
    <row r="403" spans="1:17" ht="20.100000000000001" customHeight="1" x14ac:dyDescent="0.25">
      <c r="A403" s="39" t="s">
        <v>1180</v>
      </c>
      <c r="B403" s="9" t="s">
        <v>49</v>
      </c>
      <c r="C403" s="45" t="s">
        <v>894</v>
      </c>
      <c r="D403" s="39" t="s">
        <v>218</v>
      </c>
      <c r="E403" s="9" t="str">
        <f t="shared" si="8"/>
        <v>select 'Source Staging Table 247' as test_num, 'Non-null:  SPEED_OF_ANSWER_PERIOD_7' as test_name, case when exists(select 1 from cc_f_actuals_queue_interval where SPEED_OF_ANSWER_PERIOD_7 is not null) then 'PASS' else 'FAIL' end as test_result from dual;</v>
      </c>
      <c r="F403" s="9" t="s">
        <v>26</v>
      </c>
      <c r="G403" s="39"/>
      <c r="H403" s="29"/>
      <c r="I403" s="39"/>
      <c r="J403" s="31"/>
      <c r="K403" s="39"/>
      <c r="L403" s="31"/>
      <c r="M403" s="39"/>
      <c r="N403" s="39"/>
      <c r="O403" s="39"/>
      <c r="P403" s="39"/>
      <c r="Q403" s="39"/>
    </row>
    <row r="404" spans="1:17" ht="20.100000000000001" customHeight="1" x14ac:dyDescent="0.25">
      <c r="A404" s="39" t="s">
        <v>1181</v>
      </c>
      <c r="B404" s="9" t="s">
        <v>49</v>
      </c>
      <c r="C404" s="45" t="s">
        <v>894</v>
      </c>
      <c r="D404" s="39" t="s">
        <v>219</v>
      </c>
      <c r="E404" s="9" t="str">
        <f t="shared" si="8"/>
        <v>select 'Source Staging Table 248' as test_num, 'Non-null:  SPEED_OF_ANSWER_PERIOD_8' as test_name, case when exists(select 1 from cc_f_actuals_queue_interval where SPEED_OF_ANSWER_PERIOD_8 is not null) then 'PASS' else 'FAIL' end as test_result from dual;</v>
      </c>
      <c r="F404" s="9" t="s">
        <v>26</v>
      </c>
      <c r="G404" s="39"/>
      <c r="H404" s="29"/>
      <c r="I404" s="39"/>
      <c r="J404" s="31"/>
      <c r="K404" s="39"/>
      <c r="L404" s="31"/>
      <c r="M404" s="39"/>
      <c r="N404" s="39"/>
      <c r="O404" s="39"/>
      <c r="P404" s="39"/>
      <c r="Q404" s="39"/>
    </row>
    <row r="405" spans="1:17" ht="20.100000000000001" customHeight="1" x14ac:dyDescent="0.25">
      <c r="A405" s="39" t="s">
        <v>1182</v>
      </c>
      <c r="B405" s="9" t="s">
        <v>49</v>
      </c>
      <c r="C405" s="45" t="s">
        <v>894</v>
      </c>
      <c r="D405" s="39" t="s">
        <v>220</v>
      </c>
      <c r="E405" s="9" t="str">
        <f t="shared" si="8"/>
        <v>select 'Source Staging Table 249' as test_num, 'Non-null:  SPEED_OF_ANSWER_PERIOD_9' as test_name, case when exists(select 1 from cc_f_actuals_queue_interval where SPEED_OF_ANSWER_PERIOD_9 is not null) then 'PASS' else 'FAIL' end as test_result from dual;</v>
      </c>
      <c r="F405" s="9" t="s">
        <v>26</v>
      </c>
      <c r="G405" s="39"/>
      <c r="H405" s="29"/>
      <c r="I405" s="39"/>
      <c r="J405" s="31"/>
      <c r="K405" s="39"/>
      <c r="L405" s="31"/>
      <c r="M405" s="39"/>
      <c r="N405" s="39"/>
      <c r="O405" s="39"/>
      <c r="P405" s="39"/>
      <c r="Q405" s="39"/>
    </row>
    <row r="406" spans="1:17" ht="20.100000000000001" customHeight="1" x14ac:dyDescent="0.25">
      <c r="A406" s="39" t="s">
        <v>1183</v>
      </c>
      <c r="B406" s="9" t="s">
        <v>49</v>
      </c>
      <c r="C406" s="45" t="s">
        <v>894</v>
      </c>
      <c r="D406" s="39" t="s">
        <v>221</v>
      </c>
      <c r="E406" s="9" t="str">
        <f t="shared" si="8"/>
        <v>select 'Source Staging Table 250' as test_num, 'Non-null:  SPEED_OF_ANSWER_PERIOD_10' as test_name, case when exists(select 1 from cc_f_actuals_queue_interval where SPEED_OF_ANSWER_PERIOD_10 is not null) then 'PASS' else 'FAIL' end as test_result from dual;</v>
      </c>
      <c r="F406" s="9" t="s">
        <v>26</v>
      </c>
      <c r="G406" s="39"/>
      <c r="H406" s="29"/>
      <c r="I406" s="39"/>
      <c r="J406" s="31"/>
      <c r="K406" s="39"/>
      <c r="L406" s="31"/>
      <c r="M406" s="39"/>
      <c r="N406" s="39"/>
      <c r="O406" s="39"/>
      <c r="P406" s="39"/>
      <c r="Q406" s="39"/>
    </row>
    <row r="407" spans="1:17" ht="20.100000000000001" customHeight="1" x14ac:dyDescent="0.25">
      <c r="A407" s="39" t="s">
        <v>1184</v>
      </c>
      <c r="B407" s="9" t="s">
        <v>49</v>
      </c>
      <c r="C407" s="45" t="s">
        <v>894</v>
      </c>
      <c r="D407" s="39" t="s">
        <v>222</v>
      </c>
      <c r="E407" s="9" t="str">
        <f t="shared" si="8"/>
        <v>select 'Source Staging Table 251' as test_num, 'Non-null:  CALLS_ABANDONED_PERIOD_1' as test_name, case when exists(select 1 from cc_f_actuals_queue_interval where CALLS_ABANDONED_PERIOD_1 is not null) then 'PASS' else 'FAIL' end as test_result from dual;</v>
      </c>
      <c r="F407" s="9" t="s">
        <v>26</v>
      </c>
      <c r="G407" s="39"/>
      <c r="H407" s="29"/>
      <c r="I407" s="39"/>
      <c r="J407" s="31"/>
      <c r="K407" s="39"/>
      <c r="L407" s="31"/>
      <c r="M407" s="39"/>
      <c r="N407" s="39"/>
      <c r="O407" s="39"/>
      <c r="P407" s="39"/>
      <c r="Q407" s="39"/>
    </row>
    <row r="408" spans="1:17" ht="20.100000000000001" customHeight="1" x14ac:dyDescent="0.25">
      <c r="A408" s="39" t="s">
        <v>1185</v>
      </c>
      <c r="B408" s="9" t="s">
        <v>49</v>
      </c>
      <c r="C408" s="45" t="s">
        <v>894</v>
      </c>
      <c r="D408" s="39" t="s">
        <v>223</v>
      </c>
      <c r="E408" s="9" t="str">
        <f t="shared" si="8"/>
        <v>select 'Source Staging Table 252' as test_num, 'Non-null:  CALLS_ABANDONED_PERIOD_2' as test_name, case when exists(select 1 from cc_f_actuals_queue_interval where CALLS_ABANDONED_PERIOD_2 is not null) then 'PASS' else 'FAIL' end as test_result from dual;</v>
      </c>
      <c r="F408" s="9" t="s">
        <v>26</v>
      </c>
      <c r="G408" s="39"/>
      <c r="H408" s="29"/>
      <c r="I408" s="39"/>
      <c r="J408" s="31"/>
      <c r="K408" s="39"/>
      <c r="L408" s="31"/>
      <c r="M408" s="39"/>
      <c r="N408" s="39"/>
      <c r="O408" s="39"/>
      <c r="P408" s="39"/>
      <c r="Q408" s="39"/>
    </row>
    <row r="409" spans="1:17" ht="20.100000000000001" customHeight="1" x14ac:dyDescent="0.25">
      <c r="A409" s="39" t="s">
        <v>1186</v>
      </c>
      <c r="B409" s="9" t="s">
        <v>49</v>
      </c>
      <c r="C409" s="45" t="s">
        <v>894</v>
      </c>
      <c r="D409" s="39" t="s">
        <v>224</v>
      </c>
      <c r="E409" s="9" t="str">
        <f t="shared" si="8"/>
        <v>select 'Source Staging Table 253' as test_num, 'Non-null:  CALLS_ABANDONED_PERIOD_3' as test_name, case when exists(select 1 from cc_f_actuals_queue_interval where CALLS_ABANDONED_PERIOD_3 is not null) then 'PASS' else 'FAIL' end as test_result from dual;</v>
      </c>
      <c r="F409" s="9" t="s">
        <v>26</v>
      </c>
      <c r="G409" s="39"/>
      <c r="H409" s="29"/>
      <c r="I409" s="39"/>
      <c r="J409" s="31"/>
      <c r="K409" s="39"/>
      <c r="L409" s="31"/>
      <c r="M409" s="39"/>
      <c r="N409" s="39"/>
      <c r="O409" s="39"/>
      <c r="P409" s="39"/>
      <c r="Q409" s="39"/>
    </row>
    <row r="410" spans="1:17" ht="20.100000000000001" customHeight="1" x14ac:dyDescent="0.25">
      <c r="A410" s="39" t="s">
        <v>1187</v>
      </c>
      <c r="B410" s="9" t="s">
        <v>49</v>
      </c>
      <c r="C410" s="45" t="s">
        <v>894</v>
      </c>
      <c r="D410" s="39" t="s">
        <v>225</v>
      </c>
      <c r="E410" s="9" t="str">
        <f t="shared" si="8"/>
        <v>select 'Source Staging Table 254' as test_num, 'Non-null:  CALLS_ABANDONED_PERIOD_4' as test_name, case when exists(select 1 from cc_f_actuals_queue_interval where CALLS_ABANDONED_PERIOD_4 is not null) then 'PASS' else 'FAIL' end as test_result from dual;</v>
      </c>
      <c r="F410" s="9" t="s">
        <v>26</v>
      </c>
      <c r="G410" s="39"/>
      <c r="H410" s="29"/>
      <c r="I410" s="39"/>
      <c r="J410" s="31"/>
      <c r="K410" s="39"/>
      <c r="L410" s="31"/>
      <c r="M410" s="39"/>
      <c r="N410" s="39"/>
      <c r="O410" s="39"/>
      <c r="P410" s="39"/>
      <c r="Q410" s="39"/>
    </row>
    <row r="411" spans="1:17" ht="20.100000000000001" customHeight="1" x14ac:dyDescent="0.25">
      <c r="A411" s="39" t="s">
        <v>1188</v>
      </c>
      <c r="B411" s="9" t="s">
        <v>49</v>
      </c>
      <c r="C411" s="45" t="s">
        <v>894</v>
      </c>
      <c r="D411" s="39" t="s">
        <v>226</v>
      </c>
      <c r="E411" s="9" t="str">
        <f t="shared" si="8"/>
        <v>select 'Source Staging Table 255' as test_num, 'Non-null:  CALLS_ABANDONED_PERIOD_5' as test_name, case when exists(select 1 from cc_f_actuals_queue_interval where CALLS_ABANDONED_PERIOD_5 is not null) then 'PASS' else 'FAIL' end as test_result from dual;</v>
      </c>
      <c r="F411" s="9" t="s">
        <v>26</v>
      </c>
      <c r="G411" s="39"/>
      <c r="H411" s="29"/>
      <c r="I411" s="39"/>
      <c r="J411" s="31"/>
      <c r="K411" s="39"/>
      <c r="L411" s="31"/>
      <c r="M411" s="39"/>
      <c r="N411" s="39"/>
      <c r="O411" s="39"/>
      <c r="P411" s="39"/>
      <c r="Q411" s="39"/>
    </row>
    <row r="412" spans="1:17" ht="20.100000000000001" customHeight="1" x14ac:dyDescent="0.25">
      <c r="A412" s="39" t="s">
        <v>1189</v>
      </c>
      <c r="B412" s="9" t="s">
        <v>49</v>
      </c>
      <c r="C412" s="45" t="s">
        <v>894</v>
      </c>
      <c r="D412" s="39" t="s">
        <v>227</v>
      </c>
      <c r="E412" s="9" t="str">
        <f t="shared" si="8"/>
        <v>select 'Source Staging Table 256' as test_num, 'Non-null:  CALLS_ABANDONED_PERIOD_6' as test_name, case when exists(select 1 from cc_f_actuals_queue_interval where CALLS_ABANDONED_PERIOD_6 is not null) then 'PASS' else 'FAIL' end as test_result from dual;</v>
      </c>
      <c r="F412" s="9" t="s">
        <v>26</v>
      </c>
      <c r="G412" s="39"/>
      <c r="H412" s="29"/>
      <c r="I412" s="39"/>
      <c r="J412" s="31"/>
      <c r="K412" s="39"/>
      <c r="L412" s="31"/>
      <c r="M412" s="39"/>
      <c r="N412" s="39"/>
      <c r="O412" s="39"/>
      <c r="P412" s="39"/>
      <c r="Q412" s="39"/>
    </row>
    <row r="413" spans="1:17" ht="20.100000000000001" customHeight="1" x14ac:dyDescent="0.25">
      <c r="A413" s="39" t="s">
        <v>1190</v>
      </c>
      <c r="B413" s="9" t="s">
        <v>49</v>
      </c>
      <c r="C413" s="45" t="s">
        <v>894</v>
      </c>
      <c r="D413" s="39" t="s">
        <v>228</v>
      </c>
      <c r="E413" s="9" t="str">
        <f t="shared" si="8"/>
        <v>select 'Source Staging Table 257' as test_num, 'Non-null:  CALLS_ABANDONED_PERIOD_7' as test_name, case when exists(select 1 from cc_f_actuals_queue_interval where CALLS_ABANDONED_PERIOD_7 is not null) then 'PASS' else 'FAIL' end as test_result from dual;</v>
      </c>
      <c r="F413" s="9" t="s">
        <v>26</v>
      </c>
      <c r="G413" s="39"/>
      <c r="H413" s="29"/>
      <c r="I413" s="39"/>
      <c r="J413" s="31"/>
      <c r="K413" s="39"/>
      <c r="L413" s="31"/>
      <c r="M413" s="39"/>
      <c r="N413" s="39"/>
      <c r="O413" s="39"/>
      <c r="P413" s="39"/>
      <c r="Q413" s="39"/>
    </row>
    <row r="414" spans="1:17" ht="20.100000000000001" customHeight="1" x14ac:dyDescent="0.25">
      <c r="A414" s="39" t="s">
        <v>1191</v>
      </c>
      <c r="B414" s="9" t="s">
        <v>49</v>
      </c>
      <c r="C414" s="45" t="s">
        <v>894</v>
      </c>
      <c r="D414" s="39" t="s">
        <v>229</v>
      </c>
      <c r="E414" s="9" t="str">
        <f t="shared" si="8"/>
        <v>select 'Source Staging Table 258' as test_num, 'Non-null:  CALLS_ABANDONED_PERIOD_8' as test_name, case when exists(select 1 from cc_f_actuals_queue_interval where CALLS_ABANDONED_PERIOD_8 is not null) then 'PASS' else 'FAIL' end as test_result from dual;</v>
      </c>
      <c r="F414" s="9" t="s">
        <v>26</v>
      </c>
      <c r="G414" s="39"/>
      <c r="H414" s="29"/>
      <c r="I414" s="39"/>
      <c r="J414" s="31"/>
      <c r="K414" s="39"/>
      <c r="L414" s="31"/>
      <c r="M414" s="39"/>
      <c r="N414" s="39"/>
      <c r="O414" s="39"/>
      <c r="P414" s="39"/>
      <c r="Q414" s="39"/>
    </row>
    <row r="415" spans="1:17" ht="20.100000000000001" customHeight="1" x14ac:dyDescent="0.25">
      <c r="A415" s="39" t="s">
        <v>1192</v>
      </c>
      <c r="B415" s="9" t="s">
        <v>49</v>
      </c>
      <c r="C415" s="45" t="s">
        <v>894</v>
      </c>
      <c r="D415" s="39" t="s">
        <v>230</v>
      </c>
      <c r="E415" s="9" t="str">
        <f t="shared" si="8"/>
        <v>select 'Source Staging Table 259' as test_num, 'Non-null:  CALLS_ABANDONED_PERIOD_9' as test_name, case when exists(select 1 from cc_f_actuals_queue_interval where CALLS_ABANDONED_PERIOD_9 is not null) then 'PASS' else 'FAIL' end as test_result from dual;</v>
      </c>
      <c r="F415" s="9" t="s">
        <v>26</v>
      </c>
      <c r="G415" s="39"/>
      <c r="H415" s="29"/>
      <c r="I415" s="39"/>
      <c r="J415" s="31"/>
      <c r="K415" s="39"/>
      <c r="L415" s="31"/>
      <c r="M415" s="39"/>
      <c r="N415" s="39"/>
      <c r="O415" s="39"/>
      <c r="P415" s="39"/>
      <c r="Q415" s="39"/>
    </row>
    <row r="416" spans="1:17" ht="20.100000000000001" customHeight="1" x14ac:dyDescent="0.25">
      <c r="A416" s="39" t="s">
        <v>1193</v>
      </c>
      <c r="B416" s="9" t="s">
        <v>49</v>
      </c>
      <c r="C416" s="45" t="s">
        <v>894</v>
      </c>
      <c r="D416" s="39" t="s">
        <v>231</v>
      </c>
      <c r="E416" s="9" t="str">
        <f t="shared" si="8"/>
        <v>select 'Source Staging Table 260' as test_num, 'Non-null:  CALLS_ABANDONED_PERIOD_10' as test_name, case when exists(select 1 from cc_f_actuals_queue_interval where CALLS_ABANDONED_PERIOD_10 is not null) then 'PASS' else 'FAIL' end as test_result from dual;</v>
      </c>
      <c r="F416" s="9" t="s">
        <v>26</v>
      </c>
      <c r="G416" s="39"/>
      <c r="H416" s="29"/>
      <c r="I416" s="39"/>
      <c r="J416" s="31"/>
      <c r="K416" s="39"/>
      <c r="L416" s="31"/>
      <c r="M416" s="39"/>
      <c r="N416" s="39"/>
      <c r="O416" s="39"/>
      <c r="P416" s="39"/>
      <c r="Q416" s="39"/>
    </row>
    <row r="417" spans="1:17" ht="20.100000000000001" customHeight="1" x14ac:dyDescent="0.25">
      <c r="A417" s="39" t="s">
        <v>1194</v>
      </c>
      <c r="B417" s="9" t="s">
        <v>49</v>
      </c>
      <c r="C417" s="45" t="s">
        <v>894</v>
      </c>
      <c r="D417" s="39" t="s">
        <v>232</v>
      </c>
      <c r="E417" s="9" t="str">
        <f t="shared" si="8"/>
        <v>select 'Source Staging Table 261' as test_num, 'Non-null:  LABOR_MINUTES_TOTAL' as test_name, case when exists(select 1 from cc_f_actuals_queue_interval where LABOR_MINUTES_TOTAL is not null) then 'PASS' else 'FAIL' end as test_result from dual;</v>
      </c>
      <c r="F417" s="9" t="s">
        <v>26</v>
      </c>
      <c r="G417" s="39"/>
      <c r="H417" s="29"/>
      <c r="I417" s="39"/>
      <c r="J417" s="31"/>
      <c r="K417" s="39"/>
      <c r="L417" s="31"/>
      <c r="M417" s="39"/>
      <c r="N417" s="39"/>
      <c r="O417" s="39"/>
      <c r="P417" s="39"/>
      <c r="Q417" s="39"/>
    </row>
    <row r="418" spans="1:17" ht="20.100000000000001" customHeight="1" x14ac:dyDescent="0.25">
      <c r="A418" s="39" t="s">
        <v>1195</v>
      </c>
      <c r="B418" s="9" t="s">
        <v>49</v>
      </c>
      <c r="C418" s="45" t="s">
        <v>894</v>
      </c>
      <c r="D418" s="39" t="s">
        <v>233</v>
      </c>
      <c r="E418" s="9" t="str">
        <f t="shared" si="8"/>
        <v>select 'Source Staging Table 262' as test_num, 'Non-null:  LABOR_MINUTES_AVAILABLE' as test_name, case when exists(select 1 from cc_f_actuals_queue_interval where LABOR_MINUTES_AVAILABLE is not null) then 'PASS' else 'FAIL' end as test_result from dual;</v>
      </c>
      <c r="F418" s="9" t="s">
        <v>26</v>
      </c>
      <c r="G418" s="39"/>
      <c r="H418" s="29"/>
      <c r="I418" s="39"/>
      <c r="J418" s="31"/>
      <c r="K418" s="39"/>
      <c r="L418" s="31"/>
      <c r="M418" s="39"/>
      <c r="N418" s="39"/>
      <c r="O418" s="39"/>
      <c r="P418" s="39"/>
      <c r="Q418" s="39"/>
    </row>
    <row r="419" spans="1:17" ht="20.100000000000001" customHeight="1" x14ac:dyDescent="0.25">
      <c r="A419" s="39" t="s">
        <v>1196</v>
      </c>
      <c r="B419" s="9" t="s">
        <v>49</v>
      </c>
      <c r="C419" s="45" t="s">
        <v>894</v>
      </c>
      <c r="D419" s="39" t="s">
        <v>234</v>
      </c>
      <c r="E419" s="9" t="str">
        <f t="shared" si="8"/>
        <v>select 'Source Staging Table 263' as test_num, 'Non-null:  LABOR_MINUTES_WAITING' as test_name, case when exists(select 1 from cc_f_actuals_queue_interval where LABOR_MINUTES_WAITING is not null) then 'PASS' else 'FAIL' end as test_result from dual;</v>
      </c>
      <c r="F419" s="9" t="s">
        <v>26</v>
      </c>
      <c r="G419" s="39"/>
      <c r="H419" s="29"/>
      <c r="I419" s="39"/>
      <c r="J419" s="31"/>
      <c r="K419" s="39"/>
      <c r="L419" s="31"/>
      <c r="M419" s="39"/>
      <c r="N419" s="39"/>
      <c r="O419" s="39"/>
      <c r="P419" s="39"/>
      <c r="Q419" s="39"/>
    </row>
    <row r="420" spans="1:17" ht="20.100000000000001" customHeight="1" x14ac:dyDescent="0.25">
      <c r="A420" s="39" t="s">
        <v>1197</v>
      </c>
      <c r="B420" s="9" t="s">
        <v>49</v>
      </c>
      <c r="C420" s="45" t="s">
        <v>894</v>
      </c>
      <c r="D420" s="39" t="s">
        <v>235</v>
      </c>
      <c r="E420" s="9" t="str">
        <f t="shared" si="8"/>
        <v>select 'Source Staging Table 264' as test_num, 'Non-null:  HEADCOUNT_TOTAL' as test_name, case when exists(select 1 from cc_f_actuals_queue_interval where HEADCOUNT_TOTAL is not null) then 'PASS' else 'FAIL' end as test_result from dual;</v>
      </c>
      <c r="F420" s="9" t="s">
        <v>26</v>
      </c>
      <c r="G420" s="39"/>
      <c r="H420" s="29"/>
      <c r="I420" s="39"/>
      <c r="J420" s="31"/>
      <c r="K420" s="39"/>
      <c r="L420" s="31"/>
      <c r="M420" s="39"/>
      <c r="N420" s="39"/>
      <c r="O420" s="39"/>
      <c r="P420" s="39"/>
      <c r="Q420" s="39"/>
    </row>
    <row r="421" spans="1:17" ht="20.100000000000001" customHeight="1" x14ac:dyDescent="0.25">
      <c r="A421" s="39" t="s">
        <v>1198</v>
      </c>
      <c r="B421" s="9" t="s">
        <v>49</v>
      </c>
      <c r="C421" s="45" t="s">
        <v>894</v>
      </c>
      <c r="D421" s="39" t="s">
        <v>236</v>
      </c>
      <c r="E421" s="9" t="str">
        <f t="shared" si="8"/>
        <v>select 'Source Staging Table 265' as test_num, 'Non-null:  HEADCOUNT_AVAILABLE' as test_name, case when exists(select 1 from cc_f_actuals_queue_interval where HEADCOUNT_AVAILABLE is not null) then 'PASS' else 'FAIL' end as test_result from dual;</v>
      </c>
      <c r="F421" s="9" t="s">
        <v>26</v>
      </c>
      <c r="G421" s="39"/>
      <c r="H421" s="29"/>
      <c r="I421" s="39"/>
      <c r="J421" s="31"/>
      <c r="K421" s="39"/>
      <c r="L421" s="31"/>
      <c r="M421" s="39"/>
      <c r="N421" s="39"/>
      <c r="O421" s="39"/>
      <c r="P421" s="39"/>
      <c r="Q421" s="39"/>
    </row>
    <row r="422" spans="1:17" ht="20.100000000000001" customHeight="1" x14ac:dyDescent="0.25">
      <c r="A422" s="39" t="s">
        <v>1199</v>
      </c>
      <c r="B422" s="9" t="s">
        <v>49</v>
      </c>
      <c r="C422" s="45" t="s">
        <v>894</v>
      </c>
      <c r="D422" s="39" t="s">
        <v>237</v>
      </c>
      <c r="E422" s="9" t="str">
        <f t="shared" si="8"/>
        <v>select 'Source Staging Table 266' as test_num, 'Non-null:  HEADCOUNT_UNAVAILABLE' as test_name, case when exists(select 1 from cc_f_actuals_queue_interval where HEADCOUNT_UNAVAILABLE is not null) then 'PASS' else 'FAIL' end as test_result from dual;</v>
      </c>
      <c r="F422" s="9" t="s">
        <v>26</v>
      </c>
      <c r="G422" s="39"/>
      <c r="H422" s="29"/>
      <c r="I422" s="39"/>
      <c r="J422" s="31"/>
      <c r="K422" s="39"/>
      <c r="L422" s="31"/>
      <c r="M422" s="39"/>
      <c r="N422" s="39"/>
      <c r="O422" s="39"/>
      <c r="P422" s="39"/>
      <c r="Q422" s="39"/>
    </row>
    <row r="423" spans="1:17" ht="20.100000000000001" customHeight="1" x14ac:dyDescent="0.25">
      <c r="A423" s="39" t="s">
        <v>1200</v>
      </c>
      <c r="B423" s="9" t="s">
        <v>49</v>
      </c>
      <c r="C423" s="45" t="s">
        <v>894</v>
      </c>
      <c r="D423" s="39" t="s">
        <v>238</v>
      </c>
      <c r="E423" s="9" t="str">
        <f t="shared" si="8"/>
        <v>select 'Source Staging Table 267' as test_num, 'Non-null:  CONTACT_INVENTORY' as test_name, case when exists(select 1 from cc_f_actuals_queue_interval where CONTACT_INVENTORY is not null) then 'PASS' else 'FAIL' end as test_result from dual;</v>
      </c>
      <c r="F423" s="9" t="s">
        <v>26</v>
      </c>
      <c r="G423" s="39"/>
      <c r="H423" s="29"/>
      <c r="I423" s="39"/>
      <c r="J423" s="31"/>
      <c r="K423" s="39"/>
      <c r="L423" s="31"/>
      <c r="M423" s="39"/>
      <c r="N423" s="39"/>
      <c r="O423" s="39"/>
      <c r="P423" s="39"/>
      <c r="Q423" s="39"/>
    </row>
    <row r="424" spans="1:17" ht="20.100000000000001" customHeight="1" x14ac:dyDescent="0.25">
      <c r="A424" s="39" t="s">
        <v>1201</v>
      </c>
      <c r="B424" s="9" t="s">
        <v>49</v>
      </c>
      <c r="C424" s="45" t="s">
        <v>894</v>
      </c>
      <c r="D424" s="39" t="s">
        <v>239</v>
      </c>
      <c r="E424" s="9" t="str">
        <f t="shared" si="8"/>
        <v>select 'Source Staging Table 268' as test_num, 'Non-null:  CONTACT_INVENTORY_JEOPARDY' as test_name, case when exists(select 1 from cc_f_actuals_queue_interval where CONTACT_INVENTORY_JEOPARDY is not null) then 'PASS' else 'FAIL' end as test_result from dual;</v>
      </c>
      <c r="F424" s="9" t="s">
        <v>26</v>
      </c>
      <c r="G424" s="39"/>
      <c r="H424" s="39"/>
      <c r="I424" s="39"/>
      <c r="J424" s="31"/>
      <c r="K424" s="39"/>
      <c r="L424" s="31"/>
      <c r="M424" s="39"/>
      <c r="N424" s="39"/>
      <c r="O424" s="39"/>
      <c r="P424" s="39"/>
      <c r="Q424" s="39"/>
    </row>
    <row r="425" spans="1:17" ht="20.100000000000001" customHeight="1" x14ac:dyDescent="0.25">
      <c r="A425" s="39" t="s">
        <v>1202</v>
      </c>
      <c r="B425" s="9" t="s">
        <v>49</v>
      </c>
      <c r="C425" s="45" t="s">
        <v>894</v>
      </c>
      <c r="D425" s="39" t="s">
        <v>240</v>
      </c>
      <c r="E425" s="9" t="str">
        <f t="shared" si="8"/>
        <v>select 'Source Staging Table 269' as test_num, 'Non-null:  MIN_CONTACT_INVENTORY_AGE' as test_name, case when exists(select 1 from cc_f_actuals_queue_interval where MIN_CONTACT_INVENTORY_AGE is not null) then 'PASS' else 'FAIL' end as test_result from dual;</v>
      </c>
      <c r="F425" s="9" t="s">
        <v>26</v>
      </c>
      <c r="G425" s="39"/>
      <c r="H425" s="39"/>
      <c r="I425" s="39"/>
      <c r="J425" s="31"/>
      <c r="K425" s="39"/>
      <c r="L425" s="31"/>
      <c r="M425" s="39"/>
      <c r="N425" s="39"/>
      <c r="O425" s="39"/>
      <c r="P425" s="39"/>
      <c r="Q425" s="39"/>
    </row>
    <row r="426" spans="1:17" ht="20.100000000000001" customHeight="1" x14ac:dyDescent="0.25">
      <c r="A426" s="39" t="s">
        <v>1203</v>
      </c>
      <c r="B426" s="9" t="s">
        <v>49</v>
      </c>
      <c r="C426" s="45" t="s">
        <v>894</v>
      </c>
      <c r="D426" s="39" t="s">
        <v>241</v>
      </c>
      <c r="E426" s="9" t="str">
        <f t="shared" si="8"/>
        <v>select 'Source Staging Table 270' as test_num, 'Non-null:  MAX_CONTACT_INVENTORY_AGE' as test_name, case when exists(select 1 from cc_f_actuals_queue_interval where MAX_CONTACT_INVENTORY_AGE is not null) then 'PASS' else 'FAIL' end as test_result from dual;</v>
      </c>
      <c r="F426" s="9" t="s">
        <v>26</v>
      </c>
      <c r="G426" s="39"/>
      <c r="H426" s="39"/>
      <c r="I426" s="39"/>
      <c r="J426" s="31"/>
      <c r="K426" s="39"/>
      <c r="L426" s="31"/>
      <c r="M426" s="39"/>
      <c r="N426" s="39"/>
      <c r="O426" s="39"/>
      <c r="P426" s="39"/>
      <c r="Q426" s="39"/>
    </row>
    <row r="427" spans="1:17" ht="20.100000000000001" customHeight="1" x14ac:dyDescent="0.25">
      <c r="A427" s="39" t="s">
        <v>1204</v>
      </c>
      <c r="B427" s="9" t="s">
        <v>49</v>
      </c>
      <c r="C427" s="45" t="s">
        <v>894</v>
      </c>
      <c r="D427" s="39" t="s">
        <v>242</v>
      </c>
      <c r="E427" s="9" t="str">
        <f t="shared" si="8"/>
        <v>select 'Source Staging Table 271' as test_num, 'Non-null:  MEAN_CONTACT_INVENTORY_AGE' as test_name, case when exists(select 1 from cc_f_actuals_queue_interval where MEAN_CONTACT_INVENTORY_AGE is not null) then 'PASS' else 'FAIL' end as test_result from dual;</v>
      </c>
      <c r="F427" s="9" t="s">
        <v>26</v>
      </c>
      <c r="G427" s="39"/>
      <c r="H427" s="39"/>
      <c r="I427" s="39"/>
      <c r="J427" s="31"/>
      <c r="K427" s="39"/>
      <c r="L427" s="31"/>
      <c r="M427" s="39"/>
      <c r="N427" s="39"/>
      <c r="O427" s="39"/>
      <c r="P427" s="39"/>
      <c r="Q427" s="39"/>
    </row>
    <row r="428" spans="1:17" ht="20.100000000000001" customHeight="1" x14ac:dyDescent="0.25">
      <c r="A428" s="39" t="s">
        <v>1205</v>
      </c>
      <c r="B428" s="9" t="s">
        <v>49</v>
      </c>
      <c r="C428" s="45" t="s">
        <v>894</v>
      </c>
      <c r="D428" s="39" t="s">
        <v>243</v>
      </c>
      <c r="E428" s="9" t="str">
        <f t="shared" si="8"/>
        <v>select 'Source Staging Table 272' as test_num, 'Non-null:  MEDIAN_CONTACT_INVENTORY_AGE' as test_name, case when exists(select 1 from cc_f_actuals_queue_interval where MEDIAN_CONTACT_INVENTORY_AGE is not null) then 'PASS' else 'FAIL' end as test_result from dual;</v>
      </c>
      <c r="F428" s="9" t="s">
        <v>26</v>
      </c>
      <c r="G428" s="39"/>
      <c r="H428" s="39"/>
      <c r="I428" s="39"/>
      <c r="J428" s="31"/>
      <c r="K428" s="39"/>
      <c r="L428" s="31"/>
      <c r="M428" s="39"/>
      <c r="N428" s="39"/>
      <c r="O428" s="39"/>
      <c r="P428" s="39"/>
      <c r="Q428" s="39"/>
    </row>
    <row r="429" spans="1:17" ht="20.100000000000001" customHeight="1" x14ac:dyDescent="0.25">
      <c r="A429" s="39" t="s">
        <v>1206</v>
      </c>
      <c r="B429" s="9" t="s">
        <v>49</v>
      </c>
      <c r="C429" s="45" t="s">
        <v>894</v>
      </c>
      <c r="D429" s="39" t="s">
        <v>244</v>
      </c>
      <c r="E429" s="9" t="str">
        <f t="shared" si="8"/>
        <v>select 'Source Staging Table 273' as test_num, 'Non-null:  STDDEV_CONTACT_INVENTORY_AGE' as test_name, case when exists(select 1 from cc_f_actuals_queue_interval where STDDEV_CONTACT_INVENTORY_AGE is not null) then 'PASS' else 'FAIL' end as test_result from dual;</v>
      </c>
      <c r="F429" s="9" t="s">
        <v>26</v>
      </c>
      <c r="G429" s="39"/>
      <c r="H429" s="39"/>
      <c r="I429" s="39"/>
      <c r="J429" s="31"/>
      <c r="K429" s="39"/>
      <c r="L429" s="31"/>
      <c r="M429" s="39"/>
      <c r="N429" s="39"/>
      <c r="O429" s="39"/>
      <c r="P429" s="39"/>
      <c r="Q429" s="39"/>
    </row>
    <row r="430" spans="1:17" ht="20.100000000000001" customHeight="1" x14ac:dyDescent="0.25">
      <c r="A430" s="39" t="s">
        <v>1207</v>
      </c>
      <c r="B430" s="9" t="s">
        <v>49</v>
      </c>
      <c r="C430" s="45" t="s">
        <v>894</v>
      </c>
      <c r="D430" s="39" t="s">
        <v>245</v>
      </c>
      <c r="E430" s="9" t="str">
        <f t="shared" si="8"/>
        <v>select 'Source Staging Table 274' as test_num, 'Non-null:  CONTACTS_TRANSFERRED' as test_name, case when exists(select 1 from cc_f_actuals_queue_interval where CONTACTS_TRANSFERRED is not null) then 'PASS' else 'FAIL' end as test_result from dual;</v>
      </c>
      <c r="F430" s="9" t="s">
        <v>26</v>
      </c>
      <c r="G430" s="39"/>
      <c r="H430" s="39"/>
      <c r="I430" s="39"/>
      <c r="J430" s="31"/>
      <c r="K430" s="39"/>
      <c r="L430" s="31"/>
      <c r="M430" s="39"/>
      <c r="N430" s="39"/>
      <c r="O430" s="39"/>
      <c r="P430" s="39"/>
      <c r="Q430" s="39"/>
    </row>
    <row r="431" spans="1:17" ht="20.100000000000001" customHeight="1" x14ac:dyDescent="0.25">
      <c r="A431" s="39" t="s">
        <v>1208</v>
      </c>
      <c r="B431" s="9" t="s">
        <v>49</v>
      </c>
      <c r="C431" s="45" t="s">
        <v>894</v>
      </c>
      <c r="D431" s="39" t="s">
        <v>246</v>
      </c>
      <c r="E431" s="9" t="str">
        <f t="shared" si="8"/>
        <v>select 'Source Staging Table 275' as test_num, 'Non-null:  OUTFLOW_CONTACTS' as test_name, case when exists(select 1 from cc_f_actuals_queue_interval where OUTFLOW_CONTACTS is not null) then 'PASS' else 'FAIL' end as test_result from dual;</v>
      </c>
      <c r="F431" s="9" t="s">
        <v>26</v>
      </c>
      <c r="G431" s="39"/>
      <c r="H431" s="39"/>
      <c r="I431" s="39"/>
      <c r="J431" s="31"/>
      <c r="K431" s="39"/>
      <c r="L431" s="31"/>
      <c r="M431" s="39"/>
      <c r="N431" s="39"/>
      <c r="O431" s="39"/>
      <c r="P431" s="39"/>
      <c r="Q431" s="39"/>
    </row>
    <row r="432" spans="1:17" ht="20.100000000000001" customHeight="1" x14ac:dyDescent="0.25">
      <c r="A432" s="39" t="s">
        <v>1209</v>
      </c>
      <c r="B432" s="9" t="s">
        <v>49</v>
      </c>
      <c r="C432" s="45" t="s">
        <v>894</v>
      </c>
      <c r="D432" s="39" t="s">
        <v>247</v>
      </c>
      <c r="E432" s="9" t="str">
        <f t="shared" si="8"/>
        <v>select 'Source Staging Table 276' as test_num, 'Non-null:  ANSWER_WAIT_TIME_TOTAL' as test_name, case when exists(select 1 from cc_f_actuals_queue_interval where ANSWER_WAIT_TIME_TOTAL is not null) then 'PASS' else 'FAIL' end as test_result from dual;</v>
      </c>
      <c r="F432" s="9" t="s">
        <v>26</v>
      </c>
      <c r="G432" s="39"/>
      <c r="H432" s="39"/>
      <c r="I432" s="39"/>
      <c r="J432" s="31"/>
      <c r="K432" s="39"/>
      <c r="L432" s="31"/>
      <c r="M432" s="39"/>
      <c r="N432" s="39"/>
      <c r="O432" s="39"/>
      <c r="P432" s="39"/>
      <c r="Q432" s="39"/>
    </row>
    <row r="433" spans="1:17" ht="20.100000000000001" customHeight="1" x14ac:dyDescent="0.25">
      <c r="A433" s="39" t="s">
        <v>1210</v>
      </c>
      <c r="B433" s="9" t="s">
        <v>49</v>
      </c>
      <c r="C433" s="45" t="s">
        <v>894</v>
      </c>
      <c r="D433" s="39" t="s">
        <v>248</v>
      </c>
      <c r="E433" s="9" t="str">
        <f t="shared" si="8"/>
        <v>select 'Source Staging Table 277' as test_num, 'Non-null:  ABANDON_TIME_TOTAL' as test_name, case when exists(select 1 from cc_f_actuals_queue_interval where ABANDON_TIME_TOTAL is not null) then 'PASS' else 'FAIL' end as test_result from dual;</v>
      </c>
      <c r="F433" s="9" t="s">
        <v>26</v>
      </c>
      <c r="G433" s="39"/>
      <c r="H433" s="39"/>
      <c r="I433" s="39"/>
      <c r="J433" s="31"/>
      <c r="K433" s="39"/>
      <c r="L433" s="31"/>
      <c r="M433" s="39"/>
      <c r="N433" s="39"/>
      <c r="O433" s="39"/>
      <c r="P433" s="39"/>
      <c r="Q433" s="39"/>
    </row>
    <row r="434" spans="1:17" ht="20.100000000000001" customHeight="1" x14ac:dyDescent="0.25">
      <c r="A434" s="39" t="s">
        <v>1211</v>
      </c>
      <c r="B434" s="9" t="s">
        <v>49</v>
      </c>
      <c r="C434" s="45" t="s">
        <v>894</v>
      </c>
      <c r="D434" s="39" t="s">
        <v>249</v>
      </c>
      <c r="E434" s="9" t="str">
        <f t="shared" si="8"/>
        <v>select 'Source Staging Table 278' as test_num, 'Non-null:  TALK_TIME_TOTAL' as test_name, case when exists(select 1 from cc_f_actuals_queue_interval where TALK_TIME_TOTAL is not null) then 'PASS' else 'FAIL' end as test_result from dual;</v>
      </c>
      <c r="F434" s="9" t="s">
        <v>26</v>
      </c>
      <c r="G434" s="39"/>
      <c r="H434" s="39"/>
      <c r="I434" s="39"/>
      <c r="J434" s="31"/>
      <c r="K434" s="39"/>
      <c r="L434" s="31"/>
      <c r="M434" s="39"/>
      <c r="N434" s="39"/>
      <c r="O434" s="39"/>
      <c r="P434" s="39"/>
      <c r="Q434" s="39"/>
    </row>
    <row r="435" spans="1:17" ht="20.100000000000001" customHeight="1" x14ac:dyDescent="0.25">
      <c r="A435" s="39" t="s">
        <v>1212</v>
      </c>
      <c r="B435" s="9" t="s">
        <v>49</v>
      </c>
      <c r="C435" s="45" t="s">
        <v>894</v>
      </c>
      <c r="D435" s="39" t="s">
        <v>250</v>
      </c>
      <c r="E435" s="9" t="str">
        <f t="shared" si="8"/>
        <v>select 'Source Staging Table 279' as test_num, 'Non-null:  AFTER_CALL_WORK_TIME_TOTAL' as test_name, case when exists(select 1 from cc_f_actuals_queue_interval where AFTER_CALL_WORK_TIME_TOTAL is not null) then 'PASS' else 'FAIL' end as test_result from dual;</v>
      </c>
      <c r="F435" s="9" t="s">
        <v>26</v>
      </c>
      <c r="G435" s="39"/>
      <c r="H435" s="39"/>
      <c r="I435" s="39"/>
      <c r="J435" s="31"/>
      <c r="K435" s="39"/>
      <c r="L435" s="31"/>
      <c r="M435" s="39"/>
      <c r="N435" s="39"/>
      <c r="O435" s="39"/>
      <c r="P435" s="39"/>
      <c r="Q435" s="39"/>
    </row>
    <row r="436" spans="1:17" ht="20.100000000000001" customHeight="1" x14ac:dyDescent="0.25">
      <c r="A436" s="39" t="s">
        <v>1213</v>
      </c>
      <c r="B436" s="9" t="s">
        <v>49</v>
      </c>
      <c r="C436" s="45" t="s">
        <v>894</v>
      </c>
      <c r="D436" s="39" t="s">
        <v>251</v>
      </c>
      <c r="E436" s="9" t="str">
        <f t="shared" si="8"/>
        <v>select 'Source Staging Table 280' as test_num, 'Non-null:  SERVICE_LEVEL_ANSWERED_PERCENT' as test_name, case when exists(select 1 from cc_f_actuals_queue_interval where SERVICE_LEVEL_ANSWERED_PERCENT is not null) then 'PASS' else 'FAIL' end as test_result from dual;</v>
      </c>
      <c r="F436" s="9" t="s">
        <v>26</v>
      </c>
      <c r="G436" s="39"/>
      <c r="H436" s="39"/>
      <c r="I436" s="39"/>
      <c r="J436" s="31"/>
      <c r="K436" s="39"/>
      <c r="L436" s="31"/>
      <c r="M436" s="39"/>
      <c r="N436" s="39"/>
      <c r="O436" s="39"/>
      <c r="P436" s="39"/>
      <c r="Q436" s="39"/>
    </row>
    <row r="437" spans="1:17" ht="20.100000000000001" customHeight="1" x14ac:dyDescent="0.25">
      <c r="A437" s="39" t="s">
        <v>1214</v>
      </c>
      <c r="B437" s="9" t="s">
        <v>49</v>
      </c>
      <c r="C437" s="45" t="s">
        <v>894</v>
      </c>
      <c r="D437" s="39" t="s">
        <v>252</v>
      </c>
      <c r="E437" s="9" t="str">
        <f t="shared" si="8"/>
        <v>select 'Source Staging Table 281' as test_num, 'Non-null:  SERVICE_LEVEL_ANSWERED_COUNT' as test_name, case when exists(select 1 from cc_f_actuals_queue_interval where SERVICE_LEVEL_ANSWERED_COUNT is not null) then 'PASS' else 'FAIL' end as test_result from dual;</v>
      </c>
      <c r="F437" s="9" t="s">
        <v>26</v>
      </c>
      <c r="G437" s="39"/>
      <c r="H437" s="39"/>
      <c r="I437" s="39"/>
      <c r="J437" s="31"/>
      <c r="K437" s="39"/>
      <c r="L437" s="31"/>
      <c r="M437" s="39"/>
      <c r="N437" s="39"/>
      <c r="O437" s="39"/>
      <c r="P437" s="39"/>
      <c r="Q437" s="39"/>
    </row>
    <row r="438" spans="1:17" ht="20.100000000000001" customHeight="1" x14ac:dyDescent="0.25">
      <c r="A438" s="39" t="s">
        <v>1215</v>
      </c>
      <c r="B438" s="9" t="s">
        <v>49</v>
      </c>
      <c r="C438" s="45" t="s">
        <v>894</v>
      </c>
      <c r="D438" s="39" t="s">
        <v>253</v>
      </c>
      <c r="E438" s="9" t="str">
        <f t="shared" si="8"/>
        <v>select 'Source Staging Table 282' as test_num, 'Non-null:  SERVICE_LEVEL_ABANDONED' as test_name, case when exists(select 1 from cc_f_actuals_queue_interval where SERVICE_LEVEL_ABANDONED is not null) then 'PASS' else 'FAIL' end as test_result from dual;</v>
      </c>
      <c r="F438" s="9" t="s">
        <v>26</v>
      </c>
      <c r="G438" s="39"/>
      <c r="H438" s="39"/>
      <c r="I438" s="39"/>
      <c r="J438" s="31"/>
      <c r="K438" s="39"/>
      <c r="L438" s="31"/>
      <c r="M438" s="39"/>
      <c r="N438" s="39"/>
      <c r="O438" s="39"/>
      <c r="P438" s="39"/>
      <c r="Q438" s="39"/>
    </row>
    <row r="439" spans="1:17" ht="20.100000000000001" customHeight="1" x14ac:dyDescent="0.25">
      <c r="A439" s="39" t="s">
        <v>1216</v>
      </c>
      <c r="B439" s="9" t="s">
        <v>49</v>
      </c>
      <c r="C439" s="45" t="s">
        <v>894</v>
      </c>
      <c r="D439" s="39" t="s">
        <v>254</v>
      </c>
      <c r="E439" s="9" t="str">
        <f t="shared" si="8"/>
        <v>select 'Source Staging Table 283' as test_num, 'Non-null:  CALLS_ON_HOLD' as test_name, case when exists(select 1 from cc_f_actuals_queue_interval where CALLS_ON_HOLD is not null) then 'PASS' else 'FAIL' end as test_result from dual;</v>
      </c>
      <c r="F439" s="9" t="s">
        <v>26</v>
      </c>
      <c r="G439" s="39"/>
      <c r="H439" s="39"/>
      <c r="I439" s="39"/>
      <c r="J439" s="31"/>
      <c r="K439" s="39"/>
      <c r="L439" s="31"/>
      <c r="M439" s="39"/>
      <c r="N439" s="39"/>
      <c r="O439" s="39"/>
      <c r="P439" s="39"/>
      <c r="Q439" s="39"/>
    </row>
    <row r="440" spans="1:17" ht="20.100000000000001" customHeight="1" x14ac:dyDescent="0.25">
      <c r="A440" s="39" t="s">
        <v>1217</v>
      </c>
      <c r="B440" s="9" t="s">
        <v>49</v>
      </c>
      <c r="C440" s="45" t="s">
        <v>894</v>
      </c>
      <c r="D440" s="39" t="s">
        <v>255</v>
      </c>
      <c r="E440" s="9" t="str">
        <f t="shared" si="8"/>
        <v>select 'Source Staging Table 284' as test_num, 'Non-null:  HOLD_TIME_TOTAL' as test_name, case when exists(select 1 from cc_f_actuals_queue_interval where HOLD_TIME_TOTAL is not null) then 'PASS' else 'FAIL' end as test_result from dual;</v>
      </c>
      <c r="F440" s="9" t="s">
        <v>26</v>
      </c>
      <c r="G440" s="39"/>
      <c r="H440" s="39"/>
      <c r="I440" s="39"/>
      <c r="J440" s="31"/>
      <c r="K440" s="39"/>
      <c r="L440" s="31"/>
      <c r="M440" s="39"/>
      <c r="N440" s="39"/>
      <c r="O440" s="39"/>
      <c r="P440" s="39"/>
      <c r="Q440" s="39"/>
    </row>
    <row r="441" spans="1:17" ht="20.100000000000001" customHeight="1" x14ac:dyDescent="0.25">
      <c r="A441" s="39" t="s">
        <v>1218</v>
      </c>
      <c r="B441" s="9" t="s">
        <v>49</v>
      </c>
      <c r="C441" s="45" t="s">
        <v>894</v>
      </c>
      <c r="D441" s="39" t="s">
        <v>256</v>
      </c>
      <c r="E441" s="9" t="str">
        <f t="shared" si="8"/>
        <v>select 'Source Staging Table 285' as test_num, 'Non-null:  SHORT_ABANDONS' as test_name, case when exists(select 1 from cc_f_actuals_queue_interval where SHORT_ABANDONS is not null) then 'PASS' else 'FAIL' end as test_result from dual;</v>
      </c>
      <c r="F441" s="9" t="s">
        <v>26</v>
      </c>
      <c r="G441" s="39"/>
      <c r="H441" s="39"/>
      <c r="I441" s="39"/>
      <c r="J441" s="31"/>
      <c r="K441" s="39"/>
      <c r="L441" s="31"/>
      <c r="M441" s="39"/>
      <c r="N441" s="39"/>
      <c r="O441" s="39"/>
      <c r="P441" s="39"/>
      <c r="Q441" s="39"/>
    </row>
    <row r="442" spans="1:17" ht="20.100000000000001" customHeight="1" x14ac:dyDescent="0.25">
      <c r="A442" s="39" t="s">
        <v>1219</v>
      </c>
      <c r="B442" s="9" t="s">
        <v>49</v>
      </c>
      <c r="C442" s="45" t="s">
        <v>894</v>
      </c>
      <c r="D442" s="39" t="s">
        <v>257</v>
      </c>
      <c r="E442" s="9" t="str">
        <f t="shared" si="8"/>
        <v>select 'Source Staging Table 286' as test_num, 'Non-null:  CONTACTS_BLOCKED' as test_name, case when exists(select 1 from cc_f_actuals_queue_interval where CONTACTS_BLOCKED is not null) then 'PASS' else 'FAIL' end as test_result from dual;</v>
      </c>
      <c r="F442" s="9" t="s">
        <v>26</v>
      </c>
      <c r="G442" s="39"/>
      <c r="H442" s="39"/>
      <c r="I442" s="39"/>
      <c r="J442" s="31"/>
      <c r="K442" s="39"/>
      <c r="L442" s="31"/>
      <c r="M442" s="39"/>
      <c r="N442" s="39"/>
      <c r="O442" s="39"/>
      <c r="P442" s="39"/>
      <c r="Q442" s="39"/>
    </row>
    <row r="443" spans="1:17" ht="20.100000000000001" customHeight="1" x14ac:dyDescent="0.25">
      <c r="A443" s="39" t="s">
        <v>1220</v>
      </c>
      <c r="B443" s="9" t="s">
        <v>49</v>
      </c>
      <c r="C443" s="45" t="s">
        <v>894</v>
      </c>
      <c r="D443" s="39" t="s">
        <v>121</v>
      </c>
      <c r="E443" s="9" t="str">
        <f t="shared" si="8"/>
        <v>select 'Source Staging Table 287' as test_num, 'Non-null:  CREATE_DATE' as test_name, case when exists(select 1 from cc_f_actuals_queue_interval where CREATE_DATE is not null) then 'PASS' else 'FAIL' end as test_result from dual;</v>
      </c>
      <c r="F443" s="9" t="s">
        <v>26</v>
      </c>
      <c r="G443" s="39"/>
      <c r="H443" s="39"/>
      <c r="I443" s="39"/>
      <c r="J443" s="31"/>
      <c r="K443" s="39"/>
      <c r="L443" s="31"/>
      <c r="M443" s="39"/>
      <c r="N443" s="39"/>
      <c r="O443" s="39"/>
      <c r="P443" s="39"/>
      <c r="Q443" s="39"/>
    </row>
    <row r="444" spans="1:17" ht="20.100000000000001" customHeight="1" x14ac:dyDescent="0.25">
      <c r="A444" s="39" t="s">
        <v>1221</v>
      </c>
      <c r="B444" s="9" t="s">
        <v>49</v>
      </c>
      <c r="C444" s="45" t="s">
        <v>894</v>
      </c>
      <c r="D444" s="39" t="s">
        <v>123</v>
      </c>
      <c r="E444" s="9" t="str">
        <f t="shared" si="8"/>
        <v>select 'Source Staging Table 288' as test_num, 'Non-null:  LAST_UPDATE_DATE' as test_name, case when exists(select 1 from cc_f_actuals_queue_interval where LAST_UPDATE_DATE is not null) then 'PASS' else 'FAIL' end as test_result from dual;</v>
      </c>
      <c r="F444" s="9" t="s">
        <v>26</v>
      </c>
      <c r="G444" s="39"/>
      <c r="H444" s="39"/>
      <c r="I444" s="39"/>
      <c r="J444" s="31"/>
      <c r="K444" s="39"/>
      <c r="L444" s="31"/>
      <c r="M444" s="39"/>
      <c r="N444" s="39"/>
      <c r="O444" s="39"/>
      <c r="P444" s="39"/>
      <c r="Q444" s="39"/>
    </row>
    <row r="445" spans="1:17" ht="20.100000000000001" customHeight="1" x14ac:dyDescent="0.25">
      <c r="A445" s="39" t="s">
        <v>1222</v>
      </c>
      <c r="B445" s="9" t="s">
        <v>49</v>
      </c>
      <c r="C445" s="45" t="s">
        <v>895</v>
      </c>
      <c r="D445" s="39" t="s">
        <v>258</v>
      </c>
      <c r="E445" s="9" t="str">
        <f t="shared" si="8"/>
        <v>select 'Source Staging Table 289' as test_num, 'Non-null:  F_AGENT_ACTIVITY_BY_DATE_ID' as test_name, case when exists(select 1 from cc_f_agent_activity_by_date where F_AGENT_ACTIVITY_BY_DATE_ID is not null) then 'PASS' else 'FAIL' end as test_result from dual;</v>
      </c>
      <c r="F445" s="9" t="s">
        <v>26</v>
      </c>
      <c r="G445" s="39"/>
      <c r="H445" s="39"/>
      <c r="I445" s="39"/>
      <c r="J445" s="31"/>
      <c r="K445" s="39"/>
      <c r="L445" s="31"/>
      <c r="M445" s="39"/>
      <c r="N445" s="39"/>
      <c r="O445" s="39"/>
      <c r="P445" s="39"/>
      <c r="Q445" s="39"/>
    </row>
    <row r="446" spans="1:17" ht="20.100000000000001" customHeight="1" x14ac:dyDescent="0.25">
      <c r="A446" s="39" t="s">
        <v>1223</v>
      </c>
      <c r="B446" s="9" t="s">
        <v>49</v>
      </c>
      <c r="C446" s="45" t="s">
        <v>895</v>
      </c>
      <c r="D446" s="39" t="s">
        <v>102</v>
      </c>
      <c r="E446" s="9" t="str">
        <f t="shared" si="8"/>
        <v>select 'Source Staging Table 290' as test_num, 'Non-null:  D_DATE_ID' as test_name, case when exists(select 1 from cc_f_agent_activity_by_date where D_DATE_ID is not null) then 'PASS' else 'FAIL' end as test_result from dual;</v>
      </c>
      <c r="F446" s="9" t="s">
        <v>26</v>
      </c>
      <c r="G446" s="39"/>
      <c r="H446" s="39"/>
      <c r="I446" s="39"/>
      <c r="J446" s="31"/>
      <c r="K446" s="39"/>
      <c r="L446" s="31"/>
      <c r="M446" s="39"/>
      <c r="N446" s="39"/>
      <c r="O446" s="39"/>
      <c r="P446" s="39"/>
      <c r="Q446" s="39"/>
    </row>
    <row r="447" spans="1:17" ht="20.100000000000001" customHeight="1" x14ac:dyDescent="0.25">
      <c r="A447" s="39" t="s">
        <v>1224</v>
      </c>
      <c r="B447" s="9" t="s">
        <v>49</v>
      </c>
      <c r="C447" s="45" t="s">
        <v>895</v>
      </c>
      <c r="D447" s="39" t="s">
        <v>72</v>
      </c>
      <c r="E447" s="9" t="str">
        <f t="shared" si="8"/>
        <v>select 'Source Staging Table 291' as test_num, 'Non-null:  D_AGENT_ID' as test_name, case when exists(select 1 from cc_f_agent_activity_by_date where D_AGENT_ID is not null) then 'PASS' else 'FAIL' end as test_result from dual;</v>
      </c>
      <c r="F447" s="9" t="s">
        <v>26</v>
      </c>
      <c r="G447" s="39"/>
      <c r="H447" s="39"/>
      <c r="I447" s="39"/>
      <c r="J447" s="31"/>
      <c r="K447" s="39"/>
      <c r="L447" s="31"/>
      <c r="M447" s="39"/>
      <c r="N447" s="39"/>
      <c r="O447" s="39"/>
      <c r="P447" s="39"/>
      <c r="Q447" s="39"/>
    </row>
    <row r="448" spans="1:17" ht="20.100000000000001" customHeight="1" x14ac:dyDescent="0.25">
      <c r="A448" s="39" t="s">
        <v>1225</v>
      </c>
      <c r="B448" s="9" t="s">
        <v>49</v>
      </c>
      <c r="C448" s="45" t="s">
        <v>895</v>
      </c>
      <c r="D448" s="39" t="s">
        <v>70</v>
      </c>
      <c r="E448" s="9" t="str">
        <f t="shared" si="8"/>
        <v>select 'Source Staging Table 292' as test_num, 'Non-null:  D_ACTIVITY_TYPE_ID' as test_name, case when exists(select 1 from cc_f_agent_activity_by_date where D_ACTIVITY_TYPE_ID is not null) then 'PASS' else 'FAIL' end as test_result from dual;</v>
      </c>
      <c r="F448" s="9" t="s">
        <v>26</v>
      </c>
      <c r="G448" s="39"/>
      <c r="H448" s="39"/>
      <c r="I448" s="39"/>
      <c r="J448" s="31"/>
      <c r="K448" s="39"/>
      <c r="L448" s="31"/>
      <c r="M448" s="39"/>
      <c r="N448" s="39"/>
      <c r="O448" s="39"/>
      <c r="P448" s="39"/>
      <c r="Q448" s="39"/>
    </row>
    <row r="449" spans="1:17" ht="20.100000000000001" customHeight="1" x14ac:dyDescent="0.25">
      <c r="A449" s="39" t="s">
        <v>1226</v>
      </c>
      <c r="B449" s="9" t="s">
        <v>49</v>
      </c>
      <c r="C449" s="45" t="s">
        <v>895</v>
      </c>
      <c r="D449" s="39" t="s">
        <v>181</v>
      </c>
      <c r="E449" s="9" t="str">
        <f t="shared" si="8"/>
        <v>select 'Source Staging Table 293' as test_num, 'Non-null:  D_PROGRAM_ID' as test_name, case when exists(select 1 from cc_f_agent_activity_by_date where D_PROGRAM_ID is not null) then 'PASS' else 'FAIL' end as test_result from dual;</v>
      </c>
      <c r="F449" s="9" t="s">
        <v>26</v>
      </c>
      <c r="G449" s="39"/>
      <c r="H449" s="39"/>
      <c r="I449" s="39"/>
      <c r="J449" s="31"/>
      <c r="K449" s="39"/>
      <c r="L449" s="31"/>
      <c r="M449" s="39"/>
      <c r="N449" s="39"/>
      <c r="O449" s="39"/>
      <c r="P449" s="39"/>
      <c r="Q449" s="39"/>
    </row>
    <row r="450" spans="1:17" ht="20.100000000000001" customHeight="1" x14ac:dyDescent="0.25">
      <c r="A450" s="39" t="s">
        <v>1227</v>
      </c>
      <c r="B450" s="9" t="s">
        <v>49</v>
      </c>
      <c r="C450" s="45" t="s">
        <v>895</v>
      </c>
      <c r="D450" s="39" t="s">
        <v>182</v>
      </c>
      <c r="E450" s="9" t="str">
        <f t="shared" si="8"/>
        <v>select 'Source Staging Table 294' as test_num, 'Non-null:  D_GEOGRAPHY_MASTER_ID' as test_name, case when exists(select 1 from cc_f_agent_activity_by_date where D_GEOGRAPHY_MASTER_ID is not null) then 'PASS' else 'FAIL' end as test_result from dual;</v>
      </c>
      <c r="F450" s="9" t="s">
        <v>26</v>
      </c>
      <c r="G450" s="39"/>
      <c r="H450" s="39"/>
      <c r="I450" s="39"/>
      <c r="J450" s="31"/>
      <c r="K450" s="39"/>
      <c r="L450" s="31"/>
      <c r="M450" s="39"/>
      <c r="N450" s="39"/>
      <c r="O450" s="39"/>
      <c r="P450" s="39"/>
      <c r="Q450" s="39"/>
    </row>
    <row r="451" spans="1:17" ht="20.100000000000001" customHeight="1" x14ac:dyDescent="0.25">
      <c r="A451" s="39" t="s">
        <v>1228</v>
      </c>
      <c r="B451" s="9" t="s">
        <v>49</v>
      </c>
      <c r="C451" s="45" t="s">
        <v>895</v>
      </c>
      <c r="D451" s="39" t="s">
        <v>129</v>
      </c>
      <c r="E451" s="9" t="str">
        <f t="shared" si="8"/>
        <v>select 'Source Staging Table 295' as test_num, 'Non-null:  D_GROUP_ID' as test_name, case when exists(select 1 from cc_f_agent_activity_by_date where D_GROUP_ID is not null) then 'PASS' else 'FAIL' end as test_result from dual;</v>
      </c>
      <c r="F451" s="9" t="s">
        <v>26</v>
      </c>
      <c r="G451" s="39"/>
      <c r="H451" s="39"/>
      <c r="I451" s="39"/>
      <c r="J451" s="31"/>
      <c r="K451" s="39"/>
      <c r="L451" s="31"/>
      <c r="M451" s="39"/>
      <c r="N451" s="39"/>
      <c r="O451" s="39"/>
      <c r="P451" s="39"/>
      <c r="Q451" s="39"/>
    </row>
    <row r="452" spans="1:17" ht="20.100000000000001" customHeight="1" x14ac:dyDescent="0.25">
      <c r="A452" s="39" t="s">
        <v>1229</v>
      </c>
      <c r="B452" s="9" t="s">
        <v>49</v>
      </c>
      <c r="C452" s="45" t="s">
        <v>895</v>
      </c>
      <c r="D452" s="39" t="s">
        <v>164</v>
      </c>
      <c r="E452" s="9" t="str">
        <f t="shared" si="8"/>
        <v>select 'Source Staging Table 296' as test_num, 'Non-null:  D_PROJECT_ID' as test_name, case when exists(select 1 from cc_f_agent_activity_by_date where D_PROJECT_ID is not null) then 'PASS' else 'FAIL' end as test_result from dual;</v>
      </c>
      <c r="F452" s="9" t="s">
        <v>26</v>
      </c>
      <c r="G452" s="39"/>
      <c r="H452" s="39"/>
      <c r="I452" s="39"/>
      <c r="J452" s="31"/>
      <c r="K452" s="39"/>
      <c r="L452" s="31"/>
      <c r="M452" s="39"/>
      <c r="N452" s="39"/>
      <c r="O452" s="39"/>
      <c r="P452" s="39"/>
      <c r="Q452" s="39"/>
    </row>
    <row r="453" spans="1:17" ht="20.100000000000001" customHeight="1" x14ac:dyDescent="0.25">
      <c r="A453" s="39" t="s">
        <v>1230</v>
      </c>
      <c r="B453" s="9" t="s">
        <v>49</v>
      </c>
      <c r="C453" s="45" t="s">
        <v>895</v>
      </c>
      <c r="D453" s="39" t="s">
        <v>173</v>
      </c>
      <c r="E453" s="9" t="str">
        <f t="shared" si="8"/>
        <v>select 'Source Staging Table 297' as test_num, 'Non-null:  D_SITE_ID' as test_name, case when exists(select 1 from cc_f_agent_activity_by_date where D_SITE_ID is not null) then 'PASS' else 'FAIL' end as test_result from dual;</v>
      </c>
      <c r="F453" s="9" t="s">
        <v>26</v>
      </c>
      <c r="G453" s="39"/>
      <c r="H453" s="39"/>
      <c r="I453" s="39"/>
      <c r="J453" s="31"/>
      <c r="K453" s="39"/>
      <c r="L453" s="31"/>
      <c r="M453" s="39"/>
      <c r="N453" s="39"/>
      <c r="O453" s="39"/>
      <c r="P453" s="39"/>
      <c r="Q453" s="39"/>
    </row>
    <row r="454" spans="1:17" ht="20.100000000000001" customHeight="1" x14ac:dyDescent="0.25">
      <c r="A454" s="39" t="s">
        <v>1231</v>
      </c>
      <c r="B454" s="9" t="s">
        <v>49</v>
      </c>
      <c r="C454" s="45" t="s">
        <v>895</v>
      </c>
      <c r="D454" s="39" t="s">
        <v>259</v>
      </c>
      <c r="E454" s="9" t="str">
        <f t="shared" si="8"/>
        <v>select 'Source Staging Table 298' as test_num, 'Non-null:  ACTIVITY_MINUTES' as test_name, case when exists(select 1 from cc_f_agent_activity_by_date where ACTIVITY_MINUTES is not null) then 'PASS' else 'FAIL' end as test_result from dual;</v>
      </c>
      <c r="F454" s="9" t="s">
        <v>26</v>
      </c>
      <c r="G454" s="39"/>
      <c r="H454" s="39"/>
      <c r="I454" s="39"/>
      <c r="J454" s="31"/>
      <c r="K454" s="39"/>
      <c r="L454" s="31"/>
      <c r="M454" s="39"/>
      <c r="N454" s="39"/>
      <c r="O454" s="39"/>
      <c r="P454" s="39"/>
      <c r="Q454" s="39"/>
    </row>
    <row r="455" spans="1:17" ht="20.100000000000001" customHeight="1" x14ac:dyDescent="0.25">
      <c r="A455" s="39" t="s">
        <v>1232</v>
      </c>
      <c r="B455" s="9" t="s">
        <v>49</v>
      </c>
      <c r="C455" s="45" t="s">
        <v>895</v>
      </c>
      <c r="D455" s="39" t="s">
        <v>121</v>
      </c>
      <c r="E455" s="9" t="str">
        <f t="shared" ref="E455:E518" si="9">CONCATENATE("select '",$A455,"' as test_num, '",$B455,":  ",$D455,"' as test_name, case when exists(select 1 from ",$C455," where ",$D455," is not null) then 'PASS' else 'FAIL' end as test_result from dual;")</f>
        <v>select 'Source Staging Table 299' as test_num, 'Non-null:  CREATE_DATE' as test_name, case when exists(select 1 from cc_f_agent_activity_by_date where CREATE_DATE is not null) then 'PASS' else 'FAIL' end as test_result from dual;</v>
      </c>
      <c r="F455" s="9" t="s">
        <v>26</v>
      </c>
      <c r="G455" s="39"/>
      <c r="H455" s="39"/>
      <c r="I455" s="39"/>
      <c r="J455" s="31"/>
      <c r="K455" s="39"/>
      <c r="L455" s="31"/>
      <c r="M455" s="39"/>
      <c r="N455" s="39"/>
      <c r="O455" s="39"/>
      <c r="P455" s="39"/>
      <c r="Q455" s="39"/>
    </row>
    <row r="456" spans="1:17" ht="20.100000000000001" customHeight="1" x14ac:dyDescent="0.25">
      <c r="A456" s="39" t="s">
        <v>1233</v>
      </c>
      <c r="B456" s="9" t="s">
        <v>49</v>
      </c>
      <c r="C456" s="45" t="s">
        <v>895</v>
      </c>
      <c r="D456" s="39" t="s">
        <v>123</v>
      </c>
      <c r="E456" s="9" t="str">
        <f t="shared" si="9"/>
        <v>select 'Source Staging Table 300' as test_num, 'Non-null:  LAST_UPDATE_DATE' as test_name, case when exists(select 1 from cc_f_agent_activity_by_date where LAST_UPDATE_DATE is not null) then 'PASS' else 'FAIL' end as test_result from dual;</v>
      </c>
      <c r="F456" s="9" t="s">
        <v>26</v>
      </c>
      <c r="G456" s="39"/>
      <c r="H456" s="39"/>
      <c r="I456" s="39"/>
      <c r="J456" s="31"/>
      <c r="K456" s="39"/>
      <c r="L456" s="31"/>
      <c r="M456" s="39"/>
      <c r="N456" s="39"/>
      <c r="O456" s="39"/>
      <c r="P456" s="39"/>
      <c r="Q456" s="39"/>
    </row>
    <row r="457" spans="1:17" ht="20.100000000000001" customHeight="1" x14ac:dyDescent="0.25">
      <c r="A457" s="39" t="s">
        <v>1234</v>
      </c>
      <c r="B457" s="9" t="s">
        <v>49</v>
      </c>
      <c r="C457" s="45" t="s">
        <v>896</v>
      </c>
      <c r="D457" s="39" t="s">
        <v>260</v>
      </c>
      <c r="E457" s="9" t="str">
        <f t="shared" si="9"/>
        <v>select 'Source Staging Table 301' as test_num, 'Non-null:  F_AGENT_BY_DATE_ID' as test_name, case when exists(select 1 from cc_f_agent_by_date where F_AGENT_BY_DATE_ID is not null) then 'PASS' else 'FAIL' end as test_result from dual;</v>
      </c>
      <c r="F457" s="9" t="s">
        <v>26</v>
      </c>
      <c r="G457" s="39"/>
      <c r="H457" s="39"/>
      <c r="I457" s="39"/>
      <c r="J457" s="31"/>
      <c r="K457" s="39"/>
      <c r="L457" s="31"/>
      <c r="M457" s="39"/>
      <c r="N457" s="39"/>
      <c r="O457" s="39"/>
      <c r="P457" s="39"/>
      <c r="Q457" s="39"/>
    </row>
    <row r="458" spans="1:17" ht="20.100000000000001" customHeight="1" x14ac:dyDescent="0.25">
      <c r="A458" s="39" t="s">
        <v>1235</v>
      </c>
      <c r="B458" s="9" t="s">
        <v>49</v>
      </c>
      <c r="C458" s="45" t="s">
        <v>896</v>
      </c>
      <c r="D458" s="39" t="s">
        <v>102</v>
      </c>
      <c r="E458" s="9" t="str">
        <f t="shared" si="9"/>
        <v>select 'Source Staging Table 302' as test_num, 'Non-null:  D_DATE_ID' as test_name, case when exists(select 1 from cc_f_agent_by_date where D_DATE_ID is not null) then 'PASS' else 'FAIL' end as test_result from dual;</v>
      </c>
      <c r="F458" s="9" t="s">
        <v>26</v>
      </c>
      <c r="G458" s="39"/>
      <c r="H458" s="39"/>
      <c r="I458" s="39"/>
      <c r="J458" s="31"/>
      <c r="K458" s="39"/>
      <c r="L458" s="31"/>
      <c r="M458" s="39"/>
      <c r="N458" s="39"/>
      <c r="O458" s="39"/>
      <c r="P458" s="39"/>
      <c r="Q458" s="39"/>
    </row>
    <row r="459" spans="1:17" ht="20.100000000000001" customHeight="1" x14ac:dyDescent="0.25">
      <c r="A459" s="39" t="s">
        <v>1236</v>
      </c>
      <c r="B459" s="9" t="s">
        <v>49</v>
      </c>
      <c r="C459" s="45" t="s">
        <v>896</v>
      </c>
      <c r="D459" s="39" t="s">
        <v>72</v>
      </c>
      <c r="E459" s="9" t="str">
        <f t="shared" si="9"/>
        <v>select 'Source Staging Table 303' as test_num, 'Non-null:  D_AGENT_ID' as test_name, case when exists(select 1 from cc_f_agent_by_date where D_AGENT_ID is not null) then 'PASS' else 'FAIL' end as test_result from dual;</v>
      </c>
      <c r="F459" s="9" t="s">
        <v>26</v>
      </c>
      <c r="G459" s="39"/>
      <c r="H459" s="39"/>
      <c r="I459" s="39"/>
      <c r="J459" s="31"/>
      <c r="K459" s="39"/>
      <c r="L459" s="31"/>
      <c r="M459" s="39"/>
      <c r="N459" s="39"/>
      <c r="O459" s="39"/>
      <c r="P459" s="39"/>
      <c r="Q459" s="39"/>
    </row>
    <row r="460" spans="1:17" ht="20.100000000000001" customHeight="1" x14ac:dyDescent="0.25">
      <c r="A460" s="39" t="s">
        <v>1237</v>
      </c>
      <c r="B460" s="9" t="s">
        <v>49</v>
      </c>
      <c r="C460" s="45" t="s">
        <v>896</v>
      </c>
      <c r="D460" s="39" t="s">
        <v>261</v>
      </c>
      <c r="E460" s="9" t="str">
        <f t="shared" si="9"/>
        <v>select 'Source Staging Table 304' as test_num, 'Non-null:  SUPERVISOR_D_AGENT_ID' as test_name, case when exists(select 1 from cc_f_agent_by_date where SUPERVISOR_D_AGENT_ID is not null) then 'PASS' else 'FAIL' end as test_result from dual;</v>
      </c>
      <c r="F460" s="9" t="s">
        <v>26</v>
      </c>
      <c r="G460" s="39"/>
      <c r="H460" s="39"/>
      <c r="I460" s="39"/>
      <c r="J460" s="31"/>
      <c r="K460" s="39"/>
      <c r="L460" s="31"/>
      <c r="M460" s="39"/>
      <c r="N460" s="39"/>
      <c r="O460" s="39"/>
      <c r="P460" s="39"/>
      <c r="Q460" s="39"/>
    </row>
    <row r="461" spans="1:17" ht="20.100000000000001" customHeight="1" x14ac:dyDescent="0.25">
      <c r="A461" s="39" t="s">
        <v>1238</v>
      </c>
      <c r="B461" s="9" t="s">
        <v>49</v>
      </c>
      <c r="C461" s="45" t="s">
        <v>896</v>
      </c>
      <c r="D461" s="39" t="s">
        <v>262</v>
      </c>
      <c r="E461" s="9" t="str">
        <f t="shared" si="9"/>
        <v>select 'Source Staging Table 305' as test_num, 'Non-null:  MANAGER_D_AGENT_ID' as test_name, case when exists(select 1 from cc_f_agent_by_date where MANAGER_D_AGENT_ID is not null) then 'PASS' else 'FAIL' end as test_result from dual;</v>
      </c>
      <c r="F461" s="9" t="s">
        <v>26</v>
      </c>
      <c r="G461" s="39"/>
      <c r="H461" s="39"/>
      <c r="I461" s="39"/>
      <c r="J461" s="31"/>
      <c r="K461" s="39"/>
      <c r="L461" s="31"/>
      <c r="M461" s="39"/>
      <c r="N461" s="39"/>
      <c r="O461" s="39"/>
      <c r="P461" s="39"/>
      <c r="Q461" s="39"/>
    </row>
    <row r="462" spans="1:17" ht="20.100000000000001" customHeight="1" x14ac:dyDescent="0.25">
      <c r="A462" s="39" t="s">
        <v>1239</v>
      </c>
      <c r="B462" s="9" t="s">
        <v>49</v>
      </c>
      <c r="C462" s="45" t="s">
        <v>896</v>
      </c>
      <c r="D462" s="39" t="s">
        <v>167</v>
      </c>
      <c r="E462" s="9" t="str">
        <f t="shared" si="9"/>
        <v>select 'Source Staging Table 306' as test_num, 'Non-null:  D_PROJECT_TARGETS_ID' as test_name, case when exists(select 1 from cc_f_agent_by_date where D_PROJECT_TARGETS_ID is not null) then 'PASS' else 'FAIL' end as test_result from dual;</v>
      </c>
      <c r="F462" s="9" t="s">
        <v>26</v>
      </c>
      <c r="G462" s="39"/>
      <c r="H462" s="39"/>
      <c r="I462" s="39"/>
      <c r="J462" s="31"/>
      <c r="K462" s="39"/>
      <c r="L462" s="31"/>
      <c r="M462" s="39"/>
      <c r="N462" s="39"/>
      <c r="O462" s="39"/>
      <c r="P462" s="39"/>
      <c r="Q462" s="39"/>
    </row>
    <row r="463" spans="1:17" ht="20.100000000000001" customHeight="1" x14ac:dyDescent="0.25">
      <c r="A463" s="39" t="s">
        <v>1240</v>
      </c>
      <c r="B463" s="9" t="s">
        <v>49</v>
      </c>
      <c r="C463" s="45" t="s">
        <v>896</v>
      </c>
      <c r="D463" s="39" t="s">
        <v>181</v>
      </c>
      <c r="E463" s="9" t="str">
        <f t="shared" si="9"/>
        <v>select 'Source Staging Table 307' as test_num, 'Non-null:  D_PROGRAM_ID' as test_name, case when exists(select 1 from cc_f_agent_by_date where D_PROGRAM_ID is not null) then 'PASS' else 'FAIL' end as test_result from dual;</v>
      </c>
      <c r="F463" s="9" t="s">
        <v>26</v>
      </c>
      <c r="G463" s="39"/>
      <c r="H463" s="39"/>
      <c r="I463" s="39"/>
      <c r="J463" s="31"/>
      <c r="K463" s="39"/>
      <c r="L463" s="31"/>
      <c r="M463" s="39"/>
      <c r="N463" s="39"/>
      <c r="O463" s="39"/>
      <c r="P463" s="39"/>
      <c r="Q463" s="39"/>
    </row>
    <row r="464" spans="1:17" ht="20.100000000000001" customHeight="1" x14ac:dyDescent="0.25">
      <c r="A464" s="39" t="s">
        <v>1241</v>
      </c>
      <c r="B464" s="9" t="s">
        <v>49</v>
      </c>
      <c r="C464" s="45" t="s">
        <v>896</v>
      </c>
      <c r="D464" s="39" t="s">
        <v>182</v>
      </c>
      <c r="E464" s="9" t="str">
        <f t="shared" si="9"/>
        <v>select 'Source Staging Table 308' as test_num, 'Non-null:  D_GEOGRAPHY_MASTER_ID' as test_name, case when exists(select 1 from cc_f_agent_by_date where D_GEOGRAPHY_MASTER_ID is not null) then 'PASS' else 'FAIL' end as test_result from dual;</v>
      </c>
      <c r="F464" s="9" t="s">
        <v>26</v>
      </c>
      <c r="G464" s="39"/>
      <c r="H464" s="39"/>
      <c r="I464" s="39"/>
      <c r="J464" s="31"/>
      <c r="K464" s="39"/>
      <c r="L464" s="31"/>
      <c r="M464" s="39"/>
      <c r="N464" s="39"/>
      <c r="O464" s="39"/>
      <c r="P464" s="39"/>
      <c r="Q464" s="39"/>
    </row>
    <row r="465" spans="1:17" ht="20.100000000000001" customHeight="1" x14ac:dyDescent="0.25">
      <c r="A465" s="39" t="s">
        <v>1242</v>
      </c>
      <c r="B465" s="9" t="s">
        <v>49</v>
      </c>
      <c r="C465" s="45" t="s">
        <v>896</v>
      </c>
      <c r="D465" s="39" t="s">
        <v>129</v>
      </c>
      <c r="E465" s="9" t="str">
        <f t="shared" si="9"/>
        <v>select 'Source Staging Table 309' as test_num, 'Non-null:  D_GROUP_ID' as test_name, case when exists(select 1 from cc_f_agent_by_date where D_GROUP_ID is not null) then 'PASS' else 'FAIL' end as test_result from dual;</v>
      </c>
      <c r="F465" s="9" t="s">
        <v>26</v>
      </c>
      <c r="G465" s="39"/>
      <c r="H465" s="39"/>
      <c r="I465" s="39"/>
      <c r="J465" s="31"/>
      <c r="K465" s="39"/>
      <c r="L465" s="31"/>
      <c r="M465" s="39"/>
      <c r="N465" s="39"/>
      <c r="O465" s="39"/>
      <c r="P465" s="39"/>
      <c r="Q465" s="39"/>
    </row>
    <row r="466" spans="1:17" ht="20.100000000000001" customHeight="1" x14ac:dyDescent="0.25">
      <c r="A466" s="39" t="s">
        <v>1243</v>
      </c>
      <c r="B466" s="9" t="s">
        <v>49</v>
      </c>
      <c r="C466" s="45" t="s">
        <v>896</v>
      </c>
      <c r="D466" s="39" t="s">
        <v>173</v>
      </c>
      <c r="E466" s="9" t="str">
        <f t="shared" si="9"/>
        <v>select 'Source Staging Table 310' as test_num, 'Non-null:  D_SITE_ID' as test_name, case when exists(select 1 from cc_f_agent_by_date where D_SITE_ID is not null) then 'PASS' else 'FAIL' end as test_result from dual;</v>
      </c>
      <c r="F466" s="9" t="s">
        <v>26</v>
      </c>
      <c r="G466" s="39"/>
      <c r="H466" s="39"/>
      <c r="I466" s="39"/>
      <c r="J466" s="31"/>
      <c r="K466" s="39"/>
      <c r="L466" s="31"/>
      <c r="M466" s="39"/>
      <c r="N466" s="39"/>
      <c r="O466" s="39"/>
      <c r="P466" s="39"/>
      <c r="Q466" s="39"/>
    </row>
    <row r="467" spans="1:17" ht="20.100000000000001" customHeight="1" x14ac:dyDescent="0.25">
      <c r="A467" s="39" t="s">
        <v>1244</v>
      </c>
      <c r="B467" s="9" t="s">
        <v>49</v>
      </c>
      <c r="C467" s="45" t="s">
        <v>896</v>
      </c>
      <c r="D467" s="39" t="s">
        <v>263</v>
      </c>
      <c r="E467" s="9" t="str">
        <f t="shared" si="9"/>
        <v>select 'Source Staging Table 311' as test_num, 'Non-null:  HANDLE_CALLS_COUNT' as test_name, case when exists(select 1 from cc_f_agent_by_date where HANDLE_CALLS_COUNT is not null) then 'PASS' else 'FAIL' end as test_result from dual;</v>
      </c>
      <c r="F467" s="9" t="s">
        <v>26</v>
      </c>
      <c r="G467" s="39"/>
      <c r="H467" s="29"/>
      <c r="I467" s="39"/>
      <c r="J467" s="31"/>
      <c r="K467" s="39"/>
      <c r="L467" s="31"/>
      <c r="M467" s="39"/>
      <c r="N467" s="39"/>
      <c r="O467" s="39"/>
      <c r="P467" s="39"/>
      <c r="Q467" s="39"/>
    </row>
    <row r="468" spans="1:17" ht="20.100000000000001" customHeight="1" x14ac:dyDescent="0.25">
      <c r="A468" s="39" t="s">
        <v>1245</v>
      </c>
      <c r="B468" s="9" t="s">
        <v>49</v>
      </c>
      <c r="C468" s="45" t="s">
        <v>896</v>
      </c>
      <c r="D468" s="39" t="s">
        <v>264</v>
      </c>
      <c r="E468" s="9" t="str">
        <f t="shared" si="9"/>
        <v>select 'Source Staging Table 312' as test_num, 'Non-null:  HANDLE_TIME_SECONDS' as test_name, case when exists(select 1 from cc_f_agent_by_date where HANDLE_TIME_SECONDS is not null) then 'PASS' else 'FAIL' end as test_result from dual;</v>
      </c>
      <c r="F468" s="9" t="s">
        <v>26</v>
      </c>
      <c r="G468" s="39"/>
      <c r="H468" s="39"/>
      <c r="I468" s="39"/>
      <c r="J468" s="31"/>
      <c r="K468" s="39"/>
      <c r="L468" s="31"/>
      <c r="M468" s="39"/>
      <c r="N468" s="39"/>
      <c r="O468" s="39"/>
      <c r="P468" s="39"/>
      <c r="Q468" s="39"/>
    </row>
    <row r="469" spans="1:17" ht="20.100000000000001" customHeight="1" x14ac:dyDescent="0.25">
      <c r="A469" s="39" t="s">
        <v>1246</v>
      </c>
      <c r="B469" s="9" t="s">
        <v>49</v>
      </c>
      <c r="C469" s="45" t="s">
        <v>896</v>
      </c>
      <c r="D469" s="39" t="s">
        <v>265</v>
      </c>
      <c r="E469" s="9" t="str">
        <f t="shared" si="9"/>
        <v>select 'Source Staging Table 313' as test_num, 'Non-null:  INTERNAL_CALLS_COUNT' as test_name, case when exists(select 1 from cc_f_agent_by_date where INTERNAL_CALLS_COUNT is not null) then 'PASS' else 'FAIL' end as test_result from dual;</v>
      </c>
      <c r="F469" s="9" t="s">
        <v>26</v>
      </c>
      <c r="G469" s="39"/>
      <c r="H469" s="39"/>
      <c r="I469" s="39"/>
      <c r="J469" s="31"/>
      <c r="K469" s="39"/>
      <c r="L469" s="31"/>
      <c r="M469" s="39"/>
      <c r="N469" s="39"/>
      <c r="O469" s="39"/>
      <c r="P469" s="39"/>
      <c r="Q469" s="39"/>
    </row>
    <row r="470" spans="1:17" ht="20.100000000000001" customHeight="1" x14ac:dyDescent="0.25">
      <c r="A470" s="39" t="s">
        <v>1247</v>
      </c>
      <c r="B470" s="9" t="s">
        <v>49</v>
      </c>
      <c r="C470" s="45" t="s">
        <v>896</v>
      </c>
      <c r="D470" s="39" t="s">
        <v>266</v>
      </c>
      <c r="E470" s="9" t="str">
        <f t="shared" si="9"/>
        <v>select 'Source Staging Table 314' as test_num, 'Non-null:  INTERNAL_SECONDS' as test_name, case when exists(select 1 from cc_f_agent_by_date where INTERNAL_SECONDS is not null) then 'PASS' else 'FAIL' end as test_result from dual;</v>
      </c>
      <c r="F470" s="9" t="s">
        <v>26</v>
      </c>
      <c r="G470" s="39"/>
      <c r="H470" s="29"/>
      <c r="I470" s="39"/>
      <c r="J470" s="31"/>
      <c r="K470" s="39"/>
      <c r="L470" s="31"/>
      <c r="M470" s="39"/>
      <c r="N470" s="39"/>
      <c r="O470" s="39"/>
      <c r="P470" s="39"/>
      <c r="Q470" s="39"/>
    </row>
    <row r="471" spans="1:17" ht="20.100000000000001" customHeight="1" x14ac:dyDescent="0.25">
      <c r="A471" s="39" t="s">
        <v>1248</v>
      </c>
      <c r="B471" s="9" t="s">
        <v>49</v>
      </c>
      <c r="C471" s="45" t="s">
        <v>896</v>
      </c>
      <c r="D471" s="39" t="s">
        <v>267</v>
      </c>
      <c r="E471" s="9" t="str">
        <f t="shared" si="9"/>
        <v>select 'Source Staging Table 315' as test_num, 'Non-null:  EXTERNAL_CALLS_COUNT' as test_name, case when exists(select 1 from cc_f_agent_by_date where EXTERNAL_CALLS_COUNT is not null) then 'PASS' else 'FAIL' end as test_result from dual;</v>
      </c>
      <c r="F471" s="9" t="s">
        <v>26</v>
      </c>
      <c r="G471" s="39"/>
      <c r="H471" s="39"/>
      <c r="I471" s="39"/>
      <c r="J471" s="31"/>
      <c r="K471" s="39"/>
      <c r="L471" s="31"/>
      <c r="M471" s="39"/>
      <c r="N471" s="39"/>
      <c r="O471" s="39"/>
      <c r="P471" s="39"/>
      <c r="Q471" s="39"/>
    </row>
    <row r="472" spans="1:17" ht="20.100000000000001" customHeight="1" x14ac:dyDescent="0.25">
      <c r="A472" s="39" t="s">
        <v>1249</v>
      </c>
      <c r="B472" s="9" t="s">
        <v>49</v>
      </c>
      <c r="C472" s="45" t="s">
        <v>896</v>
      </c>
      <c r="D472" s="39" t="s">
        <v>268</v>
      </c>
      <c r="E472" s="9" t="str">
        <f t="shared" si="9"/>
        <v>select 'Source Staging Table 316' as test_num, 'Non-null:  EXTERNAL_SECONDS' as test_name, case when exists(select 1 from cc_f_agent_by_date where EXTERNAL_SECONDS is not null) then 'PASS' else 'FAIL' end as test_result from dual;</v>
      </c>
      <c r="F472" s="9" t="s">
        <v>26</v>
      </c>
      <c r="G472" s="39"/>
      <c r="H472" s="39"/>
      <c r="I472" s="39"/>
      <c r="J472" s="31"/>
      <c r="K472" s="39"/>
      <c r="L472" s="31"/>
      <c r="M472" s="39"/>
      <c r="N472" s="39"/>
      <c r="O472" s="39"/>
      <c r="P472" s="39"/>
      <c r="Q472" s="39"/>
    </row>
    <row r="473" spans="1:17" ht="20.100000000000001" customHeight="1" x14ac:dyDescent="0.25">
      <c r="A473" s="39" t="s">
        <v>1250</v>
      </c>
      <c r="B473" s="9" t="s">
        <v>49</v>
      </c>
      <c r="C473" s="45" t="s">
        <v>896</v>
      </c>
      <c r="D473" s="39" t="s">
        <v>269</v>
      </c>
      <c r="E473" s="9" t="str">
        <f t="shared" si="9"/>
        <v>select 'Source Staging Table 317' as test_num, 'Non-null:  HOLD_SECONDS' as test_name, case when exists(select 1 from cc_f_agent_by_date where HOLD_SECONDS is not null) then 'PASS' else 'FAIL' end as test_result from dual;</v>
      </c>
      <c r="F473" s="9" t="s">
        <v>26</v>
      </c>
      <c r="G473" s="39"/>
      <c r="H473" s="29"/>
      <c r="I473" s="39"/>
      <c r="J473" s="31"/>
      <c r="K473" s="39"/>
      <c r="L473" s="31"/>
      <c r="M473" s="39"/>
      <c r="N473" s="39"/>
      <c r="O473" s="39"/>
      <c r="P473" s="39"/>
      <c r="Q473" s="39"/>
    </row>
    <row r="474" spans="1:17" ht="20.100000000000001" customHeight="1" x14ac:dyDescent="0.25">
      <c r="A474" s="39" t="s">
        <v>1251</v>
      </c>
      <c r="B474" s="9" t="s">
        <v>49</v>
      </c>
      <c r="C474" s="45" t="s">
        <v>896</v>
      </c>
      <c r="D474" s="39" t="s">
        <v>270</v>
      </c>
      <c r="E474" s="9" t="str">
        <f t="shared" si="9"/>
        <v>select 'Source Staging Table 318' as test_num, 'Non-null:  RING_SECONDS' as test_name, case when exists(select 1 from cc_f_agent_by_date where RING_SECONDS is not null) then 'PASS' else 'FAIL' end as test_result from dual;</v>
      </c>
      <c r="F474" s="9" t="s">
        <v>26</v>
      </c>
      <c r="G474" s="39"/>
      <c r="H474" s="39"/>
      <c r="I474" s="39"/>
      <c r="J474" s="31"/>
      <c r="K474" s="39"/>
      <c r="L474" s="31"/>
      <c r="M474" s="39"/>
      <c r="N474" s="39"/>
      <c r="O474" s="39"/>
      <c r="P474" s="39"/>
      <c r="Q474" s="39"/>
    </row>
    <row r="475" spans="1:17" ht="20.100000000000001" customHeight="1" x14ac:dyDescent="0.25">
      <c r="A475" s="39" t="s">
        <v>1252</v>
      </c>
      <c r="B475" s="9" t="s">
        <v>49</v>
      </c>
      <c r="C475" s="45" t="s">
        <v>896</v>
      </c>
      <c r="D475" s="39" t="s">
        <v>271</v>
      </c>
      <c r="E475" s="9" t="str">
        <f t="shared" si="9"/>
        <v>select 'Source Staging Table 319' as test_num, 'Non-null:  TALK_SECONDS' as test_name, case when exists(select 1 from cc_f_agent_by_date where TALK_SECONDS is not null) then 'PASS' else 'FAIL' end as test_result from dual;</v>
      </c>
      <c r="F475" s="9" t="s">
        <v>26</v>
      </c>
      <c r="G475" s="39"/>
      <c r="H475" s="39"/>
      <c r="I475" s="39"/>
      <c r="J475" s="31"/>
      <c r="K475" s="39"/>
      <c r="L475" s="31"/>
      <c r="M475" s="39"/>
      <c r="N475" s="39"/>
      <c r="O475" s="39"/>
      <c r="P475" s="39"/>
      <c r="Q475" s="39"/>
    </row>
    <row r="476" spans="1:17" ht="20.100000000000001" customHeight="1" x14ac:dyDescent="0.25">
      <c r="A476" s="39" t="s">
        <v>1253</v>
      </c>
      <c r="B476" s="9" t="s">
        <v>49</v>
      </c>
      <c r="C476" s="45" t="s">
        <v>896</v>
      </c>
      <c r="D476" s="39" t="s">
        <v>272</v>
      </c>
      <c r="E476" s="9" t="str">
        <f t="shared" si="9"/>
        <v>select 'Source Staging Table 320' as test_num, 'Non-null:  WRAP_SECONDS' as test_name, case when exists(select 1 from cc_f_agent_by_date where WRAP_SECONDS is not null) then 'PASS' else 'FAIL' end as test_result from dual;</v>
      </c>
      <c r="F476" s="9" t="s">
        <v>26</v>
      </c>
      <c r="G476" s="39"/>
      <c r="H476" s="39"/>
      <c r="I476" s="39"/>
      <c r="J476" s="31"/>
      <c r="K476" s="39"/>
      <c r="L476" s="31"/>
      <c r="M476" s="39"/>
      <c r="N476" s="39"/>
      <c r="O476" s="39"/>
      <c r="P476" s="39"/>
      <c r="Q476" s="39"/>
    </row>
    <row r="477" spans="1:17" ht="20.100000000000001" customHeight="1" x14ac:dyDescent="0.25">
      <c r="A477" s="39" t="s">
        <v>1254</v>
      </c>
      <c r="B477" s="9" t="s">
        <v>49</v>
      </c>
      <c r="C477" s="45" t="s">
        <v>896</v>
      </c>
      <c r="D477" s="39" t="s">
        <v>273</v>
      </c>
      <c r="E477" s="9" t="str">
        <f t="shared" si="9"/>
        <v>select 'Source Staging Table 321' as test_num, 'Non-null:  FIRST_LOGIN' as test_name, case when exists(select 1 from cc_f_agent_by_date where FIRST_LOGIN is not null) then 'PASS' else 'FAIL' end as test_result from dual;</v>
      </c>
      <c r="F477" s="9" t="s">
        <v>26</v>
      </c>
      <c r="G477" s="39"/>
      <c r="H477" s="39"/>
      <c r="I477" s="39"/>
      <c r="J477" s="31"/>
      <c r="K477" s="39"/>
      <c r="L477" s="31"/>
      <c r="M477" s="39"/>
      <c r="N477" s="39"/>
      <c r="O477" s="39"/>
      <c r="P477" s="39"/>
      <c r="Q477" s="39"/>
    </row>
    <row r="478" spans="1:17" ht="20.100000000000001" customHeight="1" x14ac:dyDescent="0.25">
      <c r="A478" s="39" t="s">
        <v>1255</v>
      </c>
      <c r="B478" s="9" t="s">
        <v>49</v>
      </c>
      <c r="C478" s="45" t="s">
        <v>896</v>
      </c>
      <c r="D478" s="39" t="s">
        <v>274</v>
      </c>
      <c r="E478" s="9" t="str">
        <f t="shared" si="9"/>
        <v>select 'Source Staging Table 322' as test_num, 'Non-null:  LAST_LOGOUT' as test_name, case when exists(select 1 from cc_f_agent_by_date where LAST_LOGOUT is not null) then 'PASS' else 'FAIL' end as test_result from dual;</v>
      </c>
      <c r="F478" s="9" t="s">
        <v>26</v>
      </c>
      <c r="G478" s="39"/>
      <c r="H478" s="39"/>
      <c r="I478" s="39"/>
      <c r="J478" s="31"/>
      <c r="K478" s="39"/>
      <c r="L478" s="31"/>
      <c r="M478" s="39"/>
      <c r="N478" s="39"/>
      <c r="O478" s="39"/>
      <c r="P478" s="39"/>
      <c r="Q478" s="39"/>
    </row>
    <row r="479" spans="1:17" ht="20.100000000000001" customHeight="1" x14ac:dyDescent="0.25">
      <c r="A479" s="39" t="s">
        <v>1256</v>
      </c>
      <c r="B479" s="9" t="s">
        <v>49</v>
      </c>
      <c r="C479" s="45" t="s">
        <v>896</v>
      </c>
      <c r="D479" s="39" t="s">
        <v>275</v>
      </c>
      <c r="E479" s="9" t="str">
        <f t="shared" si="9"/>
        <v>select 'Source Staging Table 323' as test_num, 'Non-null:  LOGIN_SECONDS' as test_name, case when exists(select 1 from cc_f_agent_by_date where LOGIN_SECONDS is not null) then 'PASS' else 'FAIL' end as test_result from dual;</v>
      </c>
      <c r="F479" s="9" t="s">
        <v>26</v>
      </c>
      <c r="G479" s="39"/>
      <c r="H479" s="39"/>
      <c r="I479" s="39"/>
      <c r="J479" s="31"/>
      <c r="K479" s="39"/>
      <c r="L479" s="31"/>
      <c r="M479" s="39"/>
      <c r="N479" s="39"/>
      <c r="O479" s="39"/>
      <c r="P479" s="39"/>
      <c r="Q479" s="39"/>
    </row>
    <row r="480" spans="1:17" ht="20.100000000000001" customHeight="1" x14ac:dyDescent="0.25">
      <c r="A480" s="39" t="s">
        <v>1257</v>
      </c>
      <c r="B480" s="9" t="s">
        <v>49</v>
      </c>
      <c r="C480" s="45" t="s">
        <v>896</v>
      </c>
      <c r="D480" s="39" t="s">
        <v>276</v>
      </c>
      <c r="E480" s="9" t="str">
        <f t="shared" si="9"/>
        <v>select 'Source Staging Table 324' as test_num, 'Non-null:  SCHEDULED_SHIFT_MINUTES' as test_name, case when exists(select 1 from cc_f_agent_by_date where SCHEDULED_SHIFT_MINUTES is not null) then 'PASS' else 'FAIL' end as test_result from dual;</v>
      </c>
      <c r="F480" s="9" t="s">
        <v>26</v>
      </c>
      <c r="G480" s="39"/>
      <c r="H480" s="39"/>
      <c r="I480" s="39"/>
      <c r="J480" s="31"/>
      <c r="K480" s="39"/>
      <c r="L480" s="31"/>
      <c r="M480" s="39"/>
      <c r="N480" s="39"/>
      <c r="O480" s="39"/>
      <c r="P480" s="39"/>
      <c r="Q480" s="39"/>
    </row>
    <row r="481" spans="1:17" ht="20.100000000000001" customHeight="1" x14ac:dyDescent="0.25">
      <c r="A481" s="39" t="s">
        <v>1258</v>
      </c>
      <c r="B481" s="9" t="s">
        <v>49</v>
      </c>
      <c r="C481" s="45" t="s">
        <v>896</v>
      </c>
      <c r="D481" s="39" t="s">
        <v>277</v>
      </c>
      <c r="E481" s="9" t="str">
        <f t="shared" si="9"/>
        <v>select 'Source Staging Table 325' as test_num, 'Non-null:  ACTUAL_SHIFT_MINUTES' as test_name, case when exists(select 1 from cc_f_agent_by_date where ACTUAL_SHIFT_MINUTES is not null) then 'PASS' else 'FAIL' end as test_result from dual;</v>
      </c>
      <c r="F481" s="9" t="s">
        <v>26</v>
      </c>
      <c r="G481" s="39"/>
      <c r="H481" s="29"/>
      <c r="I481" s="39"/>
      <c r="J481" s="31"/>
      <c r="K481" s="39"/>
      <c r="L481" s="31"/>
      <c r="M481" s="39"/>
      <c r="N481" s="39"/>
      <c r="O481" s="39"/>
      <c r="P481" s="39"/>
      <c r="Q481" s="39"/>
    </row>
    <row r="482" spans="1:17" ht="20.100000000000001" customHeight="1" x14ac:dyDescent="0.25">
      <c r="A482" s="39" t="s">
        <v>1259</v>
      </c>
      <c r="B482" s="9" t="s">
        <v>49</v>
      </c>
      <c r="C482" s="45" t="s">
        <v>896</v>
      </c>
      <c r="D482" s="39" t="s">
        <v>278</v>
      </c>
      <c r="E482" s="9" t="str">
        <f t="shared" si="9"/>
        <v>select 'Source Staging Table 326' as test_num, 'Non-null:  ACTUAL_OVERTIME_MINUTES' as test_name, case when exists(select 1 from cc_f_agent_by_date where ACTUAL_OVERTIME_MINUTES is not null) then 'PASS' else 'FAIL' end as test_result from dual;</v>
      </c>
      <c r="F482" s="9" t="s">
        <v>26</v>
      </c>
      <c r="G482" s="39"/>
      <c r="H482" s="39"/>
      <c r="I482" s="39"/>
      <c r="J482" s="31"/>
      <c r="K482" s="39"/>
      <c r="L482" s="31"/>
      <c r="M482" s="39"/>
      <c r="N482" s="39"/>
      <c r="O482" s="39"/>
      <c r="P482" s="39"/>
      <c r="Q482" s="39"/>
    </row>
    <row r="483" spans="1:17" ht="20.100000000000001" customHeight="1" x14ac:dyDescent="0.25">
      <c r="A483" s="39" t="s">
        <v>1260</v>
      </c>
      <c r="B483" s="9" t="s">
        <v>49</v>
      </c>
      <c r="C483" s="45" t="s">
        <v>896</v>
      </c>
      <c r="D483" s="39" t="s">
        <v>279</v>
      </c>
      <c r="E483" s="9" t="str">
        <f t="shared" si="9"/>
        <v>select 'Source Staging Table 327' as test_num, 'Non-null:  IDLE_SECONDS' as test_name, case when exists(select 1 from cc_f_agent_by_date where IDLE_SECONDS is not null) then 'PASS' else 'FAIL' end as test_result from dual;</v>
      </c>
      <c r="F483" s="9" t="s">
        <v>26</v>
      </c>
      <c r="G483" s="39"/>
      <c r="H483" s="39"/>
      <c r="I483" s="39"/>
      <c r="J483" s="31"/>
      <c r="K483" s="39"/>
      <c r="L483" s="31"/>
      <c r="M483" s="39"/>
      <c r="N483" s="39"/>
      <c r="O483" s="39"/>
      <c r="P483" s="39"/>
      <c r="Q483" s="39"/>
    </row>
    <row r="484" spans="1:17" ht="20.100000000000001" customHeight="1" x14ac:dyDescent="0.25">
      <c r="A484" s="39" t="s">
        <v>1261</v>
      </c>
      <c r="B484" s="9" t="s">
        <v>49</v>
      </c>
      <c r="C484" s="45" t="s">
        <v>896</v>
      </c>
      <c r="D484" s="39" t="s">
        <v>280</v>
      </c>
      <c r="E484" s="9" t="str">
        <f t="shared" si="9"/>
        <v>select 'Source Staging Table 328' as test_num, 'Non-null:  NOT_READY_SECONDS' as test_name, case when exists(select 1 from cc_f_agent_by_date where NOT_READY_SECONDS is not null) then 'PASS' else 'FAIL' end as test_result from dual;</v>
      </c>
      <c r="F484" s="9" t="s">
        <v>26</v>
      </c>
      <c r="G484" s="39"/>
      <c r="H484" s="39"/>
      <c r="I484" s="39"/>
      <c r="J484" s="31"/>
      <c r="K484" s="39"/>
      <c r="L484" s="31"/>
      <c r="M484" s="39"/>
      <c r="N484" s="39"/>
      <c r="O484" s="39"/>
      <c r="P484" s="39"/>
      <c r="Q484" s="39"/>
    </row>
    <row r="485" spans="1:17" ht="20.100000000000001" customHeight="1" x14ac:dyDescent="0.25">
      <c r="A485" s="39" t="s">
        <v>1262</v>
      </c>
      <c r="B485" s="9" t="s">
        <v>49</v>
      </c>
      <c r="C485" s="45" t="s">
        <v>896</v>
      </c>
      <c r="D485" s="39" t="s">
        <v>281</v>
      </c>
      <c r="E485" s="9" t="str">
        <f t="shared" si="9"/>
        <v>select 'Source Staging Table 329' as test_num, 'Non-null:  TALK_RESERVE_SECONDS' as test_name, case when exists(select 1 from cc_f_agent_by_date where TALK_RESERVE_SECONDS is not null) then 'PASS' else 'FAIL' end as test_result from dual;</v>
      </c>
      <c r="F485" s="9" t="s">
        <v>26</v>
      </c>
      <c r="G485" s="39"/>
      <c r="H485" s="39"/>
      <c r="I485" s="39"/>
      <c r="J485" s="31"/>
      <c r="K485" s="39"/>
      <c r="L485" s="31"/>
      <c r="M485" s="39"/>
      <c r="N485" s="39"/>
      <c r="O485" s="39"/>
      <c r="P485" s="39"/>
      <c r="Q485" s="39"/>
    </row>
    <row r="486" spans="1:17" ht="20.100000000000001" customHeight="1" x14ac:dyDescent="0.25">
      <c r="A486" s="39" t="s">
        <v>1263</v>
      </c>
      <c r="B486" s="9" t="s">
        <v>49</v>
      </c>
      <c r="C486" s="45" t="s">
        <v>896</v>
      </c>
      <c r="D486" s="39" t="s">
        <v>282</v>
      </c>
      <c r="E486" s="9" t="str">
        <f t="shared" si="9"/>
        <v>select 'Source Staging Table 330' as test_num, 'Non-null:  PREDICTIVE_TALK_SECONDS' as test_name, case when exists(select 1 from cc_f_agent_by_date where PREDICTIVE_TALK_SECONDS is not null) then 'PASS' else 'FAIL' end as test_result from dual;</v>
      </c>
      <c r="F486" s="9" t="s">
        <v>26</v>
      </c>
      <c r="G486" s="39"/>
      <c r="H486" s="39"/>
      <c r="I486" s="39"/>
      <c r="J486" s="31"/>
      <c r="K486" s="39"/>
      <c r="L486" s="31"/>
      <c r="M486" s="39"/>
      <c r="N486" s="39"/>
      <c r="O486" s="39"/>
      <c r="P486" s="39"/>
      <c r="Q486" s="39"/>
    </row>
    <row r="487" spans="1:17" ht="20.100000000000001" customHeight="1" x14ac:dyDescent="0.25">
      <c r="A487" s="39" t="s">
        <v>1264</v>
      </c>
      <c r="B487" s="9" t="s">
        <v>49</v>
      </c>
      <c r="C487" s="45" t="s">
        <v>896</v>
      </c>
      <c r="D487" s="39" t="s">
        <v>283</v>
      </c>
      <c r="E487" s="9" t="str">
        <f t="shared" si="9"/>
        <v>select 'Source Staging Table 331' as test_num, 'Non-null:  PREVIEW_TALK_SECONDS' as test_name, case when exists(select 1 from cc_f_agent_by_date where PREVIEW_TALK_SECONDS is not null) then 'PASS' else 'FAIL' end as test_result from dual;</v>
      </c>
      <c r="F487" s="9" t="s">
        <v>26</v>
      </c>
      <c r="G487" s="39"/>
      <c r="H487" s="39"/>
      <c r="I487" s="39"/>
      <c r="J487" s="31"/>
      <c r="K487" s="39"/>
      <c r="L487" s="31"/>
      <c r="M487" s="39"/>
      <c r="N487" s="39"/>
      <c r="O487" s="39"/>
      <c r="P487" s="39"/>
      <c r="Q487" s="39"/>
    </row>
    <row r="488" spans="1:17" ht="20.100000000000001" customHeight="1" x14ac:dyDescent="0.25">
      <c r="A488" s="39" t="s">
        <v>1265</v>
      </c>
      <c r="B488" s="9" t="s">
        <v>49</v>
      </c>
      <c r="C488" s="45" t="s">
        <v>896</v>
      </c>
      <c r="D488" s="39" t="s">
        <v>284</v>
      </c>
      <c r="E488" s="9" t="str">
        <f t="shared" si="9"/>
        <v>select 'Source Staging Table 332' as test_num, 'Non-null:  PREDICTIVE_CALLS_COUNT' as test_name, case when exists(select 1 from cc_f_agent_by_date where PREDICTIVE_CALLS_COUNT is not null) then 'PASS' else 'FAIL' end as test_result from dual;</v>
      </c>
      <c r="F488" s="9" t="s">
        <v>26</v>
      </c>
      <c r="G488" s="39"/>
      <c r="H488" s="39"/>
      <c r="I488" s="39"/>
      <c r="J488" s="31"/>
      <c r="K488" s="39"/>
      <c r="L488" s="31"/>
      <c r="M488" s="39"/>
      <c r="N488" s="39"/>
      <c r="O488" s="39"/>
      <c r="P488" s="39"/>
      <c r="Q488" s="39"/>
    </row>
    <row r="489" spans="1:17" ht="20.100000000000001" customHeight="1" x14ac:dyDescent="0.25">
      <c r="A489" s="39" t="s">
        <v>1266</v>
      </c>
      <c r="B489" s="9" t="s">
        <v>49</v>
      </c>
      <c r="C489" s="45" t="s">
        <v>896</v>
      </c>
      <c r="D489" s="39" t="s">
        <v>285</v>
      </c>
      <c r="E489" s="9" t="str">
        <f t="shared" si="9"/>
        <v>select 'Source Staging Table 333' as test_num, 'Non-null:  PREVIEW_CALLS_COUNT' as test_name, case when exists(select 1 from cc_f_agent_by_date where PREVIEW_CALLS_COUNT is not null) then 'PASS' else 'FAIL' end as test_result from dual;</v>
      </c>
      <c r="F489" s="9" t="s">
        <v>26</v>
      </c>
      <c r="G489" s="39"/>
      <c r="H489" s="29"/>
      <c r="I489" s="39"/>
      <c r="J489" s="31"/>
      <c r="K489" s="39"/>
      <c r="L489" s="31"/>
      <c r="M489" s="39"/>
      <c r="N489" s="39"/>
      <c r="O489" s="39"/>
      <c r="P489" s="39"/>
      <c r="Q489" s="39"/>
    </row>
    <row r="490" spans="1:17" ht="20.100000000000001" customHeight="1" x14ac:dyDescent="0.25">
      <c r="A490" s="39" t="s">
        <v>1267</v>
      </c>
      <c r="B490" s="9" t="s">
        <v>49</v>
      </c>
      <c r="C490" s="45" t="s">
        <v>896</v>
      </c>
      <c r="D490" s="39" t="s">
        <v>121</v>
      </c>
      <c r="E490" s="9" t="str">
        <f t="shared" si="9"/>
        <v>select 'Source Staging Table 334' as test_num, 'Non-null:  CREATE_DATE' as test_name, case when exists(select 1 from cc_f_agent_by_date where CREATE_DATE is not null) then 'PASS' else 'FAIL' end as test_result from dual;</v>
      </c>
      <c r="F490" s="9" t="s">
        <v>26</v>
      </c>
      <c r="G490" s="43"/>
      <c r="H490" s="29"/>
      <c r="I490" s="39"/>
      <c r="J490" s="31"/>
      <c r="K490" s="39"/>
      <c r="L490" s="31"/>
      <c r="M490" s="39"/>
      <c r="N490" s="39"/>
      <c r="O490" s="39"/>
      <c r="P490" s="39"/>
      <c r="Q490" s="39"/>
    </row>
    <row r="491" spans="1:17" ht="20.100000000000001" customHeight="1" x14ac:dyDescent="0.25">
      <c r="A491" s="39" t="s">
        <v>1268</v>
      </c>
      <c r="B491" s="9" t="s">
        <v>49</v>
      </c>
      <c r="C491" s="45" t="s">
        <v>896</v>
      </c>
      <c r="D491" s="39" t="s">
        <v>123</v>
      </c>
      <c r="E491" s="9" t="str">
        <f t="shared" si="9"/>
        <v>select 'Source Staging Table 335' as test_num, 'Non-null:  LAST_UPDATE_DATE' as test_name, case when exists(select 1 from cc_f_agent_by_date where LAST_UPDATE_DATE is not null) then 'PASS' else 'FAIL' end as test_result from dual;</v>
      </c>
      <c r="F491" s="9" t="s">
        <v>26</v>
      </c>
      <c r="G491" s="43"/>
      <c r="H491" s="29"/>
      <c r="I491" s="39"/>
      <c r="J491" s="31"/>
      <c r="K491" s="39"/>
      <c r="L491" s="31"/>
      <c r="M491" s="39"/>
      <c r="N491" s="39"/>
      <c r="O491" s="39"/>
      <c r="P491" s="39"/>
      <c r="Q491" s="39"/>
    </row>
    <row r="492" spans="1:17" ht="20.100000000000001" customHeight="1" x14ac:dyDescent="0.25">
      <c r="A492" s="39" t="s">
        <v>1269</v>
      </c>
      <c r="B492" s="9" t="s">
        <v>49</v>
      </c>
      <c r="C492" s="45" t="s">
        <v>897</v>
      </c>
      <c r="D492" s="39" t="s">
        <v>286</v>
      </c>
      <c r="E492" s="9" t="str">
        <f t="shared" si="9"/>
        <v>select 'Source Staging Table 336' as test_num, 'Non-null:  F_FORECAST_INTERVAL_ID' as test_name, case when exists(select 1 from cc_f_forecast_interval where F_FORECAST_INTERVAL_ID is not null) then 'PASS' else 'FAIL' end as test_result from dual;</v>
      </c>
      <c r="F492" s="9" t="s">
        <v>26</v>
      </c>
      <c r="G492" s="43"/>
      <c r="H492" s="29"/>
      <c r="I492" s="39"/>
      <c r="J492" s="31"/>
      <c r="K492" s="39"/>
      <c r="L492" s="31"/>
      <c r="M492" s="39"/>
      <c r="N492" s="39"/>
      <c r="O492" s="39"/>
      <c r="P492" s="39"/>
      <c r="Q492" s="39"/>
    </row>
    <row r="493" spans="1:17" ht="20.100000000000001" customHeight="1" x14ac:dyDescent="0.25">
      <c r="A493" s="39" t="s">
        <v>1270</v>
      </c>
      <c r="B493" s="9" t="s">
        <v>49</v>
      </c>
      <c r="C493" s="45" t="s">
        <v>897</v>
      </c>
      <c r="D493" s="39" t="s">
        <v>287</v>
      </c>
      <c r="E493" s="9" t="str">
        <f t="shared" si="9"/>
        <v>select 'Source Staging Table 337' as test_num, 'Non-null:  D_PRODUCTION_PLAN_HORIZON_ID' as test_name, case when exists(select 1 from cc_f_forecast_interval where D_PRODUCTION_PLAN_HORIZON_ID is not null) then 'PASS' else 'FAIL' end as test_result from dual;</v>
      </c>
      <c r="F493" s="9" t="s">
        <v>26</v>
      </c>
      <c r="G493" s="43"/>
      <c r="H493" s="29"/>
      <c r="I493" s="39"/>
      <c r="J493" s="31"/>
      <c r="K493" s="39"/>
      <c r="L493" s="31"/>
      <c r="M493" s="39"/>
      <c r="N493" s="39"/>
      <c r="O493" s="39"/>
      <c r="P493" s="39"/>
      <c r="Q493" s="39"/>
    </row>
    <row r="494" spans="1:17" ht="20.100000000000001" customHeight="1" x14ac:dyDescent="0.25">
      <c r="A494" s="39" t="s">
        <v>1271</v>
      </c>
      <c r="B494" s="9" t="s">
        <v>49</v>
      </c>
      <c r="C494" s="45" t="s">
        <v>897</v>
      </c>
      <c r="D494" s="39" t="s">
        <v>183</v>
      </c>
      <c r="E494" s="9" t="str">
        <f t="shared" si="9"/>
        <v>select 'Source Staging Table 338' as test_num, 'Non-null:  D_UNIT_OF_WORK_ID' as test_name, case when exists(select 1 from cc_f_forecast_interval where D_UNIT_OF_WORK_ID is not null) then 'PASS' else 'FAIL' end as test_result from dual;</v>
      </c>
      <c r="F494" s="9" t="s">
        <v>26</v>
      </c>
      <c r="G494" s="43"/>
      <c r="H494" s="29"/>
      <c r="I494" s="39"/>
      <c r="J494" s="31"/>
      <c r="K494" s="39"/>
      <c r="L494" s="31"/>
      <c r="M494" s="39"/>
      <c r="N494" s="39"/>
      <c r="O494" s="39"/>
      <c r="P494" s="39"/>
      <c r="Q494" s="39"/>
    </row>
    <row r="495" spans="1:17" ht="20.100000000000001" customHeight="1" x14ac:dyDescent="0.25">
      <c r="A495" s="39" t="s">
        <v>1272</v>
      </c>
      <c r="B495" s="9" t="s">
        <v>49</v>
      </c>
      <c r="C495" s="45" t="s">
        <v>897</v>
      </c>
      <c r="D495" s="39" t="s">
        <v>102</v>
      </c>
      <c r="E495" s="9" t="str">
        <f t="shared" si="9"/>
        <v>select 'Source Staging Table 339' as test_num, 'Non-null:  D_DATE_ID' as test_name, case when exists(select 1 from cc_f_forecast_interval where D_DATE_ID is not null) then 'PASS' else 'FAIL' end as test_result from dual;</v>
      </c>
      <c r="F495" s="9" t="s">
        <v>26</v>
      </c>
      <c r="G495" s="43"/>
      <c r="H495" s="29"/>
      <c r="I495" s="39"/>
      <c r="J495" s="31"/>
      <c r="K495" s="39"/>
      <c r="L495" s="31"/>
      <c r="M495" s="39"/>
      <c r="N495" s="39"/>
      <c r="O495" s="39"/>
      <c r="P495" s="39"/>
      <c r="Q495" s="39"/>
    </row>
    <row r="496" spans="1:17" ht="20.100000000000001" customHeight="1" x14ac:dyDescent="0.25">
      <c r="A496" s="39" t="s">
        <v>1273</v>
      </c>
      <c r="B496" s="9" t="s">
        <v>49</v>
      </c>
      <c r="C496" s="45" t="s">
        <v>897</v>
      </c>
      <c r="D496" s="39" t="s">
        <v>132</v>
      </c>
      <c r="E496" s="9" t="str">
        <f t="shared" si="9"/>
        <v>select 'Source Staging Table 340' as test_num, 'Non-null:  D_INTERVAL_ID' as test_name, case when exists(select 1 from cc_f_forecast_interval where D_INTERVAL_ID is not null) then 'PASS' else 'FAIL' end as test_result from dual;</v>
      </c>
      <c r="F496" s="9" t="s">
        <v>26</v>
      </c>
      <c r="G496" s="43"/>
      <c r="H496" s="29"/>
      <c r="I496" s="39"/>
      <c r="J496" s="31"/>
      <c r="K496" s="39"/>
      <c r="L496" s="31"/>
      <c r="M496" s="39"/>
      <c r="N496" s="39"/>
      <c r="O496" s="39"/>
      <c r="P496" s="39"/>
      <c r="Q496" s="39"/>
    </row>
    <row r="497" spans="1:17" ht="20.100000000000001" customHeight="1" x14ac:dyDescent="0.25">
      <c r="A497" s="39" t="s">
        <v>1274</v>
      </c>
      <c r="B497" s="9" t="s">
        <v>49</v>
      </c>
      <c r="C497" s="45" t="s">
        <v>897</v>
      </c>
      <c r="D497" s="39" t="s">
        <v>288</v>
      </c>
      <c r="E497" s="9" t="str">
        <f t="shared" si="9"/>
        <v>select 'Source Staging Table 341' as test_num, 'Non-null:  FORECAST_VERSION' as test_name, case when exists(select 1 from cc_f_forecast_interval where FORECAST_VERSION is not null) then 'PASS' else 'FAIL' end as test_result from dual;</v>
      </c>
      <c r="F497" s="9" t="s">
        <v>26</v>
      </c>
      <c r="G497" s="43"/>
      <c r="H497" s="29"/>
      <c r="I497" s="39"/>
      <c r="J497" s="31"/>
      <c r="K497" s="39"/>
      <c r="L497" s="31"/>
      <c r="M497" s="39"/>
      <c r="N497" s="39"/>
      <c r="O497" s="39"/>
      <c r="P497" s="39"/>
      <c r="Q497" s="39"/>
    </row>
    <row r="498" spans="1:17" ht="20.100000000000001" customHeight="1" x14ac:dyDescent="0.25">
      <c r="A498" s="39" t="s">
        <v>1275</v>
      </c>
      <c r="B498" s="9" t="s">
        <v>49</v>
      </c>
      <c r="C498" s="45" t="s">
        <v>897</v>
      </c>
      <c r="D498" s="39" t="s">
        <v>184</v>
      </c>
      <c r="E498" s="9" t="str">
        <f t="shared" si="9"/>
        <v>select 'Source Staging Table 342' as test_num, 'Non-null:  CONTACTS_CREATED' as test_name, case when exists(select 1 from cc_f_forecast_interval where CONTACTS_CREATED is not null) then 'PASS' else 'FAIL' end as test_result from dual;</v>
      </c>
      <c r="F498" s="9" t="s">
        <v>26</v>
      </c>
      <c r="G498" s="43"/>
      <c r="H498" s="29"/>
      <c r="I498" s="39"/>
      <c r="J498" s="31"/>
      <c r="K498" s="39"/>
      <c r="L498" s="31"/>
      <c r="M498" s="39"/>
      <c r="N498" s="39"/>
      <c r="O498" s="39"/>
      <c r="P498" s="39"/>
      <c r="Q498" s="39"/>
    </row>
    <row r="499" spans="1:17" ht="20.100000000000001" customHeight="1" x14ac:dyDescent="0.25">
      <c r="A499" s="39" t="s">
        <v>1276</v>
      </c>
      <c r="B499" s="9" t="s">
        <v>49</v>
      </c>
      <c r="C499" s="45" t="s">
        <v>897</v>
      </c>
      <c r="D499" s="39" t="s">
        <v>194</v>
      </c>
      <c r="E499" s="9" t="str">
        <f t="shared" si="9"/>
        <v>select 'Source Staging Table 343' as test_num, 'Non-null:  CONTACTS_OFFERED' as test_name, case when exists(select 1 from cc_f_forecast_interval where CONTACTS_OFFERED is not null) then 'PASS' else 'FAIL' end as test_result from dual;</v>
      </c>
      <c r="F499" s="9" t="s">
        <v>26</v>
      </c>
      <c r="G499" s="43"/>
      <c r="H499" s="29"/>
      <c r="I499" s="39"/>
      <c r="J499" s="31"/>
      <c r="K499" s="39"/>
      <c r="L499" s="31"/>
      <c r="M499" s="39"/>
      <c r="N499" s="39"/>
      <c r="O499" s="39"/>
      <c r="P499" s="39"/>
      <c r="Q499" s="39"/>
    </row>
    <row r="500" spans="1:17" ht="20.100000000000001" customHeight="1" x14ac:dyDescent="0.25">
      <c r="A500" s="39" t="s">
        <v>1277</v>
      </c>
      <c r="B500" s="9" t="s">
        <v>49</v>
      </c>
      <c r="C500" s="45" t="s">
        <v>897</v>
      </c>
      <c r="D500" s="39" t="s">
        <v>195</v>
      </c>
      <c r="E500" s="9" t="str">
        <f t="shared" si="9"/>
        <v>select 'Source Staging Table 344' as test_num, 'Non-null:  CONTACTS_HANDLED' as test_name, case when exists(select 1 from cc_f_forecast_interval where CONTACTS_HANDLED is not null) then 'PASS' else 'FAIL' end as test_result from dual;</v>
      </c>
      <c r="F500" s="9" t="s">
        <v>26</v>
      </c>
      <c r="G500" s="43"/>
      <c r="H500" s="29"/>
      <c r="I500" s="39"/>
      <c r="J500" s="31"/>
      <c r="K500" s="39"/>
      <c r="L500" s="31"/>
      <c r="M500" s="39"/>
      <c r="N500" s="39"/>
      <c r="O500" s="39"/>
      <c r="P500" s="39"/>
      <c r="Q500" s="39"/>
    </row>
    <row r="501" spans="1:17" ht="20.100000000000001" customHeight="1" x14ac:dyDescent="0.25">
      <c r="A501" s="39" t="s">
        <v>1278</v>
      </c>
      <c r="B501" s="9" t="s">
        <v>49</v>
      </c>
      <c r="C501" s="45" t="s">
        <v>897</v>
      </c>
      <c r="D501" s="39" t="s">
        <v>202</v>
      </c>
      <c r="E501" s="9" t="str">
        <f t="shared" si="9"/>
        <v>select 'Source Staging Table 345' as test_num, 'Non-null:  MIN_SPEED_TO_HANDLE' as test_name, case when exists(select 1 from cc_f_forecast_interval where MIN_SPEED_TO_HANDLE is not null) then 'PASS' else 'FAIL' end as test_result from dual;</v>
      </c>
      <c r="F501" s="9" t="s">
        <v>26</v>
      </c>
      <c r="G501" s="43"/>
      <c r="H501" s="29"/>
      <c r="I501" s="39"/>
      <c r="J501" s="31"/>
      <c r="K501" s="39"/>
      <c r="L501" s="31"/>
      <c r="M501" s="39"/>
      <c r="N501" s="39"/>
      <c r="O501" s="39"/>
      <c r="P501" s="39"/>
      <c r="Q501" s="39"/>
    </row>
    <row r="502" spans="1:17" ht="20.100000000000001" customHeight="1" x14ac:dyDescent="0.25">
      <c r="A502" s="39" t="s">
        <v>1279</v>
      </c>
      <c r="B502" s="9" t="s">
        <v>49</v>
      </c>
      <c r="C502" s="45" t="s">
        <v>897</v>
      </c>
      <c r="D502" s="39" t="s">
        <v>203</v>
      </c>
      <c r="E502" s="9" t="str">
        <f t="shared" si="9"/>
        <v>select 'Source Staging Table 346' as test_num, 'Non-null:  MAX_SPEED_TO_HANDLE' as test_name, case when exists(select 1 from cc_f_forecast_interval where MAX_SPEED_TO_HANDLE is not null) then 'PASS' else 'FAIL' end as test_result from dual;</v>
      </c>
      <c r="F502" s="9" t="s">
        <v>26</v>
      </c>
      <c r="G502" s="43"/>
      <c r="H502" s="29"/>
      <c r="I502" s="39"/>
      <c r="J502" s="31"/>
      <c r="K502" s="39"/>
      <c r="L502" s="31"/>
      <c r="M502" s="39"/>
      <c r="N502" s="39"/>
      <c r="O502" s="39"/>
      <c r="P502" s="39"/>
      <c r="Q502" s="39"/>
    </row>
    <row r="503" spans="1:17" ht="20.100000000000001" customHeight="1" x14ac:dyDescent="0.25">
      <c r="A503" s="39" t="s">
        <v>1280</v>
      </c>
      <c r="B503" s="9" t="s">
        <v>49</v>
      </c>
      <c r="C503" s="45" t="s">
        <v>897</v>
      </c>
      <c r="D503" s="39" t="s">
        <v>204</v>
      </c>
      <c r="E503" s="9" t="str">
        <f t="shared" si="9"/>
        <v>select 'Source Staging Table 347' as test_num, 'Non-null:  MEAN_SPEED_TO_HANDLE' as test_name, case when exists(select 1 from cc_f_forecast_interval where MEAN_SPEED_TO_HANDLE is not null) then 'PASS' else 'FAIL' end as test_result from dual;</v>
      </c>
      <c r="F503" s="9" t="s">
        <v>26</v>
      </c>
      <c r="G503" s="39"/>
      <c r="H503" s="29"/>
      <c r="I503" s="39"/>
      <c r="J503" s="31"/>
      <c r="K503" s="39"/>
      <c r="L503" s="31"/>
      <c r="M503" s="39"/>
      <c r="N503" s="39"/>
      <c r="O503" s="39"/>
      <c r="P503" s="39"/>
      <c r="Q503" s="39"/>
    </row>
    <row r="504" spans="1:17" ht="20.100000000000001" customHeight="1" x14ac:dyDescent="0.25">
      <c r="A504" s="39" t="s">
        <v>1281</v>
      </c>
      <c r="B504" s="9" t="s">
        <v>49</v>
      </c>
      <c r="C504" s="45" t="s">
        <v>897</v>
      </c>
      <c r="D504" s="39" t="s">
        <v>205</v>
      </c>
      <c r="E504" s="9" t="str">
        <f t="shared" si="9"/>
        <v>select 'Source Staging Table 348' as test_num, 'Non-null:  MEDIAN_SPEED_TO_HANDLE' as test_name, case when exists(select 1 from cc_f_forecast_interval where MEDIAN_SPEED_TO_HANDLE is not null) then 'PASS' else 'FAIL' end as test_result from dual;</v>
      </c>
      <c r="F504" s="9" t="s">
        <v>26</v>
      </c>
      <c r="G504" s="39"/>
      <c r="H504" s="39"/>
      <c r="I504" s="39"/>
      <c r="J504" s="31"/>
      <c r="K504" s="39"/>
      <c r="L504" s="31"/>
      <c r="M504" s="39"/>
      <c r="N504" s="39"/>
      <c r="O504" s="39"/>
      <c r="P504" s="39"/>
      <c r="Q504" s="39"/>
    </row>
    <row r="505" spans="1:17" ht="20.100000000000001" customHeight="1" x14ac:dyDescent="0.25">
      <c r="A505" s="39" t="s">
        <v>1282</v>
      </c>
      <c r="B505" s="9" t="s">
        <v>49</v>
      </c>
      <c r="C505" s="45" t="s">
        <v>897</v>
      </c>
      <c r="D505" s="39" t="s">
        <v>206</v>
      </c>
      <c r="E505" s="9" t="str">
        <f t="shared" si="9"/>
        <v>select 'Source Staging Table 349' as test_num, 'Non-null:  STDDEV_SPEED_TO_HANDLE' as test_name, case when exists(select 1 from cc_f_forecast_interval where STDDEV_SPEED_TO_HANDLE is not null) then 'PASS' else 'FAIL' end as test_result from dual;</v>
      </c>
      <c r="F505" s="9" t="s">
        <v>26</v>
      </c>
      <c r="G505" s="39"/>
      <c r="H505" s="39"/>
      <c r="I505" s="39"/>
      <c r="J505" s="31"/>
      <c r="K505" s="39"/>
      <c r="L505" s="31"/>
      <c r="M505" s="39"/>
      <c r="N505" s="39"/>
      <c r="O505" s="39"/>
      <c r="P505" s="39"/>
      <c r="Q505" s="39"/>
    </row>
    <row r="506" spans="1:17" ht="20.100000000000001" customHeight="1" x14ac:dyDescent="0.25">
      <c r="A506" s="39" t="s">
        <v>1283</v>
      </c>
      <c r="B506" s="9" t="s">
        <v>49</v>
      </c>
      <c r="C506" s="45" t="s">
        <v>897</v>
      </c>
      <c r="D506" s="39" t="s">
        <v>207</v>
      </c>
      <c r="E506" s="9" t="str">
        <f t="shared" si="9"/>
        <v>select 'Source Staging Table 350' as test_num, 'Non-null:  MIN_SPEED_OF_ANSWER' as test_name, case when exists(select 1 from cc_f_forecast_interval where MIN_SPEED_OF_ANSWER is not null) then 'PASS' else 'FAIL' end as test_result from dual;</v>
      </c>
      <c r="F506" s="9" t="s">
        <v>26</v>
      </c>
      <c r="G506" s="39"/>
      <c r="H506" s="39"/>
      <c r="I506" s="39"/>
      <c r="J506" s="31"/>
      <c r="K506" s="39"/>
      <c r="L506" s="31"/>
      <c r="M506" s="39"/>
      <c r="N506" s="39"/>
      <c r="O506" s="39"/>
      <c r="P506" s="39"/>
      <c r="Q506" s="39"/>
    </row>
    <row r="507" spans="1:17" ht="20.100000000000001" customHeight="1" x14ac:dyDescent="0.25">
      <c r="A507" s="39" t="s">
        <v>1284</v>
      </c>
      <c r="B507" s="9" t="s">
        <v>49</v>
      </c>
      <c r="C507" s="45" t="s">
        <v>897</v>
      </c>
      <c r="D507" s="39" t="s">
        <v>208</v>
      </c>
      <c r="E507" s="9" t="str">
        <f t="shared" si="9"/>
        <v>select 'Source Staging Table 351' as test_num, 'Non-null:  MAX_SPEED_OF_ANSWER' as test_name, case when exists(select 1 from cc_f_forecast_interval where MAX_SPEED_OF_ANSWER is not null) then 'PASS' else 'FAIL' end as test_result from dual;</v>
      </c>
      <c r="F507" s="9" t="s">
        <v>26</v>
      </c>
      <c r="G507" s="39"/>
      <c r="H507" s="39"/>
      <c r="I507" s="39"/>
      <c r="J507" s="31"/>
      <c r="K507" s="39"/>
      <c r="L507" s="31"/>
      <c r="M507" s="39"/>
      <c r="N507" s="39"/>
      <c r="O507" s="39"/>
      <c r="P507" s="39"/>
      <c r="Q507" s="39"/>
    </row>
    <row r="508" spans="1:17" ht="20.100000000000001" customHeight="1" x14ac:dyDescent="0.25">
      <c r="A508" s="39" t="s">
        <v>1285</v>
      </c>
      <c r="B508" s="9" t="s">
        <v>49</v>
      </c>
      <c r="C508" s="45" t="s">
        <v>897</v>
      </c>
      <c r="D508" s="39" t="s">
        <v>209</v>
      </c>
      <c r="E508" s="9" t="str">
        <f t="shared" si="9"/>
        <v>select 'Source Staging Table 352' as test_num, 'Non-null:  MEAN_SPEED_OF_ANSWER' as test_name, case when exists(select 1 from cc_f_forecast_interval where MEAN_SPEED_OF_ANSWER is not null) then 'PASS' else 'FAIL' end as test_result from dual;</v>
      </c>
      <c r="F508" s="9" t="s">
        <v>26</v>
      </c>
      <c r="G508" s="39"/>
      <c r="H508" s="39"/>
      <c r="I508" s="39"/>
      <c r="J508" s="31"/>
      <c r="K508" s="39"/>
      <c r="L508" s="31"/>
      <c r="M508" s="39"/>
      <c r="N508" s="39"/>
      <c r="O508" s="39"/>
      <c r="P508" s="39"/>
      <c r="Q508" s="39"/>
    </row>
    <row r="509" spans="1:17" ht="20.100000000000001" customHeight="1" x14ac:dyDescent="0.25">
      <c r="A509" s="39" t="s">
        <v>1286</v>
      </c>
      <c r="B509" s="9" t="s">
        <v>49</v>
      </c>
      <c r="C509" s="45" t="s">
        <v>897</v>
      </c>
      <c r="D509" s="39" t="s">
        <v>210</v>
      </c>
      <c r="E509" s="9" t="str">
        <f t="shared" si="9"/>
        <v>select 'Source Staging Table 353' as test_num, 'Non-null:  MEDIAN_SPEED_OF_ANSWER' as test_name, case when exists(select 1 from cc_f_forecast_interval where MEDIAN_SPEED_OF_ANSWER is not null) then 'PASS' else 'FAIL' end as test_result from dual;</v>
      </c>
      <c r="F509" s="9" t="s">
        <v>26</v>
      </c>
      <c r="G509" s="39"/>
      <c r="H509" s="39"/>
      <c r="I509" s="39"/>
      <c r="J509" s="31"/>
      <c r="K509" s="39"/>
      <c r="L509" s="31"/>
      <c r="M509" s="39"/>
      <c r="N509" s="39"/>
      <c r="O509" s="39"/>
      <c r="P509" s="39"/>
      <c r="Q509" s="39"/>
    </row>
    <row r="510" spans="1:17" ht="20.100000000000001" customHeight="1" x14ac:dyDescent="0.25">
      <c r="A510" s="39" t="s">
        <v>1287</v>
      </c>
      <c r="B510" s="9" t="s">
        <v>49</v>
      </c>
      <c r="C510" s="45" t="s">
        <v>897</v>
      </c>
      <c r="D510" s="39" t="s">
        <v>211</v>
      </c>
      <c r="E510" s="9" t="str">
        <f t="shared" si="9"/>
        <v>select 'Source Staging Table 354' as test_num, 'Non-null:  STDDEV_SPEED_OF_ANSWER' as test_name, case when exists(select 1 from cc_f_forecast_interval where STDDEV_SPEED_OF_ANSWER is not null) then 'PASS' else 'FAIL' end as test_result from dual;</v>
      </c>
      <c r="F510" s="9" t="s">
        <v>26</v>
      </c>
      <c r="G510" s="39"/>
      <c r="H510" s="39"/>
      <c r="I510" s="39"/>
      <c r="J510" s="31"/>
      <c r="K510" s="39"/>
      <c r="L510" s="31"/>
      <c r="M510" s="39"/>
      <c r="N510" s="39"/>
      <c r="O510" s="39"/>
      <c r="P510" s="39"/>
      <c r="Q510" s="39"/>
    </row>
    <row r="511" spans="1:17" ht="20.100000000000001" customHeight="1" x14ac:dyDescent="0.25">
      <c r="A511" s="39" t="s">
        <v>1288</v>
      </c>
      <c r="B511" s="9" t="s">
        <v>49</v>
      </c>
      <c r="C511" s="45" t="s">
        <v>897</v>
      </c>
      <c r="D511" s="39" t="s">
        <v>196</v>
      </c>
      <c r="E511" s="9" t="str">
        <f t="shared" si="9"/>
        <v>select 'Source Staging Table 355' as test_num, 'Non-null:  CONTACTS_ABANDONED' as test_name, case when exists(select 1 from cc_f_forecast_interval where CONTACTS_ABANDONED is not null) then 'PASS' else 'FAIL' end as test_result from dual;</v>
      </c>
      <c r="F511" s="9" t="s">
        <v>26</v>
      </c>
      <c r="G511" s="39"/>
      <c r="H511" s="29"/>
      <c r="I511" s="39"/>
      <c r="J511" s="31"/>
      <c r="K511" s="39"/>
      <c r="L511" s="31"/>
      <c r="M511" s="39"/>
      <c r="N511" s="39"/>
      <c r="O511" s="39"/>
      <c r="P511" s="39"/>
      <c r="Q511" s="39"/>
    </row>
    <row r="512" spans="1:17" ht="20.100000000000001" customHeight="1" x14ac:dyDescent="0.25">
      <c r="A512" s="39" t="s">
        <v>1289</v>
      </c>
      <c r="B512" s="9" t="s">
        <v>49</v>
      </c>
      <c r="C512" s="45" t="s">
        <v>897</v>
      </c>
      <c r="D512" s="39" t="s">
        <v>238</v>
      </c>
      <c r="E512" s="9" t="str">
        <f t="shared" si="9"/>
        <v>select 'Source Staging Table 356' as test_num, 'Non-null:  CONTACT_INVENTORY' as test_name, case when exists(select 1 from cc_f_forecast_interval where CONTACT_INVENTORY is not null) then 'PASS' else 'FAIL' end as test_result from dual;</v>
      </c>
      <c r="F512" s="9" t="s">
        <v>26</v>
      </c>
      <c r="G512" s="39"/>
      <c r="H512" s="39"/>
      <c r="I512" s="39"/>
      <c r="J512" s="31"/>
      <c r="K512" s="39"/>
      <c r="L512" s="31"/>
      <c r="M512" s="39"/>
      <c r="N512" s="39"/>
      <c r="O512" s="39"/>
      <c r="P512" s="39"/>
      <c r="Q512" s="39"/>
    </row>
    <row r="513" spans="1:17" ht="20.100000000000001" customHeight="1" x14ac:dyDescent="0.25">
      <c r="A513" s="39" t="s">
        <v>1290</v>
      </c>
      <c r="B513" s="9" t="s">
        <v>49</v>
      </c>
      <c r="C513" s="45" t="s">
        <v>897</v>
      </c>
      <c r="D513" s="39" t="s">
        <v>240</v>
      </c>
      <c r="E513" s="9" t="str">
        <f t="shared" si="9"/>
        <v>select 'Source Staging Table 357' as test_num, 'Non-null:  MIN_CONTACT_INVENTORY_AGE' as test_name, case when exists(select 1 from cc_f_forecast_interval where MIN_CONTACT_INVENTORY_AGE is not null) then 'PASS' else 'FAIL' end as test_result from dual;</v>
      </c>
      <c r="F513" s="9" t="s">
        <v>26</v>
      </c>
      <c r="G513" s="39"/>
      <c r="H513" s="39"/>
      <c r="I513" s="39"/>
      <c r="J513" s="31"/>
      <c r="K513" s="39"/>
      <c r="L513" s="31"/>
      <c r="M513" s="39"/>
      <c r="N513" s="39"/>
      <c r="O513" s="39"/>
      <c r="P513" s="39"/>
      <c r="Q513" s="39"/>
    </row>
    <row r="514" spans="1:17" ht="20.100000000000001" customHeight="1" x14ac:dyDescent="0.25">
      <c r="A514" s="39" t="s">
        <v>1291</v>
      </c>
      <c r="B514" s="9" t="s">
        <v>49</v>
      </c>
      <c r="C514" s="45" t="s">
        <v>897</v>
      </c>
      <c r="D514" s="39" t="s">
        <v>241</v>
      </c>
      <c r="E514" s="9" t="str">
        <f t="shared" si="9"/>
        <v>select 'Source Staging Table 358' as test_num, 'Non-null:  MAX_CONTACT_INVENTORY_AGE' as test_name, case when exists(select 1 from cc_f_forecast_interval where MAX_CONTACT_INVENTORY_AGE is not null) then 'PASS' else 'FAIL' end as test_result from dual;</v>
      </c>
      <c r="F514" s="9" t="s">
        <v>26</v>
      </c>
      <c r="G514" s="39"/>
      <c r="H514" s="39"/>
      <c r="I514" s="39"/>
      <c r="J514" s="31"/>
      <c r="K514" s="39"/>
      <c r="L514" s="31"/>
      <c r="M514" s="39"/>
      <c r="N514" s="39"/>
      <c r="O514" s="39"/>
      <c r="P514" s="39"/>
      <c r="Q514" s="39"/>
    </row>
    <row r="515" spans="1:17" ht="20.100000000000001" customHeight="1" x14ac:dyDescent="0.25">
      <c r="A515" s="39" t="s">
        <v>1292</v>
      </c>
      <c r="B515" s="9" t="s">
        <v>49</v>
      </c>
      <c r="C515" s="45" t="s">
        <v>897</v>
      </c>
      <c r="D515" s="39" t="s">
        <v>242</v>
      </c>
      <c r="E515" s="9" t="str">
        <f t="shared" si="9"/>
        <v>select 'Source Staging Table 359' as test_num, 'Non-null:  MEAN_CONTACT_INVENTORY_AGE' as test_name, case when exists(select 1 from cc_f_forecast_interval where MEAN_CONTACT_INVENTORY_AGE is not null) then 'PASS' else 'FAIL' end as test_result from dual;</v>
      </c>
      <c r="F515" s="9" t="s">
        <v>26</v>
      </c>
      <c r="G515" s="39"/>
      <c r="H515" s="39"/>
      <c r="I515" s="39"/>
      <c r="J515" s="31"/>
      <c r="K515" s="39"/>
      <c r="L515" s="31"/>
      <c r="M515" s="39"/>
      <c r="N515" s="39"/>
      <c r="O515" s="39"/>
      <c r="P515" s="39"/>
      <c r="Q515" s="39"/>
    </row>
    <row r="516" spans="1:17" ht="20.100000000000001" customHeight="1" x14ac:dyDescent="0.25">
      <c r="A516" s="39" t="s">
        <v>1293</v>
      </c>
      <c r="B516" s="9" t="s">
        <v>49</v>
      </c>
      <c r="C516" s="45" t="s">
        <v>897</v>
      </c>
      <c r="D516" s="39" t="s">
        <v>243</v>
      </c>
      <c r="E516" s="9" t="str">
        <f t="shared" si="9"/>
        <v>select 'Source Staging Table 360' as test_num, 'Non-null:  MEDIAN_CONTACT_INVENTORY_AGE' as test_name, case when exists(select 1 from cc_f_forecast_interval where MEDIAN_CONTACT_INVENTORY_AGE is not null) then 'PASS' else 'FAIL' end as test_result from dual;</v>
      </c>
      <c r="F516" s="9" t="s">
        <v>26</v>
      </c>
      <c r="G516" s="39"/>
      <c r="H516" s="39"/>
      <c r="I516" s="39"/>
      <c r="J516" s="31"/>
      <c r="K516" s="39"/>
      <c r="L516" s="31"/>
      <c r="M516" s="39"/>
      <c r="N516" s="39"/>
      <c r="O516" s="39"/>
      <c r="P516" s="39"/>
      <c r="Q516" s="39"/>
    </row>
    <row r="517" spans="1:17" ht="20.100000000000001" customHeight="1" x14ac:dyDescent="0.25">
      <c r="A517" s="39" t="s">
        <v>1294</v>
      </c>
      <c r="B517" s="9" t="s">
        <v>49</v>
      </c>
      <c r="C517" s="45" t="s">
        <v>897</v>
      </c>
      <c r="D517" s="39" t="s">
        <v>244</v>
      </c>
      <c r="E517" s="9" t="str">
        <f t="shared" si="9"/>
        <v>select 'Source Staging Table 361' as test_num, 'Non-null:  STDDEV_CONTACT_INVENTORY_AGE' as test_name, case when exists(select 1 from cc_f_forecast_interval where STDDEV_CONTACT_INVENTORY_AGE is not null) then 'PASS' else 'FAIL' end as test_result from dual;</v>
      </c>
      <c r="F517" s="9" t="s">
        <v>26</v>
      </c>
      <c r="G517" s="39"/>
      <c r="H517" s="39"/>
      <c r="I517" s="39"/>
      <c r="J517" s="31"/>
      <c r="K517" s="39"/>
      <c r="L517" s="31"/>
      <c r="M517" s="39"/>
      <c r="N517" s="39"/>
      <c r="O517" s="39"/>
      <c r="P517" s="39"/>
      <c r="Q517" s="39"/>
    </row>
    <row r="518" spans="1:17" ht="20.100000000000001" customHeight="1" x14ac:dyDescent="0.25">
      <c r="A518" s="39" t="s">
        <v>1295</v>
      </c>
      <c r="B518" s="9" t="s">
        <v>49</v>
      </c>
      <c r="C518" s="45" t="s">
        <v>897</v>
      </c>
      <c r="D518" s="39" t="s">
        <v>197</v>
      </c>
      <c r="E518" s="9" t="str">
        <f t="shared" si="9"/>
        <v>select 'Source Staging Table 362' as test_num, 'Non-null:  MIN_HANDLE_TIME' as test_name, case when exists(select 1 from cc_f_forecast_interval where MIN_HANDLE_TIME is not null) then 'PASS' else 'FAIL' end as test_result from dual;</v>
      </c>
      <c r="F518" s="9" t="s">
        <v>26</v>
      </c>
      <c r="G518" s="39"/>
      <c r="H518" s="39"/>
      <c r="I518" s="39"/>
      <c r="J518" s="31"/>
      <c r="K518" s="39"/>
      <c r="L518" s="31"/>
      <c r="M518" s="39"/>
      <c r="N518" s="39"/>
      <c r="O518" s="39"/>
      <c r="P518" s="39"/>
      <c r="Q518" s="39"/>
    </row>
    <row r="519" spans="1:17" ht="20.100000000000001" customHeight="1" x14ac:dyDescent="0.25">
      <c r="A519" s="39" t="s">
        <v>1296</v>
      </c>
      <c r="B519" s="9" t="s">
        <v>49</v>
      </c>
      <c r="C519" s="45" t="s">
        <v>897</v>
      </c>
      <c r="D519" s="39" t="s">
        <v>198</v>
      </c>
      <c r="E519" s="9" t="str">
        <f t="shared" ref="E519:E582" si="10">CONCATENATE("select '",$A519,"' as test_num, '",$B519,":  ",$D519,"' as test_name, case when exists(select 1 from ",$C519," where ",$D519," is not null) then 'PASS' else 'FAIL' end as test_result from dual;")</f>
        <v>select 'Source Staging Table 363' as test_num, 'Non-null:  MAX_HANDLE_TIME' as test_name, case when exists(select 1 from cc_f_forecast_interval where MAX_HANDLE_TIME is not null) then 'PASS' else 'FAIL' end as test_result from dual;</v>
      </c>
      <c r="F519" s="9" t="s">
        <v>26</v>
      </c>
      <c r="G519" s="39"/>
      <c r="H519" s="29"/>
      <c r="I519" s="39"/>
      <c r="J519" s="31"/>
      <c r="K519" s="39"/>
      <c r="L519" s="31"/>
      <c r="M519" s="39"/>
      <c r="N519" s="39"/>
      <c r="O519" s="39"/>
      <c r="P519" s="39"/>
      <c r="Q519" s="39"/>
    </row>
    <row r="520" spans="1:17" ht="20.100000000000001" customHeight="1" x14ac:dyDescent="0.25">
      <c r="A520" s="39" t="s">
        <v>1297</v>
      </c>
      <c r="B520" s="9" t="s">
        <v>49</v>
      </c>
      <c r="C520" s="45" t="s">
        <v>897</v>
      </c>
      <c r="D520" s="39" t="s">
        <v>199</v>
      </c>
      <c r="E520" s="9" t="str">
        <f t="shared" si="10"/>
        <v>select 'Source Staging Table 364' as test_num, 'Non-null:  MEAN_HANDLE_TIME' as test_name, case when exists(select 1 from cc_f_forecast_interval where MEAN_HANDLE_TIME is not null) then 'PASS' else 'FAIL' end as test_result from dual;</v>
      </c>
      <c r="F520" s="9" t="s">
        <v>26</v>
      </c>
      <c r="G520" s="43"/>
      <c r="H520" s="29"/>
      <c r="I520" s="39"/>
      <c r="J520" s="31"/>
      <c r="K520" s="39"/>
      <c r="L520" s="31"/>
      <c r="M520" s="39"/>
      <c r="N520" s="39"/>
      <c r="O520" s="39"/>
      <c r="P520" s="39"/>
      <c r="Q520" s="39"/>
    </row>
    <row r="521" spans="1:17" ht="20.100000000000001" customHeight="1" x14ac:dyDescent="0.25">
      <c r="A521" s="39" t="s">
        <v>1298</v>
      </c>
      <c r="B521" s="9" t="s">
        <v>49</v>
      </c>
      <c r="C521" s="45" t="s">
        <v>897</v>
      </c>
      <c r="D521" s="39" t="s">
        <v>200</v>
      </c>
      <c r="E521" s="9" t="str">
        <f t="shared" si="10"/>
        <v>select 'Source Staging Table 365' as test_num, 'Non-null:  MEDIAN_HANDLE_TIME' as test_name, case when exists(select 1 from cc_f_forecast_interval where MEDIAN_HANDLE_TIME is not null) then 'PASS' else 'FAIL' end as test_result from dual;</v>
      </c>
      <c r="F521" s="9" t="s">
        <v>26</v>
      </c>
      <c r="G521" s="43"/>
      <c r="H521" s="29"/>
      <c r="I521" s="39"/>
      <c r="J521" s="31"/>
      <c r="K521" s="39"/>
      <c r="L521" s="31"/>
      <c r="M521" s="39"/>
      <c r="N521" s="39"/>
      <c r="O521" s="39"/>
      <c r="P521" s="39"/>
      <c r="Q521" s="39"/>
    </row>
    <row r="522" spans="1:17" ht="20.100000000000001" customHeight="1" x14ac:dyDescent="0.25">
      <c r="A522" s="39" t="s">
        <v>1299</v>
      </c>
      <c r="B522" s="9" t="s">
        <v>49</v>
      </c>
      <c r="C522" s="45" t="s">
        <v>897</v>
      </c>
      <c r="D522" s="39" t="s">
        <v>239</v>
      </c>
      <c r="E522" s="9" t="str">
        <f t="shared" si="10"/>
        <v>select 'Source Staging Table 366' as test_num, 'Non-null:  CONTACT_INVENTORY_JEOPARDY' as test_name, case when exists(select 1 from cc_f_forecast_interval where CONTACT_INVENTORY_JEOPARDY is not null) then 'PASS' else 'FAIL' end as test_result from dual;</v>
      </c>
      <c r="F522" s="9" t="s">
        <v>26</v>
      </c>
      <c r="G522" s="43"/>
      <c r="H522" s="29"/>
      <c r="I522" s="39"/>
      <c r="J522" s="31"/>
      <c r="K522" s="39"/>
      <c r="L522" s="31"/>
      <c r="M522" s="39"/>
      <c r="N522" s="39"/>
      <c r="O522" s="39"/>
      <c r="P522" s="39"/>
      <c r="Q522" s="39"/>
    </row>
    <row r="523" spans="1:17" ht="20.100000000000001" customHeight="1" x14ac:dyDescent="0.25">
      <c r="A523" s="39" t="s">
        <v>1300</v>
      </c>
      <c r="B523" s="9" t="s">
        <v>49</v>
      </c>
      <c r="C523" s="45" t="s">
        <v>897</v>
      </c>
      <c r="D523" s="39" t="s">
        <v>201</v>
      </c>
      <c r="E523" s="9" t="str">
        <f t="shared" si="10"/>
        <v>select 'Source Staging Table 367' as test_num, 'Non-null:  STDDEV_HANDLE_TIME' as test_name, case when exists(select 1 from cc_f_forecast_interval where STDDEV_HANDLE_TIME is not null) then 'PASS' else 'FAIL' end as test_result from dual;</v>
      </c>
      <c r="F523" s="9" t="s">
        <v>26</v>
      </c>
      <c r="G523" s="43"/>
      <c r="H523" s="29"/>
      <c r="I523" s="39"/>
      <c r="J523" s="31"/>
      <c r="K523" s="39"/>
      <c r="L523" s="31"/>
      <c r="M523" s="39"/>
      <c r="N523" s="39"/>
      <c r="O523" s="39"/>
      <c r="P523" s="39"/>
      <c r="Q523" s="39"/>
    </row>
    <row r="524" spans="1:17" ht="20.100000000000001" customHeight="1" x14ac:dyDescent="0.25">
      <c r="A524" s="39" t="s">
        <v>1301</v>
      </c>
      <c r="B524" s="9" t="s">
        <v>49</v>
      </c>
      <c r="C524" s="45" t="s">
        <v>897</v>
      </c>
      <c r="D524" s="39" t="s">
        <v>232</v>
      </c>
      <c r="E524" s="9" t="str">
        <f t="shared" si="10"/>
        <v>select 'Source Staging Table 368' as test_num, 'Non-null:  LABOR_MINUTES_TOTAL' as test_name, case when exists(select 1 from cc_f_forecast_interval where LABOR_MINUTES_TOTAL is not null) then 'PASS' else 'FAIL' end as test_result from dual;</v>
      </c>
      <c r="F524" s="9" t="s">
        <v>26</v>
      </c>
      <c r="G524" s="43"/>
      <c r="H524" s="29"/>
      <c r="I524" s="39"/>
      <c r="J524" s="31"/>
      <c r="K524" s="39"/>
      <c r="L524" s="31"/>
      <c r="M524" s="39"/>
      <c r="N524" s="39"/>
      <c r="O524" s="39"/>
      <c r="P524" s="39"/>
      <c r="Q524" s="39"/>
    </row>
    <row r="525" spans="1:17" ht="20.100000000000001" customHeight="1" x14ac:dyDescent="0.25">
      <c r="A525" s="39" t="s">
        <v>1302</v>
      </c>
      <c r="B525" s="9" t="s">
        <v>49</v>
      </c>
      <c r="C525" s="45" t="s">
        <v>897</v>
      </c>
      <c r="D525" s="39" t="s">
        <v>233</v>
      </c>
      <c r="E525" s="9" t="str">
        <f t="shared" si="10"/>
        <v>select 'Source Staging Table 369' as test_num, 'Non-null:  LABOR_MINUTES_AVAILABLE' as test_name, case when exists(select 1 from cc_f_forecast_interval where LABOR_MINUTES_AVAILABLE is not null) then 'PASS' else 'FAIL' end as test_result from dual;</v>
      </c>
      <c r="F525" s="9" t="s">
        <v>26</v>
      </c>
      <c r="G525" s="43"/>
      <c r="H525" s="29"/>
      <c r="I525" s="39"/>
      <c r="J525" s="31"/>
      <c r="K525" s="39"/>
      <c r="L525" s="31"/>
      <c r="M525" s="39"/>
      <c r="N525" s="39"/>
      <c r="O525" s="39"/>
      <c r="P525" s="39"/>
      <c r="Q525" s="39"/>
    </row>
    <row r="526" spans="1:17" ht="20.100000000000001" customHeight="1" x14ac:dyDescent="0.25">
      <c r="A526" s="39" t="s">
        <v>1303</v>
      </c>
      <c r="B526" s="9" t="s">
        <v>49</v>
      </c>
      <c r="C526" s="45" t="s">
        <v>897</v>
      </c>
      <c r="D526" s="39" t="s">
        <v>234</v>
      </c>
      <c r="E526" s="9" t="str">
        <f t="shared" si="10"/>
        <v>select 'Source Staging Table 370' as test_num, 'Non-null:  LABOR_MINUTES_WAITING' as test_name, case when exists(select 1 from cc_f_forecast_interval where LABOR_MINUTES_WAITING is not null) then 'PASS' else 'FAIL' end as test_result from dual;</v>
      </c>
      <c r="F526" s="9" t="s">
        <v>26</v>
      </c>
      <c r="G526" s="43"/>
      <c r="H526" s="29"/>
      <c r="I526" s="39"/>
      <c r="J526" s="31"/>
      <c r="K526" s="39"/>
      <c r="L526" s="31"/>
      <c r="M526" s="39"/>
      <c r="N526" s="39"/>
      <c r="O526" s="39"/>
      <c r="P526" s="39"/>
      <c r="Q526" s="39"/>
    </row>
    <row r="527" spans="1:17" ht="20.100000000000001" customHeight="1" x14ac:dyDescent="0.25">
      <c r="A527" s="39" t="s">
        <v>1304</v>
      </c>
      <c r="B527" s="9" t="s">
        <v>49</v>
      </c>
      <c r="C527" s="45" t="s">
        <v>897</v>
      </c>
      <c r="D527" s="39" t="s">
        <v>235</v>
      </c>
      <c r="E527" s="9" t="str">
        <f t="shared" si="10"/>
        <v>select 'Source Staging Table 371' as test_num, 'Non-null:  HEADCOUNT_TOTAL' as test_name, case when exists(select 1 from cc_f_forecast_interval where HEADCOUNT_TOTAL is not null) then 'PASS' else 'FAIL' end as test_result from dual;</v>
      </c>
      <c r="F527" s="9" t="s">
        <v>26</v>
      </c>
      <c r="G527" s="43"/>
      <c r="H527" s="29"/>
      <c r="I527" s="39"/>
      <c r="J527" s="31"/>
      <c r="K527" s="39"/>
      <c r="L527" s="31"/>
      <c r="M527" s="39"/>
      <c r="N527" s="39"/>
      <c r="O527" s="39"/>
      <c r="P527" s="39"/>
      <c r="Q527" s="39"/>
    </row>
    <row r="528" spans="1:17" ht="20.100000000000001" customHeight="1" x14ac:dyDescent="0.25">
      <c r="A528" s="39" t="s">
        <v>1305</v>
      </c>
      <c r="B528" s="9" t="s">
        <v>49</v>
      </c>
      <c r="C528" s="45" t="s">
        <v>897</v>
      </c>
      <c r="D528" s="39" t="s">
        <v>236</v>
      </c>
      <c r="E528" s="9" t="str">
        <f t="shared" si="10"/>
        <v>select 'Source Staging Table 372' as test_num, 'Non-null:  HEADCOUNT_AVAILABLE' as test_name, case when exists(select 1 from cc_f_forecast_interval where HEADCOUNT_AVAILABLE is not null) then 'PASS' else 'FAIL' end as test_result from dual;</v>
      </c>
      <c r="F528" s="9" t="s">
        <v>26</v>
      </c>
      <c r="G528" s="43"/>
      <c r="H528" s="29"/>
      <c r="I528" s="39"/>
      <c r="J528" s="31"/>
      <c r="K528" s="39"/>
      <c r="L528" s="31"/>
      <c r="M528" s="39"/>
      <c r="N528" s="39"/>
      <c r="O528" s="39"/>
      <c r="P528" s="39"/>
      <c r="Q528" s="39"/>
    </row>
    <row r="529" spans="1:17" ht="20.100000000000001" customHeight="1" x14ac:dyDescent="0.25">
      <c r="A529" s="39" t="s">
        <v>1306</v>
      </c>
      <c r="B529" s="9" t="s">
        <v>49</v>
      </c>
      <c r="C529" s="45" t="s">
        <v>897</v>
      </c>
      <c r="D529" s="39" t="s">
        <v>237</v>
      </c>
      <c r="E529" s="9" t="str">
        <f t="shared" si="10"/>
        <v>select 'Source Staging Table 373' as test_num, 'Non-null:  HEADCOUNT_UNAVAILABLE' as test_name, case when exists(select 1 from cc_f_forecast_interval where HEADCOUNT_UNAVAILABLE is not null) then 'PASS' else 'FAIL' end as test_result from dual;</v>
      </c>
      <c r="F529" s="9" t="s">
        <v>26</v>
      </c>
      <c r="G529" s="39"/>
      <c r="H529" s="29"/>
      <c r="I529" s="39"/>
      <c r="J529" s="31"/>
      <c r="K529" s="39"/>
      <c r="L529" s="31"/>
      <c r="M529" s="39"/>
      <c r="N529" s="39"/>
      <c r="O529" s="39"/>
      <c r="P529" s="39"/>
      <c r="Q529" s="39"/>
    </row>
    <row r="530" spans="1:17" ht="20.100000000000001" customHeight="1" x14ac:dyDescent="0.25">
      <c r="A530" s="39" t="s">
        <v>1307</v>
      </c>
      <c r="B530" s="9" t="s">
        <v>49</v>
      </c>
      <c r="C530" s="45" t="s">
        <v>897</v>
      </c>
      <c r="D530" s="39" t="s">
        <v>289</v>
      </c>
      <c r="E530" s="9" t="str">
        <f t="shared" si="10"/>
        <v>select 'Source Staging Table 374' as test_num, 'Non-null:  SRVC_LEVEL_ANSWERED_PERCENT' as test_name, case when exists(select 1 from cc_f_forecast_interval where SRVC_LEVEL_ANSWERED_PERCENT is not null) then 'PASS' else 'FAIL' end as test_result from dual;</v>
      </c>
      <c r="F530" s="9" t="s">
        <v>26</v>
      </c>
      <c r="G530" s="43"/>
      <c r="H530" s="29"/>
      <c r="I530" s="39"/>
      <c r="J530" s="31"/>
      <c r="K530" s="39"/>
      <c r="L530" s="31"/>
      <c r="M530" s="39"/>
      <c r="N530" s="39"/>
      <c r="O530" s="39"/>
      <c r="P530" s="39"/>
      <c r="Q530" s="39"/>
    </row>
    <row r="531" spans="1:17" ht="20.100000000000001" customHeight="1" x14ac:dyDescent="0.25">
      <c r="A531" s="39" t="s">
        <v>1308</v>
      </c>
      <c r="B531" s="9" t="s">
        <v>49</v>
      </c>
      <c r="C531" s="45" t="s">
        <v>897</v>
      </c>
      <c r="D531" s="39" t="s">
        <v>290</v>
      </c>
      <c r="E531" s="9" t="str">
        <f t="shared" si="10"/>
        <v>select 'Source Staging Table 375' as test_num, 'Non-null:  SRVC_LEVEL_ANSWERED_PERCENT_2' as test_name, case when exists(select 1 from cc_f_forecast_interval where SRVC_LEVEL_ANSWERED_PERCENT_2 is not null) then 'PASS' else 'FAIL' end as test_result from dual;</v>
      </c>
      <c r="F531" s="9" t="s">
        <v>26</v>
      </c>
      <c r="G531" s="43"/>
      <c r="H531" s="29"/>
      <c r="I531" s="39"/>
      <c r="J531" s="31"/>
      <c r="K531" s="39"/>
      <c r="L531" s="31"/>
      <c r="M531" s="39"/>
      <c r="N531" s="39"/>
      <c r="O531" s="39"/>
      <c r="P531" s="39"/>
      <c r="Q531" s="39"/>
    </row>
    <row r="532" spans="1:17" ht="20.100000000000001" customHeight="1" x14ac:dyDescent="0.25">
      <c r="A532" s="39" t="s">
        <v>1309</v>
      </c>
      <c r="B532" s="9" t="s">
        <v>49</v>
      </c>
      <c r="C532" s="45" t="s">
        <v>897</v>
      </c>
      <c r="D532" s="39" t="s">
        <v>121</v>
      </c>
      <c r="E532" s="9" t="str">
        <f t="shared" si="10"/>
        <v>select 'Source Staging Table 376' as test_num, 'Non-null:  CREATE_DATE' as test_name, case when exists(select 1 from cc_f_forecast_interval where CREATE_DATE is not null) then 'PASS' else 'FAIL' end as test_result from dual;</v>
      </c>
      <c r="F532" s="9" t="s">
        <v>26</v>
      </c>
      <c r="G532" s="43"/>
      <c r="H532" s="29"/>
      <c r="I532" s="39"/>
      <c r="J532" s="31"/>
      <c r="K532" s="39"/>
      <c r="L532" s="31"/>
      <c r="M532" s="39"/>
      <c r="N532" s="39"/>
      <c r="O532" s="39"/>
      <c r="P532" s="39"/>
      <c r="Q532" s="39"/>
    </row>
    <row r="533" spans="1:17" ht="20.100000000000001" customHeight="1" x14ac:dyDescent="0.25">
      <c r="A533" s="39" t="s">
        <v>1310</v>
      </c>
      <c r="B533" s="9" t="s">
        <v>49</v>
      </c>
      <c r="C533" s="45" t="s">
        <v>897</v>
      </c>
      <c r="D533" s="39" t="s">
        <v>123</v>
      </c>
      <c r="E533" s="9" t="str">
        <f t="shared" si="10"/>
        <v>select 'Source Staging Table 377' as test_num, 'Non-null:  LAST_UPDATE_DATE' as test_name, case when exists(select 1 from cc_f_forecast_interval where LAST_UPDATE_DATE is not null) then 'PASS' else 'FAIL' end as test_result from dual;</v>
      </c>
      <c r="F533" s="9" t="s">
        <v>26</v>
      </c>
      <c r="G533" s="43"/>
      <c r="H533" s="29"/>
      <c r="I533" s="39"/>
      <c r="J533" s="31"/>
      <c r="K533" s="39"/>
      <c r="L533" s="31"/>
      <c r="M533" s="39"/>
      <c r="N533" s="39"/>
      <c r="O533" s="39"/>
      <c r="P533" s="39"/>
      <c r="Q533" s="39"/>
    </row>
    <row r="534" spans="1:17" ht="20.100000000000001" customHeight="1" x14ac:dyDescent="0.25">
      <c r="A534" s="39" t="s">
        <v>1311</v>
      </c>
      <c r="B534" s="9" t="s">
        <v>49</v>
      </c>
      <c r="C534" s="45" t="s">
        <v>898</v>
      </c>
      <c r="D534" s="39" t="s">
        <v>291</v>
      </c>
      <c r="E534" s="9" t="str">
        <f t="shared" si="10"/>
        <v>select 'Source Staging Table 378' as test_num, 'Non-null:  IVR_SELF_SERVICE_USAGE_ID' as test_name, case when exists(select 1 from cc_f_ivr_self_service_usage where IVR_SELF_SERVICE_USAGE_ID is not null) then 'PASS' else 'FAIL' end as test_result from dual;</v>
      </c>
      <c r="F534" s="9" t="s">
        <v>26</v>
      </c>
      <c r="G534" s="43"/>
      <c r="H534" s="29"/>
      <c r="I534" s="39"/>
      <c r="J534" s="31"/>
      <c r="K534" s="39"/>
      <c r="L534" s="31"/>
      <c r="M534" s="39"/>
      <c r="N534" s="39"/>
      <c r="O534" s="39"/>
      <c r="P534" s="39"/>
      <c r="Q534" s="39"/>
    </row>
    <row r="535" spans="1:17" ht="20.100000000000001" customHeight="1" x14ac:dyDescent="0.25">
      <c r="A535" s="39" t="s">
        <v>1312</v>
      </c>
      <c r="B535" s="9" t="s">
        <v>49</v>
      </c>
      <c r="C535" s="45" t="s">
        <v>898</v>
      </c>
      <c r="D535" s="39" t="s">
        <v>164</v>
      </c>
      <c r="E535" s="9" t="str">
        <f t="shared" si="10"/>
        <v>select 'Source Staging Table 379' as test_num, 'Non-null:  D_PROJECT_ID' as test_name, case when exists(select 1 from cc_f_ivr_self_service_usage where D_PROJECT_ID is not null) then 'PASS' else 'FAIL' end as test_result from dual;</v>
      </c>
      <c r="F535" s="9" t="s">
        <v>26</v>
      </c>
      <c r="G535" s="43"/>
      <c r="H535" s="29"/>
      <c r="I535" s="39"/>
      <c r="J535" s="31"/>
      <c r="K535" s="39"/>
      <c r="L535" s="31"/>
      <c r="M535" s="39"/>
      <c r="N535" s="39"/>
      <c r="O535" s="39"/>
      <c r="P535" s="39"/>
      <c r="Q535" s="39"/>
    </row>
    <row r="536" spans="1:17" ht="20.100000000000001" customHeight="1" x14ac:dyDescent="0.25">
      <c r="A536" s="39" t="s">
        <v>1313</v>
      </c>
      <c r="B536" s="9" t="s">
        <v>49</v>
      </c>
      <c r="C536" s="45" t="s">
        <v>898</v>
      </c>
      <c r="D536" s="39" t="s">
        <v>181</v>
      </c>
      <c r="E536" s="9" t="str">
        <f t="shared" si="10"/>
        <v>select 'Source Staging Table 380' as test_num, 'Non-null:  D_PROGRAM_ID' as test_name, case when exists(select 1 from cc_f_ivr_self_service_usage where D_PROGRAM_ID is not null) then 'PASS' else 'FAIL' end as test_result from dual;</v>
      </c>
      <c r="F536" s="9" t="s">
        <v>26</v>
      </c>
      <c r="G536" s="43"/>
      <c r="H536" s="29"/>
      <c r="I536" s="39"/>
      <c r="J536" s="31"/>
      <c r="K536" s="39"/>
      <c r="L536" s="31"/>
      <c r="M536" s="39"/>
      <c r="N536" s="39"/>
      <c r="O536" s="39"/>
      <c r="P536" s="39"/>
      <c r="Q536" s="39"/>
    </row>
    <row r="537" spans="1:17" ht="20.100000000000001" customHeight="1" x14ac:dyDescent="0.25">
      <c r="A537" s="39" t="s">
        <v>1314</v>
      </c>
      <c r="B537" s="9" t="s">
        <v>49</v>
      </c>
      <c r="C537" s="45" t="s">
        <v>898</v>
      </c>
      <c r="D537" s="39" t="s">
        <v>182</v>
      </c>
      <c r="E537" s="9" t="str">
        <f t="shared" si="10"/>
        <v>select 'Source Staging Table 381' as test_num, 'Non-null:  D_GEOGRAPHY_MASTER_ID' as test_name, case when exists(select 1 from cc_f_ivr_self_service_usage where D_GEOGRAPHY_MASTER_ID is not null) then 'PASS' else 'FAIL' end as test_result from dual;</v>
      </c>
      <c r="F537" s="9" t="s">
        <v>26</v>
      </c>
      <c r="G537" s="43"/>
      <c r="H537" s="29"/>
      <c r="I537" s="39"/>
      <c r="J537" s="31"/>
      <c r="K537" s="39"/>
      <c r="L537" s="31"/>
      <c r="M537" s="39"/>
      <c r="N537" s="39"/>
      <c r="O537" s="39"/>
      <c r="P537" s="39"/>
      <c r="Q537" s="39"/>
    </row>
    <row r="538" spans="1:17" ht="20.100000000000001" customHeight="1" x14ac:dyDescent="0.25">
      <c r="A538" s="39" t="s">
        <v>1315</v>
      </c>
      <c r="B538" s="9" t="s">
        <v>49</v>
      </c>
      <c r="C538" s="45" t="s">
        <v>898</v>
      </c>
      <c r="D538" s="39" t="s">
        <v>183</v>
      </c>
      <c r="E538" s="9" t="str">
        <f t="shared" si="10"/>
        <v>select 'Source Staging Table 382' as test_num, 'Non-null:  D_UNIT_OF_WORK_ID' as test_name, case when exists(select 1 from cc_f_ivr_self_service_usage where D_UNIT_OF_WORK_ID is not null) then 'PASS' else 'FAIL' end as test_result from dual;</v>
      </c>
      <c r="F538" s="9" t="s">
        <v>26</v>
      </c>
      <c r="G538" s="43"/>
      <c r="H538" s="29"/>
      <c r="I538" s="39"/>
      <c r="J538" s="31"/>
      <c r="K538" s="39"/>
      <c r="L538" s="31"/>
      <c r="M538" s="39"/>
      <c r="N538" s="39"/>
      <c r="O538" s="39"/>
      <c r="P538" s="39"/>
      <c r="Q538" s="39"/>
    </row>
    <row r="539" spans="1:17" ht="20.100000000000001" customHeight="1" x14ac:dyDescent="0.25">
      <c r="A539" s="39" t="s">
        <v>1316</v>
      </c>
      <c r="B539" s="9" t="s">
        <v>49</v>
      </c>
      <c r="C539" s="45" t="s">
        <v>898</v>
      </c>
      <c r="D539" s="39" t="s">
        <v>132</v>
      </c>
      <c r="E539" s="9" t="str">
        <f t="shared" si="10"/>
        <v>select 'Source Staging Table 383' as test_num, 'Non-null:  D_INTERVAL_ID' as test_name, case when exists(select 1 from cc_f_ivr_self_service_usage where D_INTERVAL_ID is not null) then 'PASS' else 'FAIL' end as test_result from dual;</v>
      </c>
      <c r="F539" s="9" t="s">
        <v>26</v>
      </c>
      <c r="G539" s="43"/>
      <c r="H539" s="29"/>
      <c r="I539" s="39"/>
      <c r="J539" s="31"/>
      <c r="K539" s="39"/>
      <c r="L539" s="31"/>
      <c r="M539" s="39"/>
      <c r="N539" s="39"/>
      <c r="O539" s="39"/>
      <c r="P539" s="39"/>
      <c r="Q539" s="39"/>
    </row>
    <row r="540" spans="1:17" ht="20.100000000000001" customHeight="1" x14ac:dyDescent="0.25">
      <c r="A540" s="39" t="s">
        <v>1317</v>
      </c>
      <c r="B540" s="9" t="s">
        <v>49</v>
      </c>
      <c r="C540" s="45" t="s">
        <v>898</v>
      </c>
      <c r="D540" s="39" t="s">
        <v>102</v>
      </c>
      <c r="E540" s="9" t="str">
        <f t="shared" si="10"/>
        <v>select 'Source Staging Table 384' as test_num, 'Non-null:  D_DATE_ID' as test_name, case when exists(select 1 from cc_f_ivr_self_service_usage where D_DATE_ID is not null) then 'PASS' else 'FAIL' end as test_result from dual;</v>
      </c>
      <c r="F540" s="9" t="s">
        <v>26</v>
      </c>
      <c r="G540" s="43"/>
      <c r="H540" s="29"/>
      <c r="I540" s="39"/>
      <c r="J540" s="31"/>
      <c r="K540" s="39"/>
      <c r="L540" s="31"/>
      <c r="M540" s="39"/>
      <c r="N540" s="39"/>
      <c r="O540" s="39"/>
      <c r="P540" s="39"/>
      <c r="Q540" s="39"/>
    </row>
    <row r="541" spans="1:17" ht="20.100000000000001" customHeight="1" x14ac:dyDescent="0.25">
      <c r="A541" s="39" t="s">
        <v>1318</v>
      </c>
      <c r="B541" s="9" t="s">
        <v>49</v>
      </c>
      <c r="C541" s="45" t="s">
        <v>898</v>
      </c>
      <c r="D541" s="39" t="s">
        <v>145</v>
      </c>
      <c r="E541" s="9" t="str">
        <f t="shared" si="10"/>
        <v>select 'Source Staging Table 385' as test_num, 'Non-null:  D_IVR_SELF_SERVICE_PATH_ID' as test_name, case when exists(select 1 from cc_f_ivr_self_service_usage where D_IVR_SELF_SERVICE_PATH_ID is not null) then 'PASS' else 'FAIL' end as test_result from dual;</v>
      </c>
      <c r="F541" s="9" t="s">
        <v>26</v>
      </c>
      <c r="G541" s="43"/>
      <c r="H541" s="29"/>
      <c r="I541" s="39"/>
      <c r="J541" s="31"/>
      <c r="K541" s="39"/>
      <c r="L541" s="31"/>
      <c r="M541" s="39"/>
      <c r="N541" s="39"/>
      <c r="O541" s="39"/>
      <c r="P541" s="39"/>
      <c r="Q541" s="39"/>
    </row>
    <row r="542" spans="1:17" ht="20.100000000000001" customHeight="1" x14ac:dyDescent="0.25">
      <c r="A542" s="39" t="s">
        <v>1319</v>
      </c>
      <c r="B542" s="9" t="s">
        <v>49</v>
      </c>
      <c r="C542" s="45" t="s">
        <v>898</v>
      </c>
      <c r="D542" s="39" t="s">
        <v>292</v>
      </c>
      <c r="E542" s="9" t="str">
        <f t="shared" si="10"/>
        <v>select 'Source Staging Table 386' as test_num, 'Non-null:  CONTACTS_ENTERING' as test_name, case when exists(select 1 from cc_f_ivr_self_service_usage where CONTACTS_ENTERING is not null) then 'PASS' else 'FAIL' end as test_result from dual;</v>
      </c>
      <c r="F542" s="9" t="s">
        <v>26</v>
      </c>
      <c r="G542" s="43"/>
      <c r="H542" s="29"/>
      <c r="I542" s="39"/>
      <c r="J542" s="31"/>
      <c r="K542" s="39"/>
      <c r="L542" s="31"/>
      <c r="M542" s="39"/>
      <c r="N542" s="39"/>
      <c r="O542" s="39"/>
      <c r="P542" s="39"/>
      <c r="Q542" s="39"/>
    </row>
    <row r="543" spans="1:17" ht="20.100000000000001" customHeight="1" x14ac:dyDescent="0.25">
      <c r="A543" s="39" t="s">
        <v>1320</v>
      </c>
      <c r="B543" s="9" t="s">
        <v>49</v>
      </c>
      <c r="C543" s="45" t="s">
        <v>898</v>
      </c>
      <c r="D543" s="39" t="s">
        <v>245</v>
      </c>
      <c r="E543" s="9" t="str">
        <f t="shared" si="10"/>
        <v>select 'Source Staging Table 387' as test_num, 'Non-null:  CONTACTS_TRANSFERRED' as test_name, case when exists(select 1 from cc_f_ivr_self_service_usage where CONTACTS_TRANSFERRED is not null) then 'PASS' else 'FAIL' end as test_result from dual;</v>
      </c>
      <c r="F543" s="9" t="s">
        <v>26</v>
      </c>
      <c r="G543" s="43"/>
      <c r="H543" s="29"/>
      <c r="I543" s="39"/>
      <c r="J543" s="31"/>
      <c r="K543" s="39"/>
      <c r="L543" s="31"/>
      <c r="M543" s="39"/>
      <c r="N543" s="39"/>
      <c r="O543" s="39"/>
      <c r="P543" s="39"/>
      <c r="Q543" s="39"/>
    </row>
    <row r="544" spans="1:17" ht="20.100000000000001" customHeight="1" x14ac:dyDescent="0.25">
      <c r="A544" s="39" t="s">
        <v>1321</v>
      </c>
      <c r="B544" s="9" t="s">
        <v>49</v>
      </c>
      <c r="C544" s="45" t="s">
        <v>898</v>
      </c>
      <c r="D544" s="39" t="s">
        <v>293</v>
      </c>
      <c r="E544" s="9" t="str">
        <f t="shared" si="10"/>
        <v>select 'Source Staging Table 388' as test_num, 'Non-null:  CONTACTS_COMPLETED' as test_name, case when exists(select 1 from cc_f_ivr_self_service_usage where CONTACTS_COMPLETED is not null) then 'PASS' else 'FAIL' end as test_result from dual;</v>
      </c>
      <c r="F544" s="9" t="s">
        <v>26</v>
      </c>
      <c r="G544" s="43"/>
      <c r="H544" s="29"/>
      <c r="I544" s="39"/>
      <c r="J544" s="31"/>
      <c r="K544" s="39"/>
      <c r="L544" s="31"/>
      <c r="M544" s="39"/>
      <c r="N544" s="39"/>
      <c r="O544" s="39"/>
      <c r="P544" s="39"/>
      <c r="Q544" s="39"/>
    </row>
    <row r="545" spans="1:17" ht="20.100000000000001" customHeight="1" x14ac:dyDescent="0.25">
      <c r="A545" s="39" t="s">
        <v>1322</v>
      </c>
      <c r="B545" s="9" t="s">
        <v>49</v>
      </c>
      <c r="C545" s="45" t="s">
        <v>898</v>
      </c>
      <c r="D545" s="39" t="s">
        <v>294</v>
      </c>
      <c r="E545" s="9" t="str">
        <f t="shared" si="10"/>
        <v>select 'Source Staging Table 389' as test_num, 'Non-null:  MINUTES_IN_IVR_TRANSFERRED' as test_name, case when exists(select 1 from cc_f_ivr_self_service_usage where MINUTES_IN_IVR_TRANSFERRED is not null) then 'PASS' else 'FAIL' end as test_result from dual;</v>
      </c>
      <c r="F545" s="9" t="s">
        <v>26</v>
      </c>
      <c r="G545" s="43"/>
      <c r="H545" s="29"/>
      <c r="I545" s="39"/>
      <c r="J545" s="31"/>
      <c r="K545" s="39"/>
      <c r="L545" s="31"/>
      <c r="M545" s="39"/>
      <c r="N545" s="39"/>
      <c r="O545" s="39"/>
      <c r="P545" s="39"/>
      <c r="Q545" s="39"/>
    </row>
    <row r="546" spans="1:17" ht="20.100000000000001" customHeight="1" x14ac:dyDescent="0.25">
      <c r="A546" s="39" t="s">
        <v>1323</v>
      </c>
      <c r="B546" s="9" t="s">
        <v>49</v>
      </c>
      <c r="C546" s="45" t="s">
        <v>898</v>
      </c>
      <c r="D546" s="39" t="s">
        <v>295</v>
      </c>
      <c r="E546" s="9" t="str">
        <f t="shared" si="10"/>
        <v>select 'Source Staging Table 390' as test_num, 'Non-null:  MINUTES_IN_IVR_COMPLETED' as test_name, case when exists(select 1 from cc_f_ivr_self_service_usage where MINUTES_IN_IVR_COMPLETED is not null) then 'PASS' else 'FAIL' end as test_result from dual;</v>
      </c>
      <c r="F546" s="9" t="s">
        <v>26</v>
      </c>
      <c r="G546" s="43"/>
      <c r="H546" s="29"/>
      <c r="I546" s="39"/>
      <c r="J546" s="31"/>
      <c r="K546" s="39"/>
      <c r="L546" s="31"/>
      <c r="M546" s="39"/>
      <c r="N546" s="39"/>
      <c r="O546" s="39"/>
      <c r="P546" s="39"/>
      <c r="Q546" s="39"/>
    </row>
    <row r="547" spans="1:17" ht="20.100000000000001" customHeight="1" x14ac:dyDescent="0.25">
      <c r="A547" s="39" t="s">
        <v>1324</v>
      </c>
      <c r="B547" s="9" t="s">
        <v>49</v>
      </c>
      <c r="C547" s="45" t="s">
        <v>898</v>
      </c>
      <c r="D547" s="39" t="s">
        <v>121</v>
      </c>
      <c r="E547" s="9" t="str">
        <f t="shared" si="10"/>
        <v>select 'Source Staging Table 391' as test_num, 'Non-null:  CREATE_DATE' as test_name, case when exists(select 1 from cc_f_ivr_self_service_usage where CREATE_DATE is not null) then 'PASS' else 'FAIL' end as test_result from dual;</v>
      </c>
      <c r="F547" s="9" t="s">
        <v>26</v>
      </c>
      <c r="G547" s="43"/>
      <c r="H547" s="29"/>
      <c r="I547" s="39"/>
      <c r="J547" s="31"/>
      <c r="K547" s="39"/>
      <c r="L547" s="31"/>
      <c r="M547" s="39"/>
      <c r="N547" s="39"/>
      <c r="O547" s="39"/>
      <c r="P547" s="39"/>
      <c r="Q547" s="39"/>
    </row>
    <row r="548" spans="1:17" ht="20.100000000000001" customHeight="1" x14ac:dyDescent="0.25">
      <c r="A548" s="39" t="s">
        <v>1325</v>
      </c>
      <c r="B548" s="9" t="s">
        <v>49</v>
      </c>
      <c r="C548" s="45" t="s">
        <v>898</v>
      </c>
      <c r="D548" s="53" t="s">
        <v>123</v>
      </c>
      <c r="E548" s="9" t="str">
        <f t="shared" si="10"/>
        <v>select 'Source Staging Table 392' as test_num, 'Non-null:  LAST_UPDATE_DATE' as test_name, case when exists(select 1 from cc_f_ivr_self_service_usage where LAST_UPDATE_DATE is not null) then 'PASS' else 'FAIL' end as test_result from dual;</v>
      </c>
      <c r="F548" s="9" t="s">
        <v>26</v>
      </c>
      <c r="G548" s="43"/>
      <c r="H548" s="29"/>
      <c r="I548" s="39"/>
      <c r="J548" s="31"/>
      <c r="K548" s="39"/>
      <c r="L548" s="31"/>
      <c r="M548" s="39"/>
      <c r="N548" s="39"/>
      <c r="O548" s="39"/>
      <c r="P548" s="39"/>
      <c r="Q548" s="39"/>
    </row>
    <row r="549" spans="1:17" ht="20.100000000000001" customHeight="1" x14ac:dyDescent="0.25">
      <c r="A549" s="39" t="s">
        <v>1326</v>
      </c>
      <c r="B549" s="9" t="s">
        <v>49</v>
      </c>
      <c r="C549" s="45" t="s">
        <v>899</v>
      </c>
      <c r="D549" s="53" t="s">
        <v>900</v>
      </c>
      <c r="E549" s="9" t="str">
        <f t="shared" si="10"/>
        <v>select 'Source Staging Table 393' as test_num, 'Non-null:  F_PROJECT_BY_DATE_ID' as test_name, case when exists(select 1 from cc_f_project_by_date where F_PROJECT_BY_DATE_ID is not null) then 'PASS' else 'FAIL' end as test_result from dual;</v>
      </c>
      <c r="F549" s="9" t="s">
        <v>26</v>
      </c>
      <c r="G549" s="43"/>
      <c r="H549" s="29"/>
      <c r="I549" s="39"/>
      <c r="J549" s="31"/>
      <c r="K549" s="39"/>
      <c r="L549" s="31"/>
      <c r="M549" s="39"/>
      <c r="N549" s="39"/>
      <c r="O549" s="39"/>
      <c r="P549" s="39"/>
      <c r="Q549" s="39"/>
    </row>
    <row r="550" spans="1:17" ht="20.100000000000001" customHeight="1" x14ac:dyDescent="0.25">
      <c r="A550" s="39" t="s">
        <v>1327</v>
      </c>
      <c r="B550" s="9" t="s">
        <v>49</v>
      </c>
      <c r="C550" s="45" t="s">
        <v>899</v>
      </c>
      <c r="D550" s="53" t="s">
        <v>102</v>
      </c>
      <c r="E550" s="9" t="str">
        <f t="shared" si="10"/>
        <v>select 'Source Staging Table 394' as test_num, 'Non-null:  D_DATE_ID' as test_name, case when exists(select 1 from cc_f_project_by_date where D_DATE_ID is not null) then 'PASS' else 'FAIL' end as test_result from dual;</v>
      </c>
      <c r="F550" s="9" t="s">
        <v>26</v>
      </c>
      <c r="G550" s="43"/>
      <c r="H550" s="29"/>
      <c r="I550" s="39"/>
      <c r="J550" s="31"/>
      <c r="K550" s="39"/>
      <c r="L550" s="31"/>
      <c r="M550" s="39"/>
      <c r="N550" s="39"/>
      <c r="O550" s="39"/>
      <c r="P550" s="39"/>
      <c r="Q550" s="39"/>
    </row>
    <row r="551" spans="1:17" ht="20.100000000000001" customHeight="1" x14ac:dyDescent="0.25">
      <c r="A551" s="39" t="s">
        <v>1328</v>
      </c>
      <c r="B551" s="9" t="s">
        <v>49</v>
      </c>
      <c r="C551" s="45" t="s">
        <v>899</v>
      </c>
      <c r="D551" s="53" t="s">
        <v>167</v>
      </c>
      <c r="E551" s="9" t="str">
        <f t="shared" si="10"/>
        <v>select 'Source Staging Table 395' as test_num, 'Non-null:  D_PROJECT_TARGETS_ID' as test_name, case when exists(select 1 from cc_f_project_by_date where D_PROJECT_TARGETS_ID is not null) then 'PASS' else 'FAIL' end as test_result from dual;</v>
      </c>
      <c r="F551" s="9" t="s">
        <v>26</v>
      </c>
      <c r="G551" s="43"/>
      <c r="H551" s="29"/>
      <c r="I551" s="39"/>
      <c r="J551" s="31"/>
      <c r="K551" s="39"/>
      <c r="L551" s="31"/>
      <c r="M551" s="39"/>
      <c r="N551" s="39"/>
      <c r="O551" s="39"/>
      <c r="P551" s="39"/>
      <c r="Q551" s="39"/>
    </row>
    <row r="552" spans="1:17" ht="20.100000000000001" customHeight="1" x14ac:dyDescent="0.25">
      <c r="A552" s="39" t="s">
        <v>1329</v>
      </c>
      <c r="B552" s="9" t="s">
        <v>49</v>
      </c>
      <c r="C552" s="45" t="s">
        <v>899</v>
      </c>
      <c r="D552" s="53" t="s">
        <v>181</v>
      </c>
      <c r="E552" s="9" t="str">
        <f t="shared" si="10"/>
        <v>select 'Source Staging Table 396' as test_num, 'Non-null:  D_PROGRAM_ID' as test_name, case when exists(select 1 from cc_f_project_by_date where D_PROGRAM_ID is not null) then 'PASS' else 'FAIL' end as test_result from dual;</v>
      </c>
      <c r="F552" s="9" t="s">
        <v>26</v>
      </c>
      <c r="G552" s="43"/>
      <c r="H552" s="29"/>
      <c r="I552" s="39"/>
      <c r="J552" s="31"/>
      <c r="K552" s="39"/>
      <c r="L552" s="31"/>
      <c r="M552" s="39"/>
      <c r="N552" s="39"/>
      <c r="O552" s="39"/>
      <c r="P552" s="39"/>
      <c r="Q552" s="39"/>
    </row>
    <row r="553" spans="1:17" ht="20.100000000000001" customHeight="1" x14ac:dyDescent="0.25">
      <c r="A553" s="39" t="s">
        <v>1330</v>
      </c>
      <c r="B553" s="9" t="s">
        <v>49</v>
      </c>
      <c r="C553" s="45" t="s">
        <v>899</v>
      </c>
      <c r="D553" s="53" t="s">
        <v>182</v>
      </c>
      <c r="E553" s="9" t="str">
        <f t="shared" si="10"/>
        <v>select 'Source Staging Table 397' as test_num, 'Non-null:  D_GEOGRAPHY_MASTER_ID' as test_name, case when exists(select 1 from cc_f_project_by_date where D_GEOGRAPHY_MASTER_ID is not null) then 'PASS' else 'FAIL' end as test_result from dual;</v>
      </c>
      <c r="F553" s="9" t="s">
        <v>26</v>
      </c>
      <c r="G553" s="43"/>
      <c r="H553" s="29"/>
      <c r="I553" s="39"/>
      <c r="J553" s="31"/>
      <c r="K553" s="39"/>
      <c r="L553" s="31"/>
      <c r="M553" s="39"/>
      <c r="N553" s="39"/>
      <c r="O553" s="39"/>
      <c r="P553" s="39"/>
      <c r="Q553" s="39"/>
    </row>
    <row r="554" spans="1:17" ht="20.100000000000001" customHeight="1" x14ac:dyDescent="0.25">
      <c r="A554" s="39" t="s">
        <v>1331</v>
      </c>
      <c r="B554" s="9" t="s">
        <v>49</v>
      </c>
      <c r="C554" s="45" t="s">
        <v>899</v>
      </c>
      <c r="D554" s="53" t="s">
        <v>263</v>
      </c>
      <c r="E554" s="9" t="str">
        <f t="shared" si="10"/>
        <v>select 'Source Staging Table 398' as test_num, 'Non-null:  HANDLE_CALLS_COUNT' as test_name, case when exists(select 1 from cc_f_project_by_date where HANDLE_CALLS_COUNT is not null) then 'PASS' else 'FAIL' end as test_result from dual;</v>
      </c>
      <c r="F554" s="9" t="s">
        <v>26</v>
      </c>
      <c r="G554" s="43"/>
      <c r="H554" s="29"/>
      <c r="I554" s="39"/>
      <c r="J554" s="31"/>
      <c r="K554" s="39"/>
      <c r="L554" s="31"/>
      <c r="M554" s="39"/>
      <c r="N554" s="39"/>
      <c r="O554" s="39"/>
      <c r="P554" s="39"/>
      <c r="Q554" s="39"/>
    </row>
    <row r="555" spans="1:17" ht="20.100000000000001" customHeight="1" x14ac:dyDescent="0.25">
      <c r="A555" s="39" t="s">
        <v>1332</v>
      </c>
      <c r="B555" s="9" t="s">
        <v>49</v>
      </c>
      <c r="C555" s="45" t="s">
        <v>899</v>
      </c>
      <c r="D555" s="53" t="s">
        <v>264</v>
      </c>
      <c r="E555" s="9" t="str">
        <f t="shared" si="10"/>
        <v>select 'Source Staging Table 399' as test_num, 'Non-null:  HANDLE_TIME_SECONDS' as test_name, case when exists(select 1 from cc_f_project_by_date where HANDLE_TIME_SECONDS is not null) then 'PASS' else 'FAIL' end as test_result from dual;</v>
      </c>
      <c r="F555" s="9" t="s">
        <v>26</v>
      </c>
      <c r="G555" s="43"/>
      <c r="H555" s="29"/>
      <c r="I555" s="39"/>
      <c r="J555" s="31"/>
      <c r="K555" s="39"/>
      <c r="L555" s="31"/>
      <c r="M555" s="39"/>
      <c r="N555" s="39"/>
      <c r="O555" s="39"/>
      <c r="P555" s="39"/>
      <c r="Q555" s="39"/>
    </row>
    <row r="556" spans="1:17" ht="20.100000000000001" customHeight="1" x14ac:dyDescent="0.25">
      <c r="A556" s="39" t="s">
        <v>1333</v>
      </c>
      <c r="B556" s="9" t="s">
        <v>49</v>
      </c>
      <c r="C556" s="45" t="s">
        <v>899</v>
      </c>
      <c r="D556" s="53" t="s">
        <v>265</v>
      </c>
      <c r="E556" s="9" t="str">
        <f t="shared" si="10"/>
        <v>select 'Source Staging Table 400' as test_num, 'Non-null:  INTERNAL_CALLS_COUNT' as test_name, case when exists(select 1 from cc_f_project_by_date where INTERNAL_CALLS_COUNT is not null) then 'PASS' else 'FAIL' end as test_result from dual;</v>
      </c>
      <c r="F556" s="9" t="s">
        <v>26</v>
      </c>
      <c r="G556" s="43"/>
      <c r="H556" s="29"/>
      <c r="I556" s="39"/>
      <c r="J556" s="31"/>
      <c r="K556" s="39"/>
      <c r="L556" s="31"/>
      <c r="M556" s="39"/>
      <c r="N556" s="39"/>
      <c r="O556" s="39"/>
      <c r="P556" s="39"/>
      <c r="Q556" s="39"/>
    </row>
    <row r="557" spans="1:17" ht="20.100000000000001" customHeight="1" x14ac:dyDescent="0.25">
      <c r="A557" s="39" t="s">
        <v>1334</v>
      </c>
      <c r="B557" s="9" t="s">
        <v>49</v>
      </c>
      <c r="C557" s="45" t="s">
        <v>899</v>
      </c>
      <c r="D557" s="53" t="s">
        <v>266</v>
      </c>
      <c r="E557" s="9" t="str">
        <f t="shared" si="10"/>
        <v>select 'Source Staging Table 401' as test_num, 'Non-null:  INTERNAL_SECONDS' as test_name, case when exists(select 1 from cc_f_project_by_date where INTERNAL_SECONDS is not null) then 'PASS' else 'FAIL' end as test_result from dual;</v>
      </c>
      <c r="F557" s="9" t="s">
        <v>26</v>
      </c>
      <c r="G557" s="43"/>
      <c r="H557" s="29"/>
      <c r="I557" s="39"/>
      <c r="J557" s="31"/>
      <c r="K557" s="39"/>
      <c r="L557" s="31"/>
      <c r="M557" s="39"/>
      <c r="N557" s="39"/>
      <c r="O557" s="39"/>
      <c r="P557" s="39"/>
      <c r="Q557" s="39"/>
    </row>
    <row r="558" spans="1:17" ht="20.100000000000001" customHeight="1" x14ac:dyDescent="0.25">
      <c r="A558" s="39" t="s">
        <v>1335</v>
      </c>
      <c r="B558" s="9" t="s">
        <v>49</v>
      </c>
      <c r="C558" s="45" t="s">
        <v>899</v>
      </c>
      <c r="D558" s="53" t="s">
        <v>267</v>
      </c>
      <c r="E558" s="9" t="str">
        <f t="shared" si="10"/>
        <v>select 'Source Staging Table 402' as test_num, 'Non-null:  EXTERNAL_CALLS_COUNT' as test_name, case when exists(select 1 from cc_f_project_by_date where EXTERNAL_CALLS_COUNT is not null) then 'PASS' else 'FAIL' end as test_result from dual;</v>
      </c>
      <c r="F558" s="9" t="s">
        <v>26</v>
      </c>
      <c r="G558" s="43"/>
      <c r="H558" s="29"/>
      <c r="I558" s="39"/>
      <c r="J558" s="31"/>
      <c r="K558" s="39"/>
      <c r="L558" s="31"/>
      <c r="M558" s="39"/>
      <c r="N558" s="39"/>
      <c r="O558" s="39"/>
      <c r="P558" s="39"/>
      <c r="Q558" s="39"/>
    </row>
    <row r="559" spans="1:17" ht="20.100000000000001" customHeight="1" x14ac:dyDescent="0.25">
      <c r="A559" s="39" t="s">
        <v>1336</v>
      </c>
      <c r="B559" s="9" t="s">
        <v>49</v>
      </c>
      <c r="C559" s="45" t="s">
        <v>899</v>
      </c>
      <c r="D559" s="53" t="s">
        <v>268</v>
      </c>
      <c r="E559" s="9" t="str">
        <f t="shared" si="10"/>
        <v>select 'Source Staging Table 403' as test_num, 'Non-null:  EXTERNAL_SECONDS' as test_name, case when exists(select 1 from cc_f_project_by_date where EXTERNAL_SECONDS is not null) then 'PASS' else 'FAIL' end as test_result from dual;</v>
      </c>
      <c r="F559" s="9" t="s">
        <v>26</v>
      </c>
      <c r="G559" s="43"/>
      <c r="H559" s="29"/>
      <c r="I559" s="39"/>
      <c r="J559" s="31"/>
      <c r="K559" s="39"/>
      <c r="L559" s="31"/>
      <c r="M559" s="39"/>
      <c r="N559" s="39"/>
      <c r="O559" s="39"/>
      <c r="P559" s="39"/>
      <c r="Q559" s="39"/>
    </row>
    <row r="560" spans="1:17" ht="20.100000000000001" customHeight="1" x14ac:dyDescent="0.25">
      <c r="A560" s="39" t="s">
        <v>1337</v>
      </c>
      <c r="B560" s="9" t="s">
        <v>49</v>
      </c>
      <c r="C560" s="45" t="s">
        <v>899</v>
      </c>
      <c r="D560" s="39" t="s">
        <v>269</v>
      </c>
      <c r="E560" s="9" t="str">
        <f t="shared" si="10"/>
        <v>select 'Source Staging Table 404' as test_num, 'Non-null:  HOLD_SECONDS' as test_name, case when exists(select 1 from cc_f_project_by_date where HOLD_SECONDS is not null) then 'PASS' else 'FAIL' end as test_result from dual;</v>
      </c>
      <c r="F560" s="9" t="s">
        <v>26</v>
      </c>
      <c r="G560" s="43"/>
      <c r="H560" s="29"/>
      <c r="I560" s="39"/>
      <c r="J560" s="31"/>
      <c r="K560" s="39"/>
      <c r="L560" s="31"/>
      <c r="M560" s="39"/>
      <c r="N560" s="39"/>
      <c r="O560" s="39"/>
      <c r="P560" s="39"/>
      <c r="Q560" s="39"/>
    </row>
    <row r="561" spans="1:17" ht="20.100000000000001" customHeight="1" x14ac:dyDescent="0.25">
      <c r="A561" s="39" t="s">
        <v>1338</v>
      </c>
      <c r="B561" s="9" t="s">
        <v>49</v>
      </c>
      <c r="C561" s="45" t="s">
        <v>899</v>
      </c>
      <c r="D561" s="39" t="s">
        <v>270</v>
      </c>
      <c r="E561" s="9" t="str">
        <f t="shared" si="10"/>
        <v>select 'Source Staging Table 405' as test_num, 'Non-null:  RING_SECONDS' as test_name, case when exists(select 1 from cc_f_project_by_date where RING_SECONDS is not null) then 'PASS' else 'FAIL' end as test_result from dual;</v>
      </c>
      <c r="F561" s="9" t="s">
        <v>26</v>
      </c>
      <c r="G561" s="43"/>
      <c r="H561" s="29"/>
      <c r="I561" s="39"/>
      <c r="J561" s="31"/>
      <c r="K561" s="39"/>
      <c r="L561" s="31"/>
      <c r="M561" s="39"/>
      <c r="N561" s="39"/>
      <c r="O561" s="39"/>
      <c r="P561" s="39"/>
      <c r="Q561" s="39"/>
    </row>
    <row r="562" spans="1:17" ht="20.100000000000001" customHeight="1" x14ac:dyDescent="0.25">
      <c r="A562" s="39" t="s">
        <v>1339</v>
      </c>
      <c r="B562" s="9" t="s">
        <v>49</v>
      </c>
      <c r="C562" s="45" t="s">
        <v>899</v>
      </c>
      <c r="D562" s="39" t="s">
        <v>271</v>
      </c>
      <c r="E562" s="9" t="str">
        <f t="shared" si="10"/>
        <v>select 'Source Staging Table 406' as test_num, 'Non-null:  TALK_SECONDS' as test_name, case when exists(select 1 from cc_f_project_by_date where TALK_SECONDS is not null) then 'PASS' else 'FAIL' end as test_result from dual;</v>
      </c>
      <c r="F562" s="9" t="s">
        <v>26</v>
      </c>
      <c r="G562" s="43"/>
      <c r="H562" s="29"/>
      <c r="I562" s="39"/>
      <c r="J562" s="31"/>
      <c r="K562" s="39"/>
      <c r="L562" s="31"/>
      <c r="M562" s="39"/>
      <c r="N562" s="39"/>
      <c r="O562" s="39"/>
      <c r="P562" s="39"/>
      <c r="Q562" s="39"/>
    </row>
    <row r="563" spans="1:17" ht="20.100000000000001" customHeight="1" x14ac:dyDescent="0.25">
      <c r="A563" s="39" t="s">
        <v>1340</v>
      </c>
      <c r="B563" s="9" t="s">
        <v>49</v>
      </c>
      <c r="C563" s="45" t="s">
        <v>899</v>
      </c>
      <c r="D563" s="39" t="s">
        <v>272</v>
      </c>
      <c r="E563" s="9" t="str">
        <f t="shared" si="10"/>
        <v>select 'Source Staging Table 407' as test_num, 'Non-null:  WRAP_SECONDS' as test_name, case when exists(select 1 from cc_f_project_by_date where WRAP_SECONDS is not null) then 'PASS' else 'FAIL' end as test_result from dual;</v>
      </c>
      <c r="F563" s="9" t="s">
        <v>26</v>
      </c>
      <c r="G563" s="43"/>
      <c r="H563" s="29"/>
      <c r="I563" s="39"/>
      <c r="J563" s="31"/>
      <c r="K563" s="39"/>
      <c r="L563" s="31"/>
      <c r="M563" s="39"/>
      <c r="N563" s="39"/>
      <c r="O563" s="39"/>
      <c r="P563" s="39"/>
      <c r="Q563" s="39"/>
    </row>
    <row r="564" spans="1:17" ht="20.100000000000001" customHeight="1" x14ac:dyDescent="0.25">
      <c r="A564" s="39" t="s">
        <v>1341</v>
      </c>
      <c r="B564" s="9" t="s">
        <v>49</v>
      </c>
      <c r="C564" s="45" t="s">
        <v>899</v>
      </c>
      <c r="D564" s="39" t="s">
        <v>275</v>
      </c>
      <c r="E564" s="9" t="str">
        <f t="shared" si="10"/>
        <v>select 'Source Staging Table 408' as test_num, 'Non-null:  LOGIN_SECONDS' as test_name, case when exists(select 1 from cc_f_project_by_date where LOGIN_SECONDS is not null) then 'PASS' else 'FAIL' end as test_result from dual;</v>
      </c>
      <c r="F564" s="9" t="s">
        <v>26</v>
      </c>
      <c r="G564" s="39"/>
      <c r="H564" s="29"/>
      <c r="I564" s="39"/>
      <c r="J564" s="31"/>
      <c r="K564" s="39"/>
      <c r="L564" s="31"/>
      <c r="M564" s="39"/>
      <c r="N564" s="39"/>
      <c r="O564" s="39"/>
      <c r="P564" s="39"/>
      <c r="Q564" s="39"/>
    </row>
    <row r="565" spans="1:17" ht="20.100000000000001" customHeight="1" x14ac:dyDescent="0.25">
      <c r="A565" s="39" t="s">
        <v>1342</v>
      </c>
      <c r="B565" s="9" t="s">
        <v>49</v>
      </c>
      <c r="C565" s="45" t="s">
        <v>899</v>
      </c>
      <c r="D565" s="39" t="s">
        <v>276</v>
      </c>
      <c r="E565" s="9" t="str">
        <f t="shared" si="10"/>
        <v>select 'Source Staging Table 409' as test_num, 'Non-null:  SCHEDULED_SHIFT_MINUTES' as test_name, case when exists(select 1 from cc_f_project_by_date where SCHEDULED_SHIFT_MINUTES is not null) then 'PASS' else 'FAIL' end as test_result from dual;</v>
      </c>
      <c r="F565" s="9" t="s">
        <v>26</v>
      </c>
      <c r="G565" s="39"/>
      <c r="H565" s="39"/>
      <c r="I565" s="39"/>
      <c r="J565" s="31"/>
      <c r="K565" s="39"/>
      <c r="L565" s="31"/>
      <c r="M565" s="39"/>
      <c r="N565" s="39"/>
      <c r="O565" s="39"/>
      <c r="P565" s="39"/>
      <c r="Q565" s="39"/>
    </row>
    <row r="566" spans="1:17" ht="20.100000000000001" customHeight="1" x14ac:dyDescent="0.25">
      <c r="A566" s="39" t="s">
        <v>1343</v>
      </c>
      <c r="B566" s="9" t="s">
        <v>49</v>
      </c>
      <c r="C566" s="45" t="s">
        <v>899</v>
      </c>
      <c r="D566" s="39" t="s">
        <v>277</v>
      </c>
      <c r="E566" s="9" t="str">
        <f t="shared" si="10"/>
        <v>select 'Source Staging Table 410' as test_num, 'Non-null:  ACTUAL_SHIFT_MINUTES' as test_name, case when exists(select 1 from cc_f_project_by_date where ACTUAL_SHIFT_MINUTES is not null) then 'PASS' else 'FAIL' end as test_result from dual;</v>
      </c>
      <c r="F566" s="9" t="s">
        <v>26</v>
      </c>
      <c r="G566" s="39"/>
      <c r="H566" s="39"/>
      <c r="I566" s="39"/>
      <c r="J566" s="31"/>
      <c r="K566" s="39"/>
      <c r="L566" s="31"/>
      <c r="M566" s="39"/>
      <c r="N566" s="39"/>
      <c r="O566" s="39"/>
      <c r="P566" s="39"/>
      <c r="Q566" s="39"/>
    </row>
    <row r="567" spans="1:17" ht="20.100000000000001" customHeight="1" x14ac:dyDescent="0.25">
      <c r="A567" s="39" t="s">
        <v>1344</v>
      </c>
      <c r="B567" s="9" t="s">
        <v>49</v>
      </c>
      <c r="C567" s="45" t="s">
        <v>899</v>
      </c>
      <c r="D567" s="39" t="s">
        <v>278</v>
      </c>
      <c r="E567" s="9" t="str">
        <f t="shared" si="10"/>
        <v>select 'Source Staging Table 411' as test_num, 'Non-null:  ACTUAL_OVERTIME_MINUTES' as test_name, case when exists(select 1 from cc_f_project_by_date where ACTUAL_OVERTIME_MINUTES is not null) then 'PASS' else 'FAIL' end as test_result from dual;</v>
      </c>
      <c r="F567" s="9" t="s">
        <v>26</v>
      </c>
      <c r="G567" s="39"/>
      <c r="H567" s="39"/>
      <c r="I567" s="39"/>
      <c r="J567" s="31"/>
      <c r="K567" s="39"/>
      <c r="L567" s="31"/>
      <c r="M567" s="39"/>
      <c r="N567" s="39"/>
      <c r="O567" s="39"/>
      <c r="P567" s="39"/>
      <c r="Q567" s="39"/>
    </row>
    <row r="568" spans="1:17" ht="20.100000000000001" customHeight="1" x14ac:dyDescent="0.25">
      <c r="A568" s="39" t="s">
        <v>1345</v>
      </c>
      <c r="B568" s="9" t="s">
        <v>49</v>
      </c>
      <c r="C568" s="45" t="s">
        <v>899</v>
      </c>
      <c r="D568" s="39" t="s">
        <v>279</v>
      </c>
      <c r="E568" s="9" t="str">
        <f t="shared" si="10"/>
        <v>select 'Source Staging Table 412' as test_num, 'Non-null:  IDLE_SECONDS' as test_name, case when exists(select 1 from cc_f_project_by_date where IDLE_SECONDS is not null) then 'PASS' else 'FAIL' end as test_result from dual;</v>
      </c>
      <c r="F568" s="9" t="s">
        <v>26</v>
      </c>
      <c r="G568" s="39"/>
      <c r="H568" s="39"/>
      <c r="I568" s="39"/>
      <c r="J568" s="31"/>
      <c r="K568" s="39"/>
      <c r="L568" s="31"/>
      <c r="M568" s="39"/>
      <c r="N568" s="39"/>
      <c r="O568" s="39"/>
      <c r="P568" s="39"/>
      <c r="Q568" s="39"/>
    </row>
    <row r="569" spans="1:17" ht="20.100000000000001" customHeight="1" x14ac:dyDescent="0.25">
      <c r="A569" s="39" t="s">
        <v>1346</v>
      </c>
      <c r="B569" s="9" t="s">
        <v>49</v>
      </c>
      <c r="C569" s="45" t="s">
        <v>899</v>
      </c>
      <c r="D569" s="39" t="s">
        <v>280</v>
      </c>
      <c r="E569" s="9" t="str">
        <f t="shared" si="10"/>
        <v>select 'Source Staging Table 413' as test_num, 'Non-null:  NOT_READY_SECONDS' as test_name, case when exists(select 1 from cc_f_project_by_date where NOT_READY_SECONDS is not null) then 'PASS' else 'FAIL' end as test_result from dual;</v>
      </c>
      <c r="F569" s="9" t="s">
        <v>26</v>
      </c>
      <c r="G569" s="39"/>
      <c r="H569" s="39"/>
      <c r="I569" s="39"/>
      <c r="J569" s="31"/>
      <c r="K569" s="39"/>
      <c r="L569" s="31"/>
      <c r="M569" s="39"/>
      <c r="N569" s="39"/>
      <c r="O569" s="39"/>
      <c r="P569" s="39"/>
      <c r="Q569" s="39"/>
    </row>
    <row r="570" spans="1:17" ht="20.100000000000001" customHeight="1" x14ac:dyDescent="0.25">
      <c r="A570" s="39" t="s">
        <v>1347</v>
      </c>
      <c r="B570" s="9" t="s">
        <v>49</v>
      </c>
      <c r="C570" s="45" t="s">
        <v>899</v>
      </c>
      <c r="D570" s="39" t="s">
        <v>281</v>
      </c>
      <c r="E570" s="9" t="str">
        <f t="shared" si="10"/>
        <v>select 'Source Staging Table 414' as test_num, 'Non-null:  TALK_RESERVE_SECONDS' as test_name, case when exists(select 1 from cc_f_project_by_date where TALK_RESERVE_SECONDS is not null) then 'PASS' else 'FAIL' end as test_result from dual;</v>
      </c>
      <c r="F570" s="9" t="s">
        <v>26</v>
      </c>
      <c r="G570" s="39"/>
      <c r="H570" s="39"/>
      <c r="I570" s="39"/>
      <c r="J570" s="31"/>
      <c r="K570" s="39"/>
      <c r="L570" s="31"/>
      <c r="M570" s="39"/>
      <c r="N570" s="39"/>
      <c r="O570" s="39"/>
      <c r="P570" s="39"/>
      <c r="Q570" s="39"/>
    </row>
    <row r="571" spans="1:17" ht="20.100000000000001" customHeight="1" x14ac:dyDescent="0.25">
      <c r="A571" s="39" t="s">
        <v>1348</v>
      </c>
      <c r="B571" s="9" t="s">
        <v>49</v>
      </c>
      <c r="C571" s="45" t="s">
        <v>899</v>
      </c>
      <c r="D571" s="39" t="s">
        <v>282</v>
      </c>
      <c r="E571" s="9" t="str">
        <f t="shared" si="10"/>
        <v>select 'Source Staging Table 415' as test_num, 'Non-null:  PREDICTIVE_TALK_SECONDS' as test_name, case when exists(select 1 from cc_f_project_by_date where PREDICTIVE_TALK_SECONDS is not null) then 'PASS' else 'FAIL' end as test_result from dual;</v>
      </c>
      <c r="F571" s="9" t="s">
        <v>26</v>
      </c>
      <c r="G571" s="39"/>
      <c r="H571" s="39"/>
      <c r="I571" s="39"/>
      <c r="J571" s="31"/>
      <c r="K571" s="39"/>
      <c r="L571" s="31"/>
      <c r="M571" s="39"/>
      <c r="N571" s="39"/>
      <c r="O571" s="39"/>
      <c r="P571" s="39"/>
      <c r="Q571" s="39"/>
    </row>
    <row r="572" spans="1:17" ht="20.100000000000001" customHeight="1" x14ac:dyDescent="0.25">
      <c r="A572" s="39" t="s">
        <v>1349</v>
      </c>
      <c r="B572" s="9" t="s">
        <v>49</v>
      </c>
      <c r="C572" s="45" t="s">
        <v>899</v>
      </c>
      <c r="D572" s="39" t="s">
        <v>283</v>
      </c>
      <c r="E572" s="9" t="str">
        <f t="shared" si="10"/>
        <v>select 'Source Staging Table 416' as test_num, 'Non-null:  PREVIEW_TALK_SECONDS' as test_name, case when exists(select 1 from cc_f_project_by_date where PREVIEW_TALK_SECONDS is not null) then 'PASS' else 'FAIL' end as test_result from dual;</v>
      </c>
      <c r="F572" s="9" t="s">
        <v>26</v>
      </c>
      <c r="G572" s="39"/>
      <c r="H572" s="39"/>
      <c r="I572" s="39"/>
      <c r="J572" s="31"/>
      <c r="K572" s="39"/>
      <c r="L572" s="31"/>
      <c r="M572" s="39"/>
      <c r="N572" s="39"/>
      <c r="O572" s="39"/>
      <c r="P572" s="39"/>
      <c r="Q572" s="39"/>
    </row>
    <row r="573" spans="1:17" ht="20.100000000000001" customHeight="1" x14ac:dyDescent="0.25">
      <c r="A573" s="39" t="s">
        <v>1350</v>
      </c>
      <c r="B573" s="9" t="s">
        <v>49</v>
      </c>
      <c r="C573" s="45" t="s">
        <v>899</v>
      </c>
      <c r="D573" s="39" t="s">
        <v>284</v>
      </c>
      <c r="E573" s="9" t="str">
        <f t="shared" si="10"/>
        <v>select 'Source Staging Table 417' as test_num, 'Non-null:  PREDICTIVE_CALLS_COUNT' as test_name, case when exists(select 1 from cc_f_project_by_date where PREDICTIVE_CALLS_COUNT is not null) then 'PASS' else 'FAIL' end as test_result from dual;</v>
      </c>
      <c r="F573" s="9" t="s">
        <v>26</v>
      </c>
      <c r="G573" s="39"/>
      <c r="H573" s="39"/>
      <c r="I573" s="39"/>
      <c r="J573" s="31"/>
      <c r="K573" s="39"/>
      <c r="L573" s="31"/>
      <c r="M573" s="39"/>
      <c r="N573" s="39"/>
      <c r="O573" s="39"/>
      <c r="P573" s="39"/>
      <c r="Q573" s="39"/>
    </row>
    <row r="574" spans="1:17" ht="20.100000000000001" customHeight="1" x14ac:dyDescent="0.25">
      <c r="A574" s="39" t="s">
        <v>1351</v>
      </c>
      <c r="B574" s="9" t="s">
        <v>49</v>
      </c>
      <c r="C574" s="45" t="s">
        <v>899</v>
      </c>
      <c r="D574" s="39" t="s">
        <v>285</v>
      </c>
      <c r="E574" s="9" t="str">
        <f t="shared" si="10"/>
        <v>select 'Source Staging Table 418' as test_num, 'Non-null:  PREVIEW_CALLS_COUNT' as test_name, case when exists(select 1 from cc_f_project_by_date where PREVIEW_CALLS_COUNT is not null) then 'PASS' else 'FAIL' end as test_result from dual;</v>
      </c>
      <c r="F574" s="9" t="s">
        <v>26</v>
      </c>
      <c r="G574" s="39"/>
      <c r="H574" s="39"/>
      <c r="I574" s="39"/>
      <c r="J574" s="31"/>
      <c r="K574" s="39"/>
      <c r="L574" s="31"/>
      <c r="M574" s="39"/>
      <c r="N574" s="39"/>
      <c r="O574" s="39"/>
      <c r="P574" s="39"/>
      <c r="Q574" s="39"/>
    </row>
    <row r="575" spans="1:17" ht="20.100000000000001" customHeight="1" x14ac:dyDescent="0.25">
      <c r="A575" s="39" t="s">
        <v>1352</v>
      </c>
      <c r="B575" s="9" t="s">
        <v>49</v>
      </c>
      <c r="C575" s="45" t="s">
        <v>899</v>
      </c>
      <c r="D575" s="39" t="s">
        <v>121</v>
      </c>
      <c r="E575" s="9" t="str">
        <f t="shared" si="10"/>
        <v>select 'Source Staging Table 419' as test_num, 'Non-null:  CREATE_DATE' as test_name, case when exists(select 1 from cc_f_project_by_date where CREATE_DATE is not null) then 'PASS' else 'FAIL' end as test_result from dual;</v>
      </c>
      <c r="F575" s="9" t="s">
        <v>26</v>
      </c>
      <c r="G575" s="39"/>
      <c r="H575" s="39"/>
      <c r="I575" s="39"/>
      <c r="J575" s="31"/>
      <c r="K575" s="39"/>
      <c r="L575" s="31"/>
      <c r="M575" s="39"/>
      <c r="N575" s="39"/>
      <c r="O575" s="39"/>
      <c r="P575" s="39"/>
      <c r="Q575" s="39"/>
    </row>
    <row r="576" spans="1:17" ht="20.100000000000001" customHeight="1" x14ac:dyDescent="0.25">
      <c r="A576" s="39" t="s">
        <v>1353</v>
      </c>
      <c r="B576" s="9" t="s">
        <v>49</v>
      </c>
      <c r="C576" s="45" t="s">
        <v>899</v>
      </c>
      <c r="D576" s="39" t="s">
        <v>123</v>
      </c>
      <c r="E576" s="9" t="str">
        <f t="shared" si="10"/>
        <v>select 'Source Staging Table 420' as test_num, 'Non-null:  LAST_UPDATE_DATE' as test_name, case when exists(select 1 from cc_f_project_by_date where LAST_UPDATE_DATE is not null) then 'PASS' else 'FAIL' end as test_result from dual;</v>
      </c>
      <c r="F576" s="9" t="s">
        <v>26</v>
      </c>
      <c r="G576" s="39"/>
      <c r="H576" s="39"/>
      <c r="I576" s="39"/>
      <c r="J576" s="31"/>
      <c r="K576" s="39"/>
      <c r="L576" s="31"/>
      <c r="M576" s="39"/>
      <c r="N576" s="39"/>
      <c r="O576" s="39"/>
      <c r="P576" s="39"/>
      <c r="Q576" s="39"/>
    </row>
    <row r="577" spans="1:17" ht="20.100000000000001" customHeight="1" x14ac:dyDescent="0.25">
      <c r="A577" s="39" t="s">
        <v>1354</v>
      </c>
      <c r="B577" s="9" t="s">
        <v>49</v>
      </c>
      <c r="C577" s="45" t="s">
        <v>901</v>
      </c>
      <c r="D577" s="39" t="s">
        <v>902</v>
      </c>
      <c r="E577" s="9" t="str">
        <f t="shared" si="10"/>
        <v>select 'Source Staging Table 421' as test_num, 'Non-null:  S_METRIC_DEFINITION_ID' as test_name, case when exists(select 1 from s_metric_definition where S_METRIC_DEFINITION_ID is not null) then 'PASS' else 'FAIL' end as test_result from dual;</v>
      </c>
      <c r="F577" s="9" t="s">
        <v>26</v>
      </c>
      <c r="G577" s="39"/>
      <c r="H577" s="39"/>
      <c r="I577" s="39"/>
      <c r="J577" s="31"/>
      <c r="K577" s="39"/>
      <c r="L577" s="31"/>
      <c r="M577" s="39"/>
      <c r="N577" s="39"/>
      <c r="O577" s="39"/>
      <c r="P577" s="39"/>
      <c r="Q577" s="39"/>
    </row>
    <row r="578" spans="1:17" ht="20.100000000000001" customHeight="1" x14ac:dyDescent="0.25">
      <c r="A578" s="39" t="s">
        <v>1355</v>
      </c>
      <c r="B578" s="9" t="s">
        <v>49</v>
      </c>
      <c r="C578" s="45" t="s">
        <v>901</v>
      </c>
      <c r="D578" s="39" t="s">
        <v>903</v>
      </c>
      <c r="E578" s="9" t="str">
        <f t="shared" si="10"/>
        <v>select 'Source Staging Table 422' as test_num, 'Non-null:  METRIC' as test_name, case when exists(select 1 from s_metric_definition where METRIC is not null) then 'PASS' else 'FAIL' end as test_result from dual;</v>
      </c>
      <c r="F578" s="9" t="s">
        <v>26</v>
      </c>
      <c r="G578" s="39"/>
      <c r="H578" s="39"/>
      <c r="I578" s="39"/>
      <c r="J578" s="31"/>
      <c r="K578" s="39"/>
      <c r="L578" s="31"/>
      <c r="M578" s="39"/>
      <c r="N578" s="39"/>
      <c r="O578" s="39"/>
      <c r="P578" s="39"/>
      <c r="Q578" s="39"/>
    </row>
    <row r="579" spans="1:17" ht="20.100000000000001" customHeight="1" x14ac:dyDescent="0.25">
      <c r="A579" s="39" t="s">
        <v>1356</v>
      </c>
      <c r="B579" s="9" t="s">
        <v>49</v>
      </c>
      <c r="C579" s="45" t="s">
        <v>901</v>
      </c>
      <c r="D579" s="39" t="s">
        <v>481</v>
      </c>
      <c r="E579" s="9" t="str">
        <f t="shared" si="10"/>
        <v>select 'Source Staging Table 423' as test_num, 'Non-null:  TYPE' as test_name, case when exists(select 1 from s_metric_definition where TYPE is not null) then 'PASS' else 'FAIL' end as test_result from dual;</v>
      </c>
      <c r="F579" s="9" t="s">
        <v>26</v>
      </c>
      <c r="G579" s="39"/>
      <c r="H579" s="39"/>
      <c r="I579" s="39"/>
      <c r="J579" s="31"/>
      <c r="K579" s="39"/>
      <c r="L579" s="31"/>
      <c r="M579" s="39"/>
      <c r="N579" s="39"/>
      <c r="O579" s="39"/>
      <c r="P579" s="39"/>
      <c r="Q579" s="39"/>
    </row>
    <row r="580" spans="1:17" ht="20.100000000000001" customHeight="1" x14ac:dyDescent="0.25">
      <c r="A580" s="39" t="s">
        <v>1357</v>
      </c>
      <c r="B580" s="9" t="s">
        <v>49</v>
      </c>
      <c r="C580" s="45" t="s">
        <v>901</v>
      </c>
      <c r="D580" s="39" t="s">
        <v>904</v>
      </c>
      <c r="E580" s="9" t="str">
        <f t="shared" si="10"/>
        <v>select 'Source Staging Table 424' as test_num, 'Non-null:  DATA_TYPE_NAME' as test_name, case when exists(select 1 from s_metric_definition where DATA_TYPE_NAME is not null) then 'PASS' else 'FAIL' end as test_result from dual;</v>
      </c>
      <c r="F580" s="9" t="s">
        <v>26</v>
      </c>
      <c r="G580" s="39"/>
      <c r="H580" s="39"/>
      <c r="I580" s="39"/>
      <c r="J580" s="31"/>
      <c r="K580" s="39"/>
      <c r="L580" s="31"/>
      <c r="M580" s="39"/>
      <c r="N580" s="39"/>
      <c r="O580" s="39"/>
      <c r="P580" s="39"/>
      <c r="Q580" s="39"/>
    </row>
    <row r="581" spans="1:17" ht="20.100000000000001" customHeight="1" x14ac:dyDescent="0.25">
      <c r="A581" s="39" t="s">
        <v>1358</v>
      </c>
      <c r="B581" s="9" t="s">
        <v>49</v>
      </c>
      <c r="C581" s="45" t="s">
        <v>901</v>
      </c>
      <c r="D581" s="39" t="s">
        <v>529</v>
      </c>
      <c r="E581" s="9" t="str">
        <f t="shared" si="10"/>
        <v>select 'Source Staging Table 425' as test_num, 'Non-null:  VALUE_TYPE' as test_name, case when exists(select 1 from s_metric_definition where VALUE_TYPE is not null) then 'PASS' else 'FAIL' end as test_result from dual;</v>
      </c>
      <c r="F581" s="9" t="s">
        <v>26</v>
      </c>
      <c r="G581" s="39"/>
      <c r="H581" s="39"/>
      <c r="I581" s="39"/>
      <c r="J581" s="31"/>
      <c r="K581" s="39"/>
      <c r="L581" s="31"/>
      <c r="M581" s="39"/>
      <c r="N581" s="39"/>
      <c r="O581" s="39"/>
      <c r="P581" s="39"/>
      <c r="Q581" s="39"/>
    </row>
    <row r="582" spans="1:17" ht="20.100000000000001" customHeight="1" x14ac:dyDescent="0.25">
      <c r="A582" s="39" t="s">
        <v>1359</v>
      </c>
      <c r="B582" s="9" t="s">
        <v>49</v>
      </c>
      <c r="C582" s="45" t="s">
        <v>901</v>
      </c>
      <c r="D582" s="39" t="s">
        <v>39</v>
      </c>
      <c r="E582" s="9" t="str">
        <f t="shared" si="10"/>
        <v>select 'Source Staging Table 426' as test_num, 'Non-null:  STATUS' as test_name, case when exists(select 1 from s_metric_definition where STATUS is not null) then 'PASS' else 'FAIL' end as test_result from dual;</v>
      </c>
      <c r="F582" s="9" t="s">
        <v>26</v>
      </c>
      <c r="G582" s="39"/>
      <c r="H582" s="39"/>
      <c r="I582" s="39"/>
      <c r="J582" s="31"/>
      <c r="K582" s="39"/>
      <c r="L582" s="31"/>
      <c r="M582" s="39"/>
      <c r="N582" s="39"/>
      <c r="O582" s="39"/>
      <c r="P582" s="39"/>
      <c r="Q582" s="39"/>
    </row>
    <row r="583" spans="1:17" ht="20.100000000000001" customHeight="1" x14ac:dyDescent="0.25">
      <c r="A583" s="39" t="s">
        <v>1360</v>
      </c>
      <c r="B583" s="9" t="s">
        <v>49</v>
      </c>
      <c r="C583" s="45" t="s">
        <v>901</v>
      </c>
      <c r="D583" s="39" t="s">
        <v>530</v>
      </c>
      <c r="E583" s="9" t="str">
        <f t="shared" ref="E583:E646" si="11">CONCATENATE("select '",$A583,"' as test_num, '",$B583,":  ",$D583,"' as test_name, case when exists(select 1 from ",$C583," where ",$D583," is not null) then 'PASS' else 'FAIL' end as test_result from dual;")</f>
        <v>select 'Source Staging Table 427' as test_num, 'Non-null:  HAS_TARGET' as test_name, case when exists(select 1 from s_metric_definition where HAS_TARGET is not null) then 'PASS' else 'FAIL' end as test_result from dual;</v>
      </c>
      <c r="F583" s="9" t="s">
        <v>26</v>
      </c>
      <c r="G583" s="39"/>
      <c r="H583" s="39"/>
      <c r="I583" s="39"/>
      <c r="J583" s="31"/>
      <c r="K583" s="39"/>
      <c r="L583" s="31"/>
      <c r="M583" s="39"/>
      <c r="N583" s="39"/>
      <c r="O583" s="39"/>
      <c r="P583" s="39"/>
      <c r="Q583" s="39"/>
    </row>
    <row r="584" spans="1:17" ht="20.100000000000001" customHeight="1" x14ac:dyDescent="0.25">
      <c r="A584" s="39" t="s">
        <v>1361</v>
      </c>
      <c r="B584" s="9" t="s">
        <v>49</v>
      </c>
      <c r="C584" s="45" t="s">
        <v>901</v>
      </c>
      <c r="D584" s="39" t="s">
        <v>531</v>
      </c>
      <c r="E584" s="9" t="str">
        <f t="shared" si="11"/>
        <v>select 'Source Staging Table 428' as test_num, 'Non-null:  HAS_FORECAST' as test_name, case when exists(select 1 from s_metric_definition where HAS_FORECAST is not null) then 'PASS' else 'FAIL' end as test_result from dual;</v>
      </c>
      <c r="F584" s="9" t="s">
        <v>26</v>
      </c>
      <c r="G584" s="39"/>
      <c r="H584" s="39"/>
      <c r="I584" s="39"/>
      <c r="J584" s="31"/>
      <c r="K584" s="39"/>
      <c r="L584" s="31"/>
      <c r="M584" s="39"/>
      <c r="N584" s="39"/>
      <c r="O584" s="39"/>
      <c r="P584" s="39"/>
      <c r="Q584" s="39"/>
    </row>
    <row r="585" spans="1:17" ht="20.100000000000001" customHeight="1" x14ac:dyDescent="0.25">
      <c r="A585" s="39" t="s">
        <v>1362</v>
      </c>
      <c r="B585" s="9" t="s">
        <v>49</v>
      </c>
      <c r="C585" s="45" t="s">
        <v>901</v>
      </c>
      <c r="D585" s="39" t="s">
        <v>532</v>
      </c>
      <c r="E585" s="9" t="str">
        <f t="shared" si="11"/>
        <v>select 'Source Staging Table 429' as test_num, 'Non-null:  IS_CALCULATED' as test_name, case when exists(select 1 from s_metric_definition where IS_CALCULATED is not null) then 'PASS' else 'FAIL' end as test_result from dual;</v>
      </c>
      <c r="F585" s="9" t="s">
        <v>26</v>
      </c>
      <c r="G585" s="39"/>
      <c r="H585" s="39"/>
      <c r="I585" s="39"/>
      <c r="J585" s="31"/>
      <c r="K585" s="39"/>
      <c r="L585" s="31"/>
      <c r="M585" s="39"/>
      <c r="N585" s="39"/>
      <c r="O585" s="39"/>
      <c r="P585" s="39"/>
      <c r="Q585" s="39"/>
    </row>
    <row r="586" spans="1:17" ht="20.100000000000001" customHeight="1" x14ac:dyDescent="0.25">
      <c r="A586" s="39" t="s">
        <v>1363</v>
      </c>
      <c r="B586" s="9" t="s">
        <v>49</v>
      </c>
      <c r="C586" s="45" t="s">
        <v>901</v>
      </c>
      <c r="D586" s="39" t="s">
        <v>525</v>
      </c>
      <c r="E586" s="9" t="str">
        <f t="shared" si="11"/>
        <v>select 'Source Staging Table 430' as test_num, 'Non-null:  FUNCTIONAL_AREA' as test_name, case when exists(select 1 from s_metric_definition where FUNCTIONAL_AREA is not null) then 'PASS' else 'FAIL' end as test_result from dual;</v>
      </c>
      <c r="F586" s="9" t="s">
        <v>26</v>
      </c>
      <c r="G586" s="39"/>
      <c r="H586" s="39"/>
      <c r="I586" s="39"/>
      <c r="J586" s="31"/>
      <c r="K586" s="39"/>
      <c r="L586" s="31"/>
      <c r="M586" s="39"/>
      <c r="N586" s="39"/>
      <c r="O586" s="39"/>
      <c r="P586" s="39"/>
      <c r="Q586" s="39"/>
    </row>
    <row r="587" spans="1:17" ht="20.100000000000001" customHeight="1" x14ac:dyDescent="0.25">
      <c r="A587" s="39" t="s">
        <v>1364</v>
      </c>
      <c r="B587" s="9" t="s">
        <v>49</v>
      </c>
      <c r="C587" s="45" t="s">
        <v>901</v>
      </c>
      <c r="D587" s="39" t="s">
        <v>533</v>
      </c>
      <c r="E587" s="9" t="str">
        <f t="shared" si="11"/>
        <v>select 'Source Staging Table 431' as test_num, 'Non-null:  LABEL' as test_name, case when exists(select 1 from s_metric_definition where LABEL is not null) then 'PASS' else 'FAIL' end as test_result from dual;</v>
      </c>
      <c r="F587" s="9" t="s">
        <v>26</v>
      </c>
      <c r="G587" s="39"/>
      <c r="H587" s="39"/>
      <c r="I587" s="39"/>
      <c r="J587" s="31"/>
      <c r="K587" s="39"/>
      <c r="L587" s="31"/>
      <c r="M587" s="39"/>
      <c r="N587" s="39"/>
      <c r="O587" s="39"/>
      <c r="P587" s="39"/>
      <c r="Q587" s="39"/>
    </row>
    <row r="588" spans="1:17" ht="20.100000000000001" customHeight="1" x14ac:dyDescent="0.25">
      <c r="A588" s="39" t="s">
        <v>1365</v>
      </c>
      <c r="B588" s="9" t="s">
        <v>49</v>
      </c>
      <c r="C588" s="45" t="s">
        <v>901</v>
      </c>
      <c r="D588" s="39" t="s">
        <v>524</v>
      </c>
      <c r="E588" s="9" t="str">
        <f t="shared" si="11"/>
        <v>select 'Source Staging Table 432' as test_num, 'Non-null:  CATEGORY' as test_name, case when exists(select 1 from s_metric_definition where CATEGORY is not null) then 'PASS' else 'FAIL' end as test_result from dual;</v>
      </c>
      <c r="F588" s="9" t="s">
        <v>26</v>
      </c>
      <c r="G588" s="39"/>
      <c r="H588" s="39"/>
      <c r="I588" s="39"/>
      <c r="J588" s="31"/>
      <c r="K588" s="39"/>
      <c r="L588" s="31"/>
      <c r="M588" s="39"/>
      <c r="N588" s="39"/>
      <c r="O588" s="39"/>
      <c r="P588" s="39"/>
      <c r="Q588" s="39"/>
    </row>
    <row r="589" spans="1:17" ht="20.100000000000001" customHeight="1" x14ac:dyDescent="0.25">
      <c r="A589" s="39" t="s">
        <v>1366</v>
      </c>
      <c r="B589" s="9" t="s">
        <v>49</v>
      </c>
      <c r="C589" s="45" t="s">
        <v>901</v>
      </c>
      <c r="D589" s="39" t="s">
        <v>121</v>
      </c>
      <c r="E589" s="9" t="str">
        <f t="shared" si="11"/>
        <v>select 'Source Staging Table 433' as test_num, 'Non-null:  CREATE_DATE' as test_name, case when exists(select 1 from s_metric_definition where CREATE_DATE is not null) then 'PASS' else 'FAIL' end as test_result from dual;</v>
      </c>
      <c r="F589" s="9" t="s">
        <v>26</v>
      </c>
      <c r="G589" s="39"/>
      <c r="H589" s="39"/>
      <c r="I589" s="39"/>
      <c r="J589" s="31"/>
      <c r="K589" s="39"/>
      <c r="L589" s="31"/>
      <c r="M589" s="39"/>
      <c r="N589" s="39"/>
      <c r="O589" s="39"/>
      <c r="P589" s="39"/>
      <c r="Q589" s="39"/>
    </row>
    <row r="590" spans="1:17" ht="20.100000000000001" customHeight="1" x14ac:dyDescent="0.25">
      <c r="A590" s="39" t="s">
        <v>1367</v>
      </c>
      <c r="B590" s="9" t="s">
        <v>49</v>
      </c>
      <c r="C590" s="45" t="s">
        <v>901</v>
      </c>
      <c r="D590" s="39" t="s">
        <v>510</v>
      </c>
      <c r="E590" s="9" t="str">
        <f t="shared" si="11"/>
        <v>select 'Source Staging Table 434' as test_num, 'Non-null:  LAST_MODIFIED_DATE' as test_name, case when exists(select 1 from s_metric_definition where LAST_MODIFIED_DATE is not null) then 'PASS' else 'FAIL' end as test_result from dual;</v>
      </c>
      <c r="F590" s="9" t="s">
        <v>26</v>
      </c>
      <c r="G590" s="39"/>
      <c r="H590" s="39"/>
      <c r="I590" s="39"/>
      <c r="J590" s="31"/>
      <c r="K590" s="39"/>
      <c r="L590" s="31"/>
      <c r="M590" s="39"/>
      <c r="N590" s="39"/>
      <c r="O590" s="39"/>
      <c r="P590" s="39"/>
      <c r="Q590" s="39"/>
    </row>
    <row r="591" spans="1:17" ht="20.100000000000001" customHeight="1" x14ac:dyDescent="0.25">
      <c r="A591" s="39" t="s">
        <v>1368</v>
      </c>
      <c r="B591" s="9" t="s">
        <v>49</v>
      </c>
      <c r="C591" s="45" t="s">
        <v>901</v>
      </c>
      <c r="D591" s="39" t="s">
        <v>58</v>
      </c>
      <c r="E591" s="9" t="str">
        <f t="shared" si="11"/>
        <v>select 'Source Staging Table 435' as test_num, 'Non-null:  RECORD_EFF_DT' as test_name, case when exists(select 1 from s_metric_definition where RECORD_EFF_DT is not null) then 'PASS' else 'FAIL' end as test_result from dual;</v>
      </c>
      <c r="F591" s="9" t="s">
        <v>26</v>
      </c>
      <c r="G591" s="39"/>
      <c r="H591" s="39"/>
      <c r="I591" s="39"/>
      <c r="J591" s="31"/>
      <c r="K591" s="39"/>
      <c r="L591" s="31"/>
      <c r="M591" s="39"/>
      <c r="N591" s="39"/>
      <c r="O591" s="39"/>
      <c r="P591" s="39"/>
      <c r="Q591" s="39"/>
    </row>
    <row r="592" spans="1:17" ht="20.100000000000001" customHeight="1" x14ac:dyDescent="0.25">
      <c r="A592" s="39" t="s">
        <v>1369</v>
      </c>
      <c r="B592" s="9" t="s">
        <v>49</v>
      </c>
      <c r="C592" s="45" t="s">
        <v>901</v>
      </c>
      <c r="D592" s="39" t="s">
        <v>59</v>
      </c>
      <c r="E592" s="9" t="str">
        <f t="shared" si="11"/>
        <v>select 'Source Staging Table 436' as test_num, 'Non-null:  RECORD_END_DT' as test_name, case when exists(select 1 from s_metric_definition where RECORD_END_DT is not null) then 'PASS' else 'FAIL' end as test_result from dual;</v>
      </c>
      <c r="F592" s="9" t="s">
        <v>26</v>
      </c>
      <c r="G592" s="39"/>
      <c r="H592" s="29"/>
      <c r="I592" s="39"/>
      <c r="J592" s="31"/>
      <c r="K592" s="39"/>
      <c r="L592" s="31"/>
      <c r="M592" s="39"/>
      <c r="N592" s="39"/>
      <c r="O592" s="39"/>
      <c r="P592" s="39"/>
      <c r="Q592" s="39"/>
    </row>
    <row r="593" spans="1:17" ht="20.100000000000001" customHeight="1" x14ac:dyDescent="0.25">
      <c r="A593" s="39" t="s">
        <v>1370</v>
      </c>
      <c r="B593" s="9" t="s">
        <v>49</v>
      </c>
      <c r="C593" s="45" t="s">
        <v>901</v>
      </c>
      <c r="D593" s="39" t="s">
        <v>534</v>
      </c>
      <c r="E593" s="9" t="str">
        <f t="shared" si="11"/>
        <v>select 'Source Staging Table 437' as test_num, 'Non-null:  SORT_ORDER' as test_name, case when exists(select 1 from s_metric_definition where SORT_ORDER is not null) then 'PASS' else 'FAIL' end as test_result from dual;</v>
      </c>
      <c r="F593" s="9" t="s">
        <v>26</v>
      </c>
      <c r="G593" s="39"/>
      <c r="H593" s="39"/>
      <c r="I593" s="39"/>
      <c r="J593" s="31"/>
      <c r="K593" s="39"/>
      <c r="L593" s="31"/>
      <c r="M593" s="39"/>
      <c r="N593" s="39"/>
      <c r="O593" s="39"/>
      <c r="P593" s="39"/>
      <c r="Q593" s="39"/>
    </row>
    <row r="594" spans="1:17" ht="20.100000000000001" customHeight="1" x14ac:dyDescent="0.25">
      <c r="A594" s="39" t="s">
        <v>1371</v>
      </c>
      <c r="B594" s="9" t="s">
        <v>49</v>
      </c>
      <c r="C594" s="45" t="s">
        <v>901</v>
      </c>
      <c r="D594" s="39" t="s">
        <v>536</v>
      </c>
      <c r="E594" s="9" t="str">
        <f t="shared" si="11"/>
        <v>select 'Source Staging Table 438' as test_num, 'Non-null:  SUB_CATEGORY' as test_name, case when exists(select 1 from s_metric_definition where SUB_CATEGORY is not null) then 'PASS' else 'FAIL' end as test_result from dual;</v>
      </c>
      <c r="F594" s="9" t="s">
        <v>26</v>
      </c>
      <c r="G594" s="39"/>
      <c r="H594" s="39"/>
      <c r="I594" s="39"/>
      <c r="J594" s="31"/>
      <c r="K594" s="39"/>
      <c r="L594" s="31"/>
      <c r="M594" s="39"/>
      <c r="N594" s="39"/>
      <c r="O594" s="39"/>
      <c r="P594" s="39"/>
      <c r="Q594" s="39"/>
    </row>
    <row r="595" spans="1:17" ht="20.100000000000001" customHeight="1" x14ac:dyDescent="0.25">
      <c r="A595" s="39" t="s">
        <v>1372</v>
      </c>
      <c r="B595" s="9" t="s">
        <v>49</v>
      </c>
      <c r="C595" s="45" t="s">
        <v>901</v>
      </c>
      <c r="D595" s="39" t="s">
        <v>537</v>
      </c>
      <c r="E595" s="9" t="str">
        <f t="shared" si="11"/>
        <v>select 'Source Staging Table 439' as test_num, 'Non-null:  DISPLAY_FORMAT' as test_name, case when exists(select 1 from s_metric_definition where DISPLAY_FORMAT is not null) then 'PASS' else 'FAIL' end as test_result from dual;</v>
      </c>
      <c r="F595" s="9" t="s">
        <v>26</v>
      </c>
      <c r="G595" s="39"/>
      <c r="H595" s="39"/>
      <c r="I595" s="39"/>
      <c r="J595" s="31"/>
      <c r="K595" s="39"/>
      <c r="L595" s="31"/>
      <c r="M595" s="39"/>
      <c r="N595" s="39"/>
      <c r="O595" s="39"/>
      <c r="P595" s="39"/>
      <c r="Q595" s="39"/>
    </row>
    <row r="596" spans="1:17" ht="20.100000000000001" customHeight="1" x14ac:dyDescent="0.25">
      <c r="A596" s="39" t="s">
        <v>1373</v>
      </c>
      <c r="B596" s="9" t="s">
        <v>49</v>
      </c>
      <c r="C596" s="45" t="s">
        <v>901</v>
      </c>
      <c r="D596" s="39" t="s">
        <v>538</v>
      </c>
      <c r="E596" s="9" t="str">
        <f t="shared" si="11"/>
        <v>select 'Source Staging Table 440' as test_num, 'Non-null:  HAS_ACTUAL' as test_name, case when exists(select 1 from s_metric_definition where HAS_ACTUAL is not null) then 'PASS' else 'FAIL' end as test_result from dual;</v>
      </c>
      <c r="F596" s="9" t="s">
        <v>26</v>
      </c>
      <c r="G596" s="39"/>
      <c r="H596" s="39"/>
      <c r="I596" s="39"/>
      <c r="J596" s="31"/>
      <c r="K596" s="39"/>
      <c r="L596" s="31"/>
      <c r="M596" s="39"/>
      <c r="N596" s="39"/>
      <c r="O596" s="39"/>
      <c r="P596" s="39"/>
      <c r="Q596" s="39"/>
    </row>
    <row r="597" spans="1:17" ht="20.100000000000001" customHeight="1" x14ac:dyDescent="0.25">
      <c r="A597" s="39" t="s">
        <v>1374</v>
      </c>
      <c r="B597" s="9" t="s">
        <v>49</v>
      </c>
      <c r="C597" s="45" t="s">
        <v>901</v>
      </c>
      <c r="D597" s="39" t="s">
        <v>539</v>
      </c>
      <c r="E597" s="9" t="str">
        <f t="shared" si="11"/>
        <v>select 'Source Staging Table 441' as test_num, 'Non-null:  IS_WEEKLY' as test_name, case when exists(select 1 from s_metric_definition where IS_WEEKLY is not null) then 'PASS' else 'FAIL' end as test_result from dual;</v>
      </c>
      <c r="F597" s="9" t="s">
        <v>26</v>
      </c>
      <c r="G597" s="39"/>
      <c r="H597" s="29"/>
      <c r="I597" s="39"/>
      <c r="J597" s="31"/>
      <c r="K597" s="39"/>
      <c r="L597" s="31"/>
      <c r="M597" s="39"/>
      <c r="N597" s="39"/>
      <c r="O597" s="39"/>
      <c r="P597" s="39"/>
      <c r="Q597" s="39"/>
    </row>
    <row r="598" spans="1:17" ht="20.100000000000001" customHeight="1" x14ac:dyDescent="0.25">
      <c r="A598" s="39" t="s">
        <v>1375</v>
      </c>
      <c r="B598" s="9" t="s">
        <v>49</v>
      </c>
      <c r="C598" s="45" t="s">
        <v>901</v>
      </c>
      <c r="D598" s="39" t="s">
        <v>540</v>
      </c>
      <c r="E598" s="9" t="str">
        <f t="shared" si="11"/>
        <v>select 'Source Staging Table 442' as test_num, 'Non-null:  IS_MONTHLY' as test_name, case when exists(select 1 from s_metric_definition where IS_MONTHLY is not null) then 'PASS' else 'FAIL' end as test_result from dual;</v>
      </c>
      <c r="F598" s="9" t="s">
        <v>26</v>
      </c>
      <c r="G598" s="39"/>
      <c r="H598" s="39"/>
      <c r="I598" s="39"/>
      <c r="J598" s="31"/>
      <c r="K598" s="39"/>
      <c r="L598" s="31"/>
      <c r="M598" s="39"/>
      <c r="N598" s="39"/>
      <c r="O598" s="39"/>
      <c r="P598" s="39"/>
      <c r="Q598" s="39"/>
    </row>
    <row r="599" spans="1:17" ht="20.100000000000001" customHeight="1" x14ac:dyDescent="0.25">
      <c r="A599" s="39" t="s">
        <v>1376</v>
      </c>
      <c r="B599" s="9" t="s">
        <v>49</v>
      </c>
      <c r="C599" s="45" t="s">
        <v>905</v>
      </c>
      <c r="D599" s="39" t="s">
        <v>906</v>
      </c>
      <c r="E599" s="9" t="str">
        <f t="shared" si="11"/>
        <v>select 'Source Staging Table 443' as test_num, 'Non-null:  S_METRIC_TEMPLATE_ID' as test_name, case when exists(select 1 from s_metric_template where S_METRIC_TEMPLATE_ID is not null) then 'PASS' else 'FAIL' end as test_result from dual;</v>
      </c>
      <c r="F599" s="9" t="s">
        <v>26</v>
      </c>
      <c r="G599" s="39"/>
      <c r="H599" s="39"/>
      <c r="I599" s="39"/>
      <c r="J599" s="31"/>
      <c r="K599" s="39"/>
      <c r="L599" s="31"/>
      <c r="M599" s="39"/>
      <c r="N599" s="39"/>
      <c r="O599" s="39"/>
      <c r="P599" s="39"/>
      <c r="Q599" s="39"/>
    </row>
    <row r="600" spans="1:17" ht="20.100000000000001" customHeight="1" x14ac:dyDescent="0.25">
      <c r="A600" s="39" t="s">
        <v>1377</v>
      </c>
      <c r="B600" s="9" t="s">
        <v>49</v>
      </c>
      <c r="C600" s="45" t="s">
        <v>905</v>
      </c>
      <c r="D600" s="39" t="s">
        <v>907</v>
      </c>
      <c r="E600" s="9" t="str">
        <f t="shared" si="11"/>
        <v>select 'Source Staging Table 444' as test_num, 'Non-null:  FILE_NAME' as test_name, case when exists(select 1 from s_metric_template where FILE_NAME is not null) then 'PASS' else 'FAIL' end as test_result from dual;</v>
      </c>
      <c r="F600" s="9" t="s">
        <v>26</v>
      </c>
      <c r="G600" s="39"/>
      <c r="H600" s="39"/>
      <c r="I600" s="39"/>
      <c r="J600" s="31"/>
      <c r="K600" s="39"/>
      <c r="L600" s="31"/>
      <c r="M600" s="39"/>
      <c r="N600" s="39"/>
      <c r="O600" s="39"/>
      <c r="P600" s="39"/>
      <c r="Q600" s="39"/>
    </row>
    <row r="601" spans="1:17" ht="20.100000000000001" customHeight="1" x14ac:dyDescent="0.25">
      <c r="A601" s="39" t="s">
        <v>1378</v>
      </c>
      <c r="B601" s="9" t="s">
        <v>49</v>
      </c>
      <c r="C601" s="45" t="s">
        <v>905</v>
      </c>
      <c r="D601" s="39" t="s">
        <v>121</v>
      </c>
      <c r="E601" s="9" t="str">
        <f t="shared" si="11"/>
        <v>select 'Source Staging Table 445' as test_num, 'Non-null:  CREATE_DATE' as test_name, case when exists(select 1 from s_metric_template where CREATE_DATE is not null) then 'PASS' else 'FAIL' end as test_result from dual;</v>
      </c>
      <c r="F601" s="9" t="s">
        <v>26</v>
      </c>
      <c r="G601" s="39"/>
      <c r="H601" s="39"/>
      <c r="I601" s="39"/>
      <c r="J601" s="31"/>
      <c r="K601" s="39"/>
      <c r="L601" s="31"/>
      <c r="M601" s="39"/>
      <c r="N601" s="39"/>
      <c r="O601" s="39"/>
      <c r="P601" s="39"/>
      <c r="Q601" s="39"/>
    </row>
    <row r="602" spans="1:17" ht="20.100000000000001" customHeight="1" x14ac:dyDescent="0.25">
      <c r="A602" s="39" t="s">
        <v>1379</v>
      </c>
      <c r="B602" s="9" t="s">
        <v>49</v>
      </c>
      <c r="C602" s="45" t="s">
        <v>905</v>
      </c>
      <c r="D602" s="39" t="s">
        <v>66</v>
      </c>
      <c r="E602" s="9" t="str">
        <f t="shared" si="11"/>
        <v>select 'Source Staging Table 446' as test_num, 'Non-null:  PROJECT_NAME' as test_name, case when exists(select 1 from s_metric_template where PROJECT_NAME is not null) then 'PASS' else 'FAIL' end as test_result from dual;</v>
      </c>
      <c r="F602" s="9" t="s">
        <v>26</v>
      </c>
      <c r="G602" s="39"/>
      <c r="H602" s="39"/>
      <c r="I602" s="39"/>
      <c r="J602" s="31"/>
      <c r="K602" s="39"/>
      <c r="L602" s="31"/>
      <c r="M602" s="39"/>
      <c r="N602" s="39"/>
      <c r="O602" s="39"/>
      <c r="P602" s="39"/>
      <c r="Q602" s="39"/>
    </row>
    <row r="603" spans="1:17" ht="20.100000000000001" customHeight="1" x14ac:dyDescent="0.25">
      <c r="A603" s="39" t="s">
        <v>1380</v>
      </c>
      <c r="B603" s="9" t="s">
        <v>49</v>
      </c>
      <c r="C603" s="45" t="s">
        <v>905</v>
      </c>
      <c r="D603" s="39" t="s">
        <v>908</v>
      </c>
      <c r="E603" s="9" t="str">
        <f t="shared" si="11"/>
        <v>select 'Source Staging Table 447' as test_num, 'Non-null:  REPORTING_PERIOD' as test_name, case when exists(select 1 from s_metric_template where REPORTING_PERIOD is not null) then 'PASS' else 'FAIL' end as test_result from dual;</v>
      </c>
      <c r="F603" s="9" t="s">
        <v>26</v>
      </c>
      <c r="G603" s="39"/>
      <c r="H603" s="39"/>
      <c r="I603" s="39"/>
      <c r="J603" s="31"/>
      <c r="K603" s="39"/>
      <c r="L603" s="31"/>
      <c r="M603" s="39"/>
      <c r="N603" s="39"/>
      <c r="O603" s="39"/>
      <c r="P603" s="39"/>
      <c r="Q603" s="39"/>
    </row>
    <row r="604" spans="1:17" ht="20.100000000000001" customHeight="1" x14ac:dyDescent="0.25">
      <c r="A604" s="39" t="s">
        <v>1381</v>
      </c>
      <c r="B604" s="9" t="s">
        <v>49</v>
      </c>
      <c r="C604" s="45" t="s">
        <v>905</v>
      </c>
      <c r="D604" s="39" t="s">
        <v>903</v>
      </c>
      <c r="E604" s="9" t="str">
        <f t="shared" si="11"/>
        <v>select 'Source Staging Table 448' as test_num, 'Non-null:  METRIC' as test_name, case when exists(select 1 from s_metric_template where METRIC is not null) then 'PASS' else 'FAIL' end as test_result from dual;</v>
      </c>
      <c r="F604" s="9" t="s">
        <v>26</v>
      </c>
      <c r="G604" s="39"/>
      <c r="H604" s="39"/>
      <c r="I604" s="39"/>
      <c r="J604" s="31"/>
      <c r="K604" s="39"/>
      <c r="L604" s="31"/>
      <c r="M604" s="39"/>
      <c r="N604" s="39"/>
      <c r="O604" s="39"/>
      <c r="P604" s="39"/>
      <c r="Q604" s="39"/>
    </row>
    <row r="605" spans="1:17" ht="20.100000000000001" customHeight="1" x14ac:dyDescent="0.25">
      <c r="A605" s="39" t="s">
        <v>1382</v>
      </c>
      <c r="B605" s="9" t="s">
        <v>49</v>
      </c>
      <c r="C605" s="45" t="s">
        <v>905</v>
      </c>
      <c r="D605" s="39" t="s">
        <v>909</v>
      </c>
      <c r="E605" s="9" t="str">
        <f t="shared" si="11"/>
        <v>select 'Source Staging Table 449' as test_num, 'Non-null:  FORECAST_VALUE' as test_name, case when exists(select 1 from s_metric_template where FORECAST_VALUE is not null) then 'PASS' else 'FAIL' end as test_result from dual;</v>
      </c>
      <c r="F605" s="9" t="s">
        <v>26</v>
      </c>
      <c r="G605" s="39"/>
      <c r="H605" s="39"/>
      <c r="I605" s="39"/>
      <c r="J605" s="31"/>
      <c r="K605" s="39"/>
      <c r="L605" s="31"/>
      <c r="M605" s="39"/>
      <c r="N605" s="39"/>
      <c r="O605" s="39"/>
      <c r="P605" s="39"/>
      <c r="Q605" s="39"/>
    </row>
    <row r="606" spans="1:17" ht="20.100000000000001" customHeight="1" x14ac:dyDescent="0.25">
      <c r="A606" s="39" t="s">
        <v>1383</v>
      </c>
      <c r="B606" s="9" t="s">
        <v>49</v>
      </c>
      <c r="C606" s="45" t="s">
        <v>905</v>
      </c>
      <c r="D606" s="39" t="s">
        <v>910</v>
      </c>
      <c r="E606" s="9" t="str">
        <f t="shared" si="11"/>
        <v>select 'Source Staging Table 450' as test_num, 'Non-null:  ACTUAL_VALUE' as test_name, case when exists(select 1 from s_metric_template where ACTUAL_VALUE is not null) then 'PASS' else 'FAIL' end as test_result from dual;</v>
      </c>
      <c r="F606" s="9" t="s">
        <v>26</v>
      </c>
      <c r="G606" s="39"/>
      <c r="H606" s="39"/>
      <c r="I606" s="39"/>
      <c r="J606" s="31"/>
      <c r="K606" s="39"/>
      <c r="L606" s="31"/>
      <c r="M606" s="39"/>
      <c r="N606" s="39"/>
      <c r="O606" s="39"/>
      <c r="P606" s="39"/>
      <c r="Q606" s="39"/>
    </row>
    <row r="607" spans="1:17" ht="20.100000000000001" customHeight="1" x14ac:dyDescent="0.25">
      <c r="A607" s="39" t="s">
        <v>1384</v>
      </c>
      <c r="B607" s="9" t="s">
        <v>49</v>
      </c>
      <c r="C607" s="45" t="s">
        <v>905</v>
      </c>
      <c r="D607" s="39" t="s">
        <v>911</v>
      </c>
      <c r="E607" s="9" t="str">
        <f t="shared" si="11"/>
        <v>select 'Source Staging Table 451' as test_num, 'Non-null:  COMMENTS' as test_name, case when exists(select 1 from s_metric_template where COMMENTS is not null) then 'PASS' else 'FAIL' end as test_result from dual;</v>
      </c>
      <c r="F607" s="9" t="s">
        <v>26</v>
      </c>
      <c r="G607" s="39"/>
      <c r="H607" s="29"/>
      <c r="I607" s="39"/>
      <c r="J607" s="31"/>
      <c r="K607" s="39"/>
      <c r="L607" s="31"/>
      <c r="M607" s="39"/>
      <c r="N607" s="39"/>
      <c r="O607" s="39"/>
      <c r="P607" s="39"/>
      <c r="Q607" s="39"/>
    </row>
    <row r="608" spans="1:17" ht="20.100000000000001" customHeight="1" x14ac:dyDescent="0.25">
      <c r="A608" s="39" t="s">
        <v>1385</v>
      </c>
      <c r="B608" s="9" t="s">
        <v>49</v>
      </c>
      <c r="C608" s="45" t="s">
        <v>905</v>
      </c>
      <c r="D608" s="39" t="s">
        <v>912</v>
      </c>
      <c r="E608" s="9" t="str">
        <f t="shared" si="11"/>
        <v>select 'Source Staging Table 452' as test_num, 'Non-null:  IS_PROCESSED' as test_name, case when exists(select 1 from s_metric_template where IS_PROCESSED is not null) then 'PASS' else 'FAIL' end as test_result from dual;</v>
      </c>
      <c r="F608" s="9" t="s">
        <v>26</v>
      </c>
      <c r="G608" s="39"/>
      <c r="H608" s="39"/>
      <c r="I608" s="39"/>
      <c r="J608" s="31"/>
      <c r="K608" s="39"/>
      <c r="L608" s="31"/>
      <c r="M608" s="39"/>
      <c r="N608" s="39"/>
      <c r="O608" s="39"/>
      <c r="P608" s="39"/>
      <c r="Q608" s="39"/>
    </row>
    <row r="609" spans="1:17" ht="20.100000000000001" customHeight="1" x14ac:dyDescent="0.25">
      <c r="A609" s="39" t="s">
        <v>1386</v>
      </c>
      <c r="B609" s="9" t="s">
        <v>49</v>
      </c>
      <c r="C609" s="45" t="s">
        <v>905</v>
      </c>
      <c r="D609" s="39" t="s">
        <v>913</v>
      </c>
      <c r="E609" s="9" t="str">
        <f t="shared" si="11"/>
        <v>select 'Source Staging Table 453' as test_num, 'Non-null:  ACTUAL_TREND_INDICATOR' as test_name, case when exists(select 1 from s_metric_template where ACTUAL_TREND_INDICATOR is not null) then 'PASS' else 'FAIL' end as test_result from dual;</v>
      </c>
      <c r="F609" s="9" t="s">
        <v>26</v>
      </c>
      <c r="G609" s="39"/>
      <c r="H609" s="39"/>
      <c r="I609" s="39"/>
      <c r="J609" s="31"/>
      <c r="K609" s="39"/>
      <c r="L609" s="31"/>
      <c r="M609" s="39"/>
      <c r="N609" s="39"/>
      <c r="O609" s="39"/>
      <c r="P609" s="39"/>
      <c r="Q609" s="39"/>
    </row>
    <row r="610" spans="1:17" ht="20.100000000000001" customHeight="1" x14ac:dyDescent="0.25">
      <c r="A610" s="39" t="s">
        <v>1387</v>
      </c>
      <c r="B610" s="9" t="s">
        <v>49</v>
      </c>
      <c r="C610" s="45" t="s">
        <v>905</v>
      </c>
      <c r="D610" s="39" t="s">
        <v>914</v>
      </c>
      <c r="E610" s="9" t="str">
        <f t="shared" si="11"/>
        <v>select 'Source Staging Table 454' as test_num, 'Non-null:  ACTUAL_FORECAST_VARIANCE_FRMT' as test_name, case when exists(select 1 from s_metric_template where ACTUAL_FORECAST_VARIANCE_FRMT is not null) then 'PASS' else 'FAIL' end as test_result from dual;</v>
      </c>
      <c r="F610" s="9" t="s">
        <v>26</v>
      </c>
      <c r="G610" s="39"/>
      <c r="H610" s="39"/>
      <c r="I610" s="39"/>
      <c r="J610" s="31"/>
      <c r="K610" s="39"/>
      <c r="L610" s="31"/>
      <c r="M610" s="39"/>
      <c r="N610" s="39"/>
      <c r="O610" s="39"/>
      <c r="P610" s="39"/>
      <c r="Q610" s="39"/>
    </row>
    <row r="611" spans="1:17" ht="20.100000000000001" customHeight="1" x14ac:dyDescent="0.25">
      <c r="A611" s="39" t="s">
        <v>1388</v>
      </c>
      <c r="B611" s="9" t="s">
        <v>49</v>
      </c>
      <c r="C611" s="45" t="s">
        <v>905</v>
      </c>
      <c r="D611" s="39" t="s">
        <v>42</v>
      </c>
      <c r="E611" s="9" t="str">
        <f t="shared" si="11"/>
        <v>select 'Source Staging Table 455' as test_num, 'Non-null:  PROGRAM_NAME' as test_name, case when exists(select 1 from s_metric_template where PROGRAM_NAME is not null) then 'PASS' else 'FAIL' end as test_result from dual;</v>
      </c>
      <c r="F611" s="9" t="s">
        <v>26</v>
      </c>
      <c r="G611" s="39"/>
      <c r="H611" s="39"/>
      <c r="I611" s="39"/>
      <c r="J611" s="31"/>
      <c r="K611" s="39"/>
      <c r="L611" s="31"/>
      <c r="M611" s="39"/>
      <c r="N611" s="39"/>
      <c r="O611" s="39"/>
      <c r="P611" s="39"/>
      <c r="Q611" s="39"/>
    </row>
    <row r="612" spans="1:17" ht="20.100000000000001" customHeight="1" x14ac:dyDescent="0.25">
      <c r="A612" s="39" t="s">
        <v>1389</v>
      </c>
      <c r="B612" s="9" t="s">
        <v>49</v>
      </c>
      <c r="C612" s="45" t="s">
        <v>905</v>
      </c>
      <c r="D612" s="39" t="s">
        <v>125</v>
      </c>
      <c r="E612" s="9" t="str">
        <f t="shared" si="11"/>
        <v>select 'Source Staging Table 456' as test_num, 'Non-null:  GEOGRAPHY_NAME' as test_name, case when exists(select 1 from s_metric_template where GEOGRAPHY_NAME is not null) then 'PASS' else 'FAIL' end as test_result from dual;</v>
      </c>
      <c r="F612" s="9" t="s">
        <v>26</v>
      </c>
      <c r="G612" s="39"/>
      <c r="H612" s="39"/>
      <c r="I612" s="39"/>
      <c r="J612" s="31"/>
      <c r="K612" s="39"/>
      <c r="L612" s="31"/>
      <c r="M612" s="39"/>
      <c r="N612" s="39"/>
      <c r="O612" s="39"/>
      <c r="P612" s="39"/>
      <c r="Q612" s="39"/>
    </row>
    <row r="613" spans="1:17" ht="20.100000000000001" customHeight="1" x14ac:dyDescent="0.25">
      <c r="A613" s="39" t="s">
        <v>1390</v>
      </c>
      <c r="B613" s="9" t="s">
        <v>49</v>
      </c>
      <c r="C613" s="45" t="s">
        <v>905</v>
      </c>
      <c r="D613" s="39" t="s">
        <v>915</v>
      </c>
      <c r="E613" s="9" t="str">
        <f t="shared" si="11"/>
        <v>select 'Source Staging Table 457' as test_num, 'Non-null:  FORECAST_COMMENTS' as test_name, case when exists(select 1 from s_metric_template where FORECAST_COMMENTS is not null) then 'PASS' else 'FAIL' end as test_result from dual;</v>
      </c>
      <c r="F613" s="9" t="s">
        <v>26</v>
      </c>
      <c r="G613" s="39"/>
      <c r="H613" s="39"/>
      <c r="I613" s="39"/>
      <c r="J613" s="31"/>
      <c r="K613" s="39"/>
      <c r="L613" s="31"/>
      <c r="M613" s="39"/>
      <c r="N613" s="39"/>
      <c r="O613" s="39"/>
      <c r="P613" s="39"/>
      <c r="Q613" s="39"/>
    </row>
    <row r="614" spans="1:17" ht="20.100000000000001" customHeight="1" x14ac:dyDescent="0.25">
      <c r="A614" s="39" t="s">
        <v>1391</v>
      </c>
      <c r="B614" s="9" t="s">
        <v>49</v>
      </c>
      <c r="C614" s="45" t="s">
        <v>905</v>
      </c>
      <c r="D614" s="39" t="s">
        <v>916</v>
      </c>
      <c r="E614" s="9" t="str">
        <f t="shared" si="11"/>
        <v>select 'Source Staging Table 458' as test_num, 'Non-null:  TARGET_COMMENTS' as test_name, case when exists(select 1 from s_metric_template where TARGET_COMMENTS is not null) then 'PASS' else 'FAIL' end as test_result from dual;</v>
      </c>
      <c r="F614" s="9" t="s">
        <v>26</v>
      </c>
      <c r="G614" s="39"/>
      <c r="H614" s="39"/>
      <c r="I614" s="39"/>
      <c r="J614" s="31"/>
      <c r="K614" s="39"/>
      <c r="L614" s="31"/>
      <c r="M614" s="39"/>
      <c r="N614" s="39"/>
      <c r="O614" s="39"/>
      <c r="P614" s="39"/>
      <c r="Q614" s="39"/>
    </row>
    <row r="615" spans="1:17" ht="20.100000000000001" customHeight="1" x14ac:dyDescent="0.25">
      <c r="A615" s="39" t="s">
        <v>1392</v>
      </c>
      <c r="B615" s="9" t="s">
        <v>49</v>
      </c>
      <c r="C615" s="45" t="s">
        <v>905</v>
      </c>
      <c r="D615" s="39" t="s">
        <v>166</v>
      </c>
      <c r="E615" s="9" t="str">
        <f t="shared" si="11"/>
        <v>select 'Source Staging Table 459' as test_num, 'Non-null:  TARGET_VALUE' as test_name, case when exists(select 1 from s_metric_template where TARGET_VALUE is not null) then 'PASS' else 'FAIL' end as test_result from dual;</v>
      </c>
      <c r="F615" s="9" t="s">
        <v>26</v>
      </c>
      <c r="G615" s="39"/>
      <c r="H615" s="39"/>
      <c r="I615" s="39"/>
      <c r="J615" s="31"/>
      <c r="K615" s="39"/>
      <c r="L615" s="31"/>
      <c r="M615" s="39"/>
      <c r="N615" s="39"/>
      <c r="O615" s="39"/>
      <c r="P615" s="39"/>
      <c r="Q615" s="39"/>
    </row>
    <row r="616" spans="1:17" ht="20.100000000000001" customHeight="1" x14ac:dyDescent="0.25">
      <c r="A616" s="39" t="s">
        <v>1393</v>
      </c>
      <c r="B616" s="9" t="s">
        <v>49</v>
      </c>
      <c r="C616" s="45" t="s">
        <v>905</v>
      </c>
      <c r="D616" s="39" t="s">
        <v>917</v>
      </c>
      <c r="E616" s="9" t="str">
        <f t="shared" si="11"/>
        <v>select 'Source Staging Table 460' as test_num, 'Non-null:  IS_FORECAST_VARIANCE_PROCESSED' as test_name, case when exists(select 1 from s_metric_template where IS_FORECAST_VARIANCE_PROCESSED is not null) then 'PASS' else 'FAIL' end as test_result from dual;</v>
      </c>
      <c r="F616" s="9" t="s">
        <v>26</v>
      </c>
      <c r="G616" s="39"/>
      <c r="H616" s="39"/>
      <c r="I616" s="39"/>
      <c r="J616" s="31"/>
      <c r="K616" s="39"/>
      <c r="L616" s="31"/>
      <c r="M616" s="39"/>
      <c r="N616" s="39"/>
      <c r="O616" s="39"/>
      <c r="P616" s="39"/>
      <c r="Q616" s="39"/>
    </row>
    <row r="617" spans="1:17" ht="20.100000000000001" customHeight="1" x14ac:dyDescent="0.25">
      <c r="A617" s="39" t="s">
        <v>1394</v>
      </c>
      <c r="B617" s="9" t="s">
        <v>49</v>
      </c>
      <c r="C617" s="45" t="s">
        <v>905</v>
      </c>
      <c r="D617" s="39" t="s">
        <v>918</v>
      </c>
      <c r="E617" s="9" t="str">
        <f t="shared" si="11"/>
        <v>select 'Source Staging Table 461' as test_num, 'Non-null:  IS_FORECAST' as test_name, case when exists(select 1 from s_metric_template where IS_FORECAST is not null) then 'PASS' else 'FAIL' end as test_result from dual;</v>
      </c>
      <c r="F617" s="9" t="s">
        <v>26</v>
      </c>
      <c r="G617" s="39"/>
      <c r="H617" s="39"/>
      <c r="I617" s="39"/>
      <c r="J617" s="31"/>
      <c r="K617" s="39"/>
      <c r="L617" s="31"/>
      <c r="M617" s="39"/>
      <c r="N617" s="39"/>
      <c r="O617" s="39"/>
      <c r="P617" s="39"/>
      <c r="Q617" s="39"/>
    </row>
    <row r="618" spans="1:17" ht="20.100000000000001" hidden="1" customHeight="1" x14ac:dyDescent="0.25">
      <c r="A618" s="39" t="s">
        <v>1395</v>
      </c>
      <c r="B618" s="9" t="s">
        <v>49</v>
      </c>
      <c r="C618" s="45"/>
      <c r="D618" s="39" t="s">
        <v>919</v>
      </c>
      <c r="E618" s="9" t="str">
        <f t="shared" si="11"/>
        <v>select 'Source Staging Table 462' as test_num, 'Non-null:  IS_ACTUAL' as test_name, case when exists(select 1 from  where IS_ACTUAL is not null) then 'PASS' else 'FAIL' end as test_result from dual;</v>
      </c>
      <c r="F618" s="9" t="s">
        <v>26</v>
      </c>
      <c r="G618" s="39"/>
      <c r="H618" s="39"/>
      <c r="I618" s="39"/>
      <c r="J618" s="31"/>
      <c r="K618" s="39"/>
      <c r="L618" s="31"/>
      <c r="M618" s="39"/>
      <c r="N618" s="39"/>
      <c r="O618" s="39"/>
      <c r="P618" s="39"/>
      <c r="Q618" s="39"/>
    </row>
    <row r="619" spans="1:17" ht="20.100000000000001" hidden="1" customHeight="1" x14ac:dyDescent="0.25">
      <c r="A619" s="39" t="s">
        <v>1396</v>
      </c>
      <c r="B619" s="9" t="s">
        <v>49</v>
      </c>
      <c r="C619" s="45"/>
      <c r="D619" s="39" t="s">
        <v>920</v>
      </c>
      <c r="E619" s="9" t="str">
        <f t="shared" si="11"/>
        <v>select 'Source Staging Table 463' as test_num, 'Non-null:  REPORTING_PERIOD_TYPE' as test_name, case when exists(select 1 from  where REPORTING_PERIOD_TYPE is not null) then 'PASS' else 'FAIL' end as test_result from dual;</v>
      </c>
      <c r="F619" s="9" t="s">
        <v>26</v>
      </c>
      <c r="G619" s="39"/>
      <c r="H619" s="39"/>
      <c r="I619" s="39"/>
      <c r="J619" s="31"/>
      <c r="K619" s="39"/>
      <c r="L619" s="31"/>
      <c r="M619" s="39"/>
      <c r="N619" s="39"/>
      <c r="O619" s="39"/>
      <c r="P619" s="39"/>
      <c r="Q619" s="39"/>
    </row>
    <row r="620" spans="1:17" ht="20.100000000000001" hidden="1" customHeight="1" x14ac:dyDescent="0.25">
      <c r="A620" s="39" t="s">
        <v>1397</v>
      </c>
      <c r="B620" s="9" t="s">
        <v>49</v>
      </c>
      <c r="C620" s="45"/>
      <c r="D620" s="39" t="s">
        <v>921</v>
      </c>
      <c r="E620" s="9" t="str">
        <f t="shared" si="11"/>
        <v>select 'Source Staging Table 464' as test_num, 'Non-null:  IS_ACTUALS_TREND_PROCESSED' as test_name, case when exists(select 1 from  where IS_ACTUALS_TREND_PROCESSED is not null) then 'PASS' else 'FAIL' end as test_result from dual;</v>
      </c>
      <c r="F620" s="9" t="s">
        <v>26</v>
      </c>
      <c r="G620" s="39"/>
      <c r="H620" s="39"/>
      <c r="I620" s="39"/>
      <c r="J620" s="31"/>
      <c r="K620" s="39"/>
      <c r="L620" s="31"/>
      <c r="M620" s="39"/>
      <c r="N620" s="39"/>
      <c r="O620" s="39"/>
      <c r="P620" s="39"/>
      <c r="Q620" s="39"/>
    </row>
    <row r="621" spans="1:17" ht="20.100000000000001" hidden="1" customHeight="1" x14ac:dyDescent="0.25">
      <c r="A621" s="39" t="s">
        <v>1398</v>
      </c>
      <c r="B621" s="9" t="s">
        <v>49</v>
      </c>
      <c r="C621" s="45"/>
      <c r="D621" s="39" t="s">
        <v>922</v>
      </c>
      <c r="E621" s="9" t="str">
        <f t="shared" si="11"/>
        <v>select 'Source Staging Table 465' as test_num, 'Non-null:  IS_ERROR' as test_name, case when exists(select 1 from  where IS_ERROR is not null) then 'PASS' else 'FAIL' end as test_result from dual;</v>
      </c>
      <c r="F621" s="9" t="s">
        <v>26</v>
      </c>
      <c r="G621" s="52"/>
      <c r="H621" s="39"/>
      <c r="I621" s="39"/>
      <c r="J621" s="31"/>
      <c r="K621" s="39"/>
      <c r="L621" s="31"/>
      <c r="M621" s="39"/>
      <c r="N621" s="39"/>
      <c r="O621" s="39"/>
      <c r="P621" s="39"/>
      <c r="Q621" s="39"/>
    </row>
    <row r="622" spans="1:17" ht="20.100000000000001" hidden="1" customHeight="1" x14ac:dyDescent="0.25">
      <c r="A622" s="39" t="s">
        <v>1399</v>
      </c>
      <c r="B622" s="9" t="s">
        <v>49</v>
      </c>
      <c r="C622" s="45"/>
      <c r="D622" s="39"/>
      <c r="E622" s="9" t="str">
        <f t="shared" si="11"/>
        <v>select 'Source Staging Table 466' as test_num, 'Non-null:  ' as test_name, case when exists(select 1 from  where  is not null) then 'PASS' else 'FAIL' end as test_result from dual;</v>
      </c>
      <c r="F622" s="9" t="s">
        <v>26</v>
      </c>
      <c r="G622" s="39"/>
      <c r="H622" s="39"/>
      <c r="I622" s="39"/>
      <c r="J622" s="31"/>
      <c r="K622" s="39"/>
      <c r="L622" s="31"/>
      <c r="M622" s="39"/>
      <c r="N622" s="39"/>
      <c r="O622" s="39"/>
      <c r="P622" s="39"/>
      <c r="Q622" s="39"/>
    </row>
    <row r="623" spans="1:17" ht="20.100000000000001" hidden="1" customHeight="1" x14ac:dyDescent="0.25">
      <c r="A623" s="39" t="s">
        <v>1400</v>
      </c>
      <c r="B623" s="9" t="s">
        <v>49</v>
      </c>
      <c r="C623" s="45"/>
      <c r="D623" s="39"/>
      <c r="E623" s="9" t="str">
        <f t="shared" si="11"/>
        <v>select 'Source Staging Table 467' as test_num, 'Non-null:  ' as test_name, case when exists(select 1 from  where  is not null) then 'PASS' else 'FAIL' end as test_result from dual;</v>
      </c>
      <c r="F623" s="9" t="s">
        <v>26</v>
      </c>
      <c r="G623" s="39"/>
      <c r="H623" s="39"/>
      <c r="I623" s="39"/>
      <c r="J623" s="31"/>
      <c r="K623" s="39"/>
      <c r="L623" s="31"/>
      <c r="M623" s="39"/>
      <c r="N623" s="39"/>
      <c r="O623" s="39"/>
      <c r="P623" s="39"/>
      <c r="Q623" s="39"/>
    </row>
    <row r="624" spans="1:17" ht="20.100000000000001" hidden="1" customHeight="1" x14ac:dyDescent="0.25">
      <c r="A624" s="39" t="s">
        <v>1401</v>
      </c>
      <c r="B624" s="9" t="s">
        <v>49</v>
      </c>
      <c r="C624" s="45"/>
      <c r="D624" s="39"/>
      <c r="E624" s="9" t="str">
        <f t="shared" si="11"/>
        <v>select 'Source Staging Table 468' as test_num, 'Non-null:  ' as test_name, case when exists(select 1 from  where  is not null) then 'PASS' else 'FAIL' end as test_result from dual;</v>
      </c>
      <c r="F624" s="9" t="s">
        <v>26</v>
      </c>
      <c r="G624" s="52"/>
      <c r="H624" s="39"/>
      <c r="I624" s="39"/>
      <c r="J624" s="31"/>
      <c r="K624" s="39"/>
      <c r="L624" s="31"/>
      <c r="M624" s="39"/>
      <c r="N624" s="39"/>
      <c r="O624" s="39"/>
      <c r="P624" s="39"/>
      <c r="Q624" s="39"/>
    </row>
    <row r="625" spans="1:17" ht="20.100000000000001" hidden="1" customHeight="1" x14ac:dyDescent="0.25">
      <c r="A625" s="39" t="s">
        <v>1402</v>
      </c>
      <c r="B625" s="9" t="s">
        <v>49</v>
      </c>
      <c r="C625" s="45"/>
      <c r="D625" s="39"/>
      <c r="E625" s="9" t="str">
        <f t="shared" si="11"/>
        <v>select 'Source Staging Table 469' as test_num, 'Non-null:  ' as test_name, case when exists(select 1 from  where  is not null) then 'PASS' else 'FAIL' end as test_result from dual;</v>
      </c>
      <c r="F625" s="9" t="s">
        <v>26</v>
      </c>
      <c r="G625" s="52"/>
      <c r="H625" s="39"/>
      <c r="I625" s="39"/>
      <c r="J625" s="31"/>
      <c r="K625" s="39"/>
      <c r="L625" s="31"/>
      <c r="M625" s="39"/>
      <c r="N625" s="39"/>
      <c r="O625" s="39"/>
      <c r="P625" s="39"/>
      <c r="Q625" s="39"/>
    </row>
    <row r="626" spans="1:17" ht="20.100000000000001" hidden="1" customHeight="1" x14ac:dyDescent="0.25">
      <c r="A626" s="39" t="s">
        <v>1403</v>
      </c>
      <c r="B626" s="9" t="s">
        <v>49</v>
      </c>
      <c r="C626" s="45"/>
      <c r="D626" s="39"/>
      <c r="E626" s="9" t="str">
        <f t="shared" si="11"/>
        <v>select 'Source Staging Table 470' as test_num, 'Non-null:  ' as test_name, case when exists(select 1 from  where  is not null) then 'PASS' else 'FAIL' end as test_result from dual;</v>
      </c>
      <c r="F626" s="9" t="s">
        <v>26</v>
      </c>
      <c r="G626" s="39"/>
      <c r="H626" s="39"/>
      <c r="I626" s="39"/>
      <c r="J626" s="31"/>
      <c r="K626" s="39"/>
      <c r="L626" s="31"/>
      <c r="M626" s="39"/>
      <c r="N626" s="39"/>
      <c r="O626" s="39"/>
      <c r="P626" s="39"/>
      <c r="Q626" s="39"/>
    </row>
    <row r="627" spans="1:17" ht="20.100000000000001" hidden="1" customHeight="1" x14ac:dyDescent="0.25">
      <c r="A627" s="39" t="s">
        <v>1404</v>
      </c>
      <c r="B627" s="9" t="s">
        <v>49</v>
      </c>
      <c r="C627" s="45"/>
      <c r="D627" s="39"/>
      <c r="E627" s="9" t="str">
        <f t="shared" si="11"/>
        <v>select 'Source Staging Table 471' as test_num, 'Non-null:  ' as test_name, case when exists(select 1 from  where  is not null) then 'PASS' else 'FAIL' end as test_result from dual;</v>
      </c>
      <c r="F627" s="9" t="s">
        <v>26</v>
      </c>
      <c r="G627" s="39"/>
      <c r="H627" s="39"/>
      <c r="I627" s="39"/>
      <c r="J627" s="31"/>
      <c r="K627" s="39"/>
      <c r="L627" s="31"/>
      <c r="M627" s="39"/>
      <c r="N627" s="39"/>
      <c r="O627" s="39"/>
      <c r="P627" s="39"/>
      <c r="Q627" s="39"/>
    </row>
    <row r="628" spans="1:17" ht="20.100000000000001" hidden="1" customHeight="1" x14ac:dyDescent="0.25">
      <c r="A628" s="39" t="s">
        <v>1405</v>
      </c>
      <c r="B628" s="9" t="s">
        <v>49</v>
      </c>
      <c r="C628" s="45"/>
      <c r="D628" s="39"/>
      <c r="E628" s="9" t="str">
        <f t="shared" si="11"/>
        <v>select 'Source Staging Table 472' as test_num, 'Non-null:  ' as test_name, case when exists(select 1 from  where  is not null) then 'PASS' else 'FAIL' end as test_result from dual;</v>
      </c>
      <c r="F628" s="9" t="s">
        <v>26</v>
      </c>
      <c r="G628" s="39"/>
      <c r="H628" s="39"/>
      <c r="I628" s="39"/>
      <c r="J628" s="31"/>
      <c r="K628" s="39"/>
      <c r="L628" s="31"/>
      <c r="M628" s="39"/>
      <c r="N628" s="39"/>
      <c r="O628" s="39"/>
      <c r="P628" s="39"/>
      <c r="Q628" s="39"/>
    </row>
    <row r="629" spans="1:17" ht="20.100000000000001" hidden="1" customHeight="1" x14ac:dyDescent="0.25">
      <c r="A629" s="39" t="s">
        <v>1406</v>
      </c>
      <c r="B629" s="9" t="s">
        <v>49</v>
      </c>
      <c r="C629" s="45"/>
      <c r="D629" s="39"/>
      <c r="E629" s="9" t="str">
        <f t="shared" si="11"/>
        <v>select 'Source Staging Table 473' as test_num, 'Non-null:  ' as test_name, case when exists(select 1 from  where  is not null) then 'PASS' else 'FAIL' end as test_result from dual;</v>
      </c>
      <c r="F629" s="9" t="s">
        <v>26</v>
      </c>
      <c r="G629" s="39"/>
      <c r="H629" s="39"/>
      <c r="I629" s="39"/>
      <c r="J629" s="31"/>
      <c r="K629" s="39"/>
      <c r="L629" s="31"/>
      <c r="M629" s="39"/>
      <c r="N629" s="39"/>
      <c r="O629" s="39"/>
      <c r="P629" s="39"/>
      <c r="Q629" s="39"/>
    </row>
    <row r="630" spans="1:17" ht="20.100000000000001" hidden="1" customHeight="1" x14ac:dyDescent="0.25">
      <c r="A630" s="39" t="s">
        <v>1407</v>
      </c>
      <c r="B630" s="9" t="s">
        <v>49</v>
      </c>
      <c r="C630" s="45"/>
      <c r="D630" s="39"/>
      <c r="E630" s="9" t="str">
        <f t="shared" si="11"/>
        <v>select 'Source Staging Table 474' as test_num, 'Non-null:  ' as test_name, case when exists(select 1 from  where  is not null) then 'PASS' else 'FAIL' end as test_result from dual;</v>
      </c>
      <c r="F630" s="9" t="s">
        <v>26</v>
      </c>
      <c r="G630" s="39"/>
      <c r="H630" s="39"/>
      <c r="I630" s="39"/>
      <c r="J630" s="31"/>
      <c r="K630" s="39"/>
      <c r="L630" s="31"/>
      <c r="M630" s="39"/>
      <c r="N630" s="39"/>
      <c r="O630" s="39"/>
      <c r="P630" s="39"/>
      <c r="Q630" s="39"/>
    </row>
    <row r="631" spans="1:17" ht="20.100000000000001" hidden="1" customHeight="1" x14ac:dyDescent="0.25">
      <c r="A631" s="39" t="s">
        <v>1408</v>
      </c>
      <c r="B631" s="9" t="s">
        <v>49</v>
      </c>
      <c r="C631" s="45"/>
      <c r="D631" s="39"/>
      <c r="E631" s="9" t="str">
        <f t="shared" si="11"/>
        <v>select 'Source Staging Table 475' as test_num, 'Non-null:  ' as test_name, case when exists(select 1 from  where  is not null) then 'PASS' else 'FAIL' end as test_result from dual;</v>
      </c>
      <c r="F631" s="9" t="s">
        <v>26</v>
      </c>
      <c r="G631" s="39"/>
      <c r="H631" s="39"/>
      <c r="I631" s="39"/>
      <c r="J631" s="31"/>
      <c r="K631" s="39"/>
      <c r="L631" s="31"/>
      <c r="M631" s="39"/>
      <c r="N631" s="39"/>
      <c r="O631" s="39"/>
      <c r="P631" s="39"/>
      <c r="Q631" s="39"/>
    </row>
    <row r="632" spans="1:17" ht="20.100000000000001" hidden="1" customHeight="1" x14ac:dyDescent="0.25">
      <c r="A632" s="39" t="s">
        <v>1409</v>
      </c>
      <c r="B632" s="9" t="s">
        <v>49</v>
      </c>
      <c r="C632" s="45"/>
      <c r="D632" s="39"/>
      <c r="E632" s="9" t="str">
        <f t="shared" si="11"/>
        <v>select 'Source Staging Table 476' as test_num, 'Non-null:  ' as test_name, case when exists(select 1 from  where  is not null) then 'PASS' else 'FAIL' end as test_result from dual;</v>
      </c>
      <c r="F632" s="9" t="s">
        <v>26</v>
      </c>
      <c r="G632" s="39"/>
      <c r="H632" s="39"/>
      <c r="I632" s="39"/>
      <c r="J632" s="31"/>
      <c r="K632" s="39"/>
      <c r="L632" s="31"/>
      <c r="M632" s="39"/>
      <c r="N632" s="39"/>
      <c r="O632" s="39"/>
      <c r="P632" s="39"/>
      <c r="Q632" s="39"/>
    </row>
    <row r="633" spans="1:17" ht="20.100000000000001" hidden="1" customHeight="1" x14ac:dyDescent="0.25">
      <c r="A633" s="39" t="s">
        <v>1410</v>
      </c>
      <c r="B633" s="9" t="s">
        <v>49</v>
      </c>
      <c r="C633" s="45"/>
      <c r="D633" s="39"/>
      <c r="E633" s="9" t="str">
        <f t="shared" si="11"/>
        <v>select 'Source Staging Table 477' as test_num, 'Non-null:  ' as test_name, case when exists(select 1 from  where  is not null) then 'PASS' else 'FAIL' end as test_result from dual;</v>
      </c>
      <c r="F633" s="9" t="s">
        <v>26</v>
      </c>
      <c r="G633" s="39"/>
      <c r="H633" s="39"/>
      <c r="I633" s="39"/>
      <c r="J633" s="31"/>
      <c r="K633" s="39"/>
      <c r="L633" s="31"/>
      <c r="M633" s="39"/>
      <c r="N633" s="39"/>
      <c r="O633" s="39"/>
      <c r="P633" s="39"/>
      <c r="Q633" s="39"/>
    </row>
    <row r="634" spans="1:17" ht="20.100000000000001" hidden="1" customHeight="1" x14ac:dyDescent="0.25">
      <c r="A634" s="39" t="s">
        <v>1411</v>
      </c>
      <c r="B634" s="9" t="s">
        <v>49</v>
      </c>
      <c r="C634" s="45"/>
      <c r="D634" s="39"/>
      <c r="E634" s="9" t="str">
        <f t="shared" si="11"/>
        <v>select 'Source Staging Table 478' as test_num, 'Non-null:  ' as test_name, case when exists(select 1 from  where  is not null) then 'PASS' else 'FAIL' end as test_result from dual;</v>
      </c>
      <c r="F634" s="9" t="s">
        <v>26</v>
      </c>
      <c r="G634" s="39"/>
      <c r="H634" s="39"/>
      <c r="I634" s="39"/>
      <c r="J634" s="31"/>
      <c r="K634" s="39"/>
      <c r="L634" s="31"/>
      <c r="M634" s="39"/>
      <c r="N634" s="39"/>
      <c r="O634" s="39"/>
      <c r="P634" s="39"/>
      <c r="Q634" s="39"/>
    </row>
    <row r="635" spans="1:17" ht="20.100000000000001" hidden="1" customHeight="1" x14ac:dyDescent="0.25">
      <c r="A635" s="39" t="s">
        <v>1412</v>
      </c>
      <c r="B635" s="9" t="s">
        <v>49</v>
      </c>
      <c r="C635" s="45"/>
      <c r="D635" s="39"/>
      <c r="E635" s="9" t="str">
        <f t="shared" si="11"/>
        <v>select 'Source Staging Table 479' as test_num, 'Non-null:  ' as test_name, case when exists(select 1 from  where  is not null) then 'PASS' else 'FAIL' end as test_result from dual;</v>
      </c>
      <c r="F635" s="9" t="s">
        <v>26</v>
      </c>
      <c r="G635" s="52"/>
      <c r="H635" s="39"/>
      <c r="I635" s="39"/>
      <c r="J635" s="31"/>
      <c r="K635" s="39"/>
      <c r="L635" s="31"/>
      <c r="M635" s="39"/>
      <c r="N635" s="39"/>
      <c r="O635" s="39"/>
      <c r="P635" s="39"/>
      <c r="Q635" s="39"/>
    </row>
    <row r="636" spans="1:17" ht="20.100000000000001" hidden="1" customHeight="1" x14ac:dyDescent="0.25">
      <c r="A636" s="39" t="s">
        <v>1413</v>
      </c>
      <c r="B636" s="9" t="s">
        <v>49</v>
      </c>
      <c r="C636" s="45"/>
      <c r="D636" s="39"/>
      <c r="E636" s="9" t="str">
        <f t="shared" si="11"/>
        <v>select 'Source Staging Table 480' as test_num, 'Non-null:  ' as test_name, case when exists(select 1 from  where  is not null) then 'PASS' else 'FAIL' end as test_result from dual;</v>
      </c>
      <c r="F636" s="9" t="s">
        <v>26</v>
      </c>
      <c r="G636" s="39"/>
      <c r="H636" s="39"/>
      <c r="I636" s="39"/>
      <c r="J636" s="31"/>
      <c r="K636" s="39"/>
      <c r="L636" s="31"/>
      <c r="M636" s="39"/>
      <c r="N636" s="39"/>
      <c r="O636" s="39"/>
      <c r="P636" s="39"/>
      <c r="Q636" s="39"/>
    </row>
    <row r="637" spans="1:17" ht="20.100000000000001" hidden="1" customHeight="1" x14ac:dyDescent="0.25">
      <c r="A637" s="39" t="s">
        <v>1414</v>
      </c>
      <c r="B637" s="9" t="s">
        <v>49</v>
      </c>
      <c r="C637" s="45"/>
      <c r="D637" s="39"/>
      <c r="E637" s="9" t="str">
        <f t="shared" si="11"/>
        <v>select 'Source Staging Table 481' as test_num, 'Non-null:  ' as test_name, case when exists(select 1 from  where  is not null) then 'PASS' else 'FAIL' end as test_result from dual;</v>
      </c>
      <c r="F637" s="9" t="s">
        <v>26</v>
      </c>
      <c r="G637" s="52"/>
      <c r="H637" s="39"/>
      <c r="I637" s="39"/>
      <c r="J637" s="31"/>
      <c r="K637" s="39"/>
      <c r="L637" s="31"/>
      <c r="M637" s="39"/>
      <c r="N637" s="39"/>
      <c r="O637" s="39"/>
      <c r="P637" s="39"/>
      <c r="Q637" s="39"/>
    </row>
    <row r="638" spans="1:17" ht="20.100000000000001" hidden="1" customHeight="1" x14ac:dyDescent="0.25">
      <c r="A638" s="39" t="s">
        <v>1415</v>
      </c>
      <c r="B638" s="9" t="s">
        <v>49</v>
      </c>
      <c r="C638" s="45"/>
      <c r="D638" s="39"/>
      <c r="E638" s="9" t="str">
        <f t="shared" si="11"/>
        <v>select 'Source Staging Table 482' as test_num, 'Non-null:  ' as test_name, case when exists(select 1 from  where  is not null) then 'PASS' else 'FAIL' end as test_result from dual;</v>
      </c>
      <c r="F638" s="9" t="s">
        <v>26</v>
      </c>
      <c r="G638" s="52"/>
      <c r="H638" s="39"/>
      <c r="I638" s="39"/>
      <c r="J638" s="31"/>
      <c r="K638" s="39"/>
      <c r="L638" s="31"/>
      <c r="M638" s="39"/>
      <c r="N638" s="39"/>
      <c r="O638" s="39"/>
      <c r="P638" s="39"/>
      <c r="Q638" s="39"/>
    </row>
    <row r="639" spans="1:17" ht="20.100000000000001" hidden="1" customHeight="1" x14ac:dyDescent="0.25">
      <c r="A639" s="39" t="s">
        <v>1416</v>
      </c>
      <c r="B639" s="9" t="s">
        <v>49</v>
      </c>
      <c r="C639" s="45"/>
      <c r="D639" s="39"/>
      <c r="E639" s="9" t="str">
        <f t="shared" si="11"/>
        <v>select 'Source Staging Table 483' as test_num, 'Non-null:  ' as test_name, case when exists(select 1 from  where  is not null) then 'PASS' else 'FAIL' end as test_result from dual;</v>
      </c>
      <c r="F639" s="9" t="s">
        <v>26</v>
      </c>
      <c r="G639" s="39"/>
      <c r="H639" s="39"/>
      <c r="I639" s="39"/>
      <c r="J639" s="31"/>
      <c r="K639" s="39"/>
      <c r="L639" s="31"/>
      <c r="M639" s="39"/>
      <c r="N639" s="39"/>
      <c r="O639" s="39"/>
      <c r="P639" s="39"/>
      <c r="Q639" s="39"/>
    </row>
    <row r="640" spans="1:17" ht="20.100000000000001" hidden="1" customHeight="1" x14ac:dyDescent="0.25">
      <c r="A640" s="39" t="s">
        <v>1417</v>
      </c>
      <c r="B640" s="9" t="s">
        <v>49</v>
      </c>
      <c r="C640" s="45"/>
      <c r="D640" s="39"/>
      <c r="E640" s="9" t="str">
        <f t="shared" si="11"/>
        <v>select 'Source Staging Table 484' as test_num, 'Non-null:  ' as test_name, case when exists(select 1 from  where  is not null) then 'PASS' else 'FAIL' end as test_result from dual;</v>
      </c>
      <c r="F640" s="9" t="s">
        <v>26</v>
      </c>
      <c r="G640" s="39"/>
      <c r="H640" s="39"/>
      <c r="I640" s="39"/>
      <c r="J640" s="31"/>
      <c r="K640" s="39"/>
      <c r="L640" s="31"/>
      <c r="M640" s="39"/>
      <c r="N640" s="39"/>
      <c r="O640" s="39"/>
      <c r="P640" s="39"/>
      <c r="Q640" s="39"/>
    </row>
    <row r="641" spans="1:17" ht="20.100000000000001" hidden="1" customHeight="1" x14ac:dyDescent="0.25">
      <c r="A641" s="39" t="s">
        <v>1418</v>
      </c>
      <c r="B641" s="9" t="s">
        <v>49</v>
      </c>
      <c r="C641" s="45"/>
      <c r="D641" s="39"/>
      <c r="E641" s="9" t="str">
        <f t="shared" si="11"/>
        <v>select 'Source Staging Table 485' as test_num, 'Non-null:  ' as test_name, case when exists(select 1 from  where  is not null) then 'PASS' else 'FAIL' end as test_result from dual;</v>
      </c>
      <c r="F641" s="9" t="s">
        <v>26</v>
      </c>
      <c r="G641" s="39"/>
      <c r="H641" s="39"/>
      <c r="I641" s="39"/>
      <c r="J641" s="31"/>
      <c r="K641" s="39"/>
      <c r="L641" s="31"/>
      <c r="M641" s="39"/>
      <c r="N641" s="39"/>
      <c r="O641" s="39"/>
      <c r="P641" s="39"/>
      <c r="Q641" s="39"/>
    </row>
    <row r="642" spans="1:17" ht="20.100000000000001" hidden="1" customHeight="1" x14ac:dyDescent="0.25">
      <c r="A642" s="39" t="s">
        <v>1419</v>
      </c>
      <c r="B642" s="9" t="s">
        <v>49</v>
      </c>
      <c r="C642" s="45"/>
      <c r="D642" s="39"/>
      <c r="E642" s="9" t="str">
        <f t="shared" si="11"/>
        <v>select 'Source Staging Table 486' as test_num, 'Non-null:  ' as test_name, case when exists(select 1 from  where  is not null) then 'PASS' else 'FAIL' end as test_result from dual;</v>
      </c>
      <c r="F642" s="9" t="s">
        <v>26</v>
      </c>
      <c r="G642" s="52"/>
      <c r="H642" s="39"/>
      <c r="I642" s="39"/>
      <c r="J642" s="31"/>
      <c r="K642" s="39"/>
      <c r="L642" s="31"/>
      <c r="M642" s="39"/>
      <c r="N642" s="39"/>
      <c r="O642" s="39"/>
      <c r="P642" s="39"/>
      <c r="Q642" s="39"/>
    </row>
    <row r="643" spans="1:17" ht="20.100000000000001" customHeight="1" x14ac:dyDescent="0.25">
      <c r="A643" s="39" t="s">
        <v>1420</v>
      </c>
      <c r="B643" s="9" t="s">
        <v>49</v>
      </c>
      <c r="C643" s="45" t="s">
        <v>923</v>
      </c>
      <c r="D643" s="39" t="s">
        <v>924</v>
      </c>
      <c r="E643" s="9" t="str">
        <f t="shared" si="11"/>
        <v>select 'Source Staging Table 487' as test_num, 'Non-null:  S_SLA_DEFINITION_ID' as test_name, case when exists(select 1 from s_sla_definition where S_SLA_DEFINITION_ID is not null) then 'PASS' else 'FAIL' end as test_result from dual;</v>
      </c>
      <c r="F643" s="9" t="s">
        <v>26</v>
      </c>
      <c r="G643" s="39"/>
      <c r="H643" s="39"/>
      <c r="I643" s="39"/>
      <c r="J643" s="31"/>
      <c r="K643" s="39"/>
      <c r="L643" s="31"/>
      <c r="M643" s="39"/>
      <c r="N643" s="39"/>
      <c r="O643" s="39"/>
      <c r="P643" s="39"/>
      <c r="Q643" s="39"/>
    </row>
    <row r="644" spans="1:17" ht="20.100000000000001" customHeight="1" x14ac:dyDescent="0.25">
      <c r="A644" s="39" t="s">
        <v>1421</v>
      </c>
      <c r="B644" s="9" t="s">
        <v>49</v>
      </c>
      <c r="C644" s="45" t="s">
        <v>923</v>
      </c>
      <c r="D644" s="39" t="s">
        <v>522</v>
      </c>
      <c r="E644" s="9" t="str">
        <f t="shared" si="11"/>
        <v>select 'Source Staging Table 488' as test_num, 'Non-null:  SLA_NAME' as test_name, case when exists(select 1 from s_sla_definition where SLA_NAME is not null) then 'PASS' else 'FAIL' end as test_result from dual;</v>
      </c>
      <c r="F644" s="9" t="s">
        <v>26</v>
      </c>
      <c r="G644" s="39"/>
      <c r="H644" s="39"/>
      <c r="I644" s="39"/>
      <c r="J644" s="31"/>
      <c r="K644" s="39"/>
      <c r="L644" s="31"/>
      <c r="M644" s="39"/>
      <c r="N644" s="39"/>
      <c r="O644" s="39"/>
      <c r="P644" s="39"/>
      <c r="Q644" s="39"/>
    </row>
    <row r="645" spans="1:17" ht="20.100000000000001" customHeight="1" x14ac:dyDescent="0.25">
      <c r="A645" s="39" t="s">
        <v>1422</v>
      </c>
      <c r="B645" s="9" t="s">
        <v>49</v>
      </c>
      <c r="C645" s="45" t="s">
        <v>923</v>
      </c>
      <c r="D645" s="39" t="s">
        <v>523</v>
      </c>
      <c r="E645" s="9" t="str">
        <f t="shared" si="11"/>
        <v>select 'Source Staging Table 489' as test_num, 'Non-null:  SLA_LABEL' as test_name, case when exists(select 1 from s_sla_definition where SLA_LABEL is not null) then 'PASS' else 'FAIL' end as test_result from dual;</v>
      </c>
      <c r="F645" s="9" t="s">
        <v>26</v>
      </c>
      <c r="G645" s="39"/>
      <c r="H645" s="39"/>
      <c r="I645" s="39"/>
      <c r="J645" s="31"/>
      <c r="K645" s="39"/>
      <c r="L645" s="31"/>
      <c r="M645" s="39"/>
      <c r="N645" s="39"/>
      <c r="O645" s="39"/>
      <c r="P645" s="39"/>
      <c r="Q645" s="39"/>
    </row>
    <row r="646" spans="1:17" ht="20.100000000000001" customHeight="1" x14ac:dyDescent="0.25">
      <c r="A646" s="39" t="s">
        <v>1423</v>
      </c>
      <c r="B646" s="9" t="s">
        <v>49</v>
      </c>
      <c r="C646" s="45" t="s">
        <v>923</v>
      </c>
      <c r="D646" s="39" t="s">
        <v>524</v>
      </c>
      <c r="E646" s="9" t="str">
        <f t="shared" si="11"/>
        <v>select 'Source Staging Table 490' as test_num, 'Non-null:  CATEGORY' as test_name, case when exists(select 1 from s_sla_definition where CATEGORY is not null) then 'PASS' else 'FAIL' end as test_result from dual;</v>
      </c>
      <c r="F646" s="9" t="s">
        <v>26</v>
      </c>
      <c r="G646" s="39"/>
      <c r="H646" s="39"/>
      <c r="I646" s="39"/>
      <c r="J646" s="31"/>
      <c r="K646" s="39"/>
      <c r="L646" s="31"/>
      <c r="M646" s="39"/>
      <c r="N646" s="39"/>
      <c r="O646" s="39"/>
      <c r="P646" s="39"/>
      <c r="Q646" s="39"/>
    </row>
    <row r="647" spans="1:17" ht="20.100000000000001" customHeight="1" x14ac:dyDescent="0.25">
      <c r="A647" s="39" t="s">
        <v>1424</v>
      </c>
      <c r="B647" s="9" t="s">
        <v>49</v>
      </c>
      <c r="C647" s="45" t="s">
        <v>923</v>
      </c>
      <c r="D647" s="39" t="s">
        <v>525</v>
      </c>
      <c r="E647" s="9" t="str">
        <f t="shared" ref="E647:E687" si="12">CONCATENATE("select '",$A647,"' as test_num, '",$B647,":  ",$D647,"' as test_name, case when exists(select 1 from ",$C647," where ",$D647," is not null) then 'PASS' else 'FAIL' end as test_result from dual;")</f>
        <v>select 'Source Staging Table 491' as test_num, 'Non-null:  FUNCTIONAL_AREA' as test_name, case when exists(select 1 from s_sla_definition where FUNCTIONAL_AREA is not null) then 'PASS' else 'FAIL' end as test_result from dual;</v>
      </c>
      <c r="F647" s="9" t="s">
        <v>26</v>
      </c>
      <c r="G647" s="39"/>
      <c r="H647" s="39"/>
      <c r="I647" s="39"/>
      <c r="J647" s="31"/>
      <c r="K647" s="39"/>
      <c r="L647" s="31"/>
      <c r="M647" s="39"/>
      <c r="N647" s="39"/>
      <c r="O647" s="39"/>
      <c r="P647" s="39"/>
      <c r="Q647" s="39"/>
    </row>
    <row r="648" spans="1:17" ht="20.100000000000001" customHeight="1" x14ac:dyDescent="0.25">
      <c r="A648" s="39" t="s">
        <v>1425</v>
      </c>
      <c r="B648" s="9" t="s">
        <v>49</v>
      </c>
      <c r="C648" s="45" t="s">
        <v>923</v>
      </c>
      <c r="D648" s="39" t="s">
        <v>526</v>
      </c>
      <c r="E648" s="9" t="str">
        <f t="shared" si="12"/>
        <v>select 'Source Staging Table 492' as test_num, 'Non-null:  REFERENCE_VALUE_DISPLAY_FORMAT' as test_name, case when exists(select 1 from s_sla_definition where REFERENCE_VALUE_DISPLAY_FORMAT is not null) then 'PASS' else 'FAIL' end as test_result from dual;</v>
      </c>
      <c r="F648" s="9" t="s">
        <v>26</v>
      </c>
      <c r="G648" s="39"/>
      <c r="H648" s="39"/>
      <c r="I648" s="39"/>
      <c r="J648" s="31"/>
      <c r="K648" s="39"/>
      <c r="L648" s="31"/>
      <c r="M648" s="39"/>
      <c r="N648" s="39"/>
      <c r="O648" s="39"/>
      <c r="P648" s="39"/>
      <c r="Q648" s="39"/>
    </row>
    <row r="649" spans="1:17" ht="20.100000000000001" customHeight="1" x14ac:dyDescent="0.25">
      <c r="A649" s="39" t="s">
        <v>1426</v>
      </c>
      <c r="B649" s="9" t="s">
        <v>49</v>
      </c>
      <c r="C649" s="45" t="s">
        <v>923</v>
      </c>
      <c r="D649" s="39" t="s">
        <v>58</v>
      </c>
      <c r="E649" s="9" t="str">
        <f t="shared" si="12"/>
        <v>select 'Source Staging Table 493' as test_num, 'Non-null:  RECORD_EFF_DT' as test_name, case when exists(select 1 from s_sla_definition where RECORD_EFF_DT is not null) then 'PASS' else 'FAIL' end as test_result from dual;</v>
      </c>
      <c r="F649" s="9" t="s">
        <v>26</v>
      </c>
      <c r="G649" s="39"/>
      <c r="H649" s="39"/>
      <c r="I649" s="39"/>
      <c r="J649" s="31"/>
      <c r="K649" s="39"/>
      <c r="L649" s="31"/>
      <c r="M649" s="39"/>
      <c r="N649" s="39"/>
      <c r="O649" s="39"/>
      <c r="P649" s="39"/>
      <c r="Q649" s="39"/>
    </row>
    <row r="650" spans="1:17" ht="20.100000000000001" customHeight="1" x14ac:dyDescent="0.25">
      <c r="A650" s="39" t="s">
        <v>1427</v>
      </c>
      <c r="B650" s="9" t="s">
        <v>49</v>
      </c>
      <c r="C650" s="45" t="s">
        <v>923</v>
      </c>
      <c r="D650" s="39" t="s">
        <v>59</v>
      </c>
      <c r="E650" s="9" t="str">
        <f t="shared" si="12"/>
        <v>select 'Source Staging Table 494' as test_num, 'Non-null:  RECORD_END_DT' as test_name, case when exists(select 1 from s_sla_definition where RECORD_END_DT is not null) then 'PASS' else 'FAIL' end as test_result from dual;</v>
      </c>
      <c r="F650" s="9" t="s">
        <v>26</v>
      </c>
      <c r="G650" s="39"/>
      <c r="H650" s="39"/>
      <c r="I650" s="39"/>
      <c r="J650" s="31"/>
      <c r="K650" s="39"/>
      <c r="L650" s="31"/>
      <c r="M650" s="39"/>
      <c r="N650" s="39"/>
      <c r="O650" s="39"/>
      <c r="P650" s="39"/>
      <c r="Q650" s="39"/>
    </row>
    <row r="651" spans="1:17" ht="20.100000000000001" customHeight="1" x14ac:dyDescent="0.25">
      <c r="A651" s="39" t="s">
        <v>1428</v>
      </c>
      <c r="B651" s="9" t="s">
        <v>49</v>
      </c>
      <c r="C651" s="45" t="s">
        <v>923</v>
      </c>
      <c r="D651" s="39" t="s">
        <v>121</v>
      </c>
      <c r="E651" s="9" t="str">
        <f t="shared" si="12"/>
        <v>select 'Source Staging Table 495' as test_num, 'Non-null:  CREATE_DATE' as test_name, case when exists(select 1 from s_sla_definition where CREATE_DATE is not null) then 'PASS' else 'FAIL' end as test_result from dual;</v>
      </c>
      <c r="F651" s="9" t="s">
        <v>26</v>
      </c>
      <c r="G651" s="39"/>
      <c r="H651" s="39"/>
      <c r="I651" s="39"/>
      <c r="J651" s="31"/>
      <c r="K651" s="39"/>
      <c r="L651" s="31"/>
      <c r="M651" s="39"/>
      <c r="N651" s="39"/>
      <c r="O651" s="39"/>
      <c r="P651" s="39"/>
      <c r="Q651" s="39"/>
    </row>
    <row r="652" spans="1:17" ht="20.100000000000001" customHeight="1" x14ac:dyDescent="0.25">
      <c r="A652" s="39" t="s">
        <v>1429</v>
      </c>
      <c r="B652" s="9" t="s">
        <v>49</v>
      </c>
      <c r="C652" s="45" t="s">
        <v>923</v>
      </c>
      <c r="D652" s="39" t="s">
        <v>510</v>
      </c>
      <c r="E652" s="9" t="str">
        <f t="shared" si="12"/>
        <v>select 'Source Staging Table 496' as test_num, 'Non-null:  LAST_MODIFIED_DATE' as test_name, case when exists(select 1 from s_sla_definition where LAST_MODIFIED_DATE is not null) then 'PASS' else 'FAIL' end as test_result from dual;</v>
      </c>
      <c r="F652" s="9" t="s">
        <v>26</v>
      </c>
      <c r="G652" s="39"/>
      <c r="H652" s="39"/>
      <c r="I652" s="39"/>
      <c r="J652" s="31"/>
      <c r="K652" s="39"/>
      <c r="L652" s="31"/>
      <c r="M652" s="39"/>
      <c r="N652" s="39"/>
      <c r="O652" s="39"/>
      <c r="P652" s="39"/>
      <c r="Q652" s="39"/>
    </row>
    <row r="653" spans="1:17" ht="20.100000000000001" customHeight="1" x14ac:dyDescent="0.25">
      <c r="A653" s="39" t="s">
        <v>1430</v>
      </c>
      <c r="B653" s="9" t="s">
        <v>49</v>
      </c>
      <c r="C653" s="45" t="s">
        <v>925</v>
      </c>
      <c r="D653" s="39" t="s">
        <v>926</v>
      </c>
      <c r="E653" s="9" t="str">
        <f t="shared" si="12"/>
        <v>select 'Source Staging Table 497' as test_num, 'Non-null:  S_SLA_PROJECT_ID' as test_name, case when exists(select 1 from s_sla_project where S_SLA_PROJECT_ID is not null) then 'PASS' else 'FAIL' end as test_result from dual;</v>
      </c>
      <c r="F653" s="9" t="s">
        <v>26</v>
      </c>
      <c r="G653" s="39"/>
      <c r="H653" s="39"/>
      <c r="I653" s="39"/>
      <c r="J653" s="31"/>
      <c r="K653" s="39"/>
      <c r="L653" s="31"/>
      <c r="M653" s="39"/>
      <c r="N653" s="39"/>
      <c r="O653" s="39"/>
      <c r="P653" s="39"/>
      <c r="Q653" s="39"/>
    </row>
    <row r="654" spans="1:17" ht="20.100000000000001" customHeight="1" x14ac:dyDescent="0.25">
      <c r="A654" s="39" t="s">
        <v>1431</v>
      </c>
      <c r="B654" s="9" t="s">
        <v>49</v>
      </c>
      <c r="C654" s="45" t="s">
        <v>925</v>
      </c>
      <c r="D654" s="39" t="s">
        <v>66</v>
      </c>
      <c r="E654" s="9" t="str">
        <f t="shared" si="12"/>
        <v>select 'Source Staging Table 498' as test_num, 'Non-null:  PROJECT_NAME' as test_name, case when exists(select 1 from s_sla_project where PROJECT_NAME is not null) then 'PASS' else 'FAIL' end as test_result from dual;</v>
      </c>
      <c r="F654" s="9" t="s">
        <v>26</v>
      </c>
      <c r="G654" s="39"/>
      <c r="H654" s="39"/>
      <c r="I654" s="39"/>
      <c r="J654" s="31"/>
      <c r="K654" s="39"/>
      <c r="L654" s="31"/>
      <c r="M654" s="39"/>
      <c r="N654" s="39"/>
      <c r="O654" s="39"/>
      <c r="P654" s="39"/>
      <c r="Q654" s="39"/>
    </row>
    <row r="655" spans="1:17" ht="20.100000000000001" customHeight="1" x14ac:dyDescent="0.25">
      <c r="A655" s="39" t="s">
        <v>1432</v>
      </c>
      <c r="B655" s="9" t="s">
        <v>49</v>
      </c>
      <c r="C655" s="45" t="s">
        <v>925</v>
      </c>
      <c r="D655" s="39" t="s">
        <v>42</v>
      </c>
      <c r="E655" s="9" t="str">
        <f t="shared" si="12"/>
        <v>select 'Source Staging Table 499' as test_num, 'Non-null:  PROGRAM_NAME' as test_name, case when exists(select 1 from s_sla_project where PROGRAM_NAME is not null) then 'PASS' else 'FAIL' end as test_result from dual;</v>
      </c>
      <c r="F655" s="9" t="s">
        <v>26</v>
      </c>
      <c r="G655" s="39"/>
      <c r="H655" s="39"/>
      <c r="I655" s="39"/>
      <c r="J655" s="31"/>
      <c r="K655" s="39"/>
      <c r="L655" s="31"/>
      <c r="M655" s="39"/>
      <c r="N655" s="39"/>
      <c r="O655" s="39"/>
      <c r="P655" s="39"/>
      <c r="Q655" s="39"/>
    </row>
    <row r="656" spans="1:17" ht="20.100000000000001" customHeight="1" x14ac:dyDescent="0.25">
      <c r="A656" s="39" t="s">
        <v>1433</v>
      </c>
      <c r="B656" s="9" t="s">
        <v>49</v>
      </c>
      <c r="C656" s="45" t="s">
        <v>925</v>
      </c>
      <c r="D656" s="39" t="s">
        <v>125</v>
      </c>
      <c r="E656" s="9" t="str">
        <f t="shared" si="12"/>
        <v>select 'Source Staging Table 500' as test_num, 'Non-null:  GEOGRAPHY_NAME' as test_name, case when exists(select 1 from s_sla_project where GEOGRAPHY_NAME is not null) then 'PASS' else 'FAIL' end as test_result from dual;</v>
      </c>
      <c r="F656" s="9" t="s">
        <v>26</v>
      </c>
      <c r="G656" s="39"/>
      <c r="H656" s="39"/>
      <c r="I656" s="39"/>
      <c r="J656" s="31"/>
      <c r="K656" s="39"/>
      <c r="L656" s="31"/>
      <c r="M656" s="39"/>
      <c r="N656" s="39"/>
      <c r="O656" s="39"/>
      <c r="P656" s="39"/>
      <c r="Q656" s="39"/>
    </row>
    <row r="657" spans="1:17" ht="20.100000000000001" customHeight="1" x14ac:dyDescent="0.25">
      <c r="A657" s="39" t="s">
        <v>1434</v>
      </c>
      <c r="B657" s="9" t="s">
        <v>49</v>
      </c>
      <c r="C657" s="45" t="s">
        <v>925</v>
      </c>
      <c r="D657" s="39" t="s">
        <v>522</v>
      </c>
      <c r="E657" s="9" t="str">
        <f t="shared" si="12"/>
        <v>select 'Source Staging Table 501' as test_num, 'Non-null:  SLA_NAME' as test_name, case when exists(select 1 from s_sla_project where SLA_NAME is not null) then 'PASS' else 'FAIL' end as test_result from dual;</v>
      </c>
      <c r="F657" s="9" t="s">
        <v>26</v>
      </c>
      <c r="G657" s="39"/>
      <c r="H657" s="39"/>
      <c r="I657" s="39"/>
      <c r="J657" s="31"/>
      <c r="K657" s="39"/>
      <c r="L657" s="31"/>
      <c r="M657" s="39"/>
      <c r="N657" s="39"/>
      <c r="O657" s="39"/>
      <c r="P657" s="39"/>
      <c r="Q657" s="39"/>
    </row>
    <row r="658" spans="1:17" ht="20.100000000000001" customHeight="1" x14ac:dyDescent="0.25">
      <c r="A658" s="39" t="s">
        <v>1435</v>
      </c>
      <c r="B658" s="9" t="s">
        <v>49</v>
      </c>
      <c r="C658" s="45" t="s">
        <v>925</v>
      </c>
      <c r="D658" s="39" t="s">
        <v>542</v>
      </c>
      <c r="E658" s="9" t="str">
        <f t="shared" si="12"/>
        <v>select 'Source Staging Table 502' as test_num, 'Non-null:  FREQUENCY' as test_name, case when exists(select 1 from s_sla_project where FREQUENCY is not null) then 'PASS' else 'FAIL' end as test_result from dual;</v>
      </c>
      <c r="F658" s="9" t="s">
        <v>26</v>
      </c>
      <c r="G658" s="39"/>
      <c r="H658" s="39"/>
      <c r="I658" s="39"/>
      <c r="J658" s="31"/>
      <c r="K658" s="39"/>
      <c r="L658" s="31"/>
      <c r="M658" s="39"/>
      <c r="N658" s="39"/>
      <c r="O658" s="39"/>
      <c r="P658" s="39"/>
      <c r="Q658" s="39"/>
    </row>
    <row r="659" spans="1:17" ht="20.100000000000001" customHeight="1" x14ac:dyDescent="0.25">
      <c r="A659" s="39" t="s">
        <v>1436</v>
      </c>
      <c r="B659" s="9" t="s">
        <v>49</v>
      </c>
      <c r="C659" s="45" t="s">
        <v>925</v>
      </c>
      <c r="D659" s="39" t="s">
        <v>543</v>
      </c>
      <c r="E659" s="9" t="str">
        <f t="shared" si="12"/>
        <v>select 'Source Staging Table 503' as test_num, 'Non-null:  PROJECT_SLA_LABEL' as test_name, case when exists(select 1 from s_sla_project where PROJECT_SLA_LABEL is not null) then 'PASS' else 'FAIL' end as test_result from dual;</v>
      </c>
      <c r="F659" s="9" t="s">
        <v>26</v>
      </c>
      <c r="G659" s="39"/>
      <c r="H659" s="39"/>
      <c r="I659" s="39"/>
      <c r="J659" s="31"/>
      <c r="K659" s="39"/>
      <c r="L659" s="31"/>
      <c r="M659" s="39"/>
      <c r="N659" s="39"/>
      <c r="O659" s="39"/>
      <c r="P659" s="39"/>
      <c r="Q659" s="39"/>
    </row>
    <row r="660" spans="1:17" ht="20.100000000000001" customHeight="1" x14ac:dyDescent="0.25">
      <c r="A660" s="39" t="s">
        <v>1437</v>
      </c>
      <c r="B660" s="9" t="s">
        <v>49</v>
      </c>
      <c r="C660" s="45" t="s">
        <v>925</v>
      </c>
      <c r="D660" s="39" t="s">
        <v>545</v>
      </c>
      <c r="E660" s="9" t="str">
        <f t="shared" si="12"/>
        <v>select 'Source Staging Table 504' as test_num, 'Non-null:  REFERENCE_VALUE_CALC_DESC' as test_name, case when exists(select 1 from s_sla_project where REFERENCE_VALUE_CALC_DESC is not null) then 'PASS' else 'FAIL' end as test_result from dual;</v>
      </c>
      <c r="F660" s="9" t="s">
        <v>26</v>
      </c>
      <c r="G660" s="39"/>
      <c r="H660" s="39"/>
      <c r="I660" s="39"/>
      <c r="J660" s="31"/>
      <c r="K660" s="39"/>
      <c r="L660" s="31"/>
      <c r="M660" s="39"/>
      <c r="N660" s="39"/>
      <c r="O660" s="39"/>
      <c r="P660" s="39"/>
      <c r="Q660" s="39"/>
    </row>
    <row r="661" spans="1:17" ht="20.100000000000001" customHeight="1" x14ac:dyDescent="0.25">
      <c r="A661" s="39" t="s">
        <v>1438</v>
      </c>
      <c r="B661" s="9" t="s">
        <v>49</v>
      </c>
      <c r="C661" s="45" t="s">
        <v>925</v>
      </c>
      <c r="D661" s="39" t="s">
        <v>546</v>
      </c>
      <c r="E661" s="9" t="str">
        <f t="shared" si="12"/>
        <v>select 'Source Staging Table 505' as test_num, 'Non-null:  REFERENCE_VALUE_DESC' as test_name, case when exists(select 1 from s_sla_project where REFERENCE_VALUE_DESC is not null) then 'PASS' else 'FAIL' end as test_result from dual;</v>
      </c>
      <c r="F661" s="9" t="s">
        <v>26</v>
      </c>
      <c r="G661" s="39"/>
      <c r="H661" s="39"/>
      <c r="I661" s="39"/>
      <c r="J661" s="31"/>
      <c r="K661" s="39"/>
      <c r="L661" s="31"/>
      <c r="M661" s="39"/>
      <c r="N661" s="39"/>
      <c r="O661" s="39"/>
      <c r="P661" s="39"/>
      <c r="Q661" s="39"/>
    </row>
    <row r="662" spans="1:17" ht="20.100000000000001" customHeight="1" x14ac:dyDescent="0.25">
      <c r="A662" s="39" t="s">
        <v>1439</v>
      </c>
      <c r="B662" s="9" t="s">
        <v>49</v>
      </c>
      <c r="C662" s="45" t="s">
        <v>925</v>
      </c>
      <c r="D662" s="39" t="s">
        <v>927</v>
      </c>
      <c r="E662" s="9" t="str">
        <f t="shared" si="12"/>
        <v>select 'Source Staging Table 506' as test_num, 'Non-null:  PRIMARY_METRIC_NAME' as test_name, case when exists(select 1 from s_sla_project where PRIMARY_METRIC_NAME is not null) then 'PASS' else 'FAIL' end as test_result from dual;</v>
      </c>
      <c r="F662" s="9" t="s">
        <v>26</v>
      </c>
      <c r="G662" s="39"/>
      <c r="H662" s="39"/>
      <c r="I662" s="39"/>
      <c r="J662" s="31"/>
      <c r="K662" s="39"/>
      <c r="L662" s="31"/>
      <c r="M662" s="39"/>
      <c r="N662" s="39"/>
      <c r="O662" s="39"/>
      <c r="P662" s="39"/>
      <c r="Q662" s="39"/>
    </row>
    <row r="663" spans="1:17" ht="20.100000000000001" customHeight="1" x14ac:dyDescent="0.25">
      <c r="A663" s="39" t="s">
        <v>1440</v>
      </c>
      <c r="B663" s="9" t="s">
        <v>49</v>
      </c>
      <c r="C663" s="45" t="s">
        <v>925</v>
      </c>
      <c r="D663" s="39" t="s">
        <v>548</v>
      </c>
      <c r="E663" s="9" t="str">
        <f t="shared" si="12"/>
        <v>select 'Source Staging Table 507' as test_num, 'Non-null:  PRIMARY_METRIC_THRESHOLD_LOW' as test_name, case when exists(select 1 from s_sla_project where PRIMARY_METRIC_THRESHOLD_LOW is not null) then 'PASS' else 'FAIL' end as test_result from dual;</v>
      </c>
      <c r="F663" s="9" t="s">
        <v>26</v>
      </c>
      <c r="G663" s="39"/>
      <c r="H663" s="39"/>
      <c r="I663" s="39"/>
      <c r="J663" s="31"/>
      <c r="K663" s="39"/>
      <c r="L663" s="31"/>
      <c r="M663" s="39"/>
      <c r="N663" s="39"/>
      <c r="O663" s="39"/>
      <c r="P663" s="39"/>
      <c r="Q663" s="39"/>
    </row>
    <row r="664" spans="1:17" ht="20.100000000000001" customHeight="1" x14ac:dyDescent="0.25">
      <c r="A664" s="39" t="s">
        <v>1441</v>
      </c>
      <c r="B664" s="9" t="s">
        <v>49</v>
      </c>
      <c r="C664" s="45" t="s">
        <v>925</v>
      </c>
      <c r="D664" s="39" t="s">
        <v>550</v>
      </c>
      <c r="E664" s="9" t="str">
        <f t="shared" si="12"/>
        <v>select 'Source Staging Table 508' as test_num, 'Non-null:  PRIMARY_METRIC_THRESHOLD_HIGH' as test_name, case when exists(select 1 from s_sla_project where PRIMARY_METRIC_THRESHOLD_HIGH is not null) then 'PASS' else 'FAIL' end as test_result from dual;</v>
      </c>
      <c r="F664" s="9" t="s">
        <v>26</v>
      </c>
      <c r="G664" s="39"/>
      <c r="H664" s="39"/>
      <c r="I664" s="39"/>
      <c r="J664" s="31"/>
      <c r="K664" s="39"/>
      <c r="L664" s="31"/>
      <c r="M664" s="39"/>
      <c r="N664" s="39"/>
      <c r="O664" s="39"/>
      <c r="P664" s="39"/>
      <c r="Q664" s="39"/>
    </row>
    <row r="665" spans="1:17" ht="20.100000000000001" customHeight="1" x14ac:dyDescent="0.25">
      <c r="A665" s="39" t="s">
        <v>1442</v>
      </c>
      <c r="B665" s="9" t="s">
        <v>49</v>
      </c>
      <c r="C665" s="45" t="s">
        <v>925</v>
      </c>
      <c r="D665" s="39" t="s">
        <v>928</v>
      </c>
      <c r="E665" s="9" t="str">
        <f t="shared" si="12"/>
        <v>select 'Source Staging Table 509' as test_num, 'Non-null:  SECONDARY_METRIC_NAME' as test_name, case when exists(select 1 from s_sla_project where SECONDARY_METRIC_NAME is not null) then 'PASS' else 'FAIL' end as test_result from dual;</v>
      </c>
      <c r="F665" s="9" t="s">
        <v>26</v>
      </c>
      <c r="G665" s="39"/>
      <c r="H665" s="39"/>
      <c r="I665" s="39"/>
      <c r="J665" s="31"/>
      <c r="K665" s="39"/>
      <c r="L665" s="31"/>
      <c r="M665" s="39"/>
      <c r="N665" s="39"/>
      <c r="O665" s="39"/>
      <c r="P665" s="39"/>
      <c r="Q665" s="39"/>
    </row>
    <row r="666" spans="1:17" ht="20.100000000000001" customHeight="1" x14ac:dyDescent="0.25">
      <c r="A666" s="39" t="s">
        <v>1443</v>
      </c>
      <c r="B666" s="9" t="s">
        <v>49</v>
      </c>
      <c r="C666" s="45" t="s">
        <v>925</v>
      </c>
      <c r="D666" s="39" t="s">
        <v>552</v>
      </c>
      <c r="E666" s="9" t="str">
        <f t="shared" si="12"/>
        <v>select 'Source Staging Table 510' as test_num, 'Non-null:  SECONDRY_METRIC_THRESHOLD_LOW' as test_name, case when exists(select 1 from s_sla_project where SECONDRY_METRIC_THRESHOLD_LOW is not null) then 'PASS' else 'FAIL' end as test_result from dual;</v>
      </c>
      <c r="F666" s="9" t="s">
        <v>26</v>
      </c>
      <c r="G666" s="39"/>
      <c r="H666" s="39"/>
      <c r="I666" s="39"/>
      <c r="J666" s="31"/>
      <c r="K666" s="39"/>
      <c r="L666" s="31"/>
      <c r="M666" s="39"/>
      <c r="N666" s="39"/>
      <c r="O666" s="39"/>
      <c r="P666" s="39"/>
      <c r="Q666" s="39"/>
    </row>
    <row r="667" spans="1:17" ht="20.100000000000001" customHeight="1" x14ac:dyDescent="0.25">
      <c r="A667" s="39" t="s">
        <v>1444</v>
      </c>
      <c r="B667" s="9" t="s">
        <v>49</v>
      </c>
      <c r="C667" s="45" t="s">
        <v>925</v>
      </c>
      <c r="D667" s="39" t="s">
        <v>553</v>
      </c>
      <c r="E667" s="9" t="str">
        <f t="shared" si="12"/>
        <v>select 'Source Staging Table 511' as test_num, 'Non-null:  SECONDRY_METRIC_THRESHOLD_HIGH' as test_name, case when exists(select 1 from s_sla_project where SECONDRY_METRIC_THRESHOLD_HIGH is not null) then 'PASS' else 'FAIL' end as test_result from dual;</v>
      </c>
      <c r="F667" s="9" t="s">
        <v>26</v>
      </c>
      <c r="G667" s="39"/>
      <c r="H667" s="39"/>
      <c r="I667" s="39"/>
      <c r="J667" s="31"/>
      <c r="K667" s="39"/>
      <c r="L667" s="31"/>
      <c r="M667" s="39"/>
      <c r="N667" s="39"/>
      <c r="O667" s="39"/>
      <c r="P667" s="39"/>
      <c r="Q667" s="39"/>
    </row>
    <row r="668" spans="1:17" ht="20.100000000000001" customHeight="1" x14ac:dyDescent="0.25">
      <c r="A668" s="39" t="s">
        <v>1445</v>
      </c>
      <c r="B668" s="9" t="s">
        <v>49</v>
      </c>
      <c r="C668" s="45" t="s">
        <v>925</v>
      </c>
      <c r="D668" s="39" t="s">
        <v>534</v>
      </c>
      <c r="E668" s="9" t="str">
        <f t="shared" si="12"/>
        <v>select 'Source Staging Table 512' as test_num, 'Non-null:  SORT_ORDER' as test_name, case when exists(select 1 from s_sla_project where SORT_ORDER is not null) then 'PASS' else 'FAIL' end as test_result from dual;</v>
      </c>
      <c r="F668" s="9" t="s">
        <v>26</v>
      </c>
      <c r="G668" s="39"/>
      <c r="H668" s="39"/>
      <c r="I668" s="39"/>
      <c r="J668" s="31"/>
      <c r="K668" s="39"/>
      <c r="L668" s="31"/>
      <c r="M668" s="39"/>
      <c r="N668" s="39"/>
      <c r="O668" s="39"/>
      <c r="P668" s="39"/>
      <c r="Q668" s="39"/>
    </row>
    <row r="669" spans="1:17" ht="20.100000000000001" customHeight="1" x14ac:dyDescent="0.25">
      <c r="A669" s="39" t="s">
        <v>1446</v>
      </c>
      <c r="B669" s="9" t="s">
        <v>49</v>
      </c>
      <c r="C669" s="45" t="s">
        <v>925</v>
      </c>
      <c r="D669" s="39" t="s">
        <v>554</v>
      </c>
      <c r="E669" s="9" t="str">
        <f t="shared" si="12"/>
        <v>select 'Source Staging Table 513' as test_num, 'Non-null:  SORT_ID' as test_name, case when exists(select 1 from s_sla_project where SORT_ID is not null) then 'PASS' else 'FAIL' end as test_result from dual;</v>
      </c>
      <c r="F669" s="9" t="s">
        <v>26</v>
      </c>
      <c r="G669" s="39"/>
      <c r="H669" s="39"/>
      <c r="I669" s="39"/>
      <c r="J669" s="31"/>
      <c r="K669" s="39"/>
      <c r="L669" s="31"/>
      <c r="M669" s="39"/>
      <c r="N669" s="39"/>
      <c r="O669" s="39"/>
      <c r="P669" s="39"/>
      <c r="Q669" s="39"/>
    </row>
    <row r="670" spans="1:17" ht="20.100000000000001" customHeight="1" x14ac:dyDescent="0.25">
      <c r="A670" s="39" t="s">
        <v>1447</v>
      </c>
      <c r="B670" s="9" t="s">
        <v>49</v>
      </c>
      <c r="C670" s="45" t="s">
        <v>925</v>
      </c>
      <c r="D670" s="39" t="s">
        <v>555</v>
      </c>
      <c r="E670" s="9" t="str">
        <f t="shared" si="12"/>
        <v>select 'Source Staging Table 514' as test_num, 'Non-null:  START_DATE' as test_name, case when exists(select 1 from s_sla_project where START_DATE is not null) then 'PASS' else 'FAIL' end as test_result from dual;</v>
      </c>
      <c r="F670" s="9" t="s">
        <v>26</v>
      </c>
      <c r="G670" s="39"/>
      <c r="H670" s="39"/>
      <c r="I670" s="39"/>
      <c r="J670" s="31"/>
      <c r="K670" s="39"/>
      <c r="L670" s="31"/>
      <c r="M670" s="39"/>
      <c r="N670" s="39"/>
      <c r="O670" s="39"/>
      <c r="P670" s="39"/>
      <c r="Q670" s="39"/>
    </row>
    <row r="671" spans="1:17" ht="20.100000000000001" customHeight="1" x14ac:dyDescent="0.25">
      <c r="A671" s="39" t="s">
        <v>1448</v>
      </c>
      <c r="B671" s="9" t="s">
        <v>49</v>
      </c>
      <c r="C671" s="45" t="s">
        <v>925</v>
      </c>
      <c r="D671" s="39" t="s">
        <v>38</v>
      </c>
      <c r="E671" s="9" t="str">
        <f t="shared" si="12"/>
        <v>select 'Source Staging Table 515' as test_num, 'Non-null:  END_DATE' as test_name, case when exists(select 1 from s_sla_project where END_DATE is not null) then 'PASS' else 'FAIL' end as test_result from dual;</v>
      </c>
      <c r="F671" s="9" t="s">
        <v>26</v>
      </c>
      <c r="G671" s="39"/>
      <c r="H671" s="39"/>
      <c r="I671" s="39"/>
      <c r="J671" s="31"/>
      <c r="K671" s="39"/>
      <c r="L671" s="31"/>
      <c r="M671" s="39"/>
      <c r="N671" s="39"/>
      <c r="O671" s="39"/>
      <c r="P671" s="39"/>
      <c r="Q671" s="39"/>
    </row>
    <row r="672" spans="1:17" ht="20.100000000000001" customHeight="1" x14ac:dyDescent="0.25">
      <c r="A672" s="39" t="s">
        <v>1449</v>
      </c>
      <c r="B672" s="9" t="s">
        <v>49</v>
      </c>
      <c r="C672" s="45" t="s">
        <v>925</v>
      </c>
      <c r="D672" s="39" t="s">
        <v>121</v>
      </c>
      <c r="E672" s="9" t="str">
        <f t="shared" si="12"/>
        <v>select 'Source Staging Table 516' as test_num, 'Non-null:  CREATE_DATE' as test_name, case when exists(select 1 from s_sla_project where CREATE_DATE is not null) then 'PASS' else 'FAIL' end as test_result from dual;</v>
      </c>
      <c r="F672" s="9" t="s">
        <v>26</v>
      </c>
      <c r="G672" s="39"/>
      <c r="H672" s="39"/>
      <c r="I672" s="39"/>
      <c r="J672" s="31"/>
      <c r="K672" s="39"/>
      <c r="L672" s="31"/>
      <c r="M672" s="39"/>
      <c r="N672" s="39"/>
      <c r="O672" s="39"/>
      <c r="P672" s="39"/>
      <c r="Q672" s="39"/>
    </row>
    <row r="673" spans="1:17" ht="20.100000000000001" customHeight="1" x14ac:dyDescent="0.25">
      <c r="A673" s="39" t="s">
        <v>1450</v>
      </c>
      <c r="B673" s="9" t="s">
        <v>49</v>
      </c>
      <c r="C673" s="45" t="s">
        <v>925</v>
      </c>
      <c r="D673" s="39" t="s">
        <v>510</v>
      </c>
      <c r="E673" s="9" t="str">
        <f t="shared" si="12"/>
        <v>select 'Source Staging Table 517' as test_num, 'Non-null:  LAST_MODIFIED_DATE' as test_name, case when exists(select 1 from s_sla_project where LAST_MODIFIED_DATE is not null) then 'PASS' else 'FAIL' end as test_result from dual;</v>
      </c>
      <c r="F673" s="9" t="s">
        <v>26</v>
      </c>
      <c r="G673" s="39"/>
      <c r="H673" s="39"/>
      <c r="I673" s="39"/>
      <c r="J673" s="31"/>
      <c r="K673" s="39"/>
      <c r="L673" s="31"/>
      <c r="M673" s="39"/>
      <c r="N673" s="39"/>
      <c r="O673" s="39"/>
      <c r="P673" s="39"/>
      <c r="Q673" s="39"/>
    </row>
    <row r="674" spans="1:17" ht="20.100000000000001" customHeight="1" x14ac:dyDescent="0.25">
      <c r="A674" s="39" t="s">
        <v>1451</v>
      </c>
      <c r="B674" s="9" t="s">
        <v>49</v>
      </c>
      <c r="C674" s="45" t="s">
        <v>929</v>
      </c>
      <c r="D674" s="39" t="s">
        <v>930</v>
      </c>
      <c r="E674" s="9" t="str">
        <f t="shared" si="12"/>
        <v>select 'Source Staging Table 518' as test_num, 'Non-null:  S_SLA_TEMPLATE_ID' as test_name, case when exists(select 1 from s_sla_template where S_SLA_TEMPLATE_ID is not null) then 'PASS' else 'FAIL' end as test_result from dual;</v>
      </c>
      <c r="F674" s="9" t="s">
        <v>26</v>
      </c>
      <c r="G674" s="39"/>
      <c r="H674" s="39"/>
      <c r="I674" s="39"/>
      <c r="J674" s="31"/>
      <c r="K674" s="39"/>
      <c r="L674" s="31"/>
      <c r="M674" s="39"/>
      <c r="N674" s="39"/>
      <c r="O674" s="39"/>
      <c r="P674" s="39"/>
      <c r="Q674" s="39"/>
    </row>
    <row r="675" spans="1:17" ht="20.100000000000001" customHeight="1" x14ac:dyDescent="0.25">
      <c r="A675" s="39" t="s">
        <v>1452</v>
      </c>
      <c r="B675" s="9" t="s">
        <v>49</v>
      </c>
      <c r="C675" s="45" t="s">
        <v>929</v>
      </c>
      <c r="D675" s="39" t="s">
        <v>907</v>
      </c>
      <c r="E675" s="9" t="str">
        <f t="shared" si="12"/>
        <v>select 'Source Staging Table 519' as test_num, 'Non-null:  FILE_NAME' as test_name, case when exists(select 1 from s_sla_template where FILE_NAME is not null) then 'PASS' else 'FAIL' end as test_result from dual;</v>
      </c>
      <c r="F675" s="9" t="s">
        <v>26</v>
      </c>
      <c r="G675" s="39"/>
      <c r="H675" s="39"/>
      <c r="I675" s="39"/>
      <c r="J675" s="31"/>
      <c r="K675" s="39"/>
      <c r="L675" s="31"/>
      <c r="M675" s="39"/>
      <c r="N675" s="39"/>
      <c r="O675" s="39"/>
      <c r="P675" s="39"/>
      <c r="Q675" s="39"/>
    </row>
    <row r="676" spans="1:17" ht="20.100000000000001" customHeight="1" x14ac:dyDescent="0.25">
      <c r="A676" s="39" t="s">
        <v>1453</v>
      </c>
      <c r="B676" s="9" t="s">
        <v>49</v>
      </c>
      <c r="C676" s="45" t="s">
        <v>929</v>
      </c>
      <c r="D676" s="39" t="s">
        <v>121</v>
      </c>
      <c r="E676" s="9" t="str">
        <f t="shared" si="12"/>
        <v>select 'Source Staging Table 520' as test_num, 'Non-null:  CREATE_DATE' as test_name, case when exists(select 1 from s_sla_template where CREATE_DATE is not null) then 'PASS' else 'FAIL' end as test_result from dual;</v>
      </c>
      <c r="F676" s="9" t="s">
        <v>26</v>
      </c>
      <c r="G676" s="39"/>
      <c r="H676" s="39"/>
      <c r="I676" s="39"/>
      <c r="J676" s="31"/>
      <c r="K676" s="39"/>
      <c r="L676" s="31"/>
      <c r="M676" s="39"/>
      <c r="N676" s="39"/>
      <c r="O676" s="39"/>
      <c r="P676" s="39"/>
      <c r="Q676" s="39"/>
    </row>
    <row r="677" spans="1:17" ht="20.100000000000001" customHeight="1" x14ac:dyDescent="0.25">
      <c r="A677" s="39" t="s">
        <v>1454</v>
      </c>
      <c r="B677" s="9" t="s">
        <v>49</v>
      </c>
      <c r="C677" s="45" t="s">
        <v>929</v>
      </c>
      <c r="D677" s="39" t="s">
        <v>42</v>
      </c>
      <c r="E677" s="9" t="str">
        <f t="shared" si="12"/>
        <v>select 'Source Staging Table 521' as test_num, 'Non-null:  PROGRAM_NAME' as test_name, case when exists(select 1 from s_sla_template where PROGRAM_NAME is not null) then 'PASS' else 'FAIL' end as test_result from dual;</v>
      </c>
      <c r="F677" s="9" t="s">
        <v>26</v>
      </c>
      <c r="G677" s="39"/>
      <c r="H677" s="39"/>
      <c r="I677" s="39"/>
      <c r="J677" s="31"/>
      <c r="K677" s="39"/>
      <c r="L677" s="31"/>
      <c r="M677" s="39"/>
      <c r="N677" s="39"/>
      <c r="O677" s="39"/>
      <c r="P677" s="39"/>
      <c r="Q677" s="39"/>
    </row>
    <row r="678" spans="1:17" ht="20.100000000000001" customHeight="1" x14ac:dyDescent="0.25">
      <c r="A678" s="39" t="s">
        <v>1455</v>
      </c>
      <c r="B678" s="9" t="s">
        <v>49</v>
      </c>
      <c r="C678" s="45" t="s">
        <v>929</v>
      </c>
      <c r="D678" s="39" t="s">
        <v>66</v>
      </c>
      <c r="E678" s="9" t="str">
        <f t="shared" si="12"/>
        <v>select 'Source Staging Table 522' as test_num, 'Non-null:  PROJECT_NAME' as test_name, case when exists(select 1 from s_sla_template where PROJECT_NAME is not null) then 'PASS' else 'FAIL' end as test_result from dual;</v>
      </c>
      <c r="F678" s="9" t="s">
        <v>26</v>
      </c>
      <c r="G678" s="39"/>
      <c r="H678" s="39"/>
      <c r="I678" s="39"/>
      <c r="J678" s="31"/>
      <c r="K678" s="39"/>
      <c r="L678" s="31"/>
      <c r="M678" s="39"/>
      <c r="N678" s="39"/>
      <c r="O678" s="39"/>
      <c r="P678" s="39"/>
      <c r="Q678" s="39"/>
    </row>
    <row r="679" spans="1:17" ht="20.100000000000001" customHeight="1" x14ac:dyDescent="0.25">
      <c r="A679" s="39" t="s">
        <v>1456</v>
      </c>
      <c r="B679" s="9" t="s">
        <v>49</v>
      </c>
      <c r="C679" s="45" t="s">
        <v>929</v>
      </c>
      <c r="D679" s="39" t="s">
        <v>125</v>
      </c>
      <c r="E679" s="9" t="str">
        <f t="shared" si="12"/>
        <v>select 'Source Staging Table 523' as test_num, 'Non-null:  GEOGRAPHY_NAME' as test_name, case when exists(select 1 from s_sla_template where GEOGRAPHY_NAME is not null) then 'PASS' else 'FAIL' end as test_result from dual;</v>
      </c>
      <c r="F679" s="9" t="s">
        <v>26</v>
      </c>
      <c r="G679" s="39"/>
      <c r="H679" s="39"/>
      <c r="I679" s="39"/>
      <c r="J679" s="31"/>
      <c r="K679" s="39"/>
      <c r="L679" s="31"/>
      <c r="M679" s="39"/>
      <c r="N679" s="39"/>
      <c r="O679" s="39"/>
      <c r="P679" s="39"/>
      <c r="Q679" s="39"/>
    </row>
    <row r="680" spans="1:17" ht="20.100000000000001" customHeight="1" x14ac:dyDescent="0.25">
      <c r="A680" s="39" t="s">
        <v>1457</v>
      </c>
      <c r="B680" s="9" t="s">
        <v>49</v>
      </c>
      <c r="C680" s="45" t="s">
        <v>929</v>
      </c>
      <c r="D680" s="39" t="s">
        <v>908</v>
      </c>
      <c r="E680" s="9" t="str">
        <f t="shared" si="12"/>
        <v>select 'Source Staging Table 524' as test_num, 'Non-null:  REPORTING_PERIOD' as test_name, case when exists(select 1 from s_sla_template where REPORTING_PERIOD is not null) then 'PASS' else 'FAIL' end as test_result from dual;</v>
      </c>
      <c r="F680" s="9" t="s">
        <v>26</v>
      </c>
      <c r="G680" s="39"/>
      <c r="H680" s="39"/>
      <c r="I680" s="39"/>
      <c r="J680" s="31"/>
      <c r="K680" s="39"/>
      <c r="L680" s="31"/>
      <c r="M680" s="39"/>
      <c r="N680" s="39"/>
      <c r="O680" s="39"/>
      <c r="P680" s="39"/>
      <c r="Q680" s="39"/>
    </row>
    <row r="681" spans="1:17" ht="20.100000000000001" customHeight="1" x14ac:dyDescent="0.25">
      <c r="A681" s="39" t="s">
        <v>1458</v>
      </c>
      <c r="B681" s="9" t="s">
        <v>49</v>
      </c>
      <c r="C681" s="45" t="s">
        <v>929</v>
      </c>
      <c r="D681" s="39" t="s">
        <v>543</v>
      </c>
      <c r="E681" s="9" t="str">
        <f t="shared" si="12"/>
        <v>select 'Source Staging Table 525' as test_num, 'Non-null:  PROJECT_SLA_LABEL' as test_name, case when exists(select 1 from s_sla_template where PROJECT_SLA_LABEL is not null) then 'PASS' else 'FAIL' end as test_result from dual;</v>
      </c>
      <c r="F681" s="9" t="s">
        <v>26</v>
      </c>
      <c r="G681" s="39"/>
      <c r="H681" s="39"/>
      <c r="I681" s="39"/>
      <c r="J681" s="31"/>
      <c r="K681" s="39"/>
      <c r="L681" s="31"/>
      <c r="M681" s="39"/>
      <c r="N681" s="39"/>
      <c r="O681" s="39"/>
      <c r="P681" s="39"/>
      <c r="Q681" s="39"/>
    </row>
    <row r="682" spans="1:17" ht="20.100000000000001" customHeight="1" x14ac:dyDescent="0.25">
      <c r="A682" s="39" t="s">
        <v>1459</v>
      </c>
      <c r="B682" s="9" t="s">
        <v>49</v>
      </c>
      <c r="C682" s="45" t="s">
        <v>929</v>
      </c>
      <c r="D682" s="39" t="s">
        <v>931</v>
      </c>
      <c r="E682" s="9" t="str">
        <f t="shared" si="12"/>
        <v>select 'Source Staging Table 526' as test_num, 'Non-null:  REFERENCE_VALUE' as test_name, case when exists(select 1 from s_sla_template where REFERENCE_VALUE is not null) then 'PASS' else 'FAIL' end as test_result from dual;</v>
      </c>
      <c r="F682" s="9" t="s">
        <v>26</v>
      </c>
      <c r="G682" s="39"/>
      <c r="H682" s="39"/>
      <c r="I682" s="39"/>
      <c r="J682" s="31"/>
      <c r="K682" s="39"/>
      <c r="L682" s="31"/>
      <c r="M682" s="39"/>
      <c r="N682" s="39"/>
      <c r="O682" s="39"/>
      <c r="P682" s="39"/>
      <c r="Q682" s="39"/>
    </row>
    <row r="683" spans="1:17" ht="20.100000000000001" customHeight="1" x14ac:dyDescent="0.25">
      <c r="A683" s="39" t="s">
        <v>1460</v>
      </c>
      <c r="B683" s="9" t="s">
        <v>49</v>
      </c>
      <c r="C683" s="45" t="s">
        <v>929</v>
      </c>
      <c r="D683" s="39" t="s">
        <v>932</v>
      </c>
      <c r="E683" s="9" t="str">
        <f t="shared" si="12"/>
        <v>select 'Source Staging Table 527' as test_num, 'Non-null:  COMPLIANCE_RESULT' as test_name, case when exists(select 1 from s_sla_template where COMPLIANCE_RESULT is not null) then 'PASS' else 'FAIL' end as test_result from dual;</v>
      </c>
      <c r="F683" s="9" t="s">
        <v>26</v>
      </c>
      <c r="G683" s="39"/>
      <c r="H683" s="39"/>
      <c r="I683" s="39"/>
      <c r="J683" s="31"/>
      <c r="K683" s="39"/>
      <c r="L683" s="31"/>
      <c r="M683" s="39"/>
      <c r="N683" s="39"/>
      <c r="O683" s="39"/>
      <c r="P683" s="39"/>
      <c r="Q683" s="39"/>
    </row>
    <row r="684" spans="1:17" ht="20.100000000000001" customHeight="1" x14ac:dyDescent="0.25">
      <c r="A684" s="39" t="s">
        <v>1461</v>
      </c>
      <c r="B684" s="9" t="s">
        <v>49</v>
      </c>
      <c r="C684" s="45" t="s">
        <v>929</v>
      </c>
      <c r="D684" s="39" t="s">
        <v>933</v>
      </c>
      <c r="E684" s="9" t="str">
        <f t="shared" si="12"/>
        <v>select 'Source Staging Table 528' as test_num, 'Non-null:  SLA_COMPLIANCE_COMMENTS' as test_name, case when exists(select 1 from s_sla_template where SLA_COMPLIANCE_COMMENTS is not null) then 'PASS' else 'FAIL' end as test_result from dual;</v>
      </c>
      <c r="F684" s="9" t="s">
        <v>26</v>
      </c>
      <c r="G684" s="39"/>
      <c r="H684" s="39"/>
      <c r="I684" s="39"/>
      <c r="J684" s="31"/>
      <c r="K684" s="39"/>
      <c r="L684" s="31"/>
      <c r="M684" s="39"/>
      <c r="N684" s="39"/>
      <c r="O684" s="39"/>
      <c r="P684" s="39"/>
      <c r="Q684" s="39"/>
    </row>
    <row r="685" spans="1:17" ht="20.100000000000001" customHeight="1" x14ac:dyDescent="0.25">
      <c r="A685" s="39" t="s">
        <v>1462</v>
      </c>
      <c r="B685" s="9" t="s">
        <v>49</v>
      </c>
      <c r="C685" s="45" t="s">
        <v>929</v>
      </c>
      <c r="D685" s="39" t="s">
        <v>912</v>
      </c>
      <c r="E685" s="9" t="str">
        <f t="shared" si="12"/>
        <v>select 'Source Staging Table 529' as test_num, 'Non-null:  IS_PROCESSED' as test_name, case when exists(select 1 from s_sla_template where IS_PROCESSED is not null) then 'PASS' else 'FAIL' end as test_result from dual;</v>
      </c>
      <c r="F685" s="9" t="s">
        <v>26</v>
      </c>
      <c r="G685" s="39"/>
      <c r="H685" s="39"/>
      <c r="I685" s="39"/>
      <c r="J685" s="31"/>
      <c r="K685" s="39"/>
      <c r="L685" s="31"/>
      <c r="M685" s="39"/>
      <c r="N685" s="39"/>
      <c r="O685" s="39"/>
      <c r="P685" s="39"/>
      <c r="Q685" s="39"/>
    </row>
    <row r="686" spans="1:17" ht="20.100000000000001" customHeight="1" x14ac:dyDescent="0.25">
      <c r="A686" s="39" t="s">
        <v>1463</v>
      </c>
      <c r="B686" s="9" t="s">
        <v>49</v>
      </c>
      <c r="C686" s="45" t="s">
        <v>929</v>
      </c>
      <c r="D686" s="39" t="s">
        <v>920</v>
      </c>
      <c r="E686" s="9" t="str">
        <f t="shared" si="12"/>
        <v>select 'Source Staging Table 530' as test_num, 'Non-null:  REPORTING_PERIOD_TYPE' as test_name, case when exists(select 1 from s_sla_template where REPORTING_PERIOD_TYPE is not null) then 'PASS' else 'FAIL' end as test_result from dual;</v>
      </c>
      <c r="F686" s="9" t="s">
        <v>26</v>
      </c>
      <c r="G686" s="39"/>
      <c r="H686" s="39"/>
      <c r="I686" s="39"/>
      <c r="J686" s="31"/>
      <c r="K686" s="39"/>
      <c r="L686" s="31"/>
      <c r="M686" s="39"/>
      <c r="N686" s="39"/>
      <c r="O686" s="39"/>
      <c r="P686" s="39"/>
      <c r="Q686" s="39"/>
    </row>
    <row r="687" spans="1:17" ht="20.100000000000001" customHeight="1" x14ac:dyDescent="0.25">
      <c r="A687" s="39" t="s">
        <v>1464</v>
      </c>
      <c r="B687" s="9" t="s">
        <v>49</v>
      </c>
      <c r="C687" s="45" t="s">
        <v>929</v>
      </c>
      <c r="D687" s="39" t="s">
        <v>922</v>
      </c>
      <c r="E687" s="9" t="str">
        <f t="shared" si="12"/>
        <v>select 'Source Staging Table 531' as test_num, 'Non-null:  IS_ERROR' as test_name, case when exists(select 1 from s_sla_template where IS_ERROR is not null) then 'PASS' else 'FAIL' end as test_result from dual;</v>
      </c>
      <c r="F687" s="9" t="s">
        <v>26</v>
      </c>
      <c r="G687" s="39"/>
      <c r="H687" s="39"/>
      <c r="I687" s="39"/>
      <c r="J687" s="31"/>
      <c r="K687" s="39"/>
      <c r="L687" s="31"/>
      <c r="M687" s="39"/>
      <c r="N687" s="39"/>
      <c r="O687" s="39"/>
      <c r="P687" s="39"/>
      <c r="Q687" s="39"/>
    </row>
    <row r="688" spans="1:17" ht="20.100000000000001" customHeight="1" x14ac:dyDescent="0.25">
      <c r="A688" s="39"/>
      <c r="B688" s="9"/>
      <c r="C688" s="45"/>
      <c r="D688" s="39"/>
      <c r="E688" s="9"/>
      <c r="F688" s="9"/>
      <c r="G688" s="39"/>
      <c r="H688" s="39"/>
      <c r="I688" s="39"/>
      <c r="J688" s="31"/>
      <c r="K688" s="39"/>
      <c r="L688" s="31"/>
      <c r="M688" s="39"/>
      <c r="N688" s="39"/>
      <c r="O688" s="39"/>
      <c r="P688" s="39"/>
      <c r="Q688" s="39"/>
    </row>
    <row r="689" spans="1:17" ht="20.100000000000001" customHeight="1" x14ac:dyDescent="0.25">
      <c r="A689" s="39"/>
      <c r="B689" s="9"/>
      <c r="C689" s="45"/>
      <c r="D689" s="39"/>
      <c r="E689" s="9"/>
      <c r="F689" s="9"/>
      <c r="G689" s="39"/>
      <c r="H689" s="39"/>
      <c r="I689" s="39"/>
      <c r="J689" s="31"/>
      <c r="K689" s="39"/>
      <c r="L689" s="31"/>
      <c r="M689" s="39"/>
      <c r="N689" s="39"/>
      <c r="O689" s="39"/>
      <c r="P689" s="39"/>
      <c r="Q689" s="39"/>
    </row>
    <row r="690" spans="1:17" ht="20.100000000000001" customHeight="1" x14ac:dyDescent="0.25">
      <c r="A690" s="39"/>
      <c r="B690" s="9"/>
      <c r="C690" s="45"/>
      <c r="D690" s="39"/>
      <c r="E690" s="9"/>
      <c r="F690" s="9"/>
      <c r="G690" s="39"/>
      <c r="H690" s="39"/>
      <c r="I690" s="39"/>
      <c r="J690" s="31"/>
      <c r="K690" s="39"/>
      <c r="L690" s="31"/>
      <c r="M690" s="39"/>
      <c r="N690" s="39"/>
      <c r="O690" s="39"/>
      <c r="P690" s="39"/>
      <c r="Q690" s="39"/>
    </row>
    <row r="691" spans="1:17" ht="20.100000000000001" customHeight="1" x14ac:dyDescent="0.25">
      <c r="A691" s="39"/>
      <c r="B691" s="9"/>
      <c r="C691" s="45"/>
      <c r="D691" s="39"/>
      <c r="E691" s="9"/>
      <c r="F691" s="9"/>
      <c r="G691" s="39"/>
      <c r="H691" s="39"/>
      <c r="I691" s="39"/>
      <c r="J691" s="31"/>
      <c r="K691" s="39"/>
      <c r="L691" s="31"/>
      <c r="M691" s="39"/>
      <c r="N691" s="39"/>
      <c r="O691" s="39"/>
      <c r="P691" s="39"/>
      <c r="Q691" s="39"/>
    </row>
    <row r="692" spans="1:17" ht="20.100000000000001" customHeight="1" x14ac:dyDescent="0.25">
      <c r="A692" s="39"/>
      <c r="B692" s="9"/>
      <c r="C692" s="45"/>
      <c r="D692" s="39"/>
      <c r="E692" s="9"/>
      <c r="F692" s="9"/>
      <c r="G692" s="39"/>
      <c r="H692" s="39"/>
      <c r="I692" s="39"/>
      <c r="J692" s="31"/>
      <c r="K692" s="39"/>
      <c r="L692" s="31"/>
      <c r="M692" s="39"/>
      <c r="N692" s="39"/>
      <c r="O692" s="39"/>
      <c r="P692" s="39"/>
      <c r="Q692" s="39"/>
    </row>
    <row r="693" spans="1:17" ht="20.100000000000001" customHeight="1" x14ac:dyDescent="0.25">
      <c r="A693" s="39"/>
      <c r="B693" s="9"/>
      <c r="C693" s="45"/>
      <c r="D693" s="39"/>
      <c r="E693" s="9"/>
      <c r="F693" s="9"/>
      <c r="G693" s="39"/>
      <c r="H693" s="39"/>
      <c r="I693" s="39"/>
      <c r="J693" s="31"/>
      <c r="K693" s="39"/>
      <c r="L693" s="31"/>
      <c r="M693" s="39"/>
      <c r="N693" s="39"/>
      <c r="O693" s="39"/>
      <c r="P693" s="39"/>
      <c r="Q693" s="39"/>
    </row>
    <row r="694" spans="1:17" ht="20.100000000000001" customHeight="1" x14ac:dyDescent="0.25">
      <c r="A694" s="39"/>
      <c r="B694" s="9"/>
      <c r="C694" s="45"/>
      <c r="D694" s="39"/>
      <c r="E694" s="9"/>
      <c r="F694" s="9"/>
      <c r="G694" s="39"/>
      <c r="H694" s="39"/>
      <c r="I694" s="39"/>
      <c r="J694" s="31"/>
      <c r="K694" s="39"/>
      <c r="L694" s="31"/>
      <c r="M694" s="39"/>
      <c r="N694" s="39"/>
      <c r="O694" s="39"/>
      <c r="P694" s="39"/>
      <c r="Q694" s="39"/>
    </row>
    <row r="695" spans="1:17" ht="20.100000000000001" customHeight="1" x14ac:dyDescent="0.25">
      <c r="A695" s="39"/>
      <c r="B695" s="9"/>
      <c r="C695" s="45"/>
      <c r="D695" s="39"/>
      <c r="E695" s="9"/>
      <c r="F695" s="9"/>
      <c r="G695" s="39"/>
      <c r="H695" s="39"/>
      <c r="I695" s="39"/>
      <c r="J695" s="31"/>
      <c r="K695" s="39"/>
      <c r="L695" s="31"/>
      <c r="M695" s="39"/>
      <c r="N695" s="39"/>
      <c r="O695" s="39"/>
      <c r="P695" s="39"/>
      <c r="Q695" s="39"/>
    </row>
    <row r="696" spans="1:17" ht="20.100000000000001" customHeight="1" x14ac:dyDescent="0.25">
      <c r="A696" s="39"/>
      <c r="B696" s="9"/>
      <c r="C696" s="45"/>
      <c r="D696" s="39"/>
      <c r="E696" s="9"/>
      <c r="F696" s="9"/>
      <c r="G696" s="39"/>
      <c r="H696" s="39"/>
      <c r="I696" s="39"/>
      <c r="J696" s="31"/>
      <c r="K696" s="39"/>
      <c r="L696" s="31"/>
      <c r="M696" s="39"/>
      <c r="N696" s="39"/>
      <c r="O696" s="39"/>
      <c r="P696" s="39"/>
      <c r="Q696" s="39"/>
    </row>
    <row r="697" spans="1:17" ht="20.100000000000001" customHeight="1" x14ac:dyDescent="0.25">
      <c r="A697" s="39"/>
      <c r="B697" s="9"/>
      <c r="C697" s="45"/>
      <c r="D697" s="39"/>
      <c r="E697" s="9"/>
      <c r="F697" s="9"/>
      <c r="G697" s="39"/>
      <c r="H697" s="39"/>
      <c r="I697" s="39"/>
      <c r="J697" s="31"/>
      <c r="K697" s="39"/>
      <c r="L697" s="31"/>
      <c r="M697" s="39"/>
      <c r="N697" s="39"/>
      <c r="O697" s="39"/>
      <c r="P697" s="39"/>
      <c r="Q697" s="39"/>
    </row>
    <row r="698" spans="1:17" ht="20.100000000000001" customHeight="1" x14ac:dyDescent="0.25">
      <c r="A698" s="39"/>
      <c r="B698" s="9"/>
      <c r="C698" s="45"/>
      <c r="D698" s="39"/>
      <c r="E698" s="9"/>
      <c r="F698" s="9"/>
      <c r="G698" s="39"/>
      <c r="H698" s="39"/>
      <c r="I698" s="39"/>
      <c r="J698" s="31"/>
      <c r="K698" s="39"/>
      <c r="L698" s="31"/>
      <c r="M698" s="39"/>
      <c r="N698" s="39"/>
      <c r="O698" s="39"/>
      <c r="P698" s="39"/>
      <c r="Q698" s="39"/>
    </row>
    <row r="699" spans="1:17" ht="20.100000000000001" customHeight="1" x14ac:dyDescent="0.25">
      <c r="A699" s="39"/>
      <c r="B699" s="9"/>
      <c r="C699" s="45"/>
      <c r="D699" s="39"/>
      <c r="E699" s="9"/>
      <c r="F699" s="9"/>
      <c r="G699" s="39"/>
      <c r="H699" s="39"/>
      <c r="I699" s="39"/>
      <c r="J699" s="31"/>
      <c r="K699" s="39"/>
      <c r="L699" s="31"/>
      <c r="M699" s="39"/>
      <c r="N699" s="39"/>
      <c r="O699" s="39"/>
      <c r="P699" s="39"/>
      <c r="Q699" s="39"/>
    </row>
    <row r="700" spans="1:17" ht="20.100000000000001" customHeight="1" x14ac:dyDescent="0.25">
      <c r="A700" s="39"/>
      <c r="B700" s="9"/>
      <c r="C700" s="45"/>
      <c r="D700" s="39"/>
      <c r="E700" s="9"/>
      <c r="F700" s="9"/>
      <c r="G700" s="39"/>
      <c r="H700" s="39"/>
      <c r="I700" s="39"/>
      <c r="J700" s="31"/>
      <c r="K700" s="39"/>
      <c r="L700" s="31"/>
      <c r="M700" s="39"/>
      <c r="N700" s="39"/>
      <c r="O700" s="39"/>
      <c r="P700" s="39"/>
      <c r="Q700" s="39"/>
    </row>
    <row r="701" spans="1:17" ht="20.100000000000001" customHeight="1" x14ac:dyDescent="0.25">
      <c r="A701" s="39"/>
      <c r="B701" s="9"/>
      <c r="C701" s="45"/>
      <c r="D701" s="39"/>
      <c r="E701" s="9"/>
      <c r="F701" s="9"/>
      <c r="G701" s="39"/>
      <c r="H701" s="39"/>
      <c r="I701" s="39"/>
      <c r="J701" s="31"/>
      <c r="K701" s="39"/>
      <c r="L701" s="31"/>
      <c r="M701" s="39"/>
      <c r="N701" s="39"/>
      <c r="O701" s="39"/>
      <c r="P701" s="39"/>
      <c r="Q701" s="39"/>
    </row>
    <row r="702" spans="1:17" ht="20.100000000000001" customHeight="1" x14ac:dyDescent="0.25">
      <c r="A702" s="39"/>
      <c r="B702" s="9"/>
      <c r="C702" s="45"/>
      <c r="D702" s="39"/>
      <c r="E702" s="9"/>
      <c r="F702" s="9"/>
      <c r="G702" s="39"/>
      <c r="H702" s="39"/>
      <c r="I702" s="39"/>
      <c r="J702" s="31"/>
      <c r="K702" s="39"/>
      <c r="L702" s="31"/>
      <c r="M702" s="39"/>
      <c r="N702" s="39"/>
      <c r="O702" s="39"/>
      <c r="P702" s="39"/>
      <c r="Q702" s="39"/>
    </row>
    <row r="703" spans="1:17" ht="20.100000000000001" customHeight="1" x14ac:dyDescent="0.25">
      <c r="A703" s="39"/>
      <c r="B703" s="9"/>
      <c r="C703" s="45"/>
      <c r="D703" s="39"/>
      <c r="E703" s="9"/>
      <c r="F703" s="9"/>
      <c r="G703" s="39"/>
      <c r="H703" s="39"/>
      <c r="I703" s="39"/>
      <c r="J703" s="31"/>
      <c r="K703" s="39"/>
      <c r="L703" s="31"/>
      <c r="M703" s="39"/>
      <c r="N703" s="39"/>
      <c r="O703" s="39"/>
      <c r="P703" s="39"/>
      <c r="Q703" s="39"/>
    </row>
    <row r="704" spans="1:17" ht="20.100000000000001" customHeight="1" x14ac:dyDescent="0.25">
      <c r="A704" s="39"/>
      <c r="B704" s="9"/>
      <c r="C704" s="45"/>
      <c r="D704" s="39"/>
      <c r="E704" s="9"/>
      <c r="F704" s="9"/>
      <c r="G704" s="39"/>
      <c r="H704" s="39"/>
      <c r="I704" s="39"/>
      <c r="J704" s="31"/>
      <c r="K704" s="39"/>
      <c r="L704" s="31"/>
      <c r="M704" s="39"/>
      <c r="N704" s="39"/>
      <c r="O704" s="39"/>
      <c r="P704" s="39"/>
      <c r="Q704" s="39"/>
    </row>
    <row r="705" spans="1:17" ht="20.100000000000001" customHeight="1" x14ac:dyDescent="0.25">
      <c r="A705" s="39"/>
      <c r="B705" s="9"/>
      <c r="C705" s="45"/>
      <c r="D705" s="39"/>
      <c r="E705" s="9"/>
      <c r="F705" s="9"/>
      <c r="G705" s="43"/>
      <c r="H705" s="29"/>
      <c r="I705" s="39"/>
      <c r="J705" s="31"/>
      <c r="K705" s="39"/>
      <c r="L705" s="31"/>
      <c r="M705" s="39"/>
      <c r="N705" s="39"/>
      <c r="O705" s="39"/>
      <c r="P705" s="39"/>
      <c r="Q705" s="39"/>
    </row>
    <row r="706" spans="1:17" ht="20.100000000000001" customHeight="1" x14ac:dyDescent="0.25">
      <c r="A706" s="39"/>
      <c r="B706" s="9"/>
      <c r="C706" s="45"/>
      <c r="D706" s="39"/>
      <c r="E706" s="9"/>
      <c r="F706" s="9"/>
      <c r="G706" s="43"/>
      <c r="H706" s="29"/>
      <c r="I706" s="39"/>
      <c r="J706" s="31"/>
      <c r="K706" s="39"/>
      <c r="L706" s="31"/>
      <c r="M706" s="39"/>
      <c r="N706" s="39"/>
      <c r="O706" s="39"/>
      <c r="P706" s="39"/>
      <c r="Q706" s="39"/>
    </row>
    <row r="707" spans="1:17" ht="20.100000000000001" hidden="1" customHeight="1" x14ac:dyDescent="0.25">
      <c r="A707" s="39"/>
      <c r="B707" s="9"/>
      <c r="C707" s="45"/>
      <c r="D707" s="39"/>
      <c r="E707" s="9"/>
      <c r="F707" s="9"/>
      <c r="G707" s="43"/>
      <c r="H707" s="29"/>
      <c r="I707" s="39"/>
      <c r="J707" s="31"/>
      <c r="K707" s="39"/>
      <c r="L707" s="31"/>
      <c r="M707" s="39"/>
      <c r="N707" s="39"/>
      <c r="O707" s="39"/>
      <c r="P707" s="39"/>
      <c r="Q707" s="39"/>
    </row>
    <row r="708" spans="1:17" ht="20.100000000000001" hidden="1" customHeight="1" x14ac:dyDescent="0.25">
      <c r="A708" s="39"/>
      <c r="B708" s="9"/>
      <c r="C708" s="45"/>
      <c r="D708" s="39"/>
      <c r="E708" s="9"/>
      <c r="F708" s="9"/>
      <c r="G708" s="43"/>
      <c r="H708" s="29"/>
      <c r="I708" s="39"/>
      <c r="J708" s="31"/>
      <c r="K708" s="39"/>
      <c r="L708" s="31"/>
      <c r="M708" s="39"/>
      <c r="N708" s="39"/>
      <c r="O708" s="39"/>
      <c r="P708" s="39"/>
      <c r="Q708" s="39"/>
    </row>
    <row r="709" spans="1:17" ht="20.100000000000001" hidden="1" customHeight="1" x14ac:dyDescent="0.25">
      <c r="A709" s="39"/>
      <c r="B709" s="9"/>
      <c r="C709" s="45"/>
      <c r="D709" s="39"/>
      <c r="E709" s="9"/>
      <c r="F709" s="9"/>
      <c r="G709" s="43"/>
      <c r="H709" s="29"/>
      <c r="I709" s="39"/>
      <c r="J709" s="31"/>
      <c r="K709" s="39"/>
      <c r="L709" s="31"/>
      <c r="M709" s="39"/>
      <c r="N709" s="39"/>
      <c r="O709" s="39"/>
      <c r="P709" s="39"/>
      <c r="Q709" s="39"/>
    </row>
    <row r="710" spans="1:17" ht="20.100000000000001" hidden="1" customHeight="1" x14ac:dyDescent="0.25">
      <c r="A710" s="39"/>
      <c r="B710" s="9"/>
      <c r="C710" s="45"/>
      <c r="D710" s="39"/>
      <c r="E710" s="9"/>
      <c r="F710" s="9"/>
      <c r="G710" s="43"/>
      <c r="H710" s="29"/>
      <c r="I710" s="39"/>
      <c r="J710" s="31"/>
      <c r="K710" s="39"/>
      <c r="L710" s="31"/>
      <c r="M710" s="39"/>
      <c r="N710" s="39"/>
      <c r="O710" s="39"/>
      <c r="P710" s="39"/>
      <c r="Q710" s="39"/>
    </row>
    <row r="711" spans="1:17" ht="20.100000000000001" hidden="1" customHeight="1" x14ac:dyDescent="0.25">
      <c r="A711" s="39"/>
      <c r="B711" s="9"/>
      <c r="C711" s="45"/>
      <c r="D711" s="39"/>
      <c r="E711" s="9"/>
      <c r="F711" s="9"/>
      <c r="G711" s="43"/>
      <c r="H711" s="29"/>
      <c r="I711" s="39"/>
      <c r="J711" s="31"/>
      <c r="K711" s="39"/>
      <c r="L711" s="31"/>
      <c r="M711" s="39"/>
      <c r="N711" s="39"/>
      <c r="O711" s="39"/>
      <c r="P711" s="39"/>
      <c r="Q711" s="39"/>
    </row>
    <row r="712" spans="1:17" ht="20.100000000000001" hidden="1" customHeight="1" x14ac:dyDescent="0.25">
      <c r="A712" s="39"/>
      <c r="B712" s="9"/>
      <c r="C712" s="45"/>
      <c r="D712" s="39"/>
      <c r="E712" s="9"/>
      <c r="F712" s="9"/>
      <c r="G712" s="43"/>
      <c r="H712" s="29"/>
      <c r="I712" s="39"/>
      <c r="J712" s="31"/>
      <c r="K712" s="39"/>
      <c r="L712" s="31"/>
      <c r="M712" s="39"/>
      <c r="N712" s="39"/>
      <c r="O712" s="39"/>
      <c r="P712" s="39"/>
      <c r="Q712" s="39"/>
    </row>
    <row r="713" spans="1:17" ht="20.100000000000001" hidden="1" customHeight="1" x14ac:dyDescent="0.25">
      <c r="A713" s="39"/>
      <c r="B713" s="9"/>
      <c r="C713" s="45"/>
      <c r="D713" s="39"/>
      <c r="E713" s="9"/>
      <c r="F713" s="9"/>
      <c r="G713" s="43"/>
      <c r="H713" s="29"/>
      <c r="I713" s="39"/>
      <c r="J713" s="31"/>
      <c r="K713" s="39"/>
      <c r="L713" s="31"/>
      <c r="M713" s="39"/>
      <c r="N713" s="39"/>
      <c r="O713" s="39"/>
      <c r="P713" s="39"/>
      <c r="Q713" s="39"/>
    </row>
    <row r="714" spans="1:17" ht="20.100000000000001" hidden="1" customHeight="1" x14ac:dyDescent="0.25">
      <c r="A714" s="39"/>
      <c r="B714" s="9"/>
      <c r="C714" s="45"/>
      <c r="D714" s="39"/>
      <c r="E714" s="9"/>
      <c r="F714" s="9"/>
      <c r="G714" s="43"/>
      <c r="H714" s="29"/>
      <c r="I714" s="39"/>
      <c r="J714" s="31"/>
      <c r="K714" s="39"/>
      <c r="L714" s="31"/>
      <c r="M714" s="39"/>
      <c r="N714" s="39"/>
      <c r="O714" s="39"/>
      <c r="P714" s="39"/>
      <c r="Q714" s="39"/>
    </row>
    <row r="715" spans="1:17" ht="20.100000000000001" hidden="1" customHeight="1" x14ac:dyDescent="0.25">
      <c r="A715" s="39"/>
      <c r="B715" s="9"/>
      <c r="C715" s="45"/>
      <c r="D715" s="39"/>
      <c r="E715" s="9"/>
      <c r="F715" s="9"/>
      <c r="G715" s="43"/>
      <c r="H715" s="29"/>
      <c r="I715" s="39"/>
      <c r="J715" s="31"/>
      <c r="K715" s="39"/>
      <c r="L715" s="31"/>
      <c r="M715" s="39"/>
      <c r="N715" s="39"/>
      <c r="O715" s="39"/>
      <c r="P715" s="39"/>
      <c r="Q715" s="39"/>
    </row>
    <row r="716" spans="1:17" ht="20.100000000000001" hidden="1" customHeight="1" x14ac:dyDescent="0.25">
      <c r="A716" s="39"/>
      <c r="B716" s="9"/>
      <c r="C716" s="45"/>
      <c r="D716" s="39"/>
      <c r="E716" s="9"/>
      <c r="F716" s="9"/>
      <c r="G716" s="43"/>
      <c r="H716" s="29"/>
      <c r="I716" s="39"/>
      <c r="J716" s="31"/>
      <c r="K716" s="39"/>
      <c r="L716" s="31"/>
      <c r="M716" s="39"/>
      <c r="N716" s="39"/>
      <c r="O716" s="39"/>
      <c r="P716" s="39"/>
      <c r="Q716" s="39"/>
    </row>
    <row r="717" spans="1:17" ht="20.100000000000001" hidden="1" customHeight="1" x14ac:dyDescent="0.25">
      <c r="A717" s="39"/>
      <c r="B717" s="9"/>
      <c r="C717" s="45"/>
      <c r="D717" s="39"/>
      <c r="E717" s="9"/>
      <c r="F717" s="9"/>
      <c r="G717" s="43"/>
      <c r="H717" s="29"/>
      <c r="I717" s="39"/>
      <c r="J717" s="31"/>
      <c r="K717" s="39"/>
      <c r="L717" s="31"/>
      <c r="M717" s="39"/>
      <c r="N717" s="39"/>
      <c r="O717" s="39"/>
      <c r="P717" s="39"/>
      <c r="Q717" s="39"/>
    </row>
    <row r="718" spans="1:17" ht="20.100000000000001" hidden="1" customHeight="1" x14ac:dyDescent="0.25">
      <c r="A718" s="39"/>
      <c r="B718" s="9"/>
      <c r="C718" s="45"/>
      <c r="D718" s="39"/>
      <c r="E718" s="9"/>
      <c r="F718" s="9"/>
      <c r="G718" s="43"/>
      <c r="H718" s="29"/>
      <c r="I718" s="39"/>
      <c r="J718" s="31"/>
      <c r="K718" s="39"/>
      <c r="L718" s="31"/>
      <c r="M718" s="39"/>
      <c r="N718" s="39"/>
      <c r="O718" s="39"/>
      <c r="P718" s="39"/>
      <c r="Q718" s="39"/>
    </row>
    <row r="719" spans="1:17" ht="20.100000000000001" hidden="1" customHeight="1" x14ac:dyDescent="0.25">
      <c r="A719" s="39"/>
      <c r="B719" s="9"/>
      <c r="C719" s="45"/>
      <c r="D719" s="39"/>
      <c r="E719" s="9"/>
      <c r="F719" s="9"/>
      <c r="G719" s="43"/>
      <c r="H719" s="29"/>
      <c r="I719" s="39"/>
      <c r="J719" s="31"/>
      <c r="K719" s="39"/>
      <c r="L719" s="31"/>
      <c r="M719" s="39"/>
      <c r="N719" s="39"/>
      <c r="O719" s="39"/>
      <c r="P719" s="39"/>
      <c r="Q719" s="39"/>
    </row>
    <row r="720" spans="1:17" ht="20.100000000000001" hidden="1" customHeight="1" x14ac:dyDescent="0.25">
      <c r="A720" s="39"/>
      <c r="B720" s="9"/>
      <c r="C720" s="45"/>
      <c r="D720" s="39"/>
      <c r="E720" s="9"/>
      <c r="F720" s="9"/>
      <c r="G720" s="43"/>
      <c r="H720" s="29"/>
      <c r="I720" s="39"/>
      <c r="J720" s="31"/>
      <c r="K720" s="39"/>
      <c r="L720" s="31"/>
      <c r="M720" s="39"/>
      <c r="N720" s="39"/>
      <c r="O720" s="39"/>
      <c r="P720" s="39"/>
      <c r="Q720" s="39"/>
    </row>
    <row r="721" spans="1:17" ht="20.100000000000001" hidden="1" customHeight="1" x14ac:dyDescent="0.25">
      <c r="A721" s="39"/>
      <c r="B721" s="9"/>
      <c r="C721" s="45"/>
      <c r="D721" s="39"/>
      <c r="E721" s="9"/>
      <c r="F721" s="9"/>
      <c r="G721" s="43"/>
      <c r="H721" s="29"/>
      <c r="I721" s="39"/>
      <c r="J721" s="31"/>
      <c r="K721" s="39"/>
      <c r="L721" s="31"/>
      <c r="M721" s="39"/>
      <c r="N721" s="39"/>
      <c r="O721" s="39"/>
      <c r="P721" s="39"/>
      <c r="Q721" s="39"/>
    </row>
    <row r="722" spans="1:17" ht="20.100000000000001" hidden="1" customHeight="1" x14ac:dyDescent="0.25">
      <c r="A722" s="39"/>
      <c r="B722" s="9"/>
      <c r="C722" s="45"/>
      <c r="D722" s="39"/>
      <c r="E722" s="9"/>
      <c r="F722" s="9"/>
      <c r="G722" s="39"/>
      <c r="H722" s="39"/>
      <c r="I722" s="39"/>
      <c r="J722" s="31"/>
      <c r="K722" s="39"/>
      <c r="L722" s="31"/>
      <c r="M722" s="39"/>
      <c r="N722" s="39"/>
      <c r="O722" s="39"/>
      <c r="P722" s="39"/>
      <c r="Q722" s="39"/>
    </row>
    <row r="723" spans="1:17" ht="20.100000000000001" hidden="1" customHeight="1" x14ac:dyDescent="0.25">
      <c r="A723" s="39"/>
      <c r="B723" s="9"/>
      <c r="C723" s="45"/>
      <c r="D723" s="39"/>
      <c r="E723" s="9"/>
      <c r="F723" s="9"/>
      <c r="G723" s="39"/>
      <c r="H723" s="39"/>
      <c r="I723" s="39"/>
      <c r="J723" s="31"/>
      <c r="K723" s="39"/>
      <c r="L723" s="31"/>
      <c r="M723" s="39"/>
      <c r="N723" s="39"/>
      <c r="O723" s="39"/>
      <c r="P723" s="39"/>
      <c r="Q723" s="39"/>
    </row>
    <row r="724" spans="1:17" ht="20.100000000000001" hidden="1" customHeight="1" x14ac:dyDescent="0.25">
      <c r="A724" s="39"/>
      <c r="B724" s="9"/>
      <c r="C724" s="45"/>
      <c r="D724" s="39"/>
      <c r="E724" s="9"/>
      <c r="F724" s="9"/>
      <c r="G724" s="39"/>
      <c r="H724" s="39"/>
      <c r="I724" s="39"/>
      <c r="J724" s="31"/>
      <c r="K724" s="39"/>
      <c r="L724" s="31"/>
      <c r="M724" s="39"/>
      <c r="N724" s="39"/>
      <c r="O724" s="39"/>
      <c r="P724" s="39"/>
      <c r="Q724" s="39"/>
    </row>
    <row r="725" spans="1:17" ht="20.100000000000001" hidden="1" customHeight="1" x14ac:dyDescent="0.25">
      <c r="A725" s="39"/>
      <c r="B725" s="9"/>
      <c r="C725" s="45"/>
      <c r="D725" s="39"/>
      <c r="E725" s="9"/>
      <c r="F725" s="9"/>
      <c r="G725" s="39"/>
      <c r="H725" s="39"/>
      <c r="I725" s="39"/>
      <c r="J725" s="31"/>
      <c r="K725" s="39"/>
      <c r="L725" s="31"/>
      <c r="M725" s="39"/>
      <c r="N725" s="39"/>
      <c r="O725" s="39"/>
      <c r="P725" s="39"/>
      <c r="Q725" s="39"/>
    </row>
    <row r="726" spans="1:17" ht="20.100000000000001" hidden="1" customHeight="1" x14ac:dyDescent="0.25">
      <c r="A726" s="39"/>
      <c r="B726" s="9"/>
      <c r="C726" s="45"/>
      <c r="D726" s="39"/>
      <c r="E726" s="9"/>
      <c r="F726" s="9"/>
      <c r="G726" s="39"/>
      <c r="H726" s="39"/>
      <c r="I726" s="39"/>
      <c r="J726" s="31"/>
      <c r="K726" s="39"/>
      <c r="L726" s="31"/>
      <c r="M726" s="39"/>
      <c r="N726" s="39"/>
      <c r="O726" s="39"/>
      <c r="P726" s="39"/>
      <c r="Q726" s="39"/>
    </row>
    <row r="727" spans="1:17" ht="20.100000000000001" hidden="1" customHeight="1" x14ac:dyDescent="0.25">
      <c r="A727" s="39"/>
      <c r="B727" s="9"/>
      <c r="C727" s="45"/>
      <c r="D727" s="39"/>
      <c r="E727" s="9"/>
      <c r="F727" s="9"/>
      <c r="G727" s="39"/>
      <c r="H727" s="39"/>
      <c r="I727" s="39"/>
      <c r="J727" s="31"/>
      <c r="K727" s="39"/>
      <c r="L727" s="31"/>
      <c r="M727" s="39"/>
      <c r="N727" s="39"/>
      <c r="O727" s="39"/>
      <c r="P727" s="39"/>
      <c r="Q727" s="39"/>
    </row>
    <row r="728" spans="1:17" ht="20.100000000000001" hidden="1" customHeight="1" x14ac:dyDescent="0.25">
      <c r="A728" s="39"/>
      <c r="B728" s="9"/>
      <c r="C728" s="45"/>
      <c r="D728" s="39"/>
      <c r="E728" s="9"/>
      <c r="F728" s="9"/>
      <c r="G728" s="39"/>
      <c r="H728" s="39"/>
      <c r="I728" s="39"/>
      <c r="J728" s="31"/>
      <c r="K728" s="39"/>
      <c r="L728" s="31"/>
      <c r="M728" s="39"/>
      <c r="N728" s="39"/>
      <c r="O728" s="39"/>
      <c r="P728" s="39"/>
      <c r="Q728" s="39"/>
    </row>
    <row r="729" spans="1:17" ht="20.100000000000001" hidden="1" customHeight="1" x14ac:dyDescent="0.25">
      <c r="A729" s="39"/>
      <c r="B729" s="9"/>
      <c r="C729" s="45"/>
      <c r="D729" s="39"/>
      <c r="E729" s="9"/>
      <c r="F729" s="9"/>
      <c r="G729" s="39"/>
      <c r="H729" s="39"/>
      <c r="I729" s="39"/>
      <c r="J729" s="31"/>
      <c r="K729" s="39"/>
      <c r="L729" s="31"/>
      <c r="M729" s="39"/>
      <c r="N729" s="39"/>
      <c r="O729" s="39"/>
      <c r="P729" s="39"/>
      <c r="Q729" s="39"/>
    </row>
    <row r="730" spans="1:17" ht="20.100000000000001" hidden="1" customHeight="1" x14ac:dyDescent="0.25">
      <c r="A730" s="39"/>
      <c r="B730" s="9"/>
      <c r="C730" s="45"/>
      <c r="D730" s="39"/>
      <c r="E730" s="9"/>
      <c r="F730" s="9"/>
      <c r="G730" s="39"/>
      <c r="H730" s="39"/>
      <c r="I730" s="39"/>
      <c r="J730" s="31"/>
      <c r="K730" s="39"/>
      <c r="L730" s="31"/>
      <c r="M730" s="39"/>
      <c r="N730" s="39"/>
      <c r="O730" s="39"/>
      <c r="P730" s="39"/>
      <c r="Q730" s="39"/>
    </row>
    <row r="731" spans="1:17" ht="20.100000000000001" hidden="1" customHeight="1" x14ac:dyDescent="0.25">
      <c r="A731" s="39"/>
      <c r="B731" s="9"/>
      <c r="C731" s="45"/>
      <c r="D731" s="39"/>
      <c r="E731" s="9"/>
      <c r="F731" s="9"/>
      <c r="G731" s="39"/>
      <c r="H731" s="39"/>
      <c r="I731" s="39"/>
      <c r="J731" s="31"/>
      <c r="K731" s="39"/>
      <c r="L731" s="31"/>
      <c r="M731" s="39"/>
      <c r="N731" s="39"/>
      <c r="O731" s="39"/>
      <c r="P731" s="39"/>
      <c r="Q731" s="39"/>
    </row>
    <row r="732" spans="1:17" ht="20.100000000000001" hidden="1" customHeight="1" x14ac:dyDescent="0.25">
      <c r="A732" s="39"/>
      <c r="B732" s="9"/>
      <c r="C732" s="45"/>
      <c r="D732" s="39"/>
      <c r="E732" s="9"/>
      <c r="F732" s="9"/>
      <c r="G732" s="39"/>
      <c r="H732" s="39"/>
      <c r="I732" s="39"/>
      <c r="J732" s="31"/>
      <c r="K732" s="39"/>
      <c r="L732" s="31"/>
      <c r="M732" s="39"/>
      <c r="N732" s="39"/>
      <c r="O732" s="39"/>
      <c r="P732" s="39"/>
      <c r="Q732" s="39"/>
    </row>
    <row r="733" spans="1:17" ht="20.100000000000001" hidden="1" customHeight="1" x14ac:dyDescent="0.25">
      <c r="A733" s="39"/>
      <c r="B733" s="9"/>
      <c r="C733" s="45"/>
      <c r="D733" s="39"/>
      <c r="E733" s="9"/>
      <c r="F733" s="9"/>
      <c r="G733" s="39"/>
      <c r="H733" s="39"/>
      <c r="I733" s="39"/>
      <c r="J733" s="31"/>
      <c r="K733" s="39"/>
      <c r="L733" s="31"/>
      <c r="M733" s="39"/>
      <c r="N733" s="39"/>
      <c r="O733" s="39"/>
      <c r="P733" s="39"/>
      <c r="Q733" s="39"/>
    </row>
    <row r="734" spans="1:17" ht="20.100000000000001" hidden="1" customHeight="1" x14ac:dyDescent="0.25">
      <c r="A734" s="39"/>
      <c r="B734" s="9"/>
      <c r="C734" s="45"/>
      <c r="D734" s="39"/>
      <c r="E734" s="9"/>
      <c r="F734" s="9"/>
      <c r="G734" s="39"/>
      <c r="H734" s="39"/>
      <c r="I734" s="39"/>
      <c r="J734" s="31"/>
      <c r="K734" s="39"/>
      <c r="L734" s="31"/>
      <c r="M734" s="39"/>
      <c r="N734" s="39"/>
      <c r="O734" s="39"/>
      <c r="P734" s="39"/>
      <c r="Q734" s="39"/>
    </row>
    <row r="735" spans="1:17" ht="20.100000000000001" hidden="1" customHeight="1" x14ac:dyDescent="0.25">
      <c r="A735" s="39"/>
      <c r="B735" s="9"/>
      <c r="C735" s="45"/>
      <c r="D735" s="39"/>
      <c r="E735" s="9"/>
      <c r="F735" s="9"/>
      <c r="G735" s="39"/>
      <c r="H735" s="39"/>
      <c r="I735" s="39"/>
      <c r="J735" s="31"/>
      <c r="K735" s="39"/>
      <c r="L735" s="31"/>
      <c r="M735" s="39"/>
      <c r="N735" s="39"/>
      <c r="O735" s="39"/>
      <c r="P735" s="39"/>
      <c r="Q735" s="39"/>
    </row>
    <row r="736" spans="1:17" ht="20.100000000000001" hidden="1" customHeight="1" x14ac:dyDescent="0.25">
      <c r="A736" s="39"/>
      <c r="B736" s="9"/>
      <c r="C736" s="45"/>
      <c r="D736" s="39"/>
      <c r="E736" s="9"/>
      <c r="F736" s="9"/>
      <c r="G736" s="39"/>
      <c r="H736" s="39"/>
      <c r="I736" s="39"/>
      <c r="J736" s="31"/>
      <c r="K736" s="39"/>
      <c r="L736" s="31"/>
      <c r="M736" s="39"/>
      <c r="N736" s="39"/>
      <c r="O736" s="39"/>
      <c r="P736" s="39"/>
      <c r="Q736" s="39"/>
    </row>
    <row r="737" spans="1:17" ht="20.100000000000001" hidden="1" customHeight="1" x14ac:dyDescent="0.25">
      <c r="A737" s="39"/>
      <c r="B737" s="9"/>
      <c r="C737" s="45"/>
      <c r="D737" s="39"/>
      <c r="E737" s="9"/>
      <c r="F737" s="9"/>
      <c r="G737" s="39"/>
      <c r="H737" s="39"/>
      <c r="I737" s="39"/>
      <c r="J737" s="31"/>
      <c r="K737" s="39"/>
      <c r="L737" s="31"/>
      <c r="M737" s="39"/>
      <c r="N737" s="39"/>
      <c r="O737" s="39"/>
      <c r="P737" s="39"/>
      <c r="Q737" s="39"/>
    </row>
    <row r="738" spans="1:17" ht="20.100000000000001" customHeight="1" x14ac:dyDescent="0.25">
      <c r="A738" s="39"/>
      <c r="B738" s="9"/>
      <c r="C738" s="45"/>
      <c r="D738" s="39"/>
      <c r="E738" s="9"/>
      <c r="F738" s="9"/>
      <c r="G738" s="39"/>
      <c r="H738" s="39"/>
      <c r="I738" s="39"/>
      <c r="J738" s="31"/>
      <c r="K738" s="39"/>
      <c r="L738" s="31"/>
      <c r="M738" s="39"/>
      <c r="N738" s="39"/>
      <c r="O738" s="39"/>
      <c r="P738" s="39"/>
      <c r="Q738" s="39"/>
    </row>
    <row r="739" spans="1:17" ht="20.100000000000001" customHeight="1" x14ac:dyDescent="0.25">
      <c r="A739" s="39"/>
      <c r="B739" s="9"/>
      <c r="C739" s="45"/>
      <c r="D739" s="39"/>
      <c r="E739" s="9"/>
      <c r="F739" s="9"/>
      <c r="G739" s="39"/>
      <c r="H739" s="39"/>
      <c r="I739" s="39"/>
      <c r="J739" s="31"/>
      <c r="K739" s="39"/>
      <c r="L739" s="31"/>
      <c r="M739" s="39"/>
      <c r="N739" s="39"/>
      <c r="O739" s="39"/>
      <c r="P739" s="39"/>
      <c r="Q739" s="39"/>
    </row>
    <row r="740" spans="1:17" ht="20.100000000000001" customHeight="1" x14ac:dyDescent="0.25">
      <c r="A740" s="39"/>
      <c r="B740" s="9"/>
      <c r="C740" s="45"/>
      <c r="D740" s="39"/>
      <c r="E740" s="9"/>
      <c r="F740" s="9"/>
      <c r="G740" s="39"/>
      <c r="H740" s="39"/>
      <c r="I740" s="39"/>
      <c r="J740" s="31"/>
      <c r="K740" s="39"/>
      <c r="L740" s="31"/>
      <c r="M740" s="39"/>
      <c r="N740" s="39"/>
      <c r="O740" s="39"/>
      <c r="P740" s="39"/>
      <c r="Q740" s="39"/>
    </row>
    <row r="741" spans="1:17" ht="20.100000000000001" customHeight="1" x14ac:dyDescent="0.25">
      <c r="A741" s="39"/>
      <c r="B741" s="9"/>
      <c r="C741" s="45"/>
      <c r="D741" s="39"/>
      <c r="E741" s="9"/>
      <c r="F741" s="9"/>
      <c r="G741" s="39"/>
      <c r="H741" s="39"/>
      <c r="I741" s="39"/>
      <c r="J741" s="31"/>
      <c r="K741" s="39"/>
      <c r="L741" s="31"/>
      <c r="M741" s="39"/>
      <c r="N741" s="39"/>
      <c r="O741" s="39"/>
      <c r="P741" s="39"/>
      <c r="Q741" s="39"/>
    </row>
    <row r="742" spans="1:17" ht="20.100000000000001" customHeight="1" x14ac:dyDescent="0.25">
      <c r="A742" s="39"/>
      <c r="B742" s="9"/>
      <c r="C742" s="45"/>
      <c r="D742" s="39"/>
      <c r="E742" s="9"/>
      <c r="F742" s="9"/>
      <c r="G742" s="39"/>
      <c r="H742" s="39"/>
      <c r="I742" s="39"/>
      <c r="J742" s="31"/>
      <c r="K742" s="39"/>
      <c r="L742" s="31"/>
      <c r="M742" s="39"/>
      <c r="N742" s="39"/>
      <c r="O742" s="39"/>
      <c r="P742" s="39"/>
      <c r="Q742" s="39"/>
    </row>
    <row r="743" spans="1:17" ht="20.100000000000001" customHeight="1" x14ac:dyDescent="0.25">
      <c r="A743" s="39"/>
      <c r="B743" s="9"/>
      <c r="C743" s="45"/>
      <c r="D743" s="39"/>
      <c r="E743" s="9"/>
      <c r="F743" s="9"/>
      <c r="G743" s="39"/>
      <c r="H743" s="39"/>
      <c r="I743" s="39"/>
      <c r="J743" s="31"/>
      <c r="K743" s="39"/>
      <c r="L743" s="31"/>
      <c r="M743" s="39"/>
      <c r="N743" s="39"/>
      <c r="O743" s="39"/>
      <c r="P743" s="39"/>
      <c r="Q743" s="39"/>
    </row>
    <row r="744" spans="1:17" ht="20.100000000000001" customHeight="1" x14ac:dyDescent="0.25">
      <c r="A744" s="39"/>
      <c r="B744" s="9"/>
      <c r="C744" s="45"/>
      <c r="D744" s="39"/>
      <c r="E744" s="9"/>
      <c r="F744" s="9"/>
      <c r="G744" s="39"/>
      <c r="H744" s="39"/>
      <c r="I744" s="39"/>
      <c r="J744" s="31"/>
      <c r="K744" s="39"/>
      <c r="L744" s="31"/>
      <c r="M744" s="39"/>
      <c r="N744" s="39"/>
      <c r="O744" s="39"/>
      <c r="P744" s="39"/>
      <c r="Q744" s="39"/>
    </row>
    <row r="745" spans="1:17" ht="20.100000000000001" customHeight="1" x14ac:dyDescent="0.25">
      <c r="A745" s="39"/>
      <c r="B745" s="9"/>
      <c r="C745" s="45"/>
      <c r="D745" s="39"/>
      <c r="E745" s="9"/>
      <c r="F745" s="9"/>
      <c r="G745" s="39"/>
      <c r="H745" s="39"/>
      <c r="I745" s="39"/>
      <c r="J745" s="31"/>
      <c r="K745" s="39"/>
      <c r="L745" s="31"/>
      <c r="M745" s="39"/>
      <c r="N745" s="39"/>
      <c r="O745" s="39"/>
      <c r="P745" s="39"/>
      <c r="Q745" s="39"/>
    </row>
    <row r="746" spans="1:17" ht="20.100000000000001" customHeight="1" x14ac:dyDescent="0.25">
      <c r="A746" s="39"/>
      <c r="B746" s="9"/>
      <c r="C746" s="45"/>
      <c r="D746" s="39"/>
      <c r="E746" s="9"/>
      <c r="F746" s="9"/>
      <c r="G746" s="39"/>
      <c r="H746" s="39"/>
      <c r="I746" s="39"/>
      <c r="J746" s="31"/>
      <c r="K746" s="39"/>
      <c r="L746" s="31"/>
      <c r="M746" s="39"/>
      <c r="N746" s="39"/>
      <c r="O746" s="39"/>
      <c r="P746" s="39"/>
      <c r="Q746" s="39"/>
    </row>
    <row r="747" spans="1:17" ht="20.100000000000001" customHeight="1" x14ac:dyDescent="0.25">
      <c r="A747" s="39"/>
      <c r="B747" s="9"/>
      <c r="C747" s="45"/>
      <c r="D747" s="39"/>
      <c r="E747" s="9"/>
      <c r="F747" s="9"/>
      <c r="G747" s="39"/>
      <c r="H747" s="39"/>
      <c r="I747" s="39"/>
      <c r="J747" s="31"/>
      <c r="K747" s="39"/>
      <c r="L747" s="31"/>
      <c r="M747" s="39"/>
      <c r="N747" s="39"/>
      <c r="O747" s="39"/>
      <c r="P747" s="39"/>
      <c r="Q747" s="39"/>
    </row>
    <row r="748" spans="1:17" ht="20.100000000000001" customHeight="1" x14ac:dyDescent="0.25">
      <c r="A748" s="39"/>
      <c r="B748" s="9"/>
      <c r="C748" s="45"/>
      <c r="D748" s="39"/>
      <c r="E748" s="9"/>
      <c r="F748" s="9"/>
      <c r="G748" s="39"/>
      <c r="H748" s="39"/>
      <c r="I748" s="39"/>
      <c r="J748" s="31"/>
      <c r="K748" s="39"/>
      <c r="L748" s="31"/>
      <c r="M748" s="39"/>
      <c r="N748" s="39"/>
      <c r="O748" s="39"/>
      <c r="P748" s="39"/>
      <c r="Q748" s="39"/>
    </row>
    <row r="749" spans="1:17" ht="20.100000000000001" customHeight="1" x14ac:dyDescent="0.25">
      <c r="A749" s="39"/>
      <c r="B749" s="9"/>
      <c r="C749" s="45"/>
      <c r="D749" s="39"/>
      <c r="E749" s="9"/>
      <c r="F749" s="9"/>
      <c r="G749" s="39"/>
      <c r="H749" s="39"/>
      <c r="I749" s="39"/>
      <c r="J749" s="31"/>
      <c r="K749" s="39"/>
      <c r="L749" s="31"/>
      <c r="M749" s="39"/>
      <c r="N749" s="39"/>
      <c r="O749" s="39"/>
      <c r="P749" s="39"/>
      <c r="Q749" s="39"/>
    </row>
    <row r="750" spans="1:17" ht="20.100000000000001" customHeight="1" x14ac:dyDescent="0.25">
      <c r="A750" s="39"/>
      <c r="B750" s="9"/>
      <c r="C750" s="45"/>
      <c r="D750" s="39"/>
      <c r="E750" s="9"/>
      <c r="F750" s="9"/>
      <c r="G750" s="39"/>
      <c r="H750" s="39"/>
      <c r="I750" s="39"/>
      <c r="J750" s="31"/>
      <c r="K750" s="39"/>
      <c r="L750" s="31"/>
      <c r="M750" s="39"/>
      <c r="N750" s="39"/>
      <c r="O750" s="39"/>
      <c r="P750" s="39"/>
      <c r="Q750" s="39"/>
    </row>
    <row r="751" spans="1:17" ht="20.100000000000001" customHeight="1" x14ac:dyDescent="0.25">
      <c r="A751" s="39"/>
      <c r="B751" s="9"/>
      <c r="C751" s="45"/>
      <c r="D751" s="39"/>
      <c r="E751" s="9"/>
      <c r="F751" s="9"/>
      <c r="G751" s="39"/>
      <c r="H751" s="39"/>
      <c r="I751" s="39"/>
      <c r="J751" s="31"/>
      <c r="K751" s="39"/>
      <c r="L751" s="31"/>
      <c r="M751" s="39"/>
      <c r="N751" s="39"/>
      <c r="O751" s="39"/>
      <c r="P751" s="39"/>
      <c r="Q751" s="39"/>
    </row>
    <row r="752" spans="1:17" ht="20.100000000000001" customHeight="1" x14ac:dyDescent="0.25">
      <c r="A752" s="39"/>
      <c r="B752" s="9"/>
      <c r="C752" s="45"/>
      <c r="D752" s="39"/>
      <c r="E752" s="9"/>
      <c r="F752" s="9"/>
      <c r="G752" s="39"/>
      <c r="H752" s="39"/>
      <c r="I752" s="39"/>
      <c r="J752" s="31"/>
      <c r="K752" s="39"/>
      <c r="L752" s="31"/>
      <c r="M752" s="39"/>
      <c r="N752" s="39"/>
      <c r="O752" s="39"/>
      <c r="P752" s="39"/>
      <c r="Q752" s="39"/>
    </row>
    <row r="753" spans="1:17" ht="20.100000000000001" customHeight="1" x14ac:dyDescent="0.25">
      <c r="A753" s="39"/>
      <c r="B753" s="9"/>
      <c r="C753" s="45"/>
      <c r="D753" s="39"/>
      <c r="E753" s="9"/>
      <c r="F753" s="9"/>
      <c r="G753" s="39"/>
      <c r="H753" s="39"/>
      <c r="I753" s="39"/>
      <c r="J753" s="31"/>
      <c r="K753" s="39"/>
      <c r="L753" s="31"/>
      <c r="M753" s="39"/>
      <c r="N753" s="39"/>
      <c r="O753" s="39"/>
      <c r="P753" s="39"/>
      <c r="Q753" s="39"/>
    </row>
    <row r="754" spans="1:17" ht="20.100000000000001" customHeight="1" x14ac:dyDescent="0.25">
      <c r="A754" s="39"/>
      <c r="B754" s="9"/>
      <c r="C754" s="45"/>
      <c r="D754" s="39"/>
      <c r="E754" s="9"/>
      <c r="F754" s="9"/>
      <c r="G754" s="39"/>
      <c r="H754" s="39"/>
      <c r="I754" s="39"/>
      <c r="J754" s="31"/>
      <c r="K754" s="39"/>
      <c r="L754" s="31"/>
      <c r="M754" s="39"/>
      <c r="N754" s="39"/>
      <c r="O754" s="39"/>
      <c r="P754" s="39"/>
      <c r="Q754" s="39"/>
    </row>
    <row r="755" spans="1:17" ht="20.100000000000001" customHeight="1" x14ac:dyDescent="0.25">
      <c r="A755" s="39"/>
      <c r="B755" s="9"/>
      <c r="C755" s="45"/>
      <c r="D755" s="39"/>
      <c r="E755" s="9"/>
      <c r="F755" s="9"/>
      <c r="G755" s="39"/>
      <c r="H755" s="39"/>
      <c r="I755" s="39"/>
      <c r="J755" s="31"/>
      <c r="K755" s="39"/>
      <c r="L755" s="31"/>
      <c r="M755" s="39"/>
      <c r="N755" s="39"/>
      <c r="O755" s="39"/>
      <c r="P755" s="39"/>
      <c r="Q755" s="39"/>
    </row>
    <row r="756" spans="1:17" ht="20.100000000000001" customHeight="1" x14ac:dyDescent="0.25">
      <c r="A756" s="39"/>
      <c r="B756" s="9"/>
      <c r="C756" s="45"/>
      <c r="D756" s="39"/>
      <c r="E756" s="9"/>
      <c r="F756" s="9"/>
      <c r="G756" s="39"/>
      <c r="H756" s="39"/>
      <c r="I756" s="39"/>
      <c r="J756" s="31"/>
      <c r="K756" s="39"/>
      <c r="L756" s="31"/>
      <c r="M756" s="39"/>
      <c r="N756" s="39"/>
      <c r="O756" s="39"/>
      <c r="P756" s="39"/>
      <c r="Q756" s="39"/>
    </row>
    <row r="757" spans="1:17" ht="20.100000000000001" customHeight="1" x14ac:dyDescent="0.25">
      <c r="A757" s="39"/>
      <c r="B757" s="9"/>
      <c r="C757" s="45"/>
      <c r="D757" s="39"/>
      <c r="E757" s="9"/>
      <c r="F757" s="9"/>
      <c r="G757" s="39"/>
      <c r="H757" s="39"/>
      <c r="I757" s="39"/>
      <c r="J757" s="31"/>
      <c r="K757" s="39"/>
      <c r="L757" s="31"/>
      <c r="M757" s="39"/>
      <c r="N757" s="39"/>
      <c r="O757" s="39"/>
      <c r="P757" s="39"/>
      <c r="Q757" s="39"/>
    </row>
    <row r="758" spans="1:17" ht="20.100000000000001" customHeight="1" x14ac:dyDescent="0.25">
      <c r="A758" s="39"/>
      <c r="B758" s="9"/>
      <c r="C758" s="45"/>
      <c r="D758" s="39"/>
      <c r="E758" s="9"/>
      <c r="F758" s="9"/>
      <c r="G758" s="39"/>
      <c r="H758" s="39"/>
      <c r="I758" s="39"/>
      <c r="J758" s="31"/>
      <c r="K758" s="39"/>
      <c r="L758" s="31"/>
      <c r="M758" s="39"/>
      <c r="N758" s="39"/>
      <c r="O758" s="39"/>
      <c r="P758" s="39"/>
      <c r="Q758" s="39"/>
    </row>
    <row r="759" spans="1:17" ht="20.100000000000001" customHeight="1" x14ac:dyDescent="0.25">
      <c r="A759" s="39"/>
      <c r="B759" s="9"/>
      <c r="C759" s="45"/>
      <c r="D759" s="39"/>
      <c r="E759" s="9"/>
      <c r="F759" s="9"/>
      <c r="G759" s="39"/>
      <c r="H759" s="39"/>
      <c r="I759" s="39"/>
      <c r="J759" s="31"/>
      <c r="K759" s="39"/>
      <c r="L759" s="31"/>
      <c r="M759" s="39"/>
      <c r="N759" s="39"/>
      <c r="O759" s="39"/>
      <c r="P759" s="39"/>
      <c r="Q759" s="39"/>
    </row>
    <row r="760" spans="1:17" ht="20.100000000000001" customHeight="1" x14ac:dyDescent="0.25">
      <c r="A760" s="39"/>
      <c r="B760" s="9"/>
      <c r="C760" s="45"/>
      <c r="D760" s="39"/>
      <c r="E760" s="9"/>
      <c r="F760" s="9"/>
      <c r="G760" s="39"/>
      <c r="H760" s="39"/>
      <c r="I760" s="39"/>
      <c r="J760" s="31"/>
      <c r="K760" s="39"/>
      <c r="L760" s="31"/>
      <c r="M760" s="39"/>
      <c r="N760" s="39"/>
      <c r="O760" s="39"/>
      <c r="P760" s="39"/>
      <c r="Q760" s="39"/>
    </row>
    <row r="761" spans="1:17" ht="20.100000000000001" customHeight="1" x14ac:dyDescent="0.25">
      <c r="A761" s="39"/>
      <c r="B761" s="9"/>
      <c r="C761" s="45"/>
      <c r="D761" s="39"/>
      <c r="E761" s="9"/>
      <c r="F761" s="9"/>
      <c r="G761" s="39"/>
      <c r="H761" s="39"/>
      <c r="I761" s="39"/>
      <c r="J761" s="31"/>
      <c r="K761" s="39"/>
      <c r="L761" s="31"/>
      <c r="M761" s="39"/>
      <c r="N761" s="39"/>
      <c r="O761" s="39"/>
      <c r="P761" s="39"/>
      <c r="Q761" s="39"/>
    </row>
    <row r="762" spans="1:17" ht="20.100000000000001" customHeight="1" x14ac:dyDescent="0.25">
      <c r="A762" s="39"/>
      <c r="B762" s="9"/>
      <c r="C762" s="45"/>
      <c r="D762" s="39"/>
      <c r="E762" s="9"/>
      <c r="F762" s="9"/>
      <c r="G762" s="39"/>
      <c r="H762" s="39"/>
      <c r="I762" s="39"/>
      <c r="J762" s="31"/>
      <c r="K762" s="39"/>
      <c r="L762" s="31"/>
      <c r="M762" s="39"/>
      <c r="N762" s="39"/>
      <c r="O762" s="39"/>
      <c r="P762" s="39"/>
      <c r="Q762" s="39"/>
    </row>
    <row r="763" spans="1:17" ht="20.100000000000001" customHeight="1" x14ac:dyDescent="0.25">
      <c r="A763" s="39"/>
      <c r="B763" s="9"/>
      <c r="C763" s="45"/>
      <c r="D763" s="39"/>
      <c r="E763" s="9"/>
      <c r="F763" s="9"/>
      <c r="G763" s="39"/>
      <c r="H763" s="39"/>
      <c r="I763" s="39"/>
      <c r="J763" s="31"/>
      <c r="K763" s="39"/>
      <c r="L763" s="31"/>
      <c r="M763" s="39"/>
      <c r="N763" s="39"/>
      <c r="O763" s="39"/>
      <c r="P763" s="39"/>
      <c r="Q763" s="39"/>
    </row>
    <row r="764" spans="1:17" ht="20.100000000000001" customHeight="1" x14ac:dyDescent="0.25">
      <c r="A764" s="39"/>
      <c r="B764" s="9"/>
      <c r="C764" s="45"/>
      <c r="D764" s="39"/>
      <c r="E764" s="9"/>
      <c r="F764" s="9"/>
      <c r="G764" s="39"/>
      <c r="H764" s="39"/>
      <c r="I764" s="39"/>
      <c r="J764" s="31"/>
      <c r="K764" s="39"/>
      <c r="L764" s="31"/>
      <c r="M764" s="39"/>
      <c r="N764" s="39"/>
      <c r="O764" s="39"/>
      <c r="P764" s="39"/>
      <c r="Q764" s="39"/>
    </row>
    <row r="765" spans="1:17" ht="20.100000000000001" customHeight="1" x14ac:dyDescent="0.25">
      <c r="A765" s="39"/>
      <c r="B765" s="9"/>
      <c r="C765" s="45"/>
      <c r="D765" s="39"/>
      <c r="E765" s="9"/>
      <c r="F765" s="9"/>
      <c r="G765" s="39"/>
      <c r="H765" s="39"/>
      <c r="I765" s="39"/>
      <c r="J765" s="31"/>
      <c r="K765" s="39"/>
      <c r="L765" s="31"/>
      <c r="M765" s="39"/>
      <c r="N765" s="39"/>
      <c r="O765" s="39"/>
      <c r="P765" s="39"/>
      <c r="Q765" s="39"/>
    </row>
    <row r="766" spans="1:17" ht="20.100000000000001" customHeight="1" x14ac:dyDescent="0.25">
      <c r="A766" s="39"/>
      <c r="B766" s="9"/>
      <c r="C766" s="45"/>
      <c r="D766" s="39"/>
      <c r="E766" s="9"/>
      <c r="F766" s="9"/>
      <c r="G766" s="39"/>
      <c r="H766" s="39"/>
      <c r="I766" s="39"/>
      <c r="J766" s="31"/>
      <c r="K766" s="39"/>
      <c r="L766" s="31"/>
      <c r="M766" s="39"/>
      <c r="N766" s="39"/>
      <c r="O766" s="39"/>
      <c r="P766" s="39"/>
      <c r="Q766" s="39"/>
    </row>
    <row r="767" spans="1:17" ht="20.100000000000001" customHeight="1" x14ac:dyDescent="0.25">
      <c r="A767" s="39"/>
      <c r="B767" s="9"/>
      <c r="C767" s="45"/>
      <c r="D767" s="39"/>
      <c r="E767" s="9"/>
      <c r="F767" s="9"/>
      <c r="G767" s="39"/>
      <c r="H767" s="39"/>
      <c r="I767" s="39"/>
      <c r="J767" s="31"/>
      <c r="K767" s="39"/>
      <c r="L767" s="31"/>
      <c r="M767" s="39"/>
      <c r="N767" s="39"/>
      <c r="O767" s="39"/>
      <c r="P767" s="39"/>
      <c r="Q767" s="39"/>
    </row>
    <row r="768" spans="1:17" ht="20.100000000000001" customHeight="1" x14ac:dyDescent="0.25">
      <c r="A768" s="39"/>
      <c r="B768" s="9"/>
      <c r="C768" s="45"/>
      <c r="D768" s="39"/>
      <c r="E768" s="9"/>
      <c r="F768" s="9"/>
      <c r="G768" s="39"/>
      <c r="H768" s="39"/>
      <c r="I768" s="39"/>
      <c r="J768" s="31"/>
      <c r="K768" s="39"/>
      <c r="L768" s="31"/>
      <c r="M768" s="39"/>
      <c r="N768" s="39"/>
      <c r="O768" s="39"/>
      <c r="P768" s="39"/>
      <c r="Q768" s="39"/>
    </row>
    <row r="769" spans="1:17" ht="20.100000000000001" customHeight="1" x14ac:dyDescent="0.25">
      <c r="A769" s="39"/>
      <c r="B769" s="9"/>
      <c r="C769" s="45"/>
      <c r="D769" s="39"/>
      <c r="E769" s="9"/>
      <c r="F769" s="9"/>
      <c r="G769" s="39"/>
      <c r="H769" s="39"/>
      <c r="I769" s="39"/>
      <c r="J769" s="31"/>
      <c r="K769" s="39"/>
      <c r="L769" s="31"/>
      <c r="M769" s="39"/>
      <c r="N769" s="39"/>
      <c r="O769" s="39"/>
      <c r="P769" s="39"/>
      <c r="Q769" s="39"/>
    </row>
    <row r="770" spans="1:17" ht="20.100000000000001" customHeight="1" x14ac:dyDescent="0.25">
      <c r="A770" s="39"/>
      <c r="B770" s="9"/>
      <c r="C770" s="45"/>
      <c r="D770" s="39"/>
      <c r="E770" s="9"/>
      <c r="F770" s="9"/>
      <c r="G770" s="39"/>
      <c r="H770" s="39"/>
      <c r="I770" s="39"/>
      <c r="J770" s="31"/>
      <c r="K770" s="39"/>
      <c r="L770" s="31"/>
      <c r="M770" s="39"/>
      <c r="N770" s="39"/>
      <c r="O770" s="39"/>
      <c r="P770" s="39"/>
      <c r="Q770" s="39"/>
    </row>
    <row r="771" spans="1:17" ht="20.100000000000001" customHeight="1" x14ac:dyDescent="0.25">
      <c r="A771" s="39"/>
      <c r="B771" s="9"/>
      <c r="C771" s="45"/>
      <c r="D771" s="39"/>
      <c r="E771" s="9"/>
      <c r="F771" s="9"/>
      <c r="G771" s="39"/>
      <c r="H771" s="39"/>
      <c r="I771" s="39"/>
      <c r="J771" s="31"/>
      <c r="K771" s="39"/>
      <c r="L771" s="31"/>
      <c r="M771" s="39"/>
      <c r="N771" s="39"/>
      <c r="O771" s="39"/>
      <c r="P771" s="39"/>
      <c r="Q771" s="39"/>
    </row>
    <row r="772" spans="1:17" ht="20.100000000000001" customHeight="1" x14ac:dyDescent="0.25">
      <c r="A772" s="39"/>
      <c r="B772" s="9"/>
      <c r="C772" s="45"/>
      <c r="D772" s="39"/>
      <c r="E772" s="9"/>
      <c r="F772" s="9"/>
      <c r="G772" s="39"/>
      <c r="H772" s="39"/>
      <c r="I772" s="39"/>
      <c r="J772" s="31"/>
      <c r="K772" s="39"/>
      <c r="L772" s="31"/>
      <c r="M772" s="39"/>
      <c r="N772" s="39"/>
      <c r="O772" s="39"/>
      <c r="P772" s="39"/>
      <c r="Q772" s="39"/>
    </row>
    <row r="773" spans="1:17" ht="20.100000000000001" customHeight="1" x14ac:dyDescent="0.25">
      <c r="A773" s="39"/>
      <c r="B773" s="9"/>
      <c r="C773" s="45"/>
      <c r="D773" s="39"/>
      <c r="E773" s="9"/>
      <c r="F773" s="9"/>
      <c r="G773" s="39"/>
      <c r="H773" s="39"/>
      <c r="I773" s="39"/>
      <c r="J773" s="31"/>
      <c r="K773" s="39"/>
      <c r="L773" s="31"/>
      <c r="M773" s="39"/>
      <c r="N773" s="39"/>
      <c r="O773" s="39"/>
      <c r="P773" s="39"/>
      <c r="Q773" s="39"/>
    </row>
    <row r="774" spans="1:17" ht="20.100000000000001" customHeight="1" x14ac:dyDescent="0.25">
      <c r="A774" s="39"/>
      <c r="B774" s="9"/>
      <c r="C774" s="45"/>
      <c r="D774" s="39"/>
      <c r="E774" s="9"/>
      <c r="F774" s="9"/>
      <c r="G774" s="39"/>
      <c r="H774" s="39"/>
      <c r="I774" s="39"/>
      <c r="J774" s="31"/>
      <c r="K774" s="39"/>
      <c r="L774" s="31"/>
      <c r="M774" s="39"/>
      <c r="N774" s="39"/>
      <c r="O774" s="39"/>
      <c r="P774" s="39"/>
      <c r="Q774" s="39"/>
    </row>
    <row r="775" spans="1:17" ht="20.100000000000001" customHeight="1" x14ac:dyDescent="0.25">
      <c r="A775" s="39"/>
      <c r="B775" s="9"/>
      <c r="C775" s="45"/>
      <c r="D775" s="39"/>
      <c r="E775" s="9"/>
      <c r="F775" s="9"/>
      <c r="G775" s="39"/>
      <c r="H775" s="39"/>
      <c r="I775" s="39"/>
      <c r="J775" s="31"/>
      <c r="K775" s="39"/>
      <c r="L775" s="31"/>
      <c r="M775" s="39"/>
      <c r="N775" s="39"/>
      <c r="O775" s="39"/>
      <c r="P775" s="39"/>
      <c r="Q775" s="39"/>
    </row>
    <row r="776" spans="1:17" ht="20.100000000000001" customHeight="1" x14ac:dyDescent="0.25">
      <c r="A776" s="39"/>
      <c r="B776" s="9"/>
      <c r="C776" s="45"/>
      <c r="D776" s="39"/>
      <c r="E776" s="9"/>
      <c r="F776" s="9"/>
      <c r="G776" s="39"/>
      <c r="H776" s="39"/>
      <c r="I776" s="39"/>
      <c r="J776" s="31"/>
      <c r="K776" s="39"/>
      <c r="L776" s="31"/>
      <c r="M776" s="39"/>
      <c r="N776" s="39"/>
      <c r="O776" s="39"/>
      <c r="P776" s="39"/>
      <c r="Q776" s="39"/>
    </row>
    <row r="777" spans="1:17" ht="20.100000000000001" customHeight="1" x14ac:dyDescent="0.25">
      <c r="A777" s="39"/>
      <c r="B777" s="9"/>
      <c r="C777" s="45"/>
      <c r="D777" s="39"/>
      <c r="E777" s="9"/>
      <c r="F777" s="9"/>
      <c r="G777" s="39"/>
      <c r="H777" s="39"/>
      <c r="I777" s="39"/>
      <c r="J777" s="31"/>
      <c r="K777" s="39"/>
      <c r="L777" s="31"/>
      <c r="M777" s="39"/>
      <c r="N777" s="39"/>
      <c r="O777" s="39"/>
      <c r="P777" s="39"/>
      <c r="Q777" s="39"/>
    </row>
    <row r="778" spans="1:17" ht="20.100000000000001" customHeight="1" x14ac:dyDescent="0.25">
      <c r="A778" s="39"/>
      <c r="B778" s="9"/>
      <c r="C778" s="45"/>
      <c r="D778" s="39"/>
      <c r="E778" s="9"/>
      <c r="F778" s="9"/>
      <c r="G778" s="39"/>
      <c r="H778" s="39"/>
      <c r="I778" s="39"/>
      <c r="J778" s="31"/>
      <c r="K778" s="39"/>
      <c r="L778" s="31"/>
      <c r="M778" s="39"/>
      <c r="N778" s="39"/>
      <c r="O778" s="39"/>
      <c r="P778" s="39"/>
      <c r="Q778" s="39"/>
    </row>
    <row r="779" spans="1:17" ht="20.100000000000001" customHeight="1" x14ac:dyDescent="0.25">
      <c r="A779" s="39"/>
      <c r="B779" s="9"/>
      <c r="C779" s="45"/>
      <c r="D779" s="39"/>
      <c r="E779" s="9"/>
      <c r="F779" s="9"/>
      <c r="G779" s="39"/>
      <c r="H779" s="39"/>
      <c r="I779" s="39"/>
      <c r="J779" s="31"/>
      <c r="K779" s="39"/>
      <c r="L779" s="31"/>
      <c r="M779" s="39"/>
      <c r="N779" s="39"/>
      <c r="O779" s="39"/>
      <c r="P779" s="39"/>
      <c r="Q779" s="39"/>
    </row>
    <row r="780" spans="1:17" ht="20.100000000000001" customHeight="1" x14ac:dyDescent="0.25">
      <c r="A780" s="39"/>
      <c r="B780" s="9"/>
      <c r="C780" s="45"/>
      <c r="D780" s="39"/>
      <c r="E780" s="9"/>
      <c r="F780" s="9"/>
      <c r="G780" s="39"/>
      <c r="H780" s="39"/>
      <c r="I780" s="39"/>
      <c r="J780" s="31"/>
      <c r="K780" s="39"/>
      <c r="L780" s="31"/>
      <c r="M780" s="39"/>
      <c r="N780" s="39"/>
      <c r="O780" s="39"/>
      <c r="P780" s="39"/>
      <c r="Q780" s="39"/>
    </row>
    <row r="781" spans="1:17" ht="20.100000000000001" customHeight="1" x14ac:dyDescent="0.25">
      <c r="A781" s="39"/>
      <c r="B781" s="9"/>
      <c r="C781" s="45"/>
      <c r="D781" s="39"/>
      <c r="E781" s="9"/>
      <c r="F781" s="9"/>
      <c r="G781" s="39"/>
      <c r="H781" s="39"/>
      <c r="I781" s="39"/>
      <c r="J781" s="31"/>
      <c r="K781" s="39"/>
      <c r="L781" s="31"/>
      <c r="M781" s="39"/>
      <c r="N781" s="39"/>
      <c r="O781" s="39"/>
      <c r="P781" s="39"/>
      <c r="Q781" s="39"/>
    </row>
    <row r="782" spans="1:17" ht="20.100000000000001" customHeight="1" x14ac:dyDescent="0.25">
      <c r="A782" s="39"/>
      <c r="B782" s="9"/>
      <c r="C782" s="45"/>
      <c r="D782" s="39"/>
      <c r="E782" s="9"/>
      <c r="F782" s="9"/>
      <c r="G782" s="39"/>
      <c r="H782" s="39"/>
      <c r="I782" s="39"/>
      <c r="J782" s="31"/>
      <c r="K782" s="39"/>
      <c r="L782" s="31"/>
      <c r="M782" s="39"/>
      <c r="N782" s="39"/>
      <c r="O782" s="39"/>
      <c r="P782" s="39"/>
      <c r="Q782" s="39"/>
    </row>
    <row r="783" spans="1:17" ht="20.100000000000001" customHeight="1" x14ac:dyDescent="0.25">
      <c r="A783" s="39"/>
      <c r="B783" s="9"/>
      <c r="C783" s="45"/>
      <c r="D783" s="39"/>
      <c r="E783" s="9"/>
      <c r="F783" s="9"/>
      <c r="G783" s="39"/>
      <c r="H783" s="39"/>
      <c r="I783" s="39"/>
      <c r="J783" s="31"/>
      <c r="K783" s="39"/>
      <c r="L783" s="31"/>
      <c r="M783" s="39"/>
      <c r="N783" s="39"/>
      <c r="O783" s="39"/>
      <c r="P783" s="39"/>
      <c r="Q783" s="39"/>
    </row>
    <row r="784" spans="1:17" ht="20.100000000000001" customHeight="1" x14ac:dyDescent="0.25">
      <c r="A784" s="39"/>
      <c r="B784" s="9"/>
      <c r="C784" s="45"/>
      <c r="D784" s="39"/>
      <c r="E784" s="9"/>
      <c r="F784" s="9"/>
      <c r="G784" s="39"/>
      <c r="H784" s="39"/>
      <c r="I784" s="39"/>
      <c r="J784" s="31"/>
      <c r="K784" s="39"/>
      <c r="L784" s="31"/>
      <c r="M784" s="39"/>
      <c r="N784" s="39"/>
      <c r="O784" s="39"/>
      <c r="P784" s="39"/>
      <c r="Q784" s="39"/>
    </row>
    <row r="785" spans="1:17" ht="20.100000000000001" customHeight="1" x14ac:dyDescent="0.25">
      <c r="A785" s="39"/>
      <c r="B785" s="9"/>
      <c r="C785" s="45"/>
      <c r="D785" s="39"/>
      <c r="E785" s="9"/>
      <c r="F785" s="9"/>
      <c r="G785" s="39"/>
      <c r="H785" s="39"/>
      <c r="I785" s="39"/>
      <c r="J785" s="31"/>
      <c r="K785" s="39"/>
      <c r="L785" s="31"/>
      <c r="M785" s="39"/>
      <c r="N785" s="39"/>
      <c r="O785" s="39"/>
      <c r="P785" s="39"/>
      <c r="Q785" s="39"/>
    </row>
    <row r="786" spans="1:17" ht="20.100000000000001" customHeight="1" x14ac:dyDescent="0.25">
      <c r="A786" s="39"/>
      <c r="B786" s="9"/>
      <c r="C786" s="45"/>
      <c r="D786" s="39"/>
      <c r="E786" s="9"/>
      <c r="F786" s="9"/>
      <c r="G786" s="39"/>
      <c r="H786" s="39"/>
      <c r="I786" s="39"/>
      <c r="J786" s="31"/>
      <c r="K786" s="39"/>
      <c r="L786" s="31"/>
      <c r="M786" s="39"/>
      <c r="N786" s="39"/>
      <c r="O786" s="39"/>
      <c r="P786" s="39"/>
      <c r="Q786" s="39"/>
    </row>
    <row r="787" spans="1:17" ht="20.100000000000001" customHeight="1" x14ac:dyDescent="0.25">
      <c r="A787" s="39"/>
      <c r="B787" s="9"/>
      <c r="C787" s="45"/>
      <c r="D787" s="39"/>
      <c r="E787" s="9"/>
      <c r="F787" s="9"/>
      <c r="G787" s="39"/>
      <c r="H787" s="39"/>
      <c r="I787" s="39"/>
      <c r="J787" s="31"/>
      <c r="K787" s="39"/>
      <c r="L787" s="31"/>
      <c r="M787" s="39"/>
      <c r="N787" s="39"/>
      <c r="O787" s="39"/>
      <c r="P787" s="39"/>
      <c r="Q787" s="39"/>
    </row>
    <row r="788" spans="1:17" ht="20.100000000000001" customHeight="1" x14ac:dyDescent="0.25">
      <c r="A788" s="39"/>
      <c r="B788" s="9"/>
      <c r="C788" s="45"/>
      <c r="D788" s="39"/>
      <c r="E788" s="9"/>
      <c r="F788" s="9"/>
      <c r="G788" s="39"/>
      <c r="H788" s="39"/>
      <c r="I788" s="39"/>
      <c r="J788" s="31"/>
      <c r="K788" s="39"/>
      <c r="L788" s="31"/>
      <c r="M788" s="39"/>
      <c r="N788" s="39"/>
      <c r="O788" s="39"/>
      <c r="P788" s="39"/>
      <c r="Q788" s="39"/>
    </row>
    <row r="789" spans="1:17" ht="20.100000000000001" customHeight="1" x14ac:dyDescent="0.25">
      <c r="A789" s="39"/>
      <c r="B789" s="9"/>
      <c r="C789" s="45"/>
      <c r="D789" s="39"/>
      <c r="E789" s="9"/>
      <c r="F789" s="9"/>
      <c r="G789" s="39"/>
      <c r="H789" s="39"/>
      <c r="I789" s="39"/>
      <c r="J789" s="31"/>
      <c r="K789" s="39"/>
      <c r="L789" s="31"/>
      <c r="M789" s="39"/>
      <c r="N789" s="39"/>
      <c r="O789" s="39"/>
      <c r="P789" s="39"/>
      <c r="Q789" s="39"/>
    </row>
    <row r="790" spans="1:17" ht="20.100000000000001" customHeight="1" x14ac:dyDescent="0.25">
      <c r="A790" s="39"/>
      <c r="B790" s="9"/>
      <c r="C790" s="45"/>
      <c r="D790" s="39"/>
      <c r="E790" s="9"/>
      <c r="F790" s="9"/>
      <c r="G790" s="39"/>
      <c r="H790" s="39"/>
      <c r="I790" s="39"/>
      <c r="J790" s="31"/>
      <c r="K790" s="39"/>
      <c r="L790" s="31"/>
      <c r="M790" s="39"/>
      <c r="N790" s="39"/>
      <c r="O790" s="39"/>
      <c r="P790" s="39"/>
      <c r="Q790" s="39"/>
    </row>
    <row r="791" spans="1:17" ht="20.100000000000001" customHeight="1" x14ac:dyDescent="0.25">
      <c r="A791" s="39"/>
      <c r="B791" s="9"/>
      <c r="C791" s="45"/>
      <c r="D791" s="39"/>
      <c r="E791" s="9"/>
      <c r="F791" s="9"/>
      <c r="G791" s="39"/>
      <c r="H791" s="39"/>
      <c r="I791" s="39"/>
      <c r="J791" s="31"/>
      <c r="K791" s="39"/>
      <c r="L791" s="31"/>
      <c r="M791" s="39"/>
      <c r="N791" s="39"/>
      <c r="O791" s="39"/>
      <c r="P791" s="39"/>
      <c r="Q791" s="39"/>
    </row>
    <row r="792" spans="1:17" ht="20.100000000000001" customHeight="1" x14ac:dyDescent="0.25">
      <c r="A792" s="39"/>
      <c r="B792" s="9"/>
      <c r="C792" s="45"/>
      <c r="D792" s="39"/>
      <c r="E792" s="9"/>
      <c r="F792" s="9"/>
      <c r="G792" s="39"/>
      <c r="H792" s="39"/>
      <c r="I792" s="39"/>
      <c r="J792" s="31"/>
      <c r="K792" s="39"/>
      <c r="L792" s="31"/>
      <c r="M792" s="39"/>
      <c r="N792" s="39"/>
      <c r="O792" s="39"/>
      <c r="P792" s="39"/>
      <c r="Q792" s="39"/>
    </row>
    <row r="793" spans="1:17" ht="20.100000000000001" customHeight="1" x14ac:dyDescent="0.25">
      <c r="A793" s="39"/>
      <c r="B793" s="9"/>
      <c r="C793" s="45"/>
      <c r="D793" s="39"/>
      <c r="E793" s="9"/>
      <c r="F793" s="9"/>
      <c r="G793" s="39"/>
      <c r="H793" s="39"/>
      <c r="I793" s="39"/>
      <c r="J793" s="31"/>
      <c r="K793" s="39"/>
      <c r="L793" s="31"/>
      <c r="M793" s="39"/>
      <c r="N793" s="39"/>
      <c r="O793" s="39"/>
      <c r="P793" s="39"/>
      <c r="Q793" s="39"/>
    </row>
    <row r="794" spans="1:17" ht="20.100000000000001" customHeight="1" x14ac:dyDescent="0.25">
      <c r="A794" s="39"/>
      <c r="B794" s="9"/>
      <c r="C794" s="45"/>
      <c r="D794" s="39"/>
      <c r="E794" s="9"/>
      <c r="F794" s="9"/>
      <c r="G794" s="39"/>
      <c r="H794" s="39"/>
      <c r="I794" s="39"/>
      <c r="J794" s="31"/>
      <c r="K794" s="39"/>
      <c r="L794" s="31"/>
      <c r="M794" s="39"/>
      <c r="N794" s="39"/>
      <c r="O794" s="39"/>
      <c r="P794" s="39"/>
      <c r="Q794" s="39"/>
    </row>
    <row r="795" spans="1:17" ht="20.100000000000001" customHeight="1" x14ac:dyDescent="0.25">
      <c r="A795" s="39"/>
      <c r="B795" s="9"/>
      <c r="C795" s="45"/>
      <c r="D795" s="39"/>
      <c r="E795" s="9"/>
      <c r="F795" s="9"/>
      <c r="G795" s="39"/>
      <c r="H795" s="39"/>
      <c r="I795" s="39"/>
      <c r="J795" s="31"/>
      <c r="K795" s="39"/>
      <c r="L795" s="31"/>
      <c r="M795" s="39"/>
      <c r="N795" s="39"/>
      <c r="O795" s="39"/>
      <c r="P795" s="39"/>
      <c r="Q795" s="39"/>
    </row>
    <row r="796" spans="1:17" ht="20.100000000000001" customHeight="1" x14ac:dyDescent="0.25">
      <c r="A796" s="39"/>
      <c r="B796" s="9"/>
      <c r="C796" s="45"/>
      <c r="D796" s="39"/>
      <c r="E796" s="9"/>
      <c r="F796" s="9"/>
      <c r="G796" s="39"/>
      <c r="H796" s="39"/>
      <c r="I796" s="39"/>
      <c r="J796" s="31"/>
      <c r="K796" s="39"/>
      <c r="L796" s="31"/>
      <c r="M796" s="39"/>
      <c r="N796" s="39"/>
      <c r="O796" s="39"/>
      <c r="P796" s="39"/>
      <c r="Q796" s="39"/>
    </row>
    <row r="797" spans="1:17" ht="20.100000000000001" customHeight="1" x14ac:dyDescent="0.25">
      <c r="A797" s="39"/>
      <c r="B797" s="9"/>
      <c r="C797" s="45"/>
      <c r="D797" s="39"/>
      <c r="E797" s="9"/>
      <c r="F797" s="9"/>
      <c r="G797" s="39"/>
      <c r="H797" s="39"/>
      <c r="I797" s="39"/>
      <c r="J797" s="31"/>
      <c r="K797" s="39"/>
      <c r="L797" s="31"/>
      <c r="M797" s="39"/>
      <c r="N797" s="39"/>
      <c r="O797" s="39"/>
      <c r="P797" s="39"/>
      <c r="Q797" s="39"/>
    </row>
    <row r="798" spans="1:17" ht="20.100000000000001" hidden="1" customHeight="1" x14ac:dyDescent="0.25">
      <c r="A798" s="39"/>
      <c r="B798" s="9"/>
      <c r="C798" s="45"/>
      <c r="D798" s="39"/>
      <c r="E798" s="9"/>
      <c r="F798" s="9"/>
      <c r="G798" s="39"/>
      <c r="H798" s="39"/>
      <c r="I798" s="39"/>
      <c r="J798" s="31"/>
      <c r="K798" s="39"/>
      <c r="L798" s="31"/>
      <c r="M798" s="39"/>
      <c r="N798" s="39"/>
      <c r="O798" s="39"/>
      <c r="P798" s="39"/>
      <c r="Q798" s="39"/>
    </row>
    <row r="799" spans="1:17" ht="20.100000000000001" hidden="1" customHeight="1" x14ac:dyDescent="0.25">
      <c r="A799" s="39"/>
      <c r="B799" s="9"/>
      <c r="C799" s="45"/>
      <c r="D799" s="39"/>
      <c r="E799" s="9"/>
      <c r="F799" s="9"/>
      <c r="G799" s="39"/>
      <c r="H799" s="39"/>
      <c r="I799" s="39"/>
      <c r="J799" s="31"/>
      <c r="K799" s="39"/>
      <c r="L799" s="31"/>
      <c r="M799" s="39"/>
      <c r="N799" s="39"/>
      <c r="O799" s="39"/>
      <c r="P799" s="39"/>
      <c r="Q799" s="39"/>
    </row>
    <row r="800" spans="1:17" ht="20.100000000000001" hidden="1" customHeight="1" x14ac:dyDescent="0.25">
      <c r="A800" s="39"/>
      <c r="B800" s="9"/>
      <c r="C800" s="45"/>
      <c r="D800" s="39"/>
      <c r="E800" s="9"/>
      <c r="F800" s="9"/>
      <c r="G800" s="39"/>
      <c r="H800" s="39"/>
      <c r="I800" s="39"/>
      <c r="J800" s="31"/>
      <c r="K800" s="39"/>
      <c r="L800" s="31"/>
      <c r="M800" s="39"/>
      <c r="N800" s="39"/>
      <c r="O800" s="39"/>
      <c r="P800" s="39"/>
      <c r="Q800" s="39"/>
    </row>
    <row r="801" spans="1:17" ht="20.100000000000001" hidden="1" customHeight="1" x14ac:dyDescent="0.25">
      <c r="A801" s="39"/>
      <c r="B801" s="9"/>
      <c r="C801" s="45"/>
      <c r="D801" s="39"/>
      <c r="E801" s="9"/>
      <c r="F801" s="9"/>
      <c r="G801" s="39"/>
      <c r="H801" s="39"/>
      <c r="I801" s="39"/>
      <c r="J801" s="31"/>
      <c r="K801" s="39"/>
      <c r="L801" s="31"/>
      <c r="M801" s="39"/>
      <c r="N801" s="39"/>
      <c r="O801" s="39"/>
      <c r="P801" s="39"/>
      <c r="Q801" s="39"/>
    </row>
    <row r="802" spans="1:17" ht="20.100000000000001" hidden="1" customHeight="1" x14ac:dyDescent="0.25">
      <c r="A802" s="39"/>
      <c r="B802" s="9"/>
      <c r="C802" s="45"/>
      <c r="D802" s="39"/>
      <c r="E802" s="9"/>
      <c r="F802" s="9"/>
      <c r="G802" s="39"/>
      <c r="H802" s="39"/>
      <c r="I802" s="39"/>
      <c r="J802" s="31"/>
      <c r="K802" s="39"/>
      <c r="L802" s="31"/>
      <c r="M802" s="39"/>
      <c r="N802" s="39"/>
      <c r="O802" s="39"/>
      <c r="P802" s="39"/>
      <c r="Q802" s="39"/>
    </row>
    <row r="803" spans="1:17" ht="20.100000000000001" hidden="1" customHeight="1" x14ac:dyDescent="0.25">
      <c r="A803" s="39"/>
      <c r="B803" s="9"/>
      <c r="C803" s="45"/>
      <c r="D803" s="39"/>
      <c r="E803" s="9"/>
      <c r="F803" s="9"/>
      <c r="G803" s="39"/>
      <c r="H803" s="39"/>
      <c r="I803" s="39"/>
      <c r="J803" s="31"/>
      <c r="K803" s="39"/>
      <c r="L803" s="31"/>
      <c r="M803" s="39"/>
      <c r="N803" s="39"/>
      <c r="O803" s="39"/>
      <c r="P803" s="39"/>
      <c r="Q803" s="39"/>
    </row>
    <row r="804" spans="1:17" ht="20.100000000000001" hidden="1" customHeight="1" x14ac:dyDescent="0.25">
      <c r="A804" s="39"/>
      <c r="B804" s="9"/>
      <c r="C804" s="45"/>
      <c r="D804" s="39"/>
      <c r="E804" s="9"/>
      <c r="F804" s="9"/>
      <c r="G804" s="39"/>
      <c r="H804" s="39"/>
      <c r="I804" s="39"/>
      <c r="J804" s="31"/>
      <c r="K804" s="39"/>
      <c r="L804" s="31"/>
      <c r="M804" s="39"/>
      <c r="N804" s="39"/>
      <c r="O804" s="39"/>
      <c r="P804" s="39"/>
      <c r="Q804" s="39"/>
    </row>
    <row r="805" spans="1:17" ht="20.100000000000001" hidden="1" customHeight="1" x14ac:dyDescent="0.25">
      <c r="A805" s="39"/>
      <c r="B805" s="9"/>
      <c r="C805" s="45"/>
      <c r="D805" s="39"/>
      <c r="E805" s="9"/>
      <c r="F805" s="9"/>
      <c r="G805" s="39"/>
      <c r="H805" s="39"/>
      <c r="I805" s="39"/>
      <c r="J805" s="31"/>
      <c r="K805" s="39"/>
      <c r="L805" s="31"/>
      <c r="M805" s="39"/>
      <c r="N805" s="39"/>
      <c r="O805" s="39"/>
      <c r="P805" s="39"/>
      <c r="Q805" s="39"/>
    </row>
    <row r="806" spans="1:17" ht="20.100000000000001" customHeight="1" x14ac:dyDescent="0.25">
      <c r="A806" s="39"/>
      <c r="B806" s="9"/>
      <c r="C806" s="45"/>
      <c r="D806" s="39"/>
      <c r="E806" s="9"/>
      <c r="F806" s="9"/>
      <c r="G806" s="39"/>
      <c r="H806" s="39"/>
      <c r="I806" s="39"/>
      <c r="J806" s="31"/>
      <c r="K806" s="39"/>
      <c r="L806" s="31"/>
      <c r="M806" s="39"/>
      <c r="N806" s="39"/>
      <c r="O806" s="39"/>
      <c r="P806" s="39"/>
      <c r="Q806" s="39"/>
    </row>
    <row r="807" spans="1:17" ht="20.100000000000001" customHeight="1" x14ac:dyDescent="0.25">
      <c r="A807" s="39"/>
      <c r="B807" s="9"/>
      <c r="C807" s="45"/>
      <c r="D807" s="39"/>
      <c r="E807" s="9"/>
      <c r="F807" s="9"/>
      <c r="G807" s="39"/>
      <c r="H807" s="39"/>
      <c r="I807" s="39"/>
      <c r="J807" s="31"/>
      <c r="K807" s="39"/>
      <c r="L807" s="31"/>
      <c r="M807" s="39"/>
      <c r="N807" s="39"/>
      <c r="O807" s="39"/>
      <c r="P807" s="39"/>
      <c r="Q807" s="39"/>
    </row>
    <row r="808" spans="1:17" ht="20.100000000000001" customHeight="1" x14ac:dyDescent="0.25">
      <c r="A808" s="39"/>
      <c r="B808" s="9"/>
      <c r="C808" s="45"/>
      <c r="D808" s="39"/>
      <c r="E808" s="9"/>
      <c r="F808" s="9"/>
      <c r="G808" s="39"/>
      <c r="H808" s="39"/>
      <c r="I808" s="39"/>
      <c r="J808" s="31"/>
      <c r="K808" s="39"/>
      <c r="L808" s="31"/>
      <c r="M808" s="39"/>
      <c r="N808" s="39"/>
      <c r="O808" s="39"/>
      <c r="P808" s="39"/>
      <c r="Q808" s="39"/>
    </row>
    <row r="809" spans="1:17" ht="20.100000000000001" customHeight="1" x14ac:dyDescent="0.25">
      <c r="A809" s="39"/>
      <c r="B809" s="9"/>
      <c r="C809" s="45"/>
      <c r="D809" s="39"/>
      <c r="E809" s="9"/>
      <c r="F809" s="9"/>
      <c r="G809" s="39"/>
      <c r="H809" s="39"/>
      <c r="I809" s="39"/>
      <c r="J809" s="31"/>
      <c r="K809" s="39"/>
      <c r="L809" s="31"/>
      <c r="M809" s="39"/>
      <c r="N809" s="39"/>
      <c r="O809" s="39"/>
      <c r="P809" s="39"/>
      <c r="Q809" s="39"/>
    </row>
    <row r="810" spans="1:17" ht="20.100000000000001" customHeight="1" x14ac:dyDescent="0.25">
      <c r="A810" s="39"/>
      <c r="B810" s="9"/>
      <c r="C810" s="45"/>
      <c r="D810" s="39"/>
      <c r="E810" s="9"/>
      <c r="F810" s="9"/>
      <c r="G810" s="39"/>
      <c r="H810" s="39"/>
      <c r="I810" s="39"/>
      <c r="J810" s="31"/>
      <c r="K810" s="39"/>
      <c r="L810" s="31"/>
      <c r="M810" s="39"/>
      <c r="N810" s="39"/>
      <c r="O810" s="39"/>
      <c r="P810" s="39"/>
      <c r="Q810" s="39"/>
    </row>
    <row r="811" spans="1:17" ht="20.100000000000001" customHeight="1" x14ac:dyDescent="0.25">
      <c r="A811" s="39"/>
      <c r="B811" s="9"/>
      <c r="C811" s="45"/>
      <c r="D811" s="39"/>
      <c r="E811" s="9"/>
      <c r="F811" s="9"/>
      <c r="G811" s="39"/>
      <c r="H811" s="39"/>
      <c r="I811" s="39"/>
      <c r="J811" s="31"/>
      <c r="K811" s="39"/>
      <c r="L811" s="31"/>
      <c r="M811" s="39"/>
      <c r="N811" s="39"/>
      <c r="O811" s="39"/>
      <c r="P811" s="39"/>
      <c r="Q811" s="39"/>
    </row>
    <row r="812" spans="1:17" ht="20.100000000000001" customHeight="1" x14ac:dyDescent="0.25">
      <c r="A812" s="39"/>
      <c r="B812" s="9"/>
      <c r="C812" s="45"/>
      <c r="D812" s="39"/>
      <c r="E812" s="9"/>
      <c r="F812" s="9"/>
      <c r="G812" s="39"/>
      <c r="H812" s="39"/>
      <c r="I812" s="39"/>
      <c r="J812" s="31"/>
      <c r="K812" s="39"/>
      <c r="L812" s="31"/>
      <c r="M812" s="39"/>
      <c r="N812" s="39"/>
      <c r="O812" s="39"/>
      <c r="P812" s="39"/>
      <c r="Q812" s="39"/>
    </row>
    <row r="813" spans="1:17" ht="20.100000000000001" customHeight="1" x14ac:dyDescent="0.25">
      <c r="A813" s="39"/>
      <c r="B813" s="9"/>
      <c r="C813" s="45"/>
      <c r="D813" s="39"/>
      <c r="E813" s="9"/>
      <c r="F813" s="9"/>
      <c r="G813" s="39"/>
      <c r="H813" s="39"/>
      <c r="I813" s="39"/>
      <c r="J813" s="31"/>
      <c r="K813" s="39"/>
      <c r="L813" s="31"/>
      <c r="M813" s="39"/>
      <c r="N813" s="39"/>
      <c r="O813" s="39"/>
      <c r="P813" s="39"/>
      <c r="Q813" s="39"/>
    </row>
    <row r="814" spans="1:17" ht="20.100000000000001" customHeight="1" x14ac:dyDescent="0.25">
      <c r="A814" s="39"/>
      <c r="B814" s="9"/>
      <c r="C814" s="45"/>
      <c r="D814" s="39"/>
      <c r="E814" s="9"/>
      <c r="F814" s="9"/>
      <c r="G814" s="39"/>
      <c r="H814" s="39"/>
      <c r="I814" s="39"/>
      <c r="J814" s="31"/>
      <c r="K814" s="39"/>
      <c r="L814" s="31"/>
      <c r="M814" s="39"/>
      <c r="N814" s="39"/>
      <c r="O814" s="39"/>
      <c r="P814" s="39"/>
      <c r="Q814" s="39"/>
    </row>
    <row r="815" spans="1:17" ht="20.100000000000001" customHeight="1" x14ac:dyDescent="0.25">
      <c r="A815" s="39"/>
      <c r="B815" s="9"/>
      <c r="C815" s="45"/>
      <c r="D815" s="39"/>
      <c r="E815" s="9"/>
      <c r="F815" s="9"/>
      <c r="G815" s="39"/>
      <c r="H815" s="39"/>
      <c r="I815" s="39"/>
      <c r="J815" s="31"/>
      <c r="K815" s="39"/>
      <c r="L815" s="31"/>
      <c r="M815" s="39"/>
      <c r="N815" s="39"/>
      <c r="O815" s="39"/>
      <c r="P815" s="39"/>
      <c r="Q815" s="39"/>
    </row>
    <row r="816" spans="1:17" ht="20.100000000000001" customHeight="1" x14ac:dyDescent="0.25">
      <c r="A816" s="39"/>
      <c r="B816" s="9"/>
      <c r="C816" s="45"/>
      <c r="D816" s="39"/>
      <c r="E816" s="9"/>
      <c r="F816" s="9"/>
      <c r="G816" s="39"/>
      <c r="H816" s="39"/>
      <c r="I816" s="39"/>
      <c r="J816" s="31"/>
      <c r="K816" s="39"/>
      <c r="L816" s="31"/>
      <c r="M816" s="39"/>
      <c r="N816" s="39"/>
      <c r="O816" s="39"/>
      <c r="P816" s="39"/>
      <c r="Q816" s="39"/>
    </row>
    <row r="817" spans="1:17" ht="20.100000000000001" customHeight="1" x14ac:dyDescent="0.25">
      <c r="A817" s="39"/>
      <c r="B817" s="9"/>
      <c r="C817" s="45"/>
      <c r="D817" s="39"/>
      <c r="E817" s="9"/>
      <c r="F817" s="9"/>
      <c r="G817" s="39"/>
      <c r="H817" s="39"/>
      <c r="I817" s="39"/>
      <c r="J817" s="31"/>
      <c r="K817" s="39"/>
      <c r="L817" s="31"/>
      <c r="M817" s="39"/>
      <c r="N817" s="39"/>
      <c r="O817" s="39"/>
      <c r="P817" s="39"/>
      <c r="Q817" s="39"/>
    </row>
    <row r="818" spans="1:17" ht="20.100000000000001" customHeight="1" x14ac:dyDescent="0.25">
      <c r="A818" s="39"/>
      <c r="B818" s="9"/>
      <c r="C818" s="45"/>
      <c r="D818" s="39"/>
      <c r="E818" s="9"/>
      <c r="F818" s="9"/>
      <c r="G818" s="39"/>
      <c r="H818" s="39"/>
      <c r="I818" s="39"/>
      <c r="J818" s="31"/>
      <c r="K818" s="39"/>
      <c r="L818" s="31"/>
      <c r="M818" s="39"/>
      <c r="N818" s="39"/>
      <c r="O818" s="39"/>
      <c r="P818" s="39"/>
      <c r="Q818" s="39"/>
    </row>
    <row r="819" spans="1:17" ht="20.100000000000001" customHeight="1" x14ac:dyDescent="0.25">
      <c r="A819" s="39"/>
      <c r="B819" s="9"/>
      <c r="C819" s="45"/>
      <c r="D819" s="39"/>
      <c r="E819" s="9"/>
      <c r="F819" s="9"/>
      <c r="G819" s="39"/>
      <c r="H819" s="39"/>
      <c r="I819" s="39"/>
      <c r="J819" s="31"/>
      <c r="K819" s="39"/>
      <c r="L819" s="31"/>
      <c r="M819" s="39"/>
      <c r="N819" s="39"/>
      <c r="O819" s="39"/>
      <c r="P819" s="39"/>
      <c r="Q819" s="39"/>
    </row>
    <row r="820" spans="1:17" ht="20.100000000000001" customHeight="1" x14ac:dyDescent="0.25">
      <c r="A820" s="39"/>
      <c r="B820" s="9"/>
      <c r="C820" s="45"/>
      <c r="D820" s="39"/>
      <c r="E820" s="9"/>
      <c r="F820" s="9"/>
      <c r="G820" s="39"/>
      <c r="H820" s="39"/>
      <c r="I820" s="39"/>
      <c r="J820" s="31"/>
      <c r="K820" s="39"/>
      <c r="L820" s="31"/>
      <c r="M820" s="39"/>
      <c r="N820" s="39"/>
      <c r="O820" s="39"/>
      <c r="P820" s="39"/>
      <c r="Q820" s="39"/>
    </row>
    <row r="821" spans="1:17" ht="20.100000000000001" customHeight="1" x14ac:dyDescent="0.25">
      <c r="A821" s="39"/>
      <c r="B821" s="9"/>
      <c r="C821" s="45"/>
      <c r="D821" s="39"/>
      <c r="E821" s="9"/>
      <c r="F821" s="9"/>
      <c r="G821" s="39"/>
      <c r="H821" s="39"/>
      <c r="I821" s="39"/>
      <c r="J821" s="31"/>
      <c r="K821" s="39"/>
      <c r="L821" s="31"/>
      <c r="M821" s="39"/>
      <c r="N821" s="39"/>
      <c r="O821" s="39"/>
      <c r="P821" s="39"/>
      <c r="Q821" s="39"/>
    </row>
    <row r="822" spans="1:17" ht="20.100000000000001" customHeight="1" x14ac:dyDescent="0.25">
      <c r="A822" s="39"/>
      <c r="B822" s="9"/>
      <c r="C822" s="45"/>
      <c r="D822" s="39"/>
      <c r="E822" s="9"/>
      <c r="F822" s="9"/>
      <c r="G822" s="39"/>
      <c r="H822" s="39"/>
      <c r="I822" s="39"/>
      <c r="J822" s="31"/>
      <c r="K822" s="39"/>
      <c r="L822" s="31"/>
      <c r="M822" s="39"/>
      <c r="N822" s="39"/>
      <c r="O822" s="39"/>
      <c r="P822" s="39"/>
      <c r="Q822" s="39"/>
    </row>
    <row r="823" spans="1:17" ht="20.100000000000001" customHeight="1" x14ac:dyDescent="0.25">
      <c r="A823" s="39"/>
      <c r="B823" s="9"/>
      <c r="C823" s="45"/>
      <c r="D823" s="39"/>
      <c r="E823" s="9"/>
      <c r="F823" s="9"/>
      <c r="G823" s="39"/>
      <c r="H823" s="39"/>
      <c r="I823" s="39"/>
      <c r="J823" s="31"/>
      <c r="K823" s="39"/>
      <c r="L823" s="31"/>
      <c r="M823" s="39"/>
      <c r="N823" s="39"/>
      <c r="O823" s="39"/>
      <c r="P823" s="39"/>
      <c r="Q823" s="39"/>
    </row>
    <row r="824" spans="1:17" ht="20.100000000000001" customHeight="1" x14ac:dyDescent="0.25">
      <c r="A824" s="39"/>
      <c r="B824" s="9"/>
      <c r="C824" s="45"/>
      <c r="D824" s="39"/>
      <c r="E824" s="9"/>
      <c r="F824" s="9"/>
      <c r="G824" s="39"/>
      <c r="H824" s="39"/>
      <c r="I824" s="39"/>
      <c r="J824" s="31"/>
      <c r="K824" s="39"/>
      <c r="L824" s="31"/>
      <c r="M824" s="39"/>
      <c r="N824" s="39"/>
      <c r="O824" s="39"/>
      <c r="P824" s="39"/>
      <c r="Q824" s="39"/>
    </row>
    <row r="825" spans="1:17" ht="20.100000000000001" customHeight="1" x14ac:dyDescent="0.25">
      <c r="A825" s="39"/>
      <c r="B825" s="9"/>
      <c r="C825" s="45"/>
      <c r="D825" s="39"/>
      <c r="E825" s="9"/>
      <c r="F825" s="9"/>
      <c r="G825" s="39"/>
      <c r="H825" s="39"/>
      <c r="I825" s="39"/>
      <c r="J825" s="31"/>
      <c r="K825" s="39"/>
      <c r="L825" s="31"/>
      <c r="M825" s="39"/>
      <c r="N825" s="39"/>
      <c r="O825" s="39"/>
      <c r="P825" s="39"/>
      <c r="Q825" s="39"/>
    </row>
    <row r="826" spans="1:17" ht="20.100000000000001" customHeight="1" x14ac:dyDescent="0.25">
      <c r="A826" s="39"/>
      <c r="B826" s="9"/>
      <c r="C826" s="45"/>
      <c r="D826" s="39"/>
      <c r="E826" s="9"/>
      <c r="F826" s="9"/>
      <c r="G826" s="39"/>
      <c r="H826" s="39"/>
      <c r="I826" s="39"/>
      <c r="J826" s="31"/>
      <c r="K826" s="39"/>
      <c r="L826" s="31"/>
      <c r="M826" s="39"/>
      <c r="N826" s="39"/>
      <c r="O826" s="39"/>
      <c r="P826" s="39"/>
      <c r="Q826" s="39"/>
    </row>
    <row r="827" spans="1:17" ht="20.100000000000001" customHeight="1" x14ac:dyDescent="0.25">
      <c r="A827" s="39"/>
      <c r="B827" s="9"/>
      <c r="C827" s="45"/>
      <c r="D827" s="39"/>
      <c r="E827" s="9"/>
      <c r="F827" s="9"/>
      <c r="G827" s="39"/>
      <c r="H827" s="39"/>
      <c r="I827" s="39"/>
      <c r="J827" s="31"/>
      <c r="K827" s="39"/>
      <c r="L827" s="31"/>
      <c r="M827" s="39"/>
      <c r="N827" s="39"/>
      <c r="O827" s="39"/>
      <c r="P827" s="39"/>
      <c r="Q827" s="39"/>
    </row>
    <row r="828" spans="1:17" ht="20.100000000000001" customHeight="1" x14ac:dyDescent="0.25">
      <c r="A828" s="39"/>
      <c r="B828" s="9"/>
      <c r="C828" s="45"/>
      <c r="D828" s="39"/>
      <c r="E828" s="9"/>
      <c r="F828" s="9"/>
      <c r="G828" s="39"/>
      <c r="H828" s="39"/>
      <c r="I828" s="39"/>
      <c r="J828" s="31"/>
      <c r="K828" s="39"/>
      <c r="L828" s="31"/>
      <c r="M828" s="39"/>
      <c r="N828" s="39"/>
      <c r="O828" s="39"/>
      <c r="P828" s="39"/>
      <c r="Q828" s="39"/>
    </row>
    <row r="829" spans="1:17" ht="20.100000000000001" customHeight="1" x14ac:dyDescent="0.25">
      <c r="A829" s="39"/>
      <c r="B829" s="39"/>
      <c r="C829" s="45"/>
      <c r="D829" s="39"/>
      <c r="E829" s="39"/>
      <c r="F829" s="39"/>
      <c r="G829" s="39"/>
      <c r="H829" s="39"/>
      <c r="I829" s="39"/>
      <c r="J829" s="39"/>
      <c r="K829" s="39"/>
      <c r="L829" s="46"/>
      <c r="M829" s="39"/>
      <c r="N829" s="39"/>
      <c r="O829" s="39"/>
      <c r="P829" s="39"/>
      <c r="Q829" s="39"/>
    </row>
    <row r="830" spans="1:17" ht="20.100000000000001" customHeight="1" x14ac:dyDescent="0.25">
      <c r="A830" s="39"/>
      <c r="B830" s="39"/>
      <c r="C830" s="45"/>
      <c r="D830" s="39"/>
      <c r="E830" s="39"/>
      <c r="F830" s="39"/>
      <c r="G830" s="39"/>
      <c r="H830" s="39"/>
      <c r="I830" s="39"/>
      <c r="J830" s="39"/>
      <c r="K830" s="39"/>
      <c r="L830" s="46"/>
      <c r="M830" s="39"/>
      <c r="N830" s="39"/>
      <c r="O830" s="39"/>
      <c r="P830" s="39"/>
      <c r="Q830" s="39"/>
    </row>
    <row r="831" spans="1:17" ht="20.100000000000001" customHeight="1" x14ac:dyDescent="0.25">
      <c r="A831" s="39"/>
      <c r="B831" s="39"/>
      <c r="C831" s="45"/>
      <c r="D831" s="39"/>
      <c r="E831" s="39"/>
      <c r="F831" s="39"/>
      <c r="G831" s="39"/>
      <c r="H831" s="39"/>
      <c r="I831" s="39"/>
      <c r="J831" s="39"/>
      <c r="K831" s="39"/>
      <c r="L831" s="46"/>
      <c r="M831" s="39"/>
      <c r="N831" s="39"/>
      <c r="O831" s="39"/>
      <c r="P831" s="39"/>
      <c r="Q831" s="39"/>
    </row>
    <row r="832" spans="1:17" ht="20.100000000000001" customHeight="1" x14ac:dyDescent="0.25">
      <c r="A832" s="39"/>
      <c r="B832" s="39"/>
      <c r="C832" s="45"/>
      <c r="D832" s="39"/>
      <c r="E832" s="39"/>
      <c r="F832" s="39"/>
      <c r="G832" s="39"/>
      <c r="H832" s="39"/>
      <c r="I832" s="39"/>
      <c r="J832" s="39"/>
      <c r="K832" s="39"/>
      <c r="L832" s="46"/>
      <c r="M832" s="39"/>
      <c r="N832" s="39"/>
      <c r="O832" s="39"/>
      <c r="P832" s="39"/>
      <c r="Q832" s="39"/>
    </row>
    <row r="833" spans="1:17" ht="20.100000000000001" customHeight="1" x14ac:dyDescent="0.25">
      <c r="A833" s="39"/>
      <c r="B833" s="39"/>
      <c r="C833" s="45"/>
      <c r="D833" s="39"/>
      <c r="E833" s="39"/>
      <c r="F833" s="39"/>
      <c r="G833" s="39"/>
      <c r="H833" s="39"/>
      <c r="I833" s="39"/>
      <c r="J833" s="39"/>
      <c r="K833" s="39"/>
      <c r="L833" s="46"/>
      <c r="M833" s="39"/>
      <c r="N833" s="39"/>
      <c r="O833" s="39"/>
      <c r="P833" s="39"/>
      <c r="Q833" s="39"/>
    </row>
    <row r="834" spans="1:17" ht="20.100000000000001" customHeight="1" x14ac:dyDescent="0.25">
      <c r="A834" s="39"/>
      <c r="B834" s="39"/>
      <c r="C834" s="45"/>
      <c r="D834" s="39"/>
      <c r="E834" s="39"/>
      <c r="F834" s="39"/>
      <c r="G834" s="39"/>
      <c r="H834" s="39"/>
      <c r="I834" s="39"/>
      <c r="J834" s="39"/>
      <c r="K834" s="39"/>
      <c r="L834" s="46"/>
      <c r="M834" s="39"/>
      <c r="N834" s="39"/>
      <c r="O834" s="39"/>
      <c r="P834" s="39"/>
      <c r="Q834" s="39"/>
    </row>
    <row r="835" spans="1:17" ht="20.100000000000001" customHeight="1" x14ac:dyDescent="0.25">
      <c r="A835" s="39"/>
      <c r="B835" s="39"/>
      <c r="C835" s="45"/>
      <c r="D835" s="39"/>
      <c r="E835" s="39"/>
      <c r="F835" s="39"/>
      <c r="G835" s="39"/>
      <c r="H835" s="39"/>
      <c r="I835" s="39"/>
      <c r="J835" s="39"/>
      <c r="K835" s="39"/>
      <c r="L835" s="46"/>
      <c r="M835" s="39"/>
      <c r="N835" s="39"/>
      <c r="O835" s="39"/>
      <c r="P835" s="39"/>
      <c r="Q835" s="39"/>
    </row>
    <row r="836" spans="1:17" ht="20.100000000000001" customHeight="1" x14ac:dyDescent="0.25">
      <c r="A836" s="39"/>
      <c r="B836" s="39"/>
      <c r="C836" s="45"/>
      <c r="D836" s="39"/>
      <c r="E836" s="39"/>
      <c r="F836" s="39"/>
      <c r="G836" s="39"/>
      <c r="H836" s="39"/>
      <c r="I836" s="39"/>
      <c r="J836" s="39"/>
      <c r="K836" s="39"/>
      <c r="L836" s="46"/>
      <c r="M836" s="39"/>
      <c r="N836" s="39"/>
      <c r="O836" s="39"/>
      <c r="P836" s="39"/>
      <c r="Q836" s="39"/>
    </row>
    <row r="837" spans="1:17" ht="20.100000000000001" customHeight="1" x14ac:dyDescent="0.25">
      <c r="A837" s="39"/>
      <c r="B837" s="39"/>
      <c r="C837" s="45"/>
      <c r="D837" s="39"/>
      <c r="E837" s="39"/>
      <c r="F837" s="39"/>
      <c r="G837" s="39"/>
      <c r="H837" s="39"/>
      <c r="I837" s="39"/>
      <c r="J837" s="39"/>
      <c r="K837" s="39"/>
      <c r="L837" s="46"/>
      <c r="M837" s="39"/>
      <c r="N837" s="39"/>
      <c r="O837" s="39"/>
      <c r="P837" s="39"/>
      <c r="Q837" s="39"/>
    </row>
    <row r="838" spans="1:17" ht="20.100000000000001" customHeight="1" x14ac:dyDescent="0.25">
      <c r="A838" s="39"/>
      <c r="B838" s="39"/>
      <c r="C838" s="45"/>
      <c r="D838" s="39"/>
      <c r="E838" s="39"/>
      <c r="F838" s="39"/>
      <c r="G838" s="39"/>
      <c r="H838" s="39"/>
      <c r="I838" s="39"/>
      <c r="J838" s="39"/>
      <c r="K838" s="39"/>
      <c r="L838" s="46"/>
      <c r="M838" s="39"/>
      <c r="N838" s="39"/>
      <c r="O838" s="39"/>
      <c r="P838" s="39"/>
      <c r="Q838" s="39"/>
    </row>
    <row r="839" spans="1:17" ht="20.100000000000001" customHeight="1" x14ac:dyDescent="0.25">
      <c r="A839" s="39"/>
      <c r="B839" s="39"/>
      <c r="C839" s="45"/>
      <c r="D839" s="39"/>
      <c r="E839" s="39"/>
      <c r="F839" s="39"/>
      <c r="G839" s="39"/>
      <c r="H839" s="39"/>
      <c r="I839" s="39"/>
      <c r="J839" s="39"/>
      <c r="K839" s="39"/>
      <c r="L839" s="46"/>
      <c r="M839" s="39"/>
      <c r="N839" s="39"/>
      <c r="O839" s="39"/>
      <c r="P839" s="39"/>
      <c r="Q839" s="39"/>
    </row>
    <row r="840" spans="1:17" ht="20.100000000000001" customHeight="1" x14ac:dyDescent="0.25">
      <c r="A840" s="39"/>
      <c r="B840" s="39"/>
      <c r="C840" s="45"/>
      <c r="D840" s="39"/>
      <c r="E840" s="39"/>
      <c r="F840" s="39"/>
      <c r="G840" s="39"/>
      <c r="H840" s="39"/>
      <c r="I840" s="39"/>
      <c r="J840" s="39"/>
      <c r="K840" s="39"/>
      <c r="L840" s="46"/>
      <c r="M840" s="39"/>
      <c r="N840" s="39"/>
      <c r="O840" s="39"/>
      <c r="P840" s="39"/>
      <c r="Q840" s="39"/>
    </row>
    <row r="841" spans="1:17" ht="20.100000000000001" customHeight="1" x14ac:dyDescent="0.25">
      <c r="A841" s="39"/>
      <c r="B841" s="39"/>
      <c r="C841" s="45"/>
      <c r="D841" s="39"/>
      <c r="E841" s="39"/>
      <c r="F841" s="39"/>
      <c r="G841" s="39"/>
      <c r="H841" s="39"/>
      <c r="I841" s="39"/>
      <c r="J841" s="39"/>
      <c r="K841" s="39"/>
      <c r="L841" s="46"/>
      <c r="M841" s="39"/>
      <c r="N841" s="39"/>
      <c r="O841" s="39"/>
      <c r="P841" s="39"/>
      <c r="Q841" s="39"/>
    </row>
    <row r="842" spans="1:17" ht="20.100000000000001" customHeight="1" x14ac:dyDescent="0.25">
      <c r="A842" s="39"/>
      <c r="B842" s="39"/>
      <c r="C842" s="45"/>
      <c r="D842" s="39"/>
      <c r="E842" s="39"/>
      <c r="F842" s="39"/>
      <c r="G842" s="39"/>
      <c r="H842" s="39"/>
      <c r="I842" s="39"/>
      <c r="J842" s="39"/>
      <c r="K842" s="39"/>
      <c r="L842" s="46"/>
      <c r="M842" s="39"/>
      <c r="N842" s="39"/>
      <c r="O842" s="39"/>
      <c r="P842" s="39"/>
      <c r="Q842" s="39"/>
    </row>
    <row r="843" spans="1:17" ht="20.100000000000001" customHeight="1" x14ac:dyDescent="0.25">
      <c r="A843" s="39"/>
      <c r="B843" s="39"/>
      <c r="C843" s="45"/>
      <c r="D843" s="39"/>
      <c r="E843" s="39"/>
      <c r="F843" s="39"/>
      <c r="G843" s="39"/>
      <c r="H843" s="39"/>
      <c r="I843" s="39"/>
      <c r="J843" s="39"/>
      <c r="K843" s="39"/>
      <c r="L843" s="46"/>
      <c r="M843" s="39"/>
      <c r="N843" s="39"/>
      <c r="O843" s="39"/>
      <c r="P843" s="39"/>
      <c r="Q843" s="39"/>
    </row>
    <row r="844" spans="1:17" ht="20.100000000000001" customHeight="1" x14ac:dyDescent="0.25">
      <c r="A844" s="39"/>
      <c r="B844" s="39"/>
      <c r="C844" s="45"/>
      <c r="D844" s="39"/>
      <c r="E844" s="39"/>
      <c r="F844" s="39"/>
      <c r="G844" s="39"/>
      <c r="H844" s="39"/>
      <c r="I844" s="39"/>
      <c r="J844" s="39"/>
      <c r="K844" s="39"/>
      <c r="L844" s="46"/>
      <c r="M844" s="39"/>
      <c r="N844" s="39"/>
      <c r="O844" s="39"/>
      <c r="P844" s="39"/>
      <c r="Q844" s="39"/>
    </row>
    <row r="845" spans="1:17" ht="20.100000000000001" customHeight="1" x14ac:dyDescent="0.25">
      <c r="A845" s="39"/>
      <c r="B845" s="39"/>
      <c r="C845" s="45"/>
      <c r="D845" s="39"/>
      <c r="E845" s="39"/>
      <c r="F845" s="39"/>
      <c r="G845" s="39"/>
      <c r="H845" s="39"/>
      <c r="I845" s="39"/>
      <c r="J845" s="39"/>
      <c r="K845" s="39"/>
      <c r="L845" s="46"/>
      <c r="M845" s="39"/>
      <c r="N845" s="39"/>
      <c r="O845" s="39"/>
      <c r="P845" s="39"/>
      <c r="Q845" s="39"/>
    </row>
    <row r="846" spans="1:17" ht="20.100000000000001" customHeight="1" x14ac:dyDescent="0.25">
      <c r="A846" s="39"/>
      <c r="B846" s="39"/>
      <c r="C846" s="45"/>
      <c r="D846" s="39"/>
      <c r="E846" s="39"/>
      <c r="F846" s="39"/>
      <c r="G846" s="39"/>
      <c r="H846" s="39"/>
      <c r="I846" s="39"/>
      <c r="J846" s="39"/>
      <c r="K846" s="39"/>
      <c r="L846" s="46"/>
      <c r="M846" s="39"/>
      <c r="N846" s="39"/>
      <c r="O846" s="39"/>
      <c r="P846" s="39"/>
      <c r="Q846" s="39"/>
    </row>
    <row r="847" spans="1:17" ht="20.100000000000001" customHeight="1" x14ac:dyDescent="0.25">
      <c r="A847" s="39"/>
      <c r="B847" s="39"/>
      <c r="C847" s="45"/>
      <c r="D847" s="39"/>
      <c r="E847" s="39"/>
      <c r="F847" s="39"/>
      <c r="G847" s="39"/>
      <c r="H847" s="39"/>
      <c r="I847" s="39"/>
      <c r="J847" s="39"/>
      <c r="K847" s="39"/>
      <c r="L847" s="46"/>
      <c r="M847" s="39"/>
      <c r="N847" s="39"/>
      <c r="O847" s="39"/>
      <c r="P847" s="39"/>
      <c r="Q847" s="39"/>
    </row>
    <row r="848" spans="1:17" ht="20.100000000000001" customHeight="1" x14ac:dyDescent="0.25">
      <c r="A848" s="39"/>
      <c r="B848" s="39"/>
      <c r="C848" s="45"/>
      <c r="D848" s="39"/>
      <c r="E848" s="39"/>
      <c r="F848" s="39"/>
      <c r="G848" s="39"/>
      <c r="H848" s="39"/>
      <c r="I848" s="39"/>
      <c r="J848" s="39"/>
      <c r="K848" s="39"/>
      <c r="L848" s="46"/>
      <c r="M848" s="39"/>
      <c r="N848" s="39"/>
      <c r="O848" s="39"/>
      <c r="P848" s="39"/>
      <c r="Q848" s="39"/>
    </row>
    <row r="849" spans="1:17" ht="20.100000000000001" customHeight="1" x14ac:dyDescent="0.25">
      <c r="A849" s="39"/>
      <c r="B849" s="39"/>
      <c r="C849" s="45"/>
      <c r="D849" s="39"/>
      <c r="E849" s="39"/>
      <c r="F849" s="39"/>
      <c r="G849" s="39"/>
      <c r="H849" s="39"/>
      <c r="I849" s="39"/>
      <c r="J849" s="39"/>
      <c r="K849" s="39"/>
      <c r="L849" s="46"/>
      <c r="M849" s="39"/>
      <c r="N849" s="39"/>
      <c r="O849" s="39"/>
      <c r="P849" s="39"/>
      <c r="Q849" s="39"/>
    </row>
    <row r="850" spans="1:17" ht="20.100000000000001" customHeight="1" x14ac:dyDescent="0.25">
      <c r="A850" s="39"/>
      <c r="B850" s="39"/>
      <c r="C850" s="45"/>
      <c r="D850" s="39"/>
      <c r="E850" s="39"/>
      <c r="F850" s="39"/>
      <c r="G850" s="39"/>
      <c r="H850" s="39"/>
      <c r="I850" s="39"/>
      <c r="J850" s="39"/>
      <c r="K850" s="39"/>
      <c r="L850" s="46"/>
      <c r="M850" s="39"/>
      <c r="N850" s="39"/>
      <c r="O850" s="39"/>
      <c r="P850" s="39"/>
      <c r="Q850" s="39"/>
    </row>
    <row r="851" spans="1:17" ht="20.100000000000001" customHeight="1" x14ac:dyDescent="0.25">
      <c r="A851" s="39"/>
      <c r="B851" s="39"/>
      <c r="C851" s="45"/>
      <c r="D851" s="39"/>
      <c r="E851" s="39"/>
      <c r="F851" s="39"/>
      <c r="G851" s="39"/>
      <c r="H851" s="39"/>
      <c r="I851" s="39"/>
      <c r="J851" s="39"/>
      <c r="K851" s="39"/>
      <c r="L851" s="46"/>
      <c r="M851" s="39"/>
      <c r="N851" s="39"/>
      <c r="O851" s="39"/>
      <c r="P851" s="39"/>
      <c r="Q851" s="39"/>
    </row>
    <row r="852" spans="1:17" ht="20.100000000000001" customHeight="1" x14ac:dyDescent="0.25">
      <c r="A852" s="39"/>
      <c r="B852" s="39"/>
      <c r="C852" s="45"/>
      <c r="D852" s="39"/>
      <c r="E852" s="39"/>
      <c r="F852" s="39"/>
      <c r="G852" s="39"/>
      <c r="H852" s="39"/>
      <c r="I852" s="39"/>
      <c r="J852" s="39"/>
      <c r="K852" s="39"/>
      <c r="L852" s="46"/>
      <c r="M852" s="39"/>
      <c r="N852" s="39"/>
      <c r="O852" s="39"/>
      <c r="P852" s="39"/>
      <c r="Q852" s="39"/>
    </row>
    <row r="853" spans="1:17" ht="20.100000000000001" customHeight="1" x14ac:dyDescent="0.25">
      <c r="A853" s="39"/>
      <c r="B853" s="39"/>
      <c r="C853" s="45"/>
      <c r="D853" s="39"/>
      <c r="E853" s="39"/>
      <c r="F853" s="39"/>
      <c r="G853" s="39"/>
      <c r="H853" s="39"/>
      <c r="I853" s="39"/>
      <c r="J853" s="39"/>
      <c r="K853" s="39"/>
      <c r="L853" s="46"/>
      <c r="M853" s="39"/>
      <c r="N853" s="39"/>
      <c r="O853" s="39"/>
      <c r="P853" s="39"/>
      <c r="Q853" s="39"/>
    </row>
    <row r="854" spans="1:17" ht="20.100000000000001" customHeight="1" x14ac:dyDescent="0.25">
      <c r="A854" s="39"/>
      <c r="B854" s="39"/>
      <c r="C854" s="45"/>
      <c r="D854" s="39"/>
      <c r="E854" s="39"/>
      <c r="F854" s="39"/>
      <c r="G854" s="39"/>
      <c r="H854" s="39"/>
      <c r="I854" s="39"/>
      <c r="J854" s="39"/>
      <c r="K854" s="39"/>
      <c r="L854" s="46"/>
      <c r="M854" s="39"/>
      <c r="N854" s="39"/>
      <c r="O854" s="39"/>
      <c r="P854" s="39"/>
      <c r="Q854" s="39"/>
    </row>
    <row r="855" spans="1:17" ht="20.100000000000001" customHeight="1" x14ac:dyDescent="0.25">
      <c r="A855" s="39"/>
      <c r="B855" s="39"/>
      <c r="C855" s="45"/>
      <c r="D855" s="39"/>
      <c r="E855" s="39"/>
      <c r="F855" s="39"/>
      <c r="G855" s="39"/>
      <c r="H855" s="39"/>
      <c r="I855" s="39"/>
      <c r="J855" s="39"/>
      <c r="K855" s="39"/>
      <c r="L855" s="46"/>
      <c r="M855" s="39"/>
      <c r="N855" s="39"/>
      <c r="O855" s="39"/>
      <c r="P855" s="39"/>
      <c r="Q855" s="39"/>
    </row>
    <row r="856" spans="1:17" ht="20.100000000000001" customHeight="1" x14ac:dyDescent="0.25">
      <c r="A856" s="39"/>
      <c r="B856" s="39"/>
      <c r="C856" s="45"/>
      <c r="D856" s="39"/>
      <c r="E856" s="39"/>
      <c r="F856" s="39"/>
      <c r="G856" s="39"/>
      <c r="H856" s="47"/>
      <c r="I856" s="41"/>
      <c r="J856" s="46"/>
      <c r="K856" s="39"/>
      <c r="L856" s="39"/>
      <c r="M856" s="39"/>
      <c r="N856" s="39"/>
      <c r="O856" s="39"/>
      <c r="P856" s="39"/>
      <c r="Q856" s="39"/>
    </row>
    <row r="857" spans="1:17" ht="20.100000000000001" customHeight="1" x14ac:dyDescent="0.25">
      <c r="A857" s="39"/>
      <c r="B857" s="39"/>
      <c r="C857" s="45"/>
      <c r="D857" s="39"/>
      <c r="E857" s="39"/>
      <c r="F857" s="39"/>
      <c r="G857" s="43"/>
      <c r="H857" s="39"/>
      <c r="I857" s="39"/>
      <c r="J857" s="39"/>
      <c r="K857" s="39"/>
      <c r="L857" s="46"/>
      <c r="M857" s="39"/>
      <c r="N857" s="39"/>
      <c r="O857" s="39"/>
      <c r="P857" s="39"/>
      <c r="Q857" s="39"/>
    </row>
    <row r="858" spans="1:17" ht="20.100000000000001" customHeight="1" x14ac:dyDescent="0.25">
      <c r="A858" s="39"/>
      <c r="B858" s="39"/>
      <c r="C858" s="45"/>
      <c r="D858" s="39"/>
      <c r="E858" s="39"/>
      <c r="F858" s="39"/>
      <c r="G858" s="43"/>
      <c r="H858" s="39"/>
      <c r="I858" s="39"/>
      <c r="J858" s="39"/>
      <c r="K858" s="39"/>
      <c r="L858" s="46"/>
      <c r="M858" s="39"/>
      <c r="N858" s="39"/>
      <c r="O858" s="39"/>
      <c r="P858" s="39"/>
      <c r="Q858" s="39"/>
    </row>
    <row r="859" spans="1:17" ht="20.100000000000001" customHeight="1" x14ac:dyDescent="0.25">
      <c r="A859" s="39"/>
      <c r="B859" s="39"/>
      <c r="C859" s="45"/>
      <c r="D859" s="39"/>
      <c r="E859" s="39"/>
      <c r="F859" s="39"/>
      <c r="G859" s="43"/>
      <c r="H859" s="39"/>
      <c r="I859" s="39"/>
      <c r="J859" s="39"/>
      <c r="K859" s="39"/>
      <c r="L859" s="46"/>
      <c r="M859" s="39"/>
      <c r="N859" s="39"/>
      <c r="O859" s="39"/>
      <c r="P859" s="39"/>
      <c r="Q859" s="39"/>
    </row>
    <row r="860" spans="1:17" ht="20.100000000000001" customHeight="1" x14ac:dyDescent="0.25">
      <c r="A860" s="39"/>
      <c r="B860" s="39"/>
      <c r="C860" s="45"/>
      <c r="D860" s="39"/>
      <c r="E860" s="39"/>
      <c r="F860" s="39"/>
      <c r="G860" s="43"/>
      <c r="H860" s="39"/>
      <c r="I860" s="39"/>
      <c r="J860" s="39"/>
      <c r="K860" s="39"/>
      <c r="L860" s="46"/>
      <c r="M860" s="39"/>
      <c r="N860" s="39"/>
      <c r="O860" s="39"/>
      <c r="P860" s="39"/>
      <c r="Q860" s="39"/>
    </row>
    <row r="861" spans="1:17" ht="20.100000000000001" customHeight="1" x14ac:dyDescent="0.25">
      <c r="A861" s="39"/>
      <c r="B861" s="39"/>
      <c r="C861" s="45"/>
      <c r="D861" s="39"/>
      <c r="E861" s="39"/>
      <c r="F861" s="39"/>
      <c r="G861" s="43"/>
      <c r="H861" s="39"/>
      <c r="I861" s="39"/>
      <c r="J861" s="39"/>
      <c r="K861" s="39"/>
      <c r="L861" s="46"/>
      <c r="M861" s="39"/>
      <c r="N861" s="39"/>
      <c r="O861" s="39"/>
      <c r="P861" s="39"/>
      <c r="Q861" s="39"/>
    </row>
    <row r="862" spans="1:17" ht="20.100000000000001" customHeight="1" x14ac:dyDescent="0.25">
      <c r="A862" s="39"/>
      <c r="B862" s="39"/>
      <c r="C862" s="45"/>
      <c r="D862" s="39"/>
      <c r="E862" s="39"/>
      <c r="F862" s="39"/>
      <c r="G862" s="43"/>
      <c r="H862" s="39"/>
      <c r="I862" s="39"/>
      <c r="J862" s="39"/>
      <c r="K862" s="39"/>
      <c r="L862" s="46"/>
      <c r="M862" s="39"/>
      <c r="N862" s="39"/>
      <c r="O862" s="39"/>
      <c r="P862" s="39"/>
      <c r="Q862" s="39"/>
    </row>
    <row r="863" spans="1:17" ht="20.100000000000001" customHeight="1" x14ac:dyDescent="0.25">
      <c r="A863" s="39"/>
      <c r="B863" s="39"/>
      <c r="C863" s="45"/>
      <c r="D863" s="39"/>
      <c r="E863" s="39"/>
      <c r="F863" s="39"/>
      <c r="G863" s="43"/>
      <c r="H863" s="39"/>
      <c r="I863" s="39"/>
      <c r="J863" s="39"/>
      <c r="K863" s="39"/>
      <c r="L863" s="46"/>
      <c r="M863" s="39"/>
      <c r="N863" s="39"/>
      <c r="O863" s="39"/>
      <c r="P863" s="39"/>
      <c r="Q863" s="39"/>
    </row>
    <row r="864" spans="1:17" ht="20.100000000000001" customHeight="1" x14ac:dyDescent="0.25">
      <c r="A864" s="39"/>
      <c r="B864" s="39"/>
      <c r="C864" s="45"/>
      <c r="D864" s="39"/>
      <c r="E864" s="39"/>
      <c r="F864" s="39"/>
      <c r="G864" s="43"/>
      <c r="H864" s="39"/>
      <c r="I864" s="39"/>
      <c r="J864" s="39"/>
      <c r="K864" s="39"/>
      <c r="L864" s="46"/>
      <c r="M864" s="39"/>
      <c r="N864" s="39"/>
      <c r="O864" s="39"/>
      <c r="P864" s="39"/>
      <c r="Q864" s="39"/>
    </row>
    <row r="865" spans="1:17" ht="20.100000000000001" customHeight="1" x14ac:dyDescent="0.25">
      <c r="A865" s="39"/>
      <c r="B865" s="39"/>
      <c r="C865" s="45"/>
      <c r="D865" s="39"/>
      <c r="E865" s="39"/>
      <c r="F865" s="39"/>
      <c r="G865" s="43"/>
      <c r="H865" s="39"/>
      <c r="I865" s="39"/>
      <c r="J865" s="39"/>
      <c r="K865" s="39"/>
      <c r="L865" s="46"/>
      <c r="M865" s="39"/>
      <c r="N865" s="39"/>
      <c r="O865" s="39"/>
      <c r="P865" s="39"/>
      <c r="Q865" s="39"/>
    </row>
    <row r="866" spans="1:17" ht="20.100000000000001" customHeight="1" x14ac:dyDescent="0.25">
      <c r="A866" s="39"/>
      <c r="B866" s="39"/>
      <c r="C866" s="45"/>
      <c r="D866" s="39"/>
      <c r="E866" s="39"/>
      <c r="F866" s="39"/>
      <c r="G866" s="43"/>
      <c r="H866" s="39"/>
      <c r="I866" s="39"/>
      <c r="J866" s="39"/>
      <c r="K866" s="39"/>
      <c r="L866" s="46"/>
      <c r="M866" s="39"/>
      <c r="N866" s="39"/>
      <c r="O866" s="39"/>
      <c r="P866" s="39"/>
      <c r="Q866" s="39"/>
    </row>
    <row r="867" spans="1:17" ht="20.100000000000001" customHeight="1" x14ac:dyDescent="0.25">
      <c r="A867" s="39"/>
      <c r="B867" s="39"/>
      <c r="C867" s="45"/>
      <c r="D867" s="39"/>
      <c r="E867" s="39"/>
      <c r="F867" s="39"/>
      <c r="G867" s="43"/>
      <c r="H867" s="39"/>
      <c r="I867" s="39"/>
      <c r="J867" s="39"/>
      <c r="K867" s="39"/>
      <c r="L867" s="46"/>
      <c r="M867" s="39"/>
      <c r="N867" s="39"/>
      <c r="O867" s="39"/>
      <c r="P867" s="39"/>
      <c r="Q867" s="39"/>
    </row>
    <row r="868" spans="1:17" ht="20.100000000000001" customHeight="1" x14ac:dyDescent="0.25">
      <c r="A868" s="39"/>
      <c r="B868" s="39"/>
      <c r="C868" s="45"/>
      <c r="D868" s="39"/>
      <c r="E868" s="39"/>
      <c r="F868" s="39"/>
      <c r="G868" s="43"/>
      <c r="H868" s="39"/>
      <c r="I868" s="39"/>
      <c r="J868" s="39"/>
      <c r="K868" s="39"/>
      <c r="L868" s="46"/>
      <c r="M868" s="39"/>
      <c r="N868" s="39"/>
      <c r="O868" s="39"/>
      <c r="P868" s="39"/>
      <c r="Q868" s="39"/>
    </row>
    <row r="869" spans="1:17" ht="20.100000000000001" customHeight="1" x14ac:dyDescent="0.25">
      <c r="A869" s="39"/>
      <c r="B869" s="39"/>
      <c r="C869" s="45"/>
      <c r="D869" s="39"/>
      <c r="E869" s="39"/>
      <c r="F869" s="39"/>
      <c r="G869" s="43"/>
      <c r="H869" s="39"/>
      <c r="I869" s="39"/>
      <c r="J869" s="39"/>
      <c r="K869" s="39"/>
      <c r="L869" s="46"/>
      <c r="M869" s="39"/>
      <c r="N869" s="39"/>
      <c r="O869" s="39"/>
      <c r="P869" s="39"/>
      <c r="Q869" s="39"/>
    </row>
    <row r="870" spans="1:17" ht="20.100000000000001" customHeight="1" x14ac:dyDescent="0.25">
      <c r="A870" s="39"/>
      <c r="B870" s="39"/>
      <c r="C870" s="45"/>
      <c r="D870" s="39"/>
      <c r="E870" s="39"/>
      <c r="F870" s="39"/>
      <c r="G870" s="43"/>
      <c r="H870" s="39"/>
      <c r="I870" s="39"/>
      <c r="J870" s="39"/>
      <c r="K870" s="39"/>
      <c r="L870" s="46"/>
      <c r="M870" s="39"/>
      <c r="N870" s="39"/>
      <c r="O870" s="39"/>
      <c r="P870" s="39"/>
      <c r="Q870" s="39"/>
    </row>
    <row r="871" spans="1:17" ht="20.100000000000001" customHeight="1" x14ac:dyDescent="0.25">
      <c r="A871" s="39"/>
      <c r="B871" s="39"/>
      <c r="C871" s="45"/>
      <c r="D871" s="39"/>
      <c r="E871" s="39"/>
      <c r="F871" s="39"/>
      <c r="G871" s="43"/>
      <c r="H871" s="39"/>
      <c r="I871" s="39"/>
      <c r="J871" s="39"/>
      <c r="K871" s="39"/>
      <c r="L871" s="46"/>
      <c r="M871" s="39"/>
      <c r="N871" s="39"/>
      <c r="O871" s="39"/>
      <c r="P871" s="39"/>
      <c r="Q871" s="39"/>
    </row>
    <row r="872" spans="1:17" ht="20.100000000000001" customHeight="1" x14ac:dyDescent="0.25">
      <c r="A872" s="39"/>
      <c r="B872" s="39"/>
      <c r="C872" s="45"/>
      <c r="D872" s="39"/>
      <c r="E872" s="39"/>
      <c r="F872" s="39"/>
      <c r="G872" s="43"/>
      <c r="H872" s="39"/>
      <c r="I872" s="39"/>
      <c r="J872" s="39"/>
      <c r="K872" s="39"/>
      <c r="L872" s="46"/>
      <c r="M872" s="39"/>
      <c r="N872" s="39"/>
      <c r="O872" s="39"/>
      <c r="P872" s="39"/>
      <c r="Q872" s="39"/>
    </row>
    <row r="873" spans="1:17" ht="20.100000000000001" customHeight="1" x14ac:dyDescent="0.25">
      <c r="A873" s="39"/>
      <c r="B873" s="39"/>
      <c r="C873" s="45"/>
      <c r="D873" s="39"/>
      <c r="E873" s="39"/>
      <c r="F873" s="39"/>
      <c r="G873" s="39"/>
      <c r="H873" s="47"/>
      <c r="I873" s="41"/>
      <c r="J873" s="46"/>
      <c r="K873" s="39"/>
      <c r="L873" s="39"/>
      <c r="M873" s="39"/>
      <c r="N873" s="39"/>
      <c r="O873" s="39"/>
      <c r="P873" s="39"/>
      <c r="Q873" s="39"/>
    </row>
    <row r="874" spans="1:17" ht="20.100000000000001" customHeight="1" x14ac:dyDescent="0.25">
      <c r="A874" s="39"/>
      <c r="B874" s="39"/>
      <c r="C874" s="45"/>
      <c r="D874" s="39"/>
      <c r="E874" s="39"/>
      <c r="F874" s="39"/>
      <c r="G874" s="39"/>
      <c r="H874" s="39"/>
      <c r="I874" s="39"/>
      <c r="J874" s="39"/>
      <c r="K874" s="39"/>
      <c r="L874" s="46"/>
      <c r="M874" s="39"/>
      <c r="N874" s="39"/>
      <c r="O874" s="39"/>
      <c r="P874" s="39"/>
      <c r="Q874" s="39"/>
    </row>
    <row r="875" spans="1:17" ht="20.100000000000001" customHeight="1" x14ac:dyDescent="0.25">
      <c r="A875" s="39"/>
      <c r="B875" s="39"/>
      <c r="C875" s="45"/>
      <c r="D875" s="39"/>
      <c r="E875" s="39"/>
      <c r="F875" s="39"/>
      <c r="G875" s="39"/>
      <c r="H875" s="39"/>
      <c r="I875" s="39"/>
      <c r="J875" s="39"/>
      <c r="K875" s="39"/>
      <c r="L875" s="46"/>
      <c r="M875" s="39"/>
      <c r="N875" s="39"/>
      <c r="O875" s="39"/>
      <c r="P875" s="39"/>
      <c r="Q875" s="39"/>
    </row>
    <row r="876" spans="1:17" ht="20.100000000000001" customHeight="1" x14ac:dyDescent="0.25">
      <c r="A876" s="39"/>
      <c r="B876" s="39"/>
      <c r="C876" s="45"/>
      <c r="D876" s="39"/>
      <c r="E876" s="39"/>
      <c r="F876" s="39"/>
      <c r="G876" s="39"/>
      <c r="H876" s="39"/>
      <c r="I876" s="39"/>
      <c r="J876" s="39"/>
      <c r="K876" s="39"/>
      <c r="L876" s="46"/>
      <c r="M876" s="39"/>
      <c r="N876" s="39"/>
      <c r="O876" s="39"/>
      <c r="P876" s="39"/>
      <c r="Q876" s="39"/>
    </row>
    <row r="877" spans="1:17" ht="20.100000000000001" customHeight="1" x14ac:dyDescent="0.25">
      <c r="A877" s="39"/>
      <c r="B877" s="39"/>
      <c r="C877" s="45"/>
      <c r="D877" s="39"/>
      <c r="E877" s="39"/>
      <c r="F877" s="39"/>
      <c r="G877" s="39"/>
      <c r="H877" s="39"/>
      <c r="I877" s="39"/>
      <c r="J877" s="39"/>
      <c r="K877" s="39"/>
      <c r="L877" s="46"/>
      <c r="M877" s="39"/>
      <c r="N877" s="39"/>
      <c r="O877" s="39"/>
      <c r="P877" s="39"/>
      <c r="Q877" s="39"/>
    </row>
    <row r="878" spans="1:17" ht="20.100000000000001" customHeight="1" x14ac:dyDescent="0.25">
      <c r="A878" s="39"/>
      <c r="B878" s="39"/>
      <c r="C878" s="45"/>
      <c r="D878" s="39"/>
      <c r="E878" s="39"/>
      <c r="F878" s="39"/>
      <c r="G878" s="39"/>
      <c r="H878" s="39"/>
      <c r="I878" s="39"/>
      <c r="J878" s="39"/>
      <c r="K878" s="39"/>
      <c r="L878" s="46"/>
      <c r="M878" s="39"/>
      <c r="N878" s="39"/>
      <c r="O878" s="39"/>
      <c r="P878" s="39"/>
      <c r="Q878" s="39"/>
    </row>
    <row r="879" spans="1:17" ht="20.100000000000001" customHeight="1" x14ac:dyDescent="0.25">
      <c r="A879" s="39"/>
      <c r="B879" s="39"/>
      <c r="C879" s="45"/>
      <c r="D879" s="39"/>
      <c r="E879" s="39"/>
      <c r="F879" s="39"/>
      <c r="G879" s="39"/>
      <c r="H879" s="39"/>
      <c r="I879" s="39"/>
      <c r="J879" s="39"/>
      <c r="K879" s="39"/>
      <c r="L879" s="46"/>
      <c r="M879" s="39"/>
      <c r="N879" s="39"/>
      <c r="O879" s="39"/>
      <c r="P879" s="39"/>
      <c r="Q879" s="39"/>
    </row>
    <row r="880" spans="1:17" ht="20.100000000000001" customHeight="1" x14ac:dyDescent="0.25">
      <c r="A880" s="39"/>
      <c r="B880" s="39"/>
      <c r="C880" s="45"/>
      <c r="D880" s="39"/>
      <c r="E880" s="39"/>
      <c r="F880" s="39"/>
      <c r="G880" s="39"/>
      <c r="H880" s="47"/>
      <c r="I880" s="41"/>
      <c r="J880" s="46"/>
      <c r="K880" s="39"/>
      <c r="L880" s="39"/>
      <c r="M880" s="39"/>
      <c r="N880" s="39"/>
      <c r="O880" s="39"/>
      <c r="P880" s="39"/>
      <c r="Q880" s="39"/>
    </row>
    <row r="881" spans="1:17" ht="20.100000000000001" customHeight="1" x14ac:dyDescent="0.25">
      <c r="A881" s="39"/>
      <c r="B881" s="39"/>
      <c r="C881" s="45"/>
      <c r="D881" s="39"/>
      <c r="E881" s="39"/>
      <c r="F881" s="39"/>
      <c r="G881" s="39"/>
      <c r="H881" s="39"/>
      <c r="I881" s="39"/>
      <c r="J881" s="39"/>
      <c r="K881" s="39"/>
      <c r="L881" s="46"/>
      <c r="M881" s="39"/>
      <c r="N881" s="39"/>
      <c r="O881" s="39"/>
      <c r="P881" s="39"/>
      <c r="Q881" s="39"/>
    </row>
    <row r="882" spans="1:17" ht="20.100000000000001" customHeight="1" x14ac:dyDescent="0.25">
      <c r="A882" s="39"/>
      <c r="B882" s="39"/>
      <c r="C882" s="45"/>
      <c r="D882" s="39"/>
      <c r="E882" s="39"/>
      <c r="F882" s="39"/>
      <c r="G882" s="39"/>
      <c r="H882" s="39"/>
      <c r="I882" s="39"/>
      <c r="J882" s="39"/>
      <c r="K882" s="39"/>
      <c r="L882" s="46"/>
      <c r="M882" s="39"/>
      <c r="N882" s="39"/>
      <c r="O882" s="39"/>
      <c r="P882" s="39"/>
      <c r="Q882" s="39"/>
    </row>
    <row r="883" spans="1:17" ht="20.100000000000001" customHeight="1" x14ac:dyDescent="0.25">
      <c r="A883" s="39"/>
      <c r="B883" s="39"/>
      <c r="C883" s="45"/>
      <c r="D883" s="39"/>
      <c r="E883" s="39"/>
      <c r="F883" s="39"/>
      <c r="G883" s="39"/>
      <c r="H883" s="39"/>
      <c r="I883" s="39"/>
      <c r="J883" s="39"/>
      <c r="K883" s="39"/>
      <c r="L883" s="46"/>
      <c r="M883" s="39"/>
      <c r="N883" s="39"/>
      <c r="O883" s="39"/>
      <c r="P883" s="39"/>
      <c r="Q883" s="39"/>
    </row>
    <row r="884" spans="1:17" ht="20.100000000000001" customHeight="1" x14ac:dyDescent="0.25">
      <c r="A884" s="39"/>
      <c r="B884" s="39"/>
      <c r="C884" s="45"/>
      <c r="D884" s="39"/>
      <c r="E884" s="39"/>
      <c r="F884" s="39"/>
      <c r="G884" s="39"/>
      <c r="H884" s="39"/>
      <c r="I884" s="39"/>
      <c r="J884" s="39"/>
      <c r="K884" s="39"/>
      <c r="L884" s="46"/>
      <c r="M884" s="39"/>
      <c r="N884" s="39"/>
      <c r="O884" s="39"/>
      <c r="P884" s="39"/>
      <c r="Q884" s="39"/>
    </row>
    <row r="885" spans="1:17" ht="20.100000000000001" customHeight="1" x14ac:dyDescent="0.25">
      <c r="A885" s="39"/>
      <c r="B885" s="39"/>
      <c r="C885" s="45"/>
      <c r="D885" s="39"/>
      <c r="E885" s="39"/>
      <c r="F885" s="39"/>
      <c r="G885" s="39"/>
      <c r="H885" s="39"/>
      <c r="I885" s="39"/>
      <c r="J885" s="39"/>
      <c r="K885" s="39"/>
      <c r="L885" s="46"/>
      <c r="M885" s="39"/>
      <c r="N885" s="39"/>
      <c r="O885" s="39"/>
      <c r="P885" s="39"/>
      <c r="Q885" s="39"/>
    </row>
    <row r="886" spans="1:17" ht="20.100000000000001" customHeight="1" x14ac:dyDescent="0.25">
      <c r="A886" s="39"/>
      <c r="B886" s="39"/>
      <c r="C886" s="45"/>
      <c r="D886" s="39"/>
      <c r="E886" s="39"/>
      <c r="F886" s="39"/>
      <c r="G886" s="39"/>
      <c r="H886" s="39"/>
      <c r="I886" s="39"/>
      <c r="J886" s="39"/>
      <c r="K886" s="39"/>
      <c r="L886" s="46"/>
      <c r="M886" s="39"/>
      <c r="N886" s="39"/>
      <c r="O886" s="39"/>
      <c r="P886" s="39"/>
      <c r="Q886" s="39"/>
    </row>
    <row r="887" spans="1:17" ht="20.100000000000001" customHeight="1" x14ac:dyDescent="0.25">
      <c r="A887" s="39"/>
      <c r="B887" s="39"/>
      <c r="C887" s="45"/>
      <c r="D887" s="39"/>
      <c r="E887" s="39"/>
      <c r="F887" s="39"/>
      <c r="G887" s="39"/>
      <c r="H887" s="39"/>
      <c r="I887" s="39"/>
      <c r="J887" s="39"/>
      <c r="K887" s="39"/>
      <c r="L887" s="46"/>
      <c r="M887" s="39"/>
      <c r="N887" s="39"/>
      <c r="O887" s="39"/>
      <c r="P887" s="39"/>
      <c r="Q887" s="39"/>
    </row>
    <row r="888" spans="1:17" ht="20.100000000000001" customHeight="1" x14ac:dyDescent="0.25">
      <c r="A888" s="39"/>
      <c r="B888" s="39"/>
      <c r="C888" s="45"/>
      <c r="D888" s="39"/>
      <c r="E888" s="39"/>
      <c r="F888" s="39"/>
      <c r="G888" s="39"/>
      <c r="H888" s="39"/>
      <c r="I888" s="39"/>
      <c r="J888" s="39"/>
      <c r="K888" s="39"/>
      <c r="L888" s="46"/>
      <c r="M888" s="39"/>
      <c r="N888" s="39"/>
      <c r="O888" s="39"/>
      <c r="P888" s="39"/>
      <c r="Q888" s="39"/>
    </row>
    <row r="889" spans="1:17" ht="20.100000000000001" customHeight="1" x14ac:dyDescent="0.25">
      <c r="A889" s="39"/>
      <c r="B889" s="39"/>
      <c r="C889" s="45"/>
      <c r="D889" s="39"/>
      <c r="E889" s="39"/>
      <c r="F889" s="39"/>
      <c r="G889" s="39"/>
      <c r="H889" s="39"/>
      <c r="I889" s="39"/>
      <c r="J889" s="39"/>
      <c r="K889" s="39"/>
      <c r="L889" s="46"/>
      <c r="M889" s="39"/>
      <c r="N889" s="39"/>
      <c r="O889" s="39"/>
      <c r="P889" s="39"/>
      <c r="Q889" s="39"/>
    </row>
    <row r="890" spans="1:17" ht="20.100000000000001" customHeight="1" x14ac:dyDescent="0.25">
      <c r="A890" s="39"/>
      <c r="B890" s="39"/>
      <c r="C890" s="45"/>
      <c r="D890" s="39"/>
      <c r="E890" s="39"/>
      <c r="F890" s="39"/>
      <c r="G890" s="39"/>
      <c r="H890" s="47"/>
      <c r="I890" s="41"/>
      <c r="J890" s="46"/>
      <c r="K890" s="39"/>
      <c r="L890" s="39"/>
      <c r="M890" s="39"/>
      <c r="N890" s="39"/>
      <c r="O890" s="39"/>
      <c r="P890" s="39"/>
      <c r="Q890" s="39"/>
    </row>
    <row r="891" spans="1:17" ht="20.100000000000001" customHeight="1" x14ac:dyDescent="0.25">
      <c r="A891" s="39"/>
      <c r="B891" s="39"/>
      <c r="C891" s="45"/>
      <c r="D891" s="39"/>
      <c r="E891" s="39"/>
      <c r="F891" s="39"/>
      <c r="G891" s="39"/>
      <c r="H891" s="39"/>
      <c r="I891" s="39"/>
      <c r="J891" s="39"/>
      <c r="K891" s="39"/>
      <c r="L891" s="46"/>
      <c r="M891" s="39"/>
      <c r="N891" s="39"/>
      <c r="O891" s="39"/>
      <c r="P891" s="39"/>
      <c r="Q891" s="39"/>
    </row>
    <row r="892" spans="1:17" ht="20.100000000000001" customHeight="1" x14ac:dyDescent="0.25">
      <c r="A892" s="39"/>
      <c r="B892" s="39"/>
      <c r="C892" s="45"/>
      <c r="D892" s="39"/>
      <c r="E892" s="39"/>
      <c r="F892" s="39"/>
      <c r="G892" s="39"/>
      <c r="H892" s="39"/>
      <c r="I892" s="39"/>
      <c r="J892" s="39"/>
      <c r="K892" s="39"/>
      <c r="L892" s="46"/>
      <c r="M892" s="39"/>
      <c r="N892" s="39"/>
      <c r="O892" s="39"/>
      <c r="P892" s="39"/>
      <c r="Q892" s="39"/>
    </row>
    <row r="893" spans="1:17" ht="20.100000000000001" customHeight="1" x14ac:dyDescent="0.25">
      <c r="A893" s="39"/>
      <c r="B893" s="39"/>
      <c r="C893" s="45"/>
      <c r="D893" s="39"/>
      <c r="E893" s="39"/>
      <c r="F893" s="39"/>
      <c r="G893" s="39"/>
      <c r="H893" s="39"/>
      <c r="I893" s="39"/>
      <c r="J893" s="39"/>
      <c r="K893" s="39"/>
      <c r="L893" s="46"/>
      <c r="M893" s="39"/>
      <c r="N893" s="39"/>
      <c r="O893" s="39"/>
      <c r="P893" s="39"/>
      <c r="Q893" s="39"/>
    </row>
    <row r="894" spans="1:17" ht="20.100000000000001" customHeight="1" x14ac:dyDescent="0.25">
      <c r="A894" s="39"/>
      <c r="B894" s="39"/>
      <c r="C894" s="45"/>
      <c r="D894" s="39"/>
      <c r="E894" s="39"/>
      <c r="F894" s="39"/>
      <c r="G894" s="39"/>
      <c r="H894" s="39"/>
      <c r="I894" s="39"/>
      <c r="J894" s="39"/>
      <c r="K894" s="39"/>
      <c r="L894" s="46"/>
      <c r="M894" s="39"/>
      <c r="N894" s="39"/>
      <c r="O894" s="39"/>
      <c r="P894" s="39"/>
      <c r="Q894" s="39"/>
    </row>
    <row r="895" spans="1:17" ht="20.100000000000001" customHeight="1" x14ac:dyDescent="0.25">
      <c r="A895" s="39"/>
      <c r="B895" s="39"/>
      <c r="C895" s="45"/>
      <c r="D895" s="39"/>
      <c r="E895" s="39"/>
      <c r="F895" s="39"/>
      <c r="G895" s="39"/>
      <c r="H895" s="39"/>
      <c r="I895" s="39"/>
      <c r="J895" s="39"/>
      <c r="K895" s="39"/>
      <c r="L895" s="46"/>
      <c r="M895" s="39"/>
      <c r="N895" s="39"/>
      <c r="O895" s="39"/>
      <c r="P895" s="39"/>
      <c r="Q895" s="39"/>
    </row>
    <row r="896" spans="1:17" ht="20.100000000000001" customHeight="1" x14ac:dyDescent="0.25">
      <c r="A896" s="39"/>
      <c r="B896" s="39"/>
      <c r="C896" s="45"/>
      <c r="D896" s="39"/>
      <c r="E896" s="39"/>
      <c r="F896" s="39"/>
      <c r="G896" s="39"/>
      <c r="H896" s="39"/>
      <c r="I896" s="39"/>
      <c r="J896" s="39"/>
      <c r="K896" s="39"/>
      <c r="L896" s="46"/>
      <c r="M896" s="39"/>
      <c r="N896" s="39"/>
      <c r="O896" s="39"/>
      <c r="P896" s="39"/>
      <c r="Q896" s="39"/>
    </row>
    <row r="897" spans="1:17" ht="20.100000000000001" customHeight="1" x14ac:dyDescent="0.25">
      <c r="A897" s="39"/>
      <c r="B897" s="39"/>
      <c r="C897" s="45"/>
      <c r="D897" s="39"/>
      <c r="E897" s="39"/>
      <c r="F897" s="39"/>
      <c r="G897" s="39"/>
      <c r="H897" s="47"/>
      <c r="I897" s="41"/>
      <c r="J897" s="46"/>
      <c r="K897" s="39"/>
      <c r="L897" s="39"/>
      <c r="M897" s="39"/>
      <c r="N897" s="39"/>
      <c r="O897" s="39"/>
      <c r="P897" s="39"/>
      <c r="Q897" s="39"/>
    </row>
    <row r="898" spans="1:17" ht="20.100000000000001" customHeight="1" x14ac:dyDescent="0.25">
      <c r="A898" s="39"/>
      <c r="B898" s="39"/>
      <c r="C898" s="45"/>
      <c r="D898" s="39"/>
      <c r="E898" s="39"/>
      <c r="F898" s="39"/>
      <c r="G898" s="39"/>
      <c r="H898" s="39"/>
      <c r="I898" s="39"/>
      <c r="J898" s="39"/>
      <c r="K898" s="39"/>
      <c r="L898" s="46"/>
      <c r="M898" s="39"/>
      <c r="N898" s="39"/>
      <c r="O898" s="39"/>
      <c r="P898" s="39"/>
      <c r="Q898" s="39"/>
    </row>
    <row r="899" spans="1:17" ht="20.100000000000001" customHeight="1" x14ac:dyDescent="0.25">
      <c r="A899" s="39"/>
      <c r="B899" s="39"/>
      <c r="C899" s="45"/>
      <c r="D899" s="39"/>
      <c r="E899" s="39"/>
      <c r="F899" s="39"/>
      <c r="G899" s="39"/>
      <c r="H899" s="39"/>
      <c r="I899" s="39"/>
      <c r="J899" s="39"/>
      <c r="K899" s="39"/>
      <c r="L899" s="46"/>
      <c r="M899" s="39"/>
      <c r="N899" s="39"/>
      <c r="O899" s="39"/>
      <c r="P899" s="39"/>
      <c r="Q899" s="39"/>
    </row>
    <row r="900" spans="1:17" ht="20.100000000000001" customHeight="1" x14ac:dyDescent="0.25">
      <c r="A900" s="39"/>
      <c r="B900" s="39"/>
      <c r="C900" s="45"/>
      <c r="D900" s="39"/>
      <c r="E900" s="39"/>
      <c r="F900" s="39"/>
      <c r="G900" s="39"/>
      <c r="H900" s="39"/>
      <c r="I900" s="39"/>
      <c r="J900" s="39"/>
      <c r="K900" s="39"/>
      <c r="L900" s="46"/>
      <c r="M900" s="39"/>
      <c r="N900" s="39"/>
      <c r="O900" s="39"/>
      <c r="P900" s="39"/>
      <c r="Q900" s="39"/>
    </row>
    <row r="901" spans="1:17" ht="20.100000000000001" customHeight="1" x14ac:dyDescent="0.25">
      <c r="A901" s="39"/>
      <c r="B901" s="39"/>
      <c r="C901" s="45"/>
      <c r="D901" s="39"/>
      <c r="E901" s="39"/>
      <c r="F901" s="39"/>
      <c r="G901" s="39"/>
      <c r="H901" s="39"/>
      <c r="I901" s="39"/>
      <c r="J901" s="39"/>
      <c r="K901" s="39"/>
      <c r="L901" s="46"/>
      <c r="M901" s="39"/>
      <c r="N901" s="39"/>
      <c r="O901" s="39"/>
      <c r="P901" s="39"/>
      <c r="Q901" s="39"/>
    </row>
    <row r="902" spans="1:17" ht="20.100000000000001" customHeight="1" x14ac:dyDescent="0.25">
      <c r="A902" s="39"/>
      <c r="B902" s="39"/>
      <c r="C902" s="45"/>
      <c r="D902" s="39"/>
      <c r="E902" s="39"/>
      <c r="F902" s="39"/>
      <c r="G902" s="39"/>
      <c r="H902" s="39"/>
      <c r="I902" s="39"/>
      <c r="J902" s="39"/>
      <c r="K902" s="39"/>
      <c r="L902" s="46"/>
      <c r="M902" s="39"/>
      <c r="N902" s="39"/>
      <c r="O902" s="39"/>
      <c r="P902" s="39"/>
      <c r="Q902" s="39"/>
    </row>
    <row r="903" spans="1:17" ht="20.100000000000001" customHeight="1" x14ac:dyDescent="0.25">
      <c r="A903" s="39"/>
      <c r="B903" s="39"/>
      <c r="C903" s="45"/>
      <c r="D903" s="39"/>
      <c r="E903" s="39"/>
      <c r="F903" s="39"/>
      <c r="G903" s="39"/>
      <c r="H903" s="39"/>
      <c r="I903" s="39"/>
      <c r="J903" s="39"/>
      <c r="K903" s="39"/>
      <c r="L903" s="46"/>
      <c r="M903" s="39"/>
      <c r="N903" s="39"/>
      <c r="O903" s="39"/>
      <c r="P903" s="39"/>
      <c r="Q903" s="39"/>
    </row>
    <row r="904" spans="1:17" ht="20.100000000000001" customHeight="1" x14ac:dyDescent="0.25">
      <c r="A904" s="39"/>
      <c r="B904" s="39"/>
      <c r="C904" s="45"/>
      <c r="D904" s="39"/>
      <c r="E904" s="39"/>
      <c r="F904" s="39"/>
      <c r="G904" s="39"/>
      <c r="H904" s="39"/>
      <c r="I904" s="39"/>
      <c r="J904" s="39"/>
      <c r="K904" s="39"/>
      <c r="L904" s="46"/>
      <c r="M904" s="39"/>
      <c r="N904" s="39"/>
      <c r="O904" s="39"/>
      <c r="P904" s="39"/>
      <c r="Q904" s="39"/>
    </row>
    <row r="905" spans="1:17" ht="20.100000000000001" customHeight="1" x14ac:dyDescent="0.25">
      <c r="A905" s="39"/>
      <c r="B905" s="39"/>
      <c r="C905" s="45"/>
      <c r="D905" s="39"/>
      <c r="E905" s="39"/>
      <c r="F905" s="39"/>
      <c r="G905" s="39"/>
      <c r="H905" s="39"/>
      <c r="I905" s="39"/>
      <c r="J905" s="39"/>
      <c r="K905" s="39"/>
      <c r="L905" s="46"/>
      <c r="M905" s="39"/>
      <c r="N905" s="39"/>
      <c r="O905" s="39"/>
      <c r="P905" s="39"/>
      <c r="Q905" s="39"/>
    </row>
    <row r="906" spans="1:17" ht="20.100000000000001" customHeight="1" x14ac:dyDescent="0.25">
      <c r="A906" s="39"/>
      <c r="B906" s="39"/>
      <c r="C906" s="45"/>
      <c r="D906" s="39"/>
      <c r="E906" s="39"/>
      <c r="F906" s="39"/>
      <c r="G906" s="39"/>
      <c r="H906" s="39"/>
      <c r="I906" s="39"/>
      <c r="J906" s="39"/>
      <c r="K906" s="39"/>
      <c r="L906" s="46"/>
      <c r="M906" s="39"/>
      <c r="N906" s="39"/>
      <c r="O906" s="39"/>
      <c r="P906" s="39"/>
      <c r="Q906" s="39"/>
    </row>
    <row r="907" spans="1:17" ht="20.100000000000001" customHeight="1" x14ac:dyDescent="0.25">
      <c r="A907" s="39"/>
      <c r="B907" s="39"/>
      <c r="C907" s="45"/>
      <c r="D907" s="39"/>
      <c r="E907" s="39"/>
      <c r="F907" s="39"/>
      <c r="G907" s="39"/>
      <c r="H907" s="39"/>
      <c r="I907" s="39"/>
      <c r="J907" s="39"/>
      <c r="K907" s="39"/>
      <c r="L907" s="46"/>
      <c r="M907" s="39"/>
      <c r="N907" s="39"/>
      <c r="O907" s="39"/>
      <c r="P907" s="39"/>
      <c r="Q907" s="39"/>
    </row>
    <row r="908" spans="1:17" ht="20.100000000000001" customHeight="1" x14ac:dyDescent="0.25">
      <c r="A908" s="39"/>
      <c r="B908" s="39"/>
      <c r="C908" s="45"/>
      <c r="D908" s="39"/>
      <c r="E908" s="39"/>
      <c r="F908" s="39"/>
      <c r="G908" s="39"/>
      <c r="H908" s="39"/>
      <c r="I908" s="39"/>
      <c r="J908" s="39"/>
      <c r="K908" s="39"/>
      <c r="L908" s="46"/>
      <c r="M908" s="39"/>
      <c r="N908" s="39"/>
      <c r="O908" s="39"/>
      <c r="P908" s="39"/>
      <c r="Q908" s="39"/>
    </row>
    <row r="909" spans="1:17" ht="20.100000000000001" customHeight="1" x14ac:dyDescent="0.25">
      <c r="A909" s="39"/>
      <c r="B909" s="39"/>
      <c r="C909" s="45"/>
      <c r="D909" s="39"/>
      <c r="E909" s="39"/>
      <c r="F909" s="39"/>
      <c r="G909" s="39"/>
      <c r="H909" s="39"/>
      <c r="I909" s="39"/>
      <c r="J909" s="39"/>
      <c r="K909" s="39"/>
      <c r="L909" s="46"/>
      <c r="M909" s="39"/>
      <c r="N909" s="39"/>
      <c r="O909" s="39"/>
      <c r="P909" s="39"/>
      <c r="Q909" s="39"/>
    </row>
    <row r="910" spans="1:17" ht="20.100000000000001" customHeight="1" x14ac:dyDescent="0.25">
      <c r="A910" s="39"/>
      <c r="B910" s="39"/>
      <c r="C910" s="45"/>
      <c r="D910" s="39"/>
      <c r="E910" s="39"/>
      <c r="F910" s="39"/>
      <c r="G910" s="39"/>
      <c r="H910" s="39"/>
      <c r="I910" s="39"/>
      <c r="J910" s="39"/>
      <c r="K910" s="39"/>
      <c r="L910" s="46"/>
      <c r="M910" s="39"/>
      <c r="N910" s="39"/>
      <c r="O910" s="39"/>
      <c r="P910" s="39"/>
      <c r="Q910" s="39"/>
    </row>
    <row r="911" spans="1:17" ht="20.100000000000001" customHeight="1" x14ac:dyDescent="0.25">
      <c r="A911" s="39"/>
      <c r="B911" s="39"/>
      <c r="C911" s="45"/>
      <c r="D911" s="39"/>
      <c r="E911" s="39"/>
      <c r="F911" s="39"/>
      <c r="G911" s="39"/>
      <c r="H911" s="39"/>
      <c r="I911" s="39"/>
      <c r="J911" s="39"/>
      <c r="K911" s="39"/>
      <c r="L911" s="46"/>
      <c r="M911" s="39"/>
      <c r="N911" s="39"/>
      <c r="O911" s="39"/>
      <c r="P911" s="39"/>
      <c r="Q911" s="39"/>
    </row>
    <row r="912" spans="1:17" ht="20.100000000000001" customHeight="1" x14ac:dyDescent="0.25">
      <c r="A912" s="39"/>
      <c r="B912" s="39"/>
      <c r="C912" s="45"/>
      <c r="D912" s="39"/>
      <c r="E912" s="39"/>
      <c r="F912" s="39"/>
      <c r="G912" s="39"/>
      <c r="H912" s="39"/>
      <c r="I912" s="39"/>
      <c r="J912" s="39"/>
      <c r="K912" s="39"/>
      <c r="L912" s="46"/>
      <c r="M912" s="39"/>
      <c r="N912" s="39"/>
      <c r="O912" s="39"/>
      <c r="P912" s="39"/>
      <c r="Q912" s="39"/>
    </row>
    <row r="913" spans="1:17" ht="20.100000000000001" customHeight="1" x14ac:dyDescent="0.25">
      <c r="A913" s="39"/>
      <c r="B913" s="39"/>
      <c r="C913" s="45"/>
      <c r="D913" s="39"/>
      <c r="E913" s="39"/>
      <c r="F913" s="39"/>
      <c r="G913" s="39"/>
      <c r="H913" s="39"/>
      <c r="I913" s="39"/>
      <c r="J913" s="39"/>
      <c r="K913" s="39"/>
      <c r="L913" s="46"/>
      <c r="M913" s="39"/>
      <c r="N913" s="39"/>
      <c r="O913" s="39"/>
      <c r="P913" s="39"/>
      <c r="Q913" s="39"/>
    </row>
    <row r="914" spans="1:17" ht="20.100000000000001" customHeight="1" x14ac:dyDescent="0.25">
      <c r="A914" s="39"/>
      <c r="B914" s="39"/>
      <c r="C914" s="45"/>
      <c r="D914" s="39"/>
      <c r="E914" s="39"/>
      <c r="F914" s="39"/>
      <c r="G914" s="39"/>
      <c r="H914" s="39"/>
      <c r="I914" s="39"/>
      <c r="J914" s="39"/>
      <c r="K914" s="39"/>
      <c r="L914" s="46"/>
      <c r="M914" s="39"/>
      <c r="N914" s="39"/>
      <c r="O914" s="39"/>
      <c r="P914" s="39"/>
      <c r="Q914" s="39"/>
    </row>
    <row r="915" spans="1:17" ht="20.100000000000001" customHeight="1" x14ac:dyDescent="0.25">
      <c r="A915" s="39"/>
      <c r="B915" s="39"/>
      <c r="C915" s="45"/>
      <c r="D915" s="39"/>
      <c r="E915" s="39"/>
      <c r="F915" s="39"/>
      <c r="G915" s="39"/>
      <c r="H915" s="39"/>
      <c r="I915" s="39"/>
      <c r="J915" s="39"/>
      <c r="K915" s="39"/>
      <c r="L915" s="46"/>
      <c r="M915" s="39"/>
      <c r="N915" s="39"/>
      <c r="O915" s="39"/>
      <c r="P915" s="39"/>
      <c r="Q915" s="39"/>
    </row>
    <row r="916" spans="1:17" ht="20.100000000000001" customHeight="1" x14ac:dyDescent="0.25">
      <c r="A916" s="39"/>
      <c r="B916" s="39"/>
      <c r="C916" s="45"/>
      <c r="D916" s="39"/>
      <c r="E916" s="39"/>
      <c r="F916" s="39"/>
      <c r="G916" s="39"/>
      <c r="H916" s="47"/>
      <c r="I916" s="41"/>
      <c r="J916" s="46"/>
      <c r="K916" s="39"/>
      <c r="L916" s="39"/>
      <c r="M916" s="39"/>
      <c r="N916" s="39"/>
      <c r="O916" s="39"/>
      <c r="P916" s="39"/>
      <c r="Q916" s="39"/>
    </row>
    <row r="917" spans="1:17" ht="20.100000000000001" customHeight="1" x14ac:dyDescent="0.25">
      <c r="A917" s="39"/>
      <c r="B917" s="39"/>
      <c r="C917" s="45"/>
      <c r="D917" s="39"/>
      <c r="E917" s="39"/>
      <c r="F917" s="39"/>
      <c r="G917" s="39"/>
      <c r="H917" s="39"/>
      <c r="I917" s="39"/>
      <c r="J917" s="39"/>
      <c r="K917" s="39"/>
      <c r="L917" s="46"/>
      <c r="M917" s="39"/>
      <c r="N917" s="39"/>
      <c r="O917" s="39"/>
      <c r="P917" s="39"/>
      <c r="Q917" s="39"/>
    </row>
    <row r="918" spans="1:17" ht="20.100000000000001" customHeight="1" x14ac:dyDescent="0.25">
      <c r="A918" s="39"/>
      <c r="B918" s="39"/>
      <c r="C918" s="45"/>
      <c r="D918" s="39"/>
      <c r="E918" s="39"/>
      <c r="F918" s="39"/>
      <c r="G918" s="39"/>
      <c r="H918" s="39"/>
      <c r="I918" s="39"/>
      <c r="J918" s="39"/>
      <c r="K918" s="39"/>
      <c r="L918" s="46"/>
      <c r="M918" s="39"/>
      <c r="N918" s="39"/>
      <c r="O918" s="39"/>
      <c r="P918" s="39"/>
      <c r="Q918" s="39"/>
    </row>
    <row r="919" spans="1:17" ht="20.100000000000001" customHeight="1" x14ac:dyDescent="0.25">
      <c r="A919" s="39"/>
      <c r="B919" s="39"/>
      <c r="C919" s="45"/>
      <c r="D919" s="39"/>
      <c r="E919" s="39"/>
      <c r="F919" s="39"/>
      <c r="G919" s="39"/>
      <c r="H919" s="39"/>
      <c r="I919" s="39"/>
      <c r="J919" s="39"/>
      <c r="K919" s="39"/>
      <c r="L919" s="46"/>
      <c r="M919" s="39"/>
      <c r="N919" s="39"/>
      <c r="O919" s="39"/>
      <c r="P919" s="39"/>
      <c r="Q919" s="39"/>
    </row>
    <row r="920" spans="1:17" ht="20.100000000000001" customHeight="1" x14ac:dyDescent="0.25">
      <c r="A920" s="39"/>
      <c r="B920" s="39"/>
      <c r="C920" s="45"/>
      <c r="D920" s="39"/>
      <c r="E920" s="39"/>
      <c r="F920" s="39"/>
      <c r="G920" s="39"/>
      <c r="H920" s="39"/>
      <c r="I920" s="39"/>
      <c r="J920" s="39"/>
      <c r="K920" s="39"/>
      <c r="L920" s="46"/>
      <c r="M920" s="39"/>
      <c r="N920" s="39"/>
      <c r="O920" s="39"/>
      <c r="P920" s="39"/>
      <c r="Q920" s="39"/>
    </row>
    <row r="921" spans="1:17" ht="20.100000000000001" customHeight="1" x14ac:dyDescent="0.25">
      <c r="A921" s="39"/>
      <c r="B921" s="39"/>
      <c r="C921" s="45"/>
      <c r="D921" s="39"/>
      <c r="E921" s="39"/>
      <c r="F921" s="39"/>
      <c r="G921" s="39"/>
      <c r="H921" s="39"/>
      <c r="I921" s="39"/>
      <c r="J921" s="39"/>
      <c r="K921" s="39"/>
      <c r="L921" s="46"/>
      <c r="M921" s="39"/>
      <c r="N921" s="39"/>
      <c r="O921" s="39"/>
      <c r="P921" s="39"/>
      <c r="Q921" s="39"/>
    </row>
    <row r="922" spans="1:17" ht="20.100000000000001" customHeight="1" x14ac:dyDescent="0.25">
      <c r="A922" s="39"/>
      <c r="B922" s="39"/>
      <c r="C922" s="45"/>
      <c r="D922" s="39"/>
      <c r="E922" s="39"/>
      <c r="F922" s="39"/>
      <c r="G922" s="39"/>
      <c r="H922" s="39"/>
      <c r="I922" s="39"/>
      <c r="J922" s="39"/>
      <c r="K922" s="39"/>
      <c r="L922" s="46"/>
      <c r="M922" s="39"/>
      <c r="N922" s="39"/>
      <c r="O922" s="39"/>
      <c r="P922" s="39"/>
      <c r="Q922" s="39"/>
    </row>
    <row r="923" spans="1:17" ht="20.100000000000001" customHeight="1" x14ac:dyDescent="0.25">
      <c r="A923" s="39"/>
      <c r="B923" s="39"/>
      <c r="C923" s="45"/>
      <c r="D923" s="39"/>
      <c r="E923" s="39"/>
      <c r="F923" s="39"/>
      <c r="G923" s="39"/>
      <c r="H923" s="39"/>
      <c r="I923" s="39"/>
      <c r="J923" s="39"/>
      <c r="K923" s="39"/>
      <c r="L923" s="46"/>
      <c r="M923" s="39"/>
      <c r="N923" s="39"/>
      <c r="O923" s="39"/>
      <c r="P923" s="39"/>
      <c r="Q923" s="39"/>
    </row>
  </sheetData>
  <conditionalFormatting sqref="G659 G856 G873 G880 G890 G897 G916 G467 G470 G473 G481 G489 G503 G511 G519 G529 G564 G592 G597 G607 G661 G666 G675 G683 G689 G698 G704 G722 G737 G743 G750 G760 G770 G832 G184:G190 G170 G178:G182 G255:G259 G194:G253 G261:G452 L265 G122:G130 G134 G136:G139 G141:G143 G145:G148 G152 G24:G108 G2:G22 I1:I923 M1:M923 K1:K923 L83">
    <cfRule type="containsText" dxfId="768" priority="1151" operator="containsText" text="PASS">
      <formula>NOT(ISERROR(SEARCH("PASS",G1)))</formula>
    </cfRule>
    <cfRule type="containsText" dxfId="767" priority="1152" operator="containsText" text="FAIL">
      <formula>NOT(ISERROR(SEARCH("FAIL",G1)))</formula>
    </cfRule>
  </conditionalFormatting>
  <conditionalFormatting sqref="Q1:Q923">
    <cfRule type="cellIs" dxfId="766" priority="1149" operator="equal">
      <formula>"Yes"</formula>
    </cfRule>
    <cfRule type="cellIs" dxfId="765" priority="1150" operator="equal">
      <formula>"No"</formula>
    </cfRule>
  </conditionalFormatting>
  <conditionalFormatting sqref="N1:N923">
    <cfRule type="cellIs" dxfId="764" priority="1143" operator="equal">
      <formula>"Very Low"</formula>
    </cfRule>
    <cfRule type="cellIs" dxfId="763" priority="1144" operator="equal">
      <formula>"Very High"</formula>
    </cfRule>
    <cfRule type="cellIs" dxfId="762" priority="1145" operator="equal">
      <formula>"High"</formula>
    </cfRule>
    <cfRule type="cellIs" dxfId="761" priority="1146" operator="equal">
      <formula>"Medium"</formula>
    </cfRule>
    <cfRule type="cellIs" dxfId="760" priority="1147" operator="equal">
      <formula>"Low"</formula>
    </cfRule>
    <cfRule type="cellIs" dxfId="759" priority="1148" operator="equal">
      <formula>"None"</formula>
    </cfRule>
  </conditionalFormatting>
  <conditionalFormatting sqref="I1 K1 M1">
    <cfRule type="containsText" dxfId="758" priority="1142" operator="containsText" text="result">
      <formula>NOT(ISERROR(SEARCH("result",I1)))</formula>
    </cfRule>
  </conditionalFormatting>
  <conditionalFormatting sqref="D153">
    <cfRule type="expression" dxfId="757" priority="1141">
      <formula>AND(LEN($F153)&gt;30)</formula>
    </cfRule>
  </conditionalFormatting>
  <conditionalFormatting sqref="G463">
    <cfRule type="containsText" dxfId="756" priority="1089" operator="containsText" text="PASS">
      <formula>NOT(ISERROR(SEARCH("PASS",G463)))</formula>
    </cfRule>
    <cfRule type="containsText" dxfId="755" priority="1090" operator="containsText" text="FAIL">
      <formula>NOT(ISERROR(SEARCH("FAIL",G463)))</formula>
    </cfRule>
  </conditionalFormatting>
  <conditionalFormatting sqref="G466">
    <cfRule type="containsText" dxfId="754" priority="1087" operator="containsText" text="PASS">
      <formula>NOT(ISERROR(SEARCH("PASS",G466)))</formula>
    </cfRule>
    <cfRule type="containsText" dxfId="753" priority="1088" operator="containsText" text="FAIL">
      <formula>NOT(ISERROR(SEARCH("FAIL",G466)))</formula>
    </cfRule>
  </conditionalFormatting>
  <conditionalFormatting sqref="G480">
    <cfRule type="containsText" dxfId="752" priority="1083" operator="containsText" text="PASS">
      <formula>NOT(ISERROR(SEARCH("PASS",G480)))</formula>
    </cfRule>
    <cfRule type="containsText" dxfId="751" priority="1084" operator="containsText" text="FAIL">
      <formula>NOT(ISERROR(SEARCH("FAIL",G480)))</formula>
    </cfRule>
  </conditionalFormatting>
  <conditionalFormatting sqref="G510">
    <cfRule type="containsText" dxfId="750" priority="1075" operator="containsText" text="PASS">
      <formula>NOT(ISERROR(SEARCH("PASS",G510)))</formula>
    </cfRule>
    <cfRule type="containsText" dxfId="749" priority="1076" operator="containsText" text="FAIL">
      <formula>NOT(ISERROR(SEARCH("FAIL",G510)))</formula>
    </cfRule>
  </conditionalFormatting>
  <conditionalFormatting sqref="G578">
    <cfRule type="containsText" dxfId="748" priority="1073" operator="containsText" text="PASS">
      <formula>NOT(ISERROR(SEARCH("PASS",G578)))</formula>
    </cfRule>
    <cfRule type="containsText" dxfId="747" priority="1074" operator="containsText" text="FAIL">
      <formula>NOT(ISERROR(SEARCH("FAIL",G578)))</formula>
    </cfRule>
  </conditionalFormatting>
  <conditionalFormatting sqref="G579">
    <cfRule type="containsText" dxfId="746" priority="1071" operator="containsText" text="PASS">
      <formula>NOT(ISERROR(SEARCH("PASS",G579)))</formula>
    </cfRule>
    <cfRule type="containsText" dxfId="745" priority="1072" operator="containsText" text="FAIL">
      <formula>NOT(ISERROR(SEARCH("FAIL",G579)))</formula>
    </cfRule>
  </conditionalFormatting>
  <conditionalFormatting sqref="G583">
    <cfRule type="containsText" dxfId="744" priority="1069" operator="containsText" text="PASS">
      <formula>NOT(ISERROR(SEARCH("PASS",G583)))</formula>
    </cfRule>
    <cfRule type="containsText" dxfId="743" priority="1070" operator="containsText" text="FAIL">
      <formula>NOT(ISERROR(SEARCH("FAIL",G583)))</formula>
    </cfRule>
  </conditionalFormatting>
  <conditionalFormatting sqref="G596">
    <cfRule type="containsText" dxfId="742" priority="1067" operator="containsText" text="PASS">
      <formula>NOT(ISERROR(SEARCH("PASS",G596)))</formula>
    </cfRule>
    <cfRule type="containsText" dxfId="741" priority="1068" operator="containsText" text="FAIL">
      <formula>NOT(ISERROR(SEARCH("FAIL",G596)))</formula>
    </cfRule>
  </conditionalFormatting>
  <conditionalFormatting sqref="G606">
    <cfRule type="containsText" dxfId="740" priority="1065" operator="containsText" text="PASS">
      <formula>NOT(ISERROR(SEARCH("PASS",G606)))</formula>
    </cfRule>
    <cfRule type="containsText" dxfId="739" priority="1066" operator="containsText" text="FAIL">
      <formula>NOT(ISERROR(SEARCH("FAIL",G606)))</formula>
    </cfRule>
  </conditionalFormatting>
  <conditionalFormatting sqref="G603">
    <cfRule type="containsText" dxfId="738" priority="1063" operator="containsText" text="PASS">
      <formula>NOT(ISERROR(SEARCH("PASS",G603)))</formula>
    </cfRule>
    <cfRule type="containsText" dxfId="737" priority="1064" operator="containsText" text="FAIL">
      <formula>NOT(ISERROR(SEARCH("FAIL",G603)))</formula>
    </cfRule>
  </conditionalFormatting>
  <conditionalFormatting sqref="G612">
    <cfRule type="containsText" dxfId="736" priority="1061" operator="containsText" text="PASS">
      <formula>NOT(ISERROR(SEARCH("PASS",G612)))</formula>
    </cfRule>
    <cfRule type="containsText" dxfId="735" priority="1062" operator="containsText" text="FAIL">
      <formula>NOT(ISERROR(SEARCH("FAIL",G612)))</formula>
    </cfRule>
  </conditionalFormatting>
  <conditionalFormatting sqref="G615">
    <cfRule type="containsText" dxfId="734" priority="1059" operator="containsText" text="PASS">
      <formula>NOT(ISERROR(SEARCH("PASS",G615)))</formula>
    </cfRule>
    <cfRule type="containsText" dxfId="733" priority="1060" operator="containsText" text="FAIL">
      <formula>NOT(ISERROR(SEARCH("FAIL",G615)))</formula>
    </cfRule>
  </conditionalFormatting>
  <conditionalFormatting sqref="G618">
    <cfRule type="containsText" dxfId="732" priority="1057" operator="containsText" text="PASS">
      <formula>NOT(ISERROR(SEARCH("PASS",G618)))</formula>
    </cfRule>
    <cfRule type="containsText" dxfId="731" priority="1058" operator="containsText" text="FAIL">
      <formula>NOT(ISERROR(SEARCH("FAIL",G618)))</formula>
    </cfRule>
  </conditionalFormatting>
  <conditionalFormatting sqref="G627">
    <cfRule type="containsText" dxfId="730" priority="1053" operator="containsText" text="PASS">
      <formula>NOT(ISERROR(SEARCH("PASS",G627)))</formula>
    </cfRule>
    <cfRule type="containsText" dxfId="729" priority="1054" operator="containsText" text="FAIL">
      <formula>NOT(ISERROR(SEARCH("FAIL",G627)))</formula>
    </cfRule>
  </conditionalFormatting>
  <conditionalFormatting sqref="G629">
    <cfRule type="containsText" dxfId="728" priority="1049" operator="containsText" text="PASS">
      <formula>NOT(ISERROR(SEARCH("PASS",G629)))</formula>
    </cfRule>
    <cfRule type="containsText" dxfId="727" priority="1050" operator="containsText" text="FAIL">
      <formula>NOT(ISERROR(SEARCH("FAIL",G629)))</formula>
    </cfRule>
  </conditionalFormatting>
  <conditionalFormatting sqref="G632:G633">
    <cfRule type="containsText" dxfId="726" priority="1045" operator="containsText" text="PASS">
      <formula>NOT(ISERROR(SEARCH("PASS",G632)))</formula>
    </cfRule>
    <cfRule type="containsText" dxfId="725" priority="1046" operator="containsText" text="FAIL">
      <formula>NOT(ISERROR(SEARCH("FAIL",G632)))</formula>
    </cfRule>
  </conditionalFormatting>
  <conditionalFormatting sqref="G651">
    <cfRule type="containsText" dxfId="724" priority="1041" operator="containsText" text="PASS">
      <formula>NOT(ISERROR(SEARCH("PASS",G651)))</formula>
    </cfRule>
    <cfRule type="containsText" dxfId="723" priority="1042" operator="containsText" text="FAIL">
      <formula>NOT(ISERROR(SEARCH("FAIL",G651)))</formula>
    </cfRule>
  </conditionalFormatting>
  <conditionalFormatting sqref="G652">
    <cfRule type="containsText" dxfId="722" priority="1039" operator="containsText" text="PASS">
      <formula>NOT(ISERROR(SEARCH("PASS",G652)))</formula>
    </cfRule>
    <cfRule type="containsText" dxfId="721" priority="1040" operator="containsText" text="FAIL">
      <formula>NOT(ISERROR(SEARCH("FAIL",G652)))</formula>
    </cfRule>
  </conditionalFormatting>
  <conditionalFormatting sqref="G653">
    <cfRule type="containsText" dxfId="720" priority="1037" operator="containsText" text="PASS">
      <formula>NOT(ISERROR(SEARCH("PASS",G653)))</formula>
    </cfRule>
    <cfRule type="containsText" dxfId="719" priority="1038" operator="containsText" text="FAIL">
      <formula>NOT(ISERROR(SEARCH("FAIL",G653)))</formula>
    </cfRule>
  </conditionalFormatting>
  <conditionalFormatting sqref="G794">
    <cfRule type="containsText" dxfId="718" priority="1025" operator="containsText" text="PASS">
      <formula>NOT(ISERROR(SEARCH("PASS",G794)))</formula>
    </cfRule>
    <cfRule type="containsText" dxfId="717" priority="1026" operator="containsText" text="FAIL">
      <formula>NOT(ISERROR(SEARCH("FAIL",G794)))</formula>
    </cfRule>
  </conditionalFormatting>
  <conditionalFormatting sqref="G796:G799">
    <cfRule type="containsText" dxfId="716" priority="1023" operator="containsText" text="PASS">
      <formula>NOT(ISERROR(SEARCH("PASS",G796)))</formula>
    </cfRule>
    <cfRule type="containsText" dxfId="715" priority="1024" operator="containsText" text="FAIL">
      <formula>NOT(ISERROR(SEARCH("FAIL",G796)))</formula>
    </cfRule>
  </conditionalFormatting>
  <conditionalFormatting sqref="G802:G803">
    <cfRule type="containsText" dxfId="714" priority="1021" operator="containsText" text="PASS">
      <formula>NOT(ISERROR(SEARCH("PASS",G802)))</formula>
    </cfRule>
    <cfRule type="containsText" dxfId="713" priority="1022" operator="containsText" text="FAIL">
      <formula>NOT(ISERROR(SEARCH("FAIL",G802)))</formula>
    </cfRule>
  </conditionalFormatting>
  <conditionalFormatting sqref="G823">
    <cfRule type="containsText" dxfId="712" priority="1017" operator="containsText" text="PASS">
      <formula>NOT(ISERROR(SEARCH("PASS",G823)))</formula>
    </cfRule>
    <cfRule type="containsText" dxfId="711" priority="1018" operator="containsText" text="FAIL">
      <formula>NOT(ISERROR(SEARCH("FAIL",G823)))</formula>
    </cfRule>
  </conditionalFormatting>
  <conditionalFormatting sqref="G836">
    <cfRule type="containsText" dxfId="710" priority="1015" operator="containsText" text="PASS">
      <formula>NOT(ISERROR(SEARCH("PASS",G836)))</formula>
    </cfRule>
    <cfRule type="containsText" dxfId="709" priority="1016" operator="containsText" text="FAIL">
      <formula>NOT(ISERROR(SEARCH("FAIL",G836)))</formula>
    </cfRule>
  </conditionalFormatting>
  <conditionalFormatting sqref="G843:G849 G851">
    <cfRule type="containsText" dxfId="708" priority="1013" operator="containsText" text="PASS">
      <formula>NOT(ISERROR(SEARCH("PASS",G843)))</formula>
    </cfRule>
    <cfRule type="containsText" dxfId="707" priority="1014" operator="containsText" text="FAIL">
      <formula>NOT(ISERROR(SEARCH("FAIL",G843)))</formula>
    </cfRule>
  </conditionalFormatting>
  <conditionalFormatting sqref="L916">
    <cfRule type="containsText" dxfId="706" priority="1011" operator="containsText" text="PASS">
      <formula>NOT(ISERROR(SEARCH("PASS",L916)))</formula>
    </cfRule>
    <cfRule type="containsText" dxfId="705" priority="1012" operator="containsText" text="FAIL">
      <formula>NOT(ISERROR(SEARCH("FAIL",L916)))</formula>
    </cfRule>
  </conditionalFormatting>
  <conditionalFormatting sqref="L897">
    <cfRule type="containsText" dxfId="704" priority="1009" operator="containsText" text="PASS">
      <formula>NOT(ISERROR(SEARCH("PASS",L897)))</formula>
    </cfRule>
    <cfRule type="containsText" dxfId="703" priority="1010" operator="containsText" text="FAIL">
      <formula>NOT(ISERROR(SEARCH("FAIL",L897)))</formula>
    </cfRule>
  </conditionalFormatting>
  <conditionalFormatting sqref="L890">
    <cfRule type="containsText" dxfId="702" priority="1007" operator="containsText" text="PASS">
      <formula>NOT(ISERROR(SEARCH("PASS",L890)))</formula>
    </cfRule>
    <cfRule type="containsText" dxfId="701" priority="1008" operator="containsText" text="FAIL">
      <formula>NOT(ISERROR(SEARCH("FAIL",L890)))</formula>
    </cfRule>
  </conditionalFormatting>
  <conditionalFormatting sqref="L880">
    <cfRule type="containsText" dxfId="700" priority="1005" operator="containsText" text="PASS">
      <formula>NOT(ISERROR(SEARCH("PASS",L880)))</formula>
    </cfRule>
    <cfRule type="containsText" dxfId="699" priority="1006" operator="containsText" text="FAIL">
      <formula>NOT(ISERROR(SEARCH("FAIL",L880)))</formula>
    </cfRule>
  </conditionalFormatting>
  <conditionalFormatting sqref="L873">
    <cfRule type="containsText" dxfId="698" priority="1003" operator="containsText" text="PASS">
      <formula>NOT(ISERROR(SEARCH("PASS",L873)))</formula>
    </cfRule>
    <cfRule type="containsText" dxfId="697" priority="1004" operator="containsText" text="FAIL">
      <formula>NOT(ISERROR(SEARCH("FAIL",L873)))</formula>
    </cfRule>
  </conditionalFormatting>
  <conditionalFormatting sqref="L856">
    <cfRule type="containsText" dxfId="696" priority="1001" operator="containsText" text="PASS">
      <formula>NOT(ISERROR(SEARCH("PASS",L856)))</formula>
    </cfRule>
    <cfRule type="containsText" dxfId="695" priority="1002" operator="containsText" text="FAIL">
      <formula>NOT(ISERROR(SEARCH("FAIL",L856)))</formula>
    </cfRule>
  </conditionalFormatting>
  <conditionalFormatting sqref="G579">
    <cfRule type="containsText" dxfId="694" priority="899" operator="containsText" text="PASS">
      <formula>NOT(ISERROR(SEARCH("PASS",G579)))</formula>
    </cfRule>
    <cfRule type="containsText" dxfId="693" priority="900" operator="containsText" text="FAIL">
      <formula>NOT(ISERROR(SEARCH("FAIL",G579)))</formula>
    </cfRule>
  </conditionalFormatting>
  <conditionalFormatting sqref="G583">
    <cfRule type="containsText" dxfId="692" priority="897" operator="containsText" text="PASS">
      <formula>NOT(ISERROR(SEARCH("PASS",G583)))</formula>
    </cfRule>
    <cfRule type="containsText" dxfId="691" priority="898" operator="containsText" text="FAIL">
      <formula>NOT(ISERROR(SEARCH("FAIL",G583)))</formula>
    </cfRule>
  </conditionalFormatting>
  <conditionalFormatting sqref="G615">
    <cfRule type="containsText" dxfId="690" priority="895" operator="containsText" text="PASS">
      <formula>NOT(ISERROR(SEARCH("PASS",G615)))</formula>
    </cfRule>
    <cfRule type="containsText" dxfId="689" priority="896" operator="containsText" text="FAIL">
      <formula>NOT(ISERROR(SEARCH("FAIL",G615)))</formula>
    </cfRule>
  </conditionalFormatting>
  <conditionalFormatting sqref="G618">
    <cfRule type="containsText" dxfId="688" priority="893" operator="containsText" text="PASS">
      <formula>NOT(ISERROR(SEARCH("PASS",G618)))</formula>
    </cfRule>
    <cfRule type="containsText" dxfId="687" priority="894" operator="containsText" text="FAIL">
      <formula>NOT(ISERROR(SEARCH("FAIL",G618)))</formula>
    </cfRule>
  </conditionalFormatting>
  <conditionalFormatting sqref="G627">
    <cfRule type="containsText" dxfId="686" priority="889" operator="containsText" text="PASS">
      <formula>NOT(ISERROR(SEARCH("PASS",G627)))</formula>
    </cfRule>
    <cfRule type="containsText" dxfId="685" priority="890" operator="containsText" text="FAIL">
      <formula>NOT(ISERROR(SEARCH("FAIL",G627)))</formula>
    </cfRule>
  </conditionalFormatting>
  <conditionalFormatting sqref="G629">
    <cfRule type="containsText" dxfId="684" priority="887" operator="containsText" text="PASS">
      <formula>NOT(ISERROR(SEARCH("PASS",G629)))</formula>
    </cfRule>
    <cfRule type="containsText" dxfId="683" priority="888" operator="containsText" text="FAIL">
      <formula>NOT(ISERROR(SEARCH("FAIL",G629)))</formula>
    </cfRule>
  </conditionalFormatting>
  <conditionalFormatting sqref="G629">
    <cfRule type="containsText" dxfId="682" priority="885" operator="containsText" text="PASS">
      <formula>NOT(ISERROR(SEARCH("PASS",G629)))</formula>
    </cfRule>
    <cfRule type="containsText" dxfId="681" priority="886" operator="containsText" text="FAIL">
      <formula>NOT(ISERROR(SEARCH("FAIL",G629)))</formula>
    </cfRule>
  </conditionalFormatting>
  <conditionalFormatting sqref="G632">
    <cfRule type="containsText" dxfId="680" priority="883" operator="containsText" text="PASS">
      <formula>NOT(ISERROR(SEARCH("PASS",G632)))</formula>
    </cfRule>
    <cfRule type="containsText" dxfId="679" priority="884" operator="containsText" text="FAIL">
      <formula>NOT(ISERROR(SEARCH("FAIL",G632)))</formula>
    </cfRule>
  </conditionalFormatting>
  <conditionalFormatting sqref="G632">
    <cfRule type="containsText" dxfId="678" priority="881" operator="containsText" text="PASS">
      <formula>NOT(ISERROR(SEARCH("PASS",G632)))</formula>
    </cfRule>
    <cfRule type="containsText" dxfId="677" priority="882" operator="containsText" text="FAIL">
      <formula>NOT(ISERROR(SEARCH("FAIL",G632)))</formula>
    </cfRule>
  </conditionalFormatting>
  <conditionalFormatting sqref="G632">
    <cfRule type="containsText" dxfId="676" priority="879" operator="containsText" text="PASS">
      <formula>NOT(ISERROR(SEARCH("PASS",G632)))</formula>
    </cfRule>
    <cfRule type="containsText" dxfId="675" priority="880" operator="containsText" text="FAIL">
      <formula>NOT(ISERROR(SEARCH("FAIL",G632)))</formula>
    </cfRule>
  </conditionalFormatting>
  <conditionalFormatting sqref="G633">
    <cfRule type="containsText" dxfId="674" priority="877" operator="containsText" text="PASS">
      <formula>NOT(ISERROR(SEARCH("PASS",G633)))</formula>
    </cfRule>
    <cfRule type="containsText" dxfId="673" priority="878" operator="containsText" text="FAIL">
      <formula>NOT(ISERROR(SEARCH("FAIL",G633)))</formula>
    </cfRule>
  </conditionalFormatting>
  <conditionalFormatting sqref="G633">
    <cfRule type="containsText" dxfId="672" priority="875" operator="containsText" text="PASS">
      <formula>NOT(ISERROR(SEARCH("PASS",G633)))</formula>
    </cfRule>
    <cfRule type="containsText" dxfId="671" priority="876" operator="containsText" text="FAIL">
      <formula>NOT(ISERROR(SEARCH("FAIL",G633)))</formula>
    </cfRule>
  </conditionalFormatting>
  <conditionalFormatting sqref="G633">
    <cfRule type="containsText" dxfId="670" priority="873" operator="containsText" text="PASS">
      <formula>NOT(ISERROR(SEARCH("PASS",G633)))</formula>
    </cfRule>
    <cfRule type="containsText" dxfId="669" priority="874" operator="containsText" text="FAIL">
      <formula>NOT(ISERROR(SEARCH("FAIL",G633)))</formula>
    </cfRule>
  </conditionalFormatting>
  <conditionalFormatting sqref="G651">
    <cfRule type="containsText" dxfId="668" priority="871" operator="containsText" text="PASS">
      <formula>NOT(ISERROR(SEARCH("PASS",G651)))</formula>
    </cfRule>
    <cfRule type="containsText" dxfId="667" priority="872" operator="containsText" text="FAIL">
      <formula>NOT(ISERROR(SEARCH("FAIL",G651)))</formula>
    </cfRule>
  </conditionalFormatting>
  <conditionalFormatting sqref="G651">
    <cfRule type="containsText" dxfId="666" priority="869" operator="containsText" text="PASS">
      <formula>NOT(ISERROR(SEARCH("PASS",G651)))</formula>
    </cfRule>
    <cfRule type="containsText" dxfId="665" priority="870" operator="containsText" text="FAIL">
      <formula>NOT(ISERROR(SEARCH("FAIL",G651)))</formula>
    </cfRule>
  </conditionalFormatting>
  <conditionalFormatting sqref="G651">
    <cfRule type="containsText" dxfId="664" priority="867" operator="containsText" text="PASS">
      <formula>NOT(ISERROR(SEARCH("PASS",G651)))</formula>
    </cfRule>
    <cfRule type="containsText" dxfId="663" priority="868" operator="containsText" text="FAIL">
      <formula>NOT(ISERROR(SEARCH("FAIL",G651)))</formula>
    </cfRule>
  </conditionalFormatting>
  <conditionalFormatting sqref="G651">
    <cfRule type="containsText" dxfId="662" priority="865" operator="containsText" text="PASS">
      <formula>NOT(ISERROR(SEARCH("PASS",G651)))</formula>
    </cfRule>
    <cfRule type="containsText" dxfId="661" priority="866" operator="containsText" text="FAIL">
      <formula>NOT(ISERROR(SEARCH("FAIL",G651)))</formula>
    </cfRule>
  </conditionalFormatting>
  <conditionalFormatting sqref="G652">
    <cfRule type="containsText" dxfId="660" priority="863" operator="containsText" text="PASS">
      <formula>NOT(ISERROR(SEARCH("PASS",G652)))</formula>
    </cfRule>
    <cfRule type="containsText" dxfId="659" priority="864" operator="containsText" text="FAIL">
      <formula>NOT(ISERROR(SEARCH("FAIL",G652)))</formula>
    </cfRule>
  </conditionalFormatting>
  <conditionalFormatting sqref="G652">
    <cfRule type="containsText" dxfId="658" priority="861" operator="containsText" text="PASS">
      <formula>NOT(ISERROR(SEARCH("PASS",G652)))</formula>
    </cfRule>
    <cfRule type="containsText" dxfId="657" priority="862" operator="containsText" text="FAIL">
      <formula>NOT(ISERROR(SEARCH("FAIL",G652)))</formula>
    </cfRule>
  </conditionalFormatting>
  <conditionalFormatting sqref="G652">
    <cfRule type="containsText" dxfId="656" priority="859" operator="containsText" text="PASS">
      <formula>NOT(ISERROR(SEARCH("PASS",G652)))</formula>
    </cfRule>
    <cfRule type="containsText" dxfId="655" priority="860" operator="containsText" text="FAIL">
      <formula>NOT(ISERROR(SEARCH("FAIL",G652)))</formula>
    </cfRule>
  </conditionalFormatting>
  <conditionalFormatting sqref="G652">
    <cfRule type="containsText" dxfId="654" priority="857" operator="containsText" text="PASS">
      <formula>NOT(ISERROR(SEARCH("PASS",G652)))</formula>
    </cfRule>
    <cfRule type="containsText" dxfId="653" priority="858" operator="containsText" text="FAIL">
      <formula>NOT(ISERROR(SEARCH("FAIL",G652)))</formula>
    </cfRule>
  </conditionalFormatting>
  <conditionalFormatting sqref="G652">
    <cfRule type="containsText" dxfId="652" priority="855" operator="containsText" text="PASS">
      <formula>NOT(ISERROR(SEARCH("PASS",G652)))</formula>
    </cfRule>
    <cfRule type="containsText" dxfId="651" priority="856" operator="containsText" text="FAIL">
      <formula>NOT(ISERROR(SEARCH("FAIL",G652)))</formula>
    </cfRule>
  </conditionalFormatting>
  <conditionalFormatting sqref="G653">
    <cfRule type="containsText" dxfId="650" priority="853" operator="containsText" text="PASS">
      <formula>NOT(ISERROR(SEARCH("PASS",G653)))</formula>
    </cfRule>
    <cfRule type="containsText" dxfId="649" priority="854" operator="containsText" text="FAIL">
      <formula>NOT(ISERROR(SEARCH("FAIL",G653)))</formula>
    </cfRule>
  </conditionalFormatting>
  <conditionalFormatting sqref="G653">
    <cfRule type="containsText" dxfId="648" priority="851" operator="containsText" text="PASS">
      <formula>NOT(ISERROR(SEARCH("PASS",G653)))</formula>
    </cfRule>
    <cfRule type="containsText" dxfId="647" priority="852" operator="containsText" text="FAIL">
      <formula>NOT(ISERROR(SEARCH("FAIL",G653)))</formula>
    </cfRule>
  </conditionalFormatting>
  <conditionalFormatting sqref="G653">
    <cfRule type="containsText" dxfId="646" priority="849" operator="containsText" text="PASS">
      <formula>NOT(ISERROR(SEARCH("PASS",G653)))</formula>
    </cfRule>
    <cfRule type="containsText" dxfId="645" priority="850" operator="containsText" text="FAIL">
      <formula>NOT(ISERROR(SEARCH("FAIL",G653)))</formula>
    </cfRule>
  </conditionalFormatting>
  <conditionalFormatting sqref="G653">
    <cfRule type="containsText" dxfId="644" priority="847" operator="containsText" text="PASS">
      <formula>NOT(ISERROR(SEARCH("PASS",G653)))</formula>
    </cfRule>
    <cfRule type="containsText" dxfId="643" priority="848" operator="containsText" text="FAIL">
      <formula>NOT(ISERROR(SEARCH("FAIL",G653)))</formula>
    </cfRule>
  </conditionalFormatting>
  <conditionalFormatting sqref="G653">
    <cfRule type="containsText" dxfId="642" priority="845" operator="containsText" text="PASS">
      <formula>NOT(ISERROR(SEARCH("PASS",G653)))</formula>
    </cfRule>
    <cfRule type="containsText" dxfId="641" priority="846" operator="containsText" text="FAIL">
      <formula>NOT(ISERROR(SEARCH("FAIL",G653)))</formula>
    </cfRule>
  </conditionalFormatting>
  <conditionalFormatting sqref="G796:G799">
    <cfRule type="containsText" dxfId="640" priority="839" operator="containsText" text="PASS">
      <formula>NOT(ISERROR(SEARCH("PASS",G796)))</formula>
    </cfRule>
    <cfRule type="containsText" dxfId="639" priority="840" operator="containsText" text="FAIL">
      <formula>NOT(ISERROR(SEARCH("FAIL",G796)))</formula>
    </cfRule>
  </conditionalFormatting>
  <conditionalFormatting sqref="G802">
    <cfRule type="containsText" dxfId="638" priority="837" operator="containsText" text="PASS">
      <formula>NOT(ISERROR(SEARCH("PASS",G802)))</formula>
    </cfRule>
    <cfRule type="containsText" dxfId="637" priority="838" operator="containsText" text="FAIL">
      <formula>NOT(ISERROR(SEARCH("FAIL",G802)))</formula>
    </cfRule>
  </conditionalFormatting>
  <conditionalFormatting sqref="G802">
    <cfRule type="containsText" dxfId="636" priority="835" operator="containsText" text="PASS">
      <formula>NOT(ISERROR(SEARCH("PASS",G802)))</formula>
    </cfRule>
    <cfRule type="containsText" dxfId="635" priority="836" operator="containsText" text="FAIL">
      <formula>NOT(ISERROR(SEARCH("FAIL",G802)))</formula>
    </cfRule>
  </conditionalFormatting>
  <conditionalFormatting sqref="G803">
    <cfRule type="containsText" dxfId="634" priority="833" operator="containsText" text="PASS">
      <formula>NOT(ISERROR(SEARCH("PASS",G803)))</formula>
    </cfRule>
    <cfRule type="containsText" dxfId="633" priority="834" operator="containsText" text="FAIL">
      <formula>NOT(ISERROR(SEARCH("FAIL",G803)))</formula>
    </cfRule>
  </conditionalFormatting>
  <conditionalFormatting sqref="G803">
    <cfRule type="containsText" dxfId="632" priority="831" operator="containsText" text="PASS">
      <formula>NOT(ISERROR(SEARCH("PASS",G803)))</formula>
    </cfRule>
    <cfRule type="containsText" dxfId="631" priority="832" operator="containsText" text="FAIL">
      <formula>NOT(ISERROR(SEARCH("FAIL",G803)))</formula>
    </cfRule>
  </conditionalFormatting>
  <conditionalFormatting sqref="G836">
    <cfRule type="containsText" dxfId="630" priority="829" operator="containsText" text="PASS">
      <formula>NOT(ISERROR(SEARCH("PASS",G836)))</formula>
    </cfRule>
    <cfRule type="containsText" dxfId="629" priority="830" operator="containsText" text="FAIL">
      <formula>NOT(ISERROR(SEARCH("FAIL",G836)))</formula>
    </cfRule>
  </conditionalFormatting>
  <conditionalFormatting sqref="G842:G849">
    <cfRule type="containsText" dxfId="628" priority="827" operator="containsText" text="PASS">
      <formula>NOT(ISERROR(SEARCH("PASS",G842)))</formula>
    </cfRule>
    <cfRule type="containsText" dxfId="627" priority="828" operator="containsText" text="FAIL">
      <formula>NOT(ISERROR(SEARCH("FAIL",G842)))</formula>
    </cfRule>
  </conditionalFormatting>
  <conditionalFormatting sqref="G842:G849">
    <cfRule type="containsText" dxfId="626" priority="825" operator="containsText" text="PASS">
      <formula>NOT(ISERROR(SEARCH("PASS",G842)))</formula>
    </cfRule>
    <cfRule type="containsText" dxfId="625" priority="826" operator="containsText" text="FAIL">
      <formula>NOT(ISERROR(SEARCH("FAIL",G842)))</formula>
    </cfRule>
  </conditionalFormatting>
  <conditionalFormatting sqref="G851">
    <cfRule type="containsText" dxfId="624" priority="823" operator="containsText" text="PASS">
      <formula>NOT(ISERROR(SEARCH("PASS",G851)))</formula>
    </cfRule>
    <cfRule type="containsText" dxfId="623" priority="824" operator="containsText" text="FAIL">
      <formula>NOT(ISERROR(SEARCH("FAIL",G851)))</formula>
    </cfRule>
  </conditionalFormatting>
  <conditionalFormatting sqref="G851">
    <cfRule type="containsText" dxfId="622" priority="821" operator="containsText" text="PASS">
      <formula>NOT(ISERROR(SEARCH("PASS",G851)))</formula>
    </cfRule>
    <cfRule type="containsText" dxfId="621" priority="822" operator="containsText" text="FAIL">
      <formula>NOT(ISERROR(SEARCH("FAIL",G851)))</formula>
    </cfRule>
  </conditionalFormatting>
  <conditionalFormatting sqref="G572:G576">
    <cfRule type="containsText" dxfId="620" priority="689" operator="containsText" text="PASS">
      <formula>NOT(ISERROR(SEARCH("PASS",G572)))</formula>
    </cfRule>
    <cfRule type="containsText" dxfId="619" priority="690" operator="containsText" text="FAIL">
      <formula>NOT(ISERROR(SEARCH("FAIL",G572)))</formula>
    </cfRule>
  </conditionalFormatting>
  <conditionalFormatting sqref="G818">
    <cfRule type="containsText" dxfId="618" priority="687" operator="containsText" text="PASS">
      <formula>NOT(ISERROR(SEARCH("PASS",G818)))</formula>
    </cfRule>
    <cfRule type="containsText" dxfId="617" priority="688" operator="containsText" text="FAIL">
      <formula>NOT(ISERROR(SEARCH("FAIL",G818)))</formula>
    </cfRule>
  </conditionalFormatting>
  <conditionalFormatting sqref="L832">
    <cfRule type="containsText" dxfId="616" priority="33" operator="containsText" text="PASS">
      <formula>NOT(ISERROR(SEARCH("PASS",L832)))</formula>
    </cfRule>
    <cfRule type="containsText" dxfId="615" priority="34" operator="containsText" text="FAIL">
      <formula>NOT(ISERROR(SEARCH("FAIL",L832)))</formula>
    </cfRule>
  </conditionalFormatting>
  <conditionalFormatting sqref="L832">
    <cfRule type="containsText" dxfId="614" priority="31" operator="containsText" text="PASS">
      <formula>NOT(ISERROR(SEARCH("PASS",L832)))</formula>
    </cfRule>
    <cfRule type="containsText" dxfId="613" priority="32" operator="containsText" text="FAIL">
      <formula>NOT(ISERROR(SEARCH("FAIL",L832)))</formula>
    </cfRule>
  </conditionalFormatting>
  <conditionalFormatting sqref="L832">
    <cfRule type="containsText" dxfId="612" priority="29" operator="containsText" text="PASS">
      <formula>NOT(ISERROR(SEARCH("PASS",L832)))</formula>
    </cfRule>
    <cfRule type="containsText" dxfId="611" priority="30" operator="containsText" text="FAIL">
      <formula>NOT(ISERROR(SEARCH("FAIL",L832)))</formula>
    </cfRule>
  </conditionalFormatting>
  <conditionalFormatting sqref="L832">
    <cfRule type="containsText" dxfId="610" priority="27" operator="containsText" text="PASS">
      <formula>NOT(ISERROR(SEARCH("PASS",L832)))</formula>
    </cfRule>
    <cfRule type="containsText" dxfId="609" priority="28" operator="containsText" text="FAIL">
      <formula>NOT(ISERROR(SEARCH("FAIL",L832)))</formula>
    </cfRule>
  </conditionalFormatting>
  <conditionalFormatting sqref="L832">
    <cfRule type="containsText" dxfId="608" priority="25" operator="containsText" text="PASS">
      <formula>NOT(ISERROR(SEARCH("PASS",L832)))</formula>
    </cfRule>
    <cfRule type="containsText" dxfId="607" priority="26" operator="containsText" text="FAIL">
      <formula>NOT(ISERROR(SEARCH("FAIL",L832)))</formula>
    </cfRule>
  </conditionalFormatting>
  <conditionalFormatting sqref="L832">
    <cfRule type="containsText" dxfId="606" priority="23" operator="containsText" text="PASS">
      <formula>NOT(ISERROR(SEARCH("PASS",L832)))</formula>
    </cfRule>
    <cfRule type="containsText" dxfId="605" priority="24" operator="containsText" text="FAIL">
      <formula>NOT(ISERROR(SEARCH("FAIL",L832)))</formula>
    </cfRule>
  </conditionalFormatting>
  <conditionalFormatting sqref="L832">
    <cfRule type="containsText" dxfId="604" priority="21" operator="containsText" text="PASS">
      <formula>NOT(ISERROR(SEARCH("PASS",L832)))</formula>
    </cfRule>
    <cfRule type="containsText" dxfId="603" priority="22" operator="containsText" text="FAIL">
      <formula>NOT(ISERROR(SEARCH("FAIL",L832)))</formula>
    </cfRule>
  </conditionalFormatting>
  <conditionalFormatting sqref="L832">
    <cfRule type="containsText" dxfId="602" priority="19" operator="containsText" text="PASS">
      <formula>NOT(ISERROR(SEARCH("PASS",L832)))</formula>
    </cfRule>
    <cfRule type="containsText" dxfId="601" priority="20" operator="containsText" text="FAIL">
      <formula>NOT(ISERROR(SEARCH("FAIL",L832)))</formula>
    </cfRule>
  </conditionalFormatting>
  <conditionalFormatting sqref="L832">
    <cfRule type="containsText" dxfId="600" priority="17" operator="containsText" text="PASS">
      <formula>NOT(ISERROR(SEARCH("PASS",L832)))</formula>
    </cfRule>
    <cfRule type="containsText" dxfId="599" priority="18" operator="containsText" text="FAIL">
      <formula>NOT(ISERROR(SEARCH("FAIL",L832)))</formula>
    </cfRule>
  </conditionalFormatting>
  <conditionalFormatting sqref="L832">
    <cfRule type="containsText" dxfId="598" priority="15" operator="containsText" text="PASS">
      <formula>NOT(ISERROR(SEARCH("PASS",L832)))</formula>
    </cfRule>
    <cfRule type="containsText" dxfId="597" priority="16" operator="containsText" text="FAIL">
      <formula>NOT(ISERROR(SEARCH("FAIL",L832)))</formula>
    </cfRule>
  </conditionalFormatting>
  <conditionalFormatting sqref="L832">
    <cfRule type="containsText" dxfId="596" priority="13" operator="containsText" text="PASS">
      <formula>NOT(ISERROR(SEARCH("PASS",L832)))</formula>
    </cfRule>
    <cfRule type="containsText" dxfId="595" priority="14" operator="containsText" text="FAIL">
      <formula>NOT(ISERROR(SEARCH("FAIL",L832)))</formula>
    </cfRule>
  </conditionalFormatting>
  <conditionalFormatting sqref="L832">
    <cfRule type="containsText" dxfId="594" priority="11" operator="containsText" text="PASS">
      <formula>NOT(ISERROR(SEARCH("PASS",L832)))</formula>
    </cfRule>
    <cfRule type="containsText" dxfId="593" priority="12" operator="containsText" text="FAIL">
      <formula>NOT(ISERROR(SEARCH("FAIL",L832)))</formula>
    </cfRule>
  </conditionalFormatting>
  <conditionalFormatting sqref="L832">
    <cfRule type="containsText" dxfId="592" priority="9" operator="containsText" text="PASS">
      <formula>NOT(ISERROR(SEARCH("PASS",L832)))</formula>
    </cfRule>
    <cfRule type="containsText" dxfId="591" priority="10" operator="containsText" text="FAIL">
      <formula>NOT(ISERROR(SEARCH("FAIL",L832)))</formula>
    </cfRule>
  </conditionalFormatting>
  <conditionalFormatting sqref="L832">
    <cfRule type="containsText" dxfId="590" priority="7" operator="containsText" text="PASS">
      <formula>NOT(ISERROR(SEARCH("PASS",L832)))</formula>
    </cfRule>
    <cfRule type="containsText" dxfId="589" priority="8" operator="containsText" text="FAIL">
      <formula>NOT(ISERROR(SEARCH("FAIL",L832)))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57"/>
  <sheetViews>
    <sheetView tabSelected="1" zoomScale="85" zoomScaleNormal="85" workbookViewId="0">
      <pane ySplit="1" topLeftCell="A45" activePane="bottomLeft" state="frozen"/>
      <selection pane="bottomLeft" activeCell="D46" sqref="D46"/>
    </sheetView>
  </sheetViews>
  <sheetFormatPr defaultRowHeight="15" x14ac:dyDescent="0.25"/>
  <cols>
    <col min="1" max="1" width="6.28515625" style="19" customWidth="1"/>
    <col min="2" max="2" width="12.7109375" style="19" customWidth="1"/>
    <col min="3" max="3" width="28.85546875" style="19" customWidth="1"/>
    <col min="4" max="4" width="31.42578125" style="19" customWidth="1"/>
    <col min="5" max="5" width="39.42578125" style="19" customWidth="1"/>
    <col min="6" max="6" width="63.28515625" style="19" customWidth="1"/>
    <col min="7" max="7" width="21" style="19" customWidth="1"/>
    <col min="8" max="8" width="9" style="19" customWidth="1"/>
    <col min="9" max="9" width="12.7109375" style="19" customWidth="1"/>
    <col min="10" max="10" width="9.7109375" style="19" customWidth="1"/>
    <col min="11" max="13" width="9" style="19" customWidth="1"/>
    <col min="14" max="18" width="9.140625" style="19" customWidth="1"/>
    <col min="19" max="19" width="9.140625" style="19"/>
    <col min="20" max="20" width="31" style="19" customWidth="1"/>
    <col min="21" max="16384" width="9.140625" style="19"/>
  </cols>
  <sheetData>
    <row r="1" spans="1:20" ht="123.75" x14ac:dyDescent="0.25">
      <c r="A1" s="17" t="s">
        <v>28</v>
      </c>
      <c r="B1" s="17" t="s">
        <v>11</v>
      </c>
      <c r="C1" s="17" t="s">
        <v>29</v>
      </c>
      <c r="D1" s="17" t="s">
        <v>14</v>
      </c>
      <c r="E1" s="17" t="s">
        <v>565</v>
      </c>
      <c r="F1" s="17" t="s">
        <v>566</v>
      </c>
      <c r="G1" s="17" t="s">
        <v>15</v>
      </c>
      <c r="H1" s="55" t="s">
        <v>22</v>
      </c>
      <c r="I1" s="18" t="s">
        <v>24</v>
      </c>
      <c r="J1" s="18" t="s">
        <v>25</v>
      </c>
      <c r="K1" s="90" t="s">
        <v>21</v>
      </c>
      <c r="L1" s="91"/>
      <c r="M1" s="91"/>
      <c r="N1" s="91"/>
      <c r="O1" s="91"/>
      <c r="P1" s="91"/>
      <c r="Q1" s="91"/>
      <c r="R1" s="91"/>
      <c r="S1" s="91"/>
      <c r="T1" s="91"/>
    </row>
    <row r="2" spans="1:20" x14ac:dyDescent="0.25">
      <c r="A2" s="17"/>
      <c r="B2" s="17"/>
      <c r="C2" s="17"/>
      <c r="D2" s="17"/>
      <c r="E2" s="17"/>
      <c r="F2" s="17"/>
      <c r="G2" s="17"/>
      <c r="H2" s="17"/>
      <c r="I2" s="17"/>
      <c r="J2" s="17"/>
      <c r="K2" s="54"/>
      <c r="L2" s="54"/>
      <c r="M2" s="54"/>
      <c r="N2" s="54"/>
      <c r="O2" s="54"/>
      <c r="P2" s="54"/>
      <c r="Q2" s="54"/>
      <c r="R2" s="54"/>
      <c r="S2" s="54"/>
      <c r="T2" s="54" t="s">
        <v>567</v>
      </c>
    </row>
    <row r="3" spans="1:20" ht="75" x14ac:dyDescent="0.25">
      <c r="A3" s="21" t="s">
        <v>629</v>
      </c>
      <c r="B3" s="21" t="s">
        <v>598</v>
      </c>
      <c r="C3" s="48" t="s">
        <v>568</v>
      </c>
      <c r="D3" s="60" t="s">
        <v>582</v>
      </c>
      <c r="E3" s="27"/>
      <c r="F3" s="27"/>
      <c r="G3" s="51"/>
      <c r="H3" s="9"/>
      <c r="I3" s="9"/>
      <c r="J3" s="9"/>
      <c r="K3" s="39"/>
      <c r="L3" s="39"/>
      <c r="M3" s="39"/>
      <c r="N3" s="39"/>
      <c r="O3" s="39"/>
      <c r="P3" s="39"/>
      <c r="Q3" s="39"/>
      <c r="R3" s="39"/>
      <c r="S3" s="39"/>
      <c r="T3" s="39"/>
    </row>
    <row r="4" spans="1:20" ht="60" x14ac:dyDescent="0.25">
      <c r="A4" s="21" t="s">
        <v>630</v>
      </c>
      <c r="B4" s="21" t="s">
        <v>599</v>
      </c>
      <c r="C4" s="15" t="s">
        <v>569</v>
      </c>
      <c r="D4" s="58" t="s">
        <v>570</v>
      </c>
      <c r="E4" s="27"/>
      <c r="F4" s="27"/>
      <c r="G4" s="51"/>
      <c r="H4" s="9"/>
      <c r="I4" s="9"/>
      <c r="J4" s="9"/>
      <c r="K4" s="39"/>
      <c r="L4" s="39"/>
      <c r="M4" s="39"/>
      <c r="N4" s="39"/>
      <c r="O4" s="39"/>
      <c r="P4" s="39"/>
      <c r="Q4" s="39"/>
      <c r="R4" s="39"/>
      <c r="S4" s="39"/>
      <c r="T4" s="39"/>
    </row>
    <row r="5" spans="1:20" ht="60" x14ac:dyDescent="0.25">
      <c r="A5" s="21" t="s">
        <v>631</v>
      </c>
      <c r="B5" s="21" t="s">
        <v>600</v>
      </c>
      <c r="C5" s="48" t="s">
        <v>571</v>
      </c>
      <c r="D5" s="59" t="s">
        <v>628</v>
      </c>
      <c r="E5" s="27"/>
      <c r="F5" s="27"/>
      <c r="G5" s="51"/>
      <c r="H5" s="9"/>
      <c r="I5" s="9"/>
      <c r="J5" s="9"/>
      <c r="K5" s="39"/>
      <c r="L5" s="39"/>
      <c r="M5" s="39"/>
      <c r="N5" s="39"/>
      <c r="O5" s="39"/>
      <c r="P5" s="39"/>
      <c r="Q5" s="39"/>
      <c r="R5" s="39"/>
      <c r="S5" s="39"/>
      <c r="T5" s="39"/>
    </row>
    <row r="6" spans="1:20" ht="60" x14ac:dyDescent="0.25">
      <c r="A6" s="21" t="s">
        <v>632</v>
      </c>
      <c r="B6" s="21" t="s">
        <v>601</v>
      </c>
      <c r="C6" s="15" t="s">
        <v>572</v>
      </c>
      <c r="D6" s="59" t="s">
        <v>573</v>
      </c>
      <c r="E6" s="27"/>
      <c r="F6" s="27"/>
      <c r="G6" s="51"/>
      <c r="H6" s="9"/>
      <c r="I6" s="9"/>
      <c r="J6" s="9"/>
      <c r="K6" s="39"/>
      <c r="L6" s="39"/>
      <c r="M6" s="39"/>
      <c r="N6" s="39"/>
      <c r="O6" s="39"/>
      <c r="P6" s="39"/>
      <c r="Q6" s="39"/>
      <c r="R6" s="39"/>
      <c r="S6" s="39"/>
      <c r="T6" s="39"/>
    </row>
    <row r="7" spans="1:20" ht="60" x14ac:dyDescent="0.25">
      <c r="A7" s="21" t="s">
        <v>633</v>
      </c>
      <c r="B7" s="21" t="s">
        <v>602</v>
      </c>
      <c r="C7" s="15" t="s">
        <v>574</v>
      </c>
      <c r="D7" s="59" t="s">
        <v>575</v>
      </c>
      <c r="E7" s="27"/>
      <c r="F7" s="27"/>
      <c r="G7" s="51"/>
      <c r="H7" s="9"/>
      <c r="I7" s="9"/>
      <c r="J7" s="9"/>
      <c r="K7" s="39"/>
      <c r="L7" s="39"/>
      <c r="M7" s="39"/>
      <c r="N7" s="39"/>
      <c r="O7" s="39"/>
      <c r="P7" s="39"/>
      <c r="Q7" s="39"/>
      <c r="R7" s="39"/>
      <c r="S7" s="39"/>
      <c r="T7" s="39"/>
    </row>
    <row r="8" spans="1:20" x14ac:dyDescent="0.25">
      <c r="A8" s="62"/>
      <c r="B8" s="62"/>
      <c r="C8" s="50"/>
      <c r="D8" s="63"/>
      <c r="E8" s="49"/>
      <c r="F8" s="49"/>
      <c r="G8" s="64"/>
      <c r="H8" s="34"/>
      <c r="I8" s="34"/>
      <c r="J8" s="34"/>
      <c r="K8" s="34"/>
      <c r="L8" s="34"/>
      <c r="M8" s="34"/>
      <c r="N8" s="34"/>
      <c r="O8" s="34"/>
      <c r="P8" s="34"/>
      <c r="Q8" s="34"/>
      <c r="R8" s="34"/>
      <c r="S8" s="34"/>
      <c r="T8" s="34"/>
    </row>
    <row r="9" spans="1:20" ht="191.25" x14ac:dyDescent="0.25">
      <c r="A9" s="21" t="s">
        <v>627</v>
      </c>
      <c r="B9" s="21" t="s">
        <v>626</v>
      </c>
      <c r="C9" s="15" t="s">
        <v>579</v>
      </c>
      <c r="D9" s="59" t="s">
        <v>578</v>
      </c>
      <c r="E9" s="27" t="s">
        <v>1503</v>
      </c>
      <c r="F9" s="27" t="s">
        <v>1467</v>
      </c>
      <c r="G9" s="51"/>
      <c r="H9" s="9"/>
      <c r="I9" s="9"/>
      <c r="J9" s="9"/>
      <c r="K9" s="39"/>
      <c r="L9" s="39"/>
      <c r="M9" s="39"/>
      <c r="N9" s="39"/>
      <c r="O9" s="39"/>
      <c r="P9" s="39"/>
      <c r="Q9" s="39"/>
      <c r="R9" s="39"/>
      <c r="S9" s="39"/>
      <c r="T9" s="39"/>
    </row>
    <row r="10" spans="1:20" ht="191.25" x14ac:dyDescent="0.25">
      <c r="A10" s="21" t="s">
        <v>634</v>
      </c>
      <c r="B10" s="21" t="s">
        <v>626</v>
      </c>
      <c r="C10" s="15" t="s">
        <v>580</v>
      </c>
      <c r="D10" s="59" t="s">
        <v>578</v>
      </c>
      <c r="E10" s="27" t="s">
        <v>1504</v>
      </c>
      <c r="F10" s="27" t="s">
        <v>1468</v>
      </c>
      <c r="G10" s="51"/>
      <c r="H10" s="9"/>
      <c r="I10" s="9"/>
      <c r="J10" s="9"/>
      <c r="K10" s="39"/>
      <c r="L10" s="39"/>
      <c r="M10" s="39"/>
      <c r="N10" s="39"/>
      <c r="O10" s="39"/>
      <c r="P10" s="39"/>
      <c r="Q10" s="39"/>
      <c r="R10" s="39"/>
      <c r="S10" s="39"/>
      <c r="T10" s="39"/>
    </row>
    <row r="11" spans="1:20" ht="191.25" x14ac:dyDescent="0.25">
      <c r="A11" s="21" t="s">
        <v>635</v>
      </c>
      <c r="B11" s="21" t="s">
        <v>626</v>
      </c>
      <c r="C11" s="15" t="s">
        <v>603</v>
      </c>
      <c r="D11" s="59" t="s">
        <v>578</v>
      </c>
      <c r="E11" s="27" t="s">
        <v>1505</v>
      </c>
      <c r="F11" s="27" t="s">
        <v>1469</v>
      </c>
      <c r="G11" s="51"/>
      <c r="H11" s="9"/>
      <c r="I11" s="9"/>
      <c r="J11" s="9"/>
      <c r="K11" s="39"/>
      <c r="L11" s="39"/>
      <c r="M11" s="39"/>
      <c r="N11" s="39"/>
      <c r="O11" s="39"/>
      <c r="P11" s="39"/>
      <c r="Q11" s="39"/>
      <c r="R11" s="39"/>
      <c r="S11" s="39"/>
      <c r="T11" s="39"/>
    </row>
    <row r="12" spans="1:20" ht="191.25" x14ac:dyDescent="0.25">
      <c r="A12" s="21" t="s">
        <v>636</v>
      </c>
      <c r="B12" s="21" t="s">
        <v>626</v>
      </c>
      <c r="C12" s="15" t="s">
        <v>604</v>
      </c>
      <c r="D12" s="59" t="s">
        <v>578</v>
      </c>
      <c r="E12" s="27" t="s">
        <v>1506</v>
      </c>
      <c r="F12" s="27" t="s">
        <v>1470</v>
      </c>
      <c r="G12" s="51"/>
      <c r="H12" s="9"/>
      <c r="I12" s="9"/>
      <c r="J12" s="9"/>
      <c r="K12" s="39"/>
      <c r="L12" s="39"/>
      <c r="M12" s="39"/>
      <c r="N12" s="39"/>
      <c r="O12" s="39"/>
      <c r="P12" s="39"/>
      <c r="Q12" s="39"/>
      <c r="R12" s="39"/>
      <c r="S12" s="39"/>
      <c r="T12" s="39"/>
    </row>
    <row r="13" spans="1:20" ht="202.5" x14ac:dyDescent="0.25">
      <c r="A13" s="21" t="s">
        <v>637</v>
      </c>
      <c r="B13" s="21" t="s">
        <v>626</v>
      </c>
      <c r="C13" s="15" t="s">
        <v>605</v>
      </c>
      <c r="D13" s="59" t="s">
        <v>578</v>
      </c>
      <c r="E13" s="57" t="s">
        <v>1507</v>
      </c>
      <c r="F13" s="27" t="s">
        <v>1471</v>
      </c>
      <c r="G13" s="51"/>
      <c r="H13" s="9"/>
      <c r="I13" s="51"/>
      <c r="J13" s="9"/>
      <c r="K13" s="39"/>
      <c r="L13" s="39"/>
      <c r="M13" s="39"/>
      <c r="N13" s="39"/>
      <c r="O13" s="39"/>
      <c r="P13" s="39"/>
      <c r="Q13" s="39"/>
      <c r="R13" s="39"/>
      <c r="S13" s="39"/>
      <c r="T13" s="39"/>
    </row>
    <row r="14" spans="1:20" ht="191.25" x14ac:dyDescent="0.25">
      <c r="A14" s="21" t="s">
        <v>638</v>
      </c>
      <c r="B14" s="21" t="s">
        <v>626</v>
      </c>
      <c r="C14" s="15" t="s">
        <v>606</v>
      </c>
      <c r="D14" s="59" t="s">
        <v>578</v>
      </c>
      <c r="E14" s="57" t="s">
        <v>1508</v>
      </c>
      <c r="F14" s="27" t="s">
        <v>1472</v>
      </c>
      <c r="G14" s="51"/>
      <c r="H14" s="9"/>
      <c r="I14" s="51"/>
      <c r="J14" s="9"/>
      <c r="K14" s="39"/>
      <c r="L14" s="39"/>
      <c r="M14" s="39"/>
      <c r="N14" s="39"/>
      <c r="O14" s="39"/>
      <c r="P14" s="39"/>
      <c r="Q14" s="39"/>
      <c r="R14" s="39"/>
      <c r="S14" s="39"/>
      <c r="T14" s="20"/>
    </row>
    <row r="15" spans="1:20" ht="191.25" x14ac:dyDescent="0.25">
      <c r="A15" s="21" t="s">
        <v>639</v>
      </c>
      <c r="B15" s="21" t="s">
        <v>626</v>
      </c>
      <c r="C15" s="15" t="s">
        <v>607</v>
      </c>
      <c r="D15" s="59" t="s">
        <v>578</v>
      </c>
      <c r="E15" s="57" t="s">
        <v>1509</v>
      </c>
      <c r="F15" s="27" t="s">
        <v>1473</v>
      </c>
      <c r="G15" s="51"/>
      <c r="H15" s="9"/>
      <c r="I15" s="51"/>
      <c r="J15" s="9"/>
      <c r="K15" s="39"/>
      <c r="L15" s="39"/>
      <c r="M15" s="39"/>
      <c r="N15" s="39"/>
      <c r="O15" s="39"/>
      <c r="P15" s="39"/>
      <c r="Q15" s="39"/>
      <c r="R15" s="39"/>
      <c r="S15" s="39"/>
      <c r="T15" s="39"/>
    </row>
    <row r="16" spans="1:20" ht="213.75" x14ac:dyDescent="0.25">
      <c r="A16" s="21" t="s">
        <v>640</v>
      </c>
      <c r="B16" s="21" t="s">
        <v>626</v>
      </c>
      <c r="C16" s="15" t="s">
        <v>608</v>
      </c>
      <c r="D16" s="59" t="s">
        <v>578</v>
      </c>
      <c r="E16" s="57" t="s">
        <v>1510</v>
      </c>
      <c r="F16" s="27" t="s">
        <v>1474</v>
      </c>
      <c r="G16" s="51"/>
      <c r="H16" s="9"/>
      <c r="I16" s="51"/>
      <c r="J16" s="9"/>
      <c r="K16" s="39"/>
      <c r="L16" s="39"/>
      <c r="M16" s="39"/>
      <c r="N16" s="39"/>
      <c r="O16" s="39"/>
      <c r="P16" s="39"/>
      <c r="Q16" s="39"/>
      <c r="R16" s="39"/>
      <c r="S16" s="39"/>
      <c r="T16" s="39"/>
    </row>
    <row r="17" spans="1:20" ht="326.25" x14ac:dyDescent="0.25">
      <c r="A17" s="21" t="s">
        <v>641</v>
      </c>
      <c r="B17" s="21" t="s">
        <v>626</v>
      </c>
      <c r="C17" s="15" t="s">
        <v>609</v>
      </c>
      <c r="D17" s="59" t="s">
        <v>578</v>
      </c>
      <c r="E17" s="57" t="s">
        <v>1511</v>
      </c>
      <c r="F17" s="27" t="s">
        <v>1475</v>
      </c>
      <c r="G17" s="51"/>
      <c r="H17" s="9"/>
      <c r="I17" s="51"/>
      <c r="J17" s="9"/>
      <c r="K17" s="39"/>
      <c r="L17" s="39"/>
      <c r="M17" s="39"/>
      <c r="N17" s="39"/>
      <c r="O17" s="39"/>
      <c r="P17" s="39"/>
      <c r="Q17" s="39"/>
      <c r="R17" s="39"/>
      <c r="S17" s="39"/>
      <c r="T17" s="39"/>
    </row>
    <row r="18" spans="1:20" ht="191.25" x14ac:dyDescent="0.25">
      <c r="A18" s="21" t="s">
        <v>642</v>
      </c>
      <c r="B18" s="21" t="s">
        <v>626</v>
      </c>
      <c r="C18" s="15" t="s">
        <v>592</v>
      </c>
      <c r="D18" s="59" t="s">
        <v>578</v>
      </c>
      <c r="E18" s="57" t="s">
        <v>1512</v>
      </c>
      <c r="F18" s="27" t="s">
        <v>1477</v>
      </c>
      <c r="G18" s="51"/>
      <c r="H18" s="9"/>
      <c r="I18" s="51"/>
      <c r="J18" s="9"/>
      <c r="K18" s="39"/>
      <c r="L18" s="39"/>
      <c r="M18" s="39"/>
      <c r="N18" s="39"/>
      <c r="O18" s="39"/>
      <c r="P18" s="39"/>
      <c r="Q18" s="39"/>
      <c r="R18" s="39"/>
      <c r="S18" s="39"/>
      <c r="T18" s="39"/>
    </row>
    <row r="19" spans="1:20" ht="191.25" x14ac:dyDescent="0.25">
      <c r="A19" s="21" t="s">
        <v>643</v>
      </c>
      <c r="B19" s="21" t="s">
        <v>626</v>
      </c>
      <c r="C19" s="15" t="s">
        <v>593</v>
      </c>
      <c r="D19" s="59" t="s">
        <v>578</v>
      </c>
      <c r="E19" s="57" t="s">
        <v>1513</v>
      </c>
      <c r="F19" s="27" t="s">
        <v>1478</v>
      </c>
      <c r="G19" s="51"/>
      <c r="H19" s="9"/>
      <c r="I19" s="51"/>
      <c r="J19" s="9"/>
      <c r="K19" s="39"/>
      <c r="L19" s="39"/>
      <c r="M19" s="39"/>
      <c r="N19" s="39"/>
      <c r="O19" s="39"/>
      <c r="P19" s="39"/>
      <c r="Q19" s="39"/>
      <c r="R19" s="39"/>
      <c r="S19" s="39"/>
      <c r="T19" s="39"/>
    </row>
    <row r="20" spans="1:20" ht="191.25" x14ac:dyDescent="0.25">
      <c r="A20" s="21" t="s">
        <v>644</v>
      </c>
      <c r="B20" s="21" t="s">
        <v>626</v>
      </c>
      <c r="C20" s="15" t="s">
        <v>594</v>
      </c>
      <c r="D20" s="59" t="s">
        <v>578</v>
      </c>
      <c r="E20" s="57" t="s">
        <v>1514</v>
      </c>
      <c r="F20" s="27" t="s">
        <v>1479</v>
      </c>
      <c r="G20" s="51"/>
      <c r="H20" s="9"/>
      <c r="I20" s="51"/>
      <c r="J20" s="9"/>
      <c r="K20" s="39"/>
      <c r="L20" s="39"/>
      <c r="M20" s="39"/>
      <c r="N20" s="39"/>
      <c r="O20" s="39"/>
      <c r="P20" s="39"/>
      <c r="Q20" s="39"/>
      <c r="R20" s="39"/>
      <c r="S20" s="39"/>
      <c r="T20" s="39"/>
    </row>
    <row r="21" spans="1:20" ht="191.25" x14ac:dyDescent="0.25">
      <c r="A21" s="21" t="s">
        <v>645</v>
      </c>
      <c r="B21" s="21" t="s">
        <v>626</v>
      </c>
      <c r="C21" s="15" t="s">
        <v>595</v>
      </c>
      <c r="D21" s="59" t="s">
        <v>578</v>
      </c>
      <c r="E21" s="27" t="s">
        <v>1515</v>
      </c>
      <c r="F21" s="27" t="s">
        <v>1480</v>
      </c>
      <c r="G21" s="51"/>
      <c r="H21" s="9"/>
      <c r="I21" s="51"/>
      <c r="J21" s="9"/>
      <c r="K21" s="39"/>
      <c r="L21" s="39"/>
      <c r="M21" s="39"/>
      <c r="N21" s="39"/>
      <c r="O21" s="39"/>
      <c r="P21" s="39"/>
      <c r="Q21" s="39"/>
      <c r="R21" s="39"/>
      <c r="S21" s="39"/>
      <c r="T21" s="39"/>
    </row>
    <row r="22" spans="1:20" ht="191.25" x14ac:dyDescent="0.25">
      <c r="A22" s="21" t="s">
        <v>646</v>
      </c>
      <c r="B22" s="21" t="s">
        <v>626</v>
      </c>
      <c r="C22" s="15" t="s">
        <v>596</v>
      </c>
      <c r="D22" s="59" t="s">
        <v>578</v>
      </c>
      <c r="E22" s="57" t="s">
        <v>1516</v>
      </c>
      <c r="F22" s="27" t="s">
        <v>1481</v>
      </c>
      <c r="G22" s="51"/>
      <c r="H22" s="9"/>
      <c r="I22" s="51"/>
      <c r="J22" s="9"/>
      <c r="K22" s="39"/>
      <c r="L22" s="39"/>
      <c r="M22" s="39"/>
      <c r="N22" s="39"/>
      <c r="O22" s="39"/>
      <c r="P22" s="39"/>
      <c r="Q22" s="39"/>
      <c r="R22" s="39"/>
      <c r="S22" s="39"/>
      <c r="T22" s="39"/>
    </row>
    <row r="23" spans="1:20" ht="191.25" x14ac:dyDescent="0.25">
      <c r="A23" s="21" t="s">
        <v>647</v>
      </c>
      <c r="B23" s="21" t="s">
        <v>626</v>
      </c>
      <c r="C23" s="15" t="s">
        <v>610</v>
      </c>
      <c r="D23" s="59" t="s">
        <v>578</v>
      </c>
      <c r="E23" s="27" t="s">
        <v>1517</v>
      </c>
      <c r="F23" s="27" t="s">
        <v>1482</v>
      </c>
      <c r="G23" s="51"/>
      <c r="H23" s="9"/>
      <c r="I23" s="51"/>
      <c r="J23" s="9"/>
      <c r="K23" s="39"/>
      <c r="L23" s="39"/>
      <c r="M23" s="39"/>
      <c r="N23" s="39"/>
      <c r="O23" s="39"/>
      <c r="P23" s="39"/>
      <c r="Q23" s="39"/>
      <c r="R23" s="39"/>
      <c r="S23" s="39"/>
      <c r="T23" s="39"/>
    </row>
    <row r="24" spans="1:20" ht="191.25" x14ac:dyDescent="0.25">
      <c r="A24" s="21" t="s">
        <v>648</v>
      </c>
      <c r="B24" s="21" t="s">
        <v>626</v>
      </c>
      <c r="C24" s="15" t="s">
        <v>590</v>
      </c>
      <c r="D24" s="59" t="s">
        <v>578</v>
      </c>
      <c r="E24" s="27" t="s">
        <v>1518</v>
      </c>
      <c r="F24" s="27" t="s">
        <v>1483</v>
      </c>
      <c r="G24" s="51"/>
      <c r="H24" s="9"/>
      <c r="I24" s="51"/>
      <c r="J24" s="9"/>
      <c r="K24" s="39"/>
      <c r="L24" s="39"/>
      <c r="M24" s="39"/>
      <c r="N24" s="39"/>
      <c r="O24" s="39"/>
      <c r="P24" s="39"/>
      <c r="Q24" s="39"/>
      <c r="R24" s="39"/>
      <c r="S24" s="39"/>
      <c r="T24" s="39"/>
    </row>
    <row r="25" spans="1:20" ht="191.25" x14ac:dyDescent="0.25">
      <c r="A25" s="21" t="s">
        <v>649</v>
      </c>
      <c r="B25" s="21" t="s">
        <v>626</v>
      </c>
      <c r="C25" s="15" t="s">
        <v>591</v>
      </c>
      <c r="D25" s="59" t="s">
        <v>578</v>
      </c>
      <c r="E25" s="27" t="s">
        <v>1519</v>
      </c>
      <c r="F25" s="27" t="s">
        <v>1484</v>
      </c>
      <c r="G25" s="51"/>
      <c r="H25" s="9"/>
      <c r="I25" s="51"/>
      <c r="J25" s="9"/>
      <c r="K25" s="39"/>
      <c r="L25" s="39"/>
      <c r="M25" s="39"/>
      <c r="N25" s="39"/>
      <c r="O25" s="39"/>
      <c r="P25" s="39"/>
      <c r="Q25" s="39"/>
      <c r="R25" s="39"/>
      <c r="S25" s="39"/>
      <c r="T25" s="39"/>
    </row>
    <row r="26" spans="1:20" ht="191.25" x14ac:dyDescent="0.25">
      <c r="A26" s="21" t="s">
        <v>650</v>
      </c>
      <c r="B26" s="21" t="s">
        <v>626</v>
      </c>
      <c r="C26" s="15" t="s">
        <v>597</v>
      </c>
      <c r="D26" s="59" t="s">
        <v>578</v>
      </c>
      <c r="E26" s="27" t="s">
        <v>1520</v>
      </c>
      <c r="F26" s="27" t="s">
        <v>1476</v>
      </c>
      <c r="G26" s="51"/>
      <c r="H26" s="9"/>
      <c r="I26" s="51"/>
      <c r="J26" s="9"/>
      <c r="K26" s="39"/>
      <c r="L26" s="39"/>
      <c r="M26" s="39"/>
      <c r="N26" s="39"/>
      <c r="O26" s="39"/>
      <c r="P26" s="39"/>
      <c r="Q26" s="39"/>
      <c r="R26" s="39"/>
      <c r="S26" s="39"/>
      <c r="T26" s="39"/>
    </row>
    <row r="27" spans="1:20" ht="191.25" x14ac:dyDescent="0.25">
      <c r="A27" s="21" t="s">
        <v>651</v>
      </c>
      <c r="B27" s="21" t="s">
        <v>626</v>
      </c>
      <c r="C27" s="15" t="s">
        <v>611</v>
      </c>
      <c r="D27" s="59" t="s">
        <v>578</v>
      </c>
      <c r="E27" s="27" t="s">
        <v>1521</v>
      </c>
      <c r="F27" s="27" t="s">
        <v>1465</v>
      </c>
      <c r="G27" s="51"/>
      <c r="H27" s="9"/>
      <c r="I27" s="51"/>
      <c r="J27" s="9"/>
      <c r="K27" s="39"/>
      <c r="L27" s="39"/>
      <c r="M27" s="39"/>
      <c r="N27" s="39"/>
      <c r="O27" s="39"/>
      <c r="P27" s="39"/>
      <c r="Q27" s="39"/>
      <c r="R27" s="39"/>
      <c r="S27" s="39"/>
      <c r="T27" s="39"/>
    </row>
    <row r="28" spans="1:20" ht="191.25" x14ac:dyDescent="0.25">
      <c r="A28" s="21" t="s">
        <v>652</v>
      </c>
      <c r="B28" s="21" t="s">
        <v>626</v>
      </c>
      <c r="C28" s="15" t="s">
        <v>612</v>
      </c>
      <c r="D28" s="59" t="s">
        <v>578</v>
      </c>
      <c r="E28" s="27" t="s">
        <v>1522</v>
      </c>
      <c r="F28" s="27" t="s">
        <v>1466</v>
      </c>
      <c r="G28" s="51"/>
      <c r="H28" s="9"/>
      <c r="I28" s="51"/>
      <c r="J28" s="9"/>
      <c r="K28" s="39"/>
      <c r="L28" s="39"/>
      <c r="M28" s="39"/>
      <c r="N28" s="39"/>
      <c r="O28" s="39"/>
      <c r="P28" s="39"/>
      <c r="Q28" s="39"/>
      <c r="R28" s="39"/>
      <c r="S28" s="39"/>
      <c r="T28" s="39"/>
    </row>
    <row r="29" spans="1:20" ht="202.5" x14ac:dyDescent="0.25">
      <c r="A29" s="21" t="s">
        <v>653</v>
      </c>
      <c r="B29" s="21" t="s">
        <v>626</v>
      </c>
      <c r="C29" s="15" t="s">
        <v>583</v>
      </c>
      <c r="D29" s="59" t="s">
        <v>578</v>
      </c>
      <c r="E29" s="27" t="s">
        <v>1523</v>
      </c>
      <c r="F29" s="27" t="s">
        <v>1486</v>
      </c>
      <c r="G29" s="51"/>
      <c r="H29" s="9"/>
      <c r="I29" s="51"/>
      <c r="J29" s="9"/>
      <c r="K29" s="20"/>
      <c r="L29" s="20"/>
      <c r="M29" s="20"/>
      <c r="N29" s="20"/>
      <c r="O29" s="20"/>
      <c r="P29" s="20"/>
      <c r="Q29" s="20"/>
      <c r="R29" s="20"/>
      <c r="S29" s="39"/>
      <c r="T29" s="39"/>
    </row>
    <row r="30" spans="1:20" ht="270" x14ac:dyDescent="0.25">
      <c r="A30" s="21" t="s">
        <v>654</v>
      </c>
      <c r="B30" s="21" t="s">
        <v>626</v>
      </c>
      <c r="C30" s="15" t="s">
        <v>584</v>
      </c>
      <c r="D30" s="59" t="s">
        <v>578</v>
      </c>
      <c r="E30" s="57" t="s">
        <v>1524</v>
      </c>
      <c r="F30" s="27" t="s">
        <v>1488</v>
      </c>
      <c r="G30" s="51"/>
      <c r="H30" s="9"/>
      <c r="I30" s="51"/>
      <c r="J30" s="9"/>
      <c r="K30" s="39"/>
      <c r="L30" s="39"/>
      <c r="M30" s="39"/>
      <c r="N30" s="39"/>
      <c r="O30" s="39"/>
      <c r="P30" s="39"/>
      <c r="Q30" s="39"/>
      <c r="R30" s="39"/>
      <c r="S30" s="39"/>
      <c r="T30" s="39"/>
    </row>
    <row r="31" spans="1:20" ht="213.75" x14ac:dyDescent="0.25">
      <c r="A31" s="21" t="s">
        <v>655</v>
      </c>
      <c r="B31" s="21" t="s">
        <v>626</v>
      </c>
      <c r="C31" s="15" t="s">
        <v>613</v>
      </c>
      <c r="D31" s="59" t="s">
        <v>578</v>
      </c>
      <c r="E31" s="57" t="s">
        <v>1525</v>
      </c>
      <c r="F31" s="27" t="s">
        <v>1485</v>
      </c>
      <c r="G31" s="51"/>
      <c r="H31" s="9"/>
      <c r="I31" s="51"/>
      <c r="J31" s="9"/>
      <c r="K31" s="39"/>
      <c r="L31" s="39"/>
      <c r="M31" s="39"/>
      <c r="N31" s="39"/>
      <c r="O31" s="39"/>
      <c r="P31" s="39"/>
      <c r="Q31" s="39"/>
      <c r="R31" s="39"/>
      <c r="S31" s="39"/>
      <c r="T31" s="39"/>
    </row>
    <row r="32" spans="1:20" ht="213.75" x14ac:dyDescent="0.25">
      <c r="A32" s="21" t="s">
        <v>656</v>
      </c>
      <c r="B32" s="21" t="s">
        <v>626</v>
      </c>
      <c r="C32" s="15" t="s">
        <v>614</v>
      </c>
      <c r="D32" s="59" t="s">
        <v>578</v>
      </c>
      <c r="E32" s="27" t="s">
        <v>1526</v>
      </c>
      <c r="F32" s="27" t="s">
        <v>1487</v>
      </c>
      <c r="G32" s="51"/>
      <c r="H32" s="9"/>
      <c r="I32" s="51"/>
      <c r="J32" s="9"/>
      <c r="K32" s="39"/>
      <c r="L32" s="39"/>
      <c r="M32" s="39"/>
      <c r="N32" s="39"/>
      <c r="O32" s="39"/>
      <c r="P32" s="39"/>
      <c r="Q32" s="39"/>
      <c r="R32" s="39"/>
      <c r="S32" s="39"/>
      <c r="T32" s="39"/>
    </row>
    <row r="33" spans="1:20" ht="303.75" x14ac:dyDescent="0.25">
      <c r="A33" s="21" t="s">
        <v>657</v>
      </c>
      <c r="B33" s="21" t="s">
        <v>626</v>
      </c>
      <c r="C33" s="15" t="s">
        <v>585</v>
      </c>
      <c r="D33" s="59" t="s">
        <v>578</v>
      </c>
      <c r="E33" s="27" t="s">
        <v>1527</v>
      </c>
      <c r="F33" s="27" t="s">
        <v>1489</v>
      </c>
      <c r="G33" s="51"/>
      <c r="H33" s="9"/>
      <c r="I33" s="51"/>
      <c r="J33" s="9"/>
      <c r="K33" s="39"/>
      <c r="L33" s="39"/>
      <c r="M33" s="39"/>
      <c r="N33" s="39"/>
      <c r="O33" s="39"/>
      <c r="P33" s="39"/>
      <c r="Q33" s="39"/>
      <c r="R33" s="39"/>
      <c r="S33" s="39"/>
      <c r="T33" s="39"/>
    </row>
    <row r="34" spans="1:20" ht="292.5" x14ac:dyDescent="0.25">
      <c r="A34" s="21" t="s">
        <v>658</v>
      </c>
      <c r="B34" s="21" t="s">
        <v>626</v>
      </c>
      <c r="C34" s="15" t="s">
        <v>586</v>
      </c>
      <c r="D34" s="59" t="s">
        <v>578</v>
      </c>
      <c r="E34" s="27" t="s">
        <v>1528</v>
      </c>
      <c r="F34" s="27" t="s">
        <v>1490</v>
      </c>
      <c r="G34" s="51"/>
      <c r="H34" s="9"/>
      <c r="I34" s="51"/>
      <c r="J34" s="9"/>
      <c r="K34" s="39"/>
      <c r="L34" s="39"/>
      <c r="M34" s="39"/>
      <c r="N34" s="39"/>
      <c r="O34" s="39"/>
      <c r="P34" s="39"/>
      <c r="Q34" s="39"/>
      <c r="R34" s="39"/>
      <c r="S34" s="39"/>
      <c r="T34" s="39"/>
    </row>
    <row r="35" spans="1:20" ht="303.75" x14ac:dyDescent="0.25">
      <c r="A35" s="21" t="s">
        <v>659</v>
      </c>
      <c r="B35" s="21" t="s">
        <v>626</v>
      </c>
      <c r="C35" s="15" t="s">
        <v>587</v>
      </c>
      <c r="D35" s="59" t="s">
        <v>578</v>
      </c>
      <c r="E35" s="27" t="s">
        <v>1529</v>
      </c>
      <c r="F35" s="27" t="s">
        <v>1491</v>
      </c>
      <c r="G35" s="51"/>
      <c r="H35" s="9"/>
      <c r="I35" s="51"/>
      <c r="J35" s="9"/>
      <c r="K35" s="39"/>
      <c r="L35" s="39"/>
      <c r="M35" s="39"/>
      <c r="N35" s="39"/>
      <c r="O35" s="39"/>
      <c r="P35" s="39"/>
      <c r="Q35" s="39"/>
      <c r="R35" s="39"/>
      <c r="S35" s="39"/>
      <c r="T35" s="39"/>
    </row>
    <row r="36" spans="1:20" ht="292.5" x14ac:dyDescent="0.25">
      <c r="A36" s="21" t="s">
        <v>660</v>
      </c>
      <c r="B36" s="21" t="s">
        <v>626</v>
      </c>
      <c r="C36" s="15" t="s">
        <v>588</v>
      </c>
      <c r="D36" s="59" t="s">
        <v>578</v>
      </c>
      <c r="E36" s="27" t="s">
        <v>1530</v>
      </c>
      <c r="F36" s="27" t="s">
        <v>1492</v>
      </c>
      <c r="G36" s="51"/>
      <c r="H36" s="9"/>
      <c r="I36" s="51"/>
      <c r="J36" s="9"/>
      <c r="K36" s="39"/>
      <c r="L36" s="39"/>
      <c r="M36" s="39"/>
      <c r="N36" s="39"/>
      <c r="O36" s="39"/>
      <c r="P36" s="39"/>
      <c r="Q36" s="39"/>
      <c r="R36" s="39"/>
      <c r="S36" s="39"/>
      <c r="T36" s="39"/>
    </row>
    <row r="37" spans="1:20" ht="247.5" x14ac:dyDescent="0.25">
      <c r="A37" s="21" t="s">
        <v>661</v>
      </c>
      <c r="B37" s="21" t="s">
        <v>626</v>
      </c>
      <c r="C37" s="15" t="s">
        <v>589</v>
      </c>
      <c r="D37" s="59" t="s">
        <v>578</v>
      </c>
      <c r="E37" s="27" t="s">
        <v>1531</v>
      </c>
      <c r="F37" s="27" t="s">
        <v>1493</v>
      </c>
      <c r="G37" s="51"/>
      <c r="H37" s="9"/>
      <c r="I37" s="51"/>
      <c r="J37" s="9"/>
      <c r="K37" s="39"/>
      <c r="L37" s="39"/>
      <c r="M37" s="39"/>
      <c r="N37" s="39"/>
      <c r="O37" s="39"/>
      <c r="P37" s="39"/>
      <c r="Q37" s="39"/>
      <c r="R37" s="39"/>
      <c r="S37" s="39"/>
      <c r="T37" s="39"/>
    </row>
    <row r="38" spans="1:20" ht="191.25" x14ac:dyDescent="0.25">
      <c r="A38" s="21" t="s">
        <v>662</v>
      </c>
      <c r="B38" s="21" t="s">
        <v>626</v>
      </c>
      <c r="C38" s="15" t="s">
        <v>615</v>
      </c>
      <c r="D38" s="59" t="s">
        <v>578</v>
      </c>
      <c r="E38" s="27" t="s">
        <v>1521</v>
      </c>
      <c r="F38" s="27" t="s">
        <v>1494</v>
      </c>
      <c r="G38" s="51"/>
      <c r="H38" s="9"/>
      <c r="I38" s="51"/>
      <c r="J38" s="9"/>
      <c r="K38" s="39"/>
      <c r="L38" s="39"/>
      <c r="M38" s="39"/>
      <c r="N38" s="39"/>
      <c r="O38" s="39"/>
      <c r="P38" s="39"/>
      <c r="Q38" s="39"/>
      <c r="R38" s="39"/>
      <c r="S38" s="39"/>
      <c r="T38" s="39"/>
    </row>
    <row r="39" spans="1:20" ht="191.25" x14ac:dyDescent="0.25">
      <c r="A39" s="21" t="s">
        <v>663</v>
      </c>
      <c r="B39" s="21" t="s">
        <v>626</v>
      </c>
      <c r="C39" s="15" t="s">
        <v>581</v>
      </c>
      <c r="D39" s="59" t="s">
        <v>578</v>
      </c>
      <c r="E39" s="27" t="s">
        <v>1503</v>
      </c>
      <c r="F39" s="27" t="s">
        <v>1495</v>
      </c>
      <c r="G39" s="51"/>
      <c r="H39" s="9"/>
      <c r="I39" s="51"/>
      <c r="J39" s="9"/>
      <c r="K39" s="39"/>
      <c r="L39" s="39"/>
      <c r="M39" s="39"/>
      <c r="N39" s="39"/>
      <c r="O39" s="39"/>
      <c r="P39" s="39"/>
      <c r="Q39" s="39"/>
      <c r="R39" s="39"/>
      <c r="S39" s="39"/>
      <c r="T39" s="39"/>
    </row>
    <row r="40" spans="1:20" ht="191.25" x14ac:dyDescent="0.25">
      <c r="A40" s="21" t="s">
        <v>664</v>
      </c>
      <c r="B40" s="21" t="s">
        <v>626</v>
      </c>
      <c r="C40" s="15" t="s">
        <v>616</v>
      </c>
      <c r="D40" s="59" t="s">
        <v>578</v>
      </c>
      <c r="E40" s="27" t="s">
        <v>1504</v>
      </c>
      <c r="F40" s="27" t="s">
        <v>1496</v>
      </c>
      <c r="G40" s="51"/>
      <c r="H40" s="9"/>
      <c r="I40" s="51"/>
      <c r="J40" s="9"/>
      <c r="K40" s="39"/>
      <c r="L40" s="39"/>
      <c r="M40" s="39"/>
      <c r="N40" s="39"/>
      <c r="O40" s="39"/>
      <c r="P40" s="39"/>
      <c r="Q40" s="39"/>
      <c r="R40" s="39"/>
      <c r="S40" s="39"/>
      <c r="T40" s="39"/>
    </row>
    <row r="41" spans="1:20" ht="191.25" x14ac:dyDescent="0.25">
      <c r="A41" s="21" t="s">
        <v>665</v>
      </c>
      <c r="B41" s="21" t="s">
        <v>626</v>
      </c>
      <c r="C41" s="15" t="s">
        <v>617</v>
      </c>
      <c r="D41" s="59" t="s">
        <v>578</v>
      </c>
      <c r="E41" s="27" t="s">
        <v>1505</v>
      </c>
      <c r="F41" s="27" t="s">
        <v>1497</v>
      </c>
      <c r="G41" s="51"/>
      <c r="H41" s="9"/>
      <c r="I41" s="51"/>
      <c r="J41" s="9"/>
      <c r="K41" s="39"/>
      <c r="L41" s="39"/>
      <c r="M41" s="39"/>
      <c r="N41" s="39"/>
      <c r="O41" s="39"/>
      <c r="P41" s="39"/>
      <c r="Q41" s="39"/>
      <c r="R41" s="39"/>
      <c r="S41" s="39"/>
      <c r="T41" s="39"/>
    </row>
    <row r="42" spans="1:20" ht="213.75" x14ac:dyDescent="0.25">
      <c r="A42" s="21" t="s">
        <v>666</v>
      </c>
      <c r="B42" s="21" t="s">
        <v>626</v>
      </c>
      <c r="C42" s="15" t="s">
        <v>618</v>
      </c>
      <c r="D42" s="59" t="s">
        <v>578</v>
      </c>
      <c r="E42" s="27" t="s">
        <v>1512</v>
      </c>
      <c r="F42" s="27" t="s">
        <v>1498</v>
      </c>
      <c r="G42" s="51"/>
      <c r="H42" s="9"/>
      <c r="I42" s="51"/>
      <c r="J42" s="9"/>
      <c r="K42" s="39"/>
      <c r="L42" s="39"/>
      <c r="M42" s="39"/>
      <c r="N42" s="39"/>
      <c r="O42" s="39"/>
      <c r="P42" s="39"/>
      <c r="Q42" s="39"/>
      <c r="R42" s="39"/>
      <c r="S42" s="39"/>
      <c r="T42" s="39"/>
    </row>
    <row r="43" spans="1:20" ht="213.75" x14ac:dyDescent="0.25">
      <c r="A43" s="21" t="s">
        <v>667</v>
      </c>
      <c r="B43" s="21" t="s">
        <v>626</v>
      </c>
      <c r="C43" s="15" t="s">
        <v>619</v>
      </c>
      <c r="D43" s="59" t="s">
        <v>578</v>
      </c>
      <c r="E43" s="27" t="s">
        <v>1514</v>
      </c>
      <c r="F43" s="27" t="s">
        <v>1499</v>
      </c>
      <c r="G43" s="51"/>
      <c r="H43" s="9"/>
      <c r="I43" s="51"/>
      <c r="J43" s="9"/>
      <c r="K43" s="39"/>
      <c r="L43" s="39"/>
      <c r="M43" s="39"/>
      <c r="N43" s="39"/>
      <c r="O43" s="39"/>
      <c r="P43" s="39"/>
      <c r="Q43" s="39"/>
      <c r="R43" s="39"/>
      <c r="S43" s="39"/>
      <c r="T43" s="39"/>
    </row>
    <row r="44" spans="1:20" ht="202.5" x14ac:dyDescent="0.25">
      <c r="A44" s="21" t="s">
        <v>668</v>
      </c>
      <c r="B44" s="21" t="s">
        <v>626</v>
      </c>
      <c r="C44" s="15" t="s">
        <v>620</v>
      </c>
      <c r="D44" s="59" t="s">
        <v>578</v>
      </c>
      <c r="E44" s="27" t="s">
        <v>1516</v>
      </c>
      <c r="F44" s="27" t="s">
        <v>1500</v>
      </c>
      <c r="G44" s="51"/>
      <c r="H44" s="9"/>
      <c r="I44" s="51"/>
      <c r="J44" s="9"/>
      <c r="K44" s="39"/>
      <c r="L44" s="39"/>
      <c r="M44" s="39"/>
      <c r="N44" s="39"/>
      <c r="O44" s="39"/>
      <c r="P44" s="39"/>
      <c r="Q44" s="39"/>
      <c r="R44" s="39"/>
      <c r="S44" s="39"/>
      <c r="T44" s="39"/>
    </row>
    <row r="45" spans="1:20" ht="213.75" x14ac:dyDescent="0.25">
      <c r="A45" s="21" t="s">
        <v>669</v>
      </c>
      <c r="B45" s="21" t="s">
        <v>626</v>
      </c>
      <c r="C45" s="15" t="s">
        <v>621</v>
      </c>
      <c r="D45" s="59" t="s">
        <v>578</v>
      </c>
      <c r="E45" s="27" t="s">
        <v>1519</v>
      </c>
      <c r="F45" s="27" t="s">
        <v>1501</v>
      </c>
      <c r="G45" s="51"/>
      <c r="H45" s="9"/>
      <c r="I45" s="51"/>
      <c r="J45" s="9"/>
      <c r="K45" s="39"/>
      <c r="L45" s="39"/>
      <c r="M45" s="39"/>
      <c r="N45" s="39"/>
      <c r="O45" s="39"/>
      <c r="P45" s="39"/>
      <c r="Q45" s="39"/>
      <c r="R45" s="39"/>
      <c r="S45" s="39"/>
      <c r="T45" s="39"/>
    </row>
    <row r="46" spans="1:20" ht="225" x14ac:dyDescent="0.25">
      <c r="A46" s="21" t="s">
        <v>670</v>
      </c>
      <c r="B46" s="21" t="s">
        <v>626</v>
      </c>
      <c r="C46" s="15" t="s">
        <v>622</v>
      </c>
      <c r="D46" s="59" t="s">
        <v>578</v>
      </c>
      <c r="E46" s="27" t="s">
        <v>1524</v>
      </c>
      <c r="F46" s="27" t="s">
        <v>1502</v>
      </c>
      <c r="G46" s="51"/>
      <c r="H46" s="9"/>
      <c r="I46" s="51"/>
      <c r="J46" s="9"/>
      <c r="K46" s="39"/>
      <c r="L46" s="39"/>
      <c r="M46" s="39"/>
      <c r="N46" s="39"/>
      <c r="O46" s="39"/>
      <c r="P46" s="39"/>
      <c r="Q46" s="39"/>
      <c r="R46" s="39"/>
      <c r="S46" s="39"/>
      <c r="T46" s="39"/>
    </row>
    <row r="47" spans="1:20" x14ac:dyDescent="0.25">
      <c r="A47" s="62"/>
      <c r="B47" s="62"/>
      <c r="C47" s="50"/>
      <c r="D47" s="65"/>
      <c r="E47" s="49"/>
      <c r="F47" s="49"/>
      <c r="G47" s="64"/>
      <c r="H47" s="34"/>
      <c r="I47" s="64"/>
      <c r="J47" s="34"/>
      <c r="K47" s="34"/>
      <c r="L47" s="34"/>
      <c r="M47" s="34"/>
      <c r="N47" s="34"/>
      <c r="O47" s="34"/>
      <c r="P47" s="34"/>
      <c r="Q47" s="34"/>
      <c r="R47" s="34"/>
      <c r="S47" s="34"/>
      <c r="T47" s="34"/>
    </row>
    <row r="48" spans="1:20" ht="60" x14ac:dyDescent="0.25">
      <c r="A48" s="21" t="s">
        <v>857</v>
      </c>
      <c r="B48" s="21" t="s">
        <v>623</v>
      </c>
      <c r="C48" s="15" t="s">
        <v>858</v>
      </c>
      <c r="D48" s="59" t="s">
        <v>859</v>
      </c>
      <c r="E48" s="27"/>
      <c r="F48" s="27"/>
      <c r="G48" s="51"/>
      <c r="H48" s="9"/>
      <c r="I48" s="51"/>
      <c r="J48" s="9"/>
      <c r="K48" s="39"/>
      <c r="L48" s="39"/>
      <c r="M48" s="39"/>
      <c r="N48" s="39"/>
      <c r="O48" s="39"/>
      <c r="P48" s="39"/>
      <c r="Q48" s="39"/>
      <c r="R48" s="39"/>
      <c r="S48" s="39"/>
      <c r="T48" s="39"/>
    </row>
    <row r="49" spans="1:20" ht="45" x14ac:dyDescent="0.25">
      <c r="A49" s="21" t="s">
        <v>864</v>
      </c>
      <c r="B49" s="21" t="s">
        <v>624</v>
      </c>
      <c r="C49" s="15" t="s">
        <v>860</v>
      </c>
      <c r="D49" s="59" t="s">
        <v>862</v>
      </c>
      <c r="E49" s="27"/>
      <c r="F49" s="27"/>
      <c r="G49" s="51"/>
      <c r="H49" s="9"/>
      <c r="I49" s="51"/>
      <c r="J49" s="9"/>
      <c r="K49" s="39"/>
      <c r="L49" s="39"/>
      <c r="M49" s="39"/>
      <c r="N49" s="39"/>
      <c r="O49" s="39"/>
      <c r="P49" s="39"/>
      <c r="Q49" s="39"/>
      <c r="R49" s="39"/>
      <c r="S49" s="39"/>
      <c r="T49" s="39"/>
    </row>
    <row r="50" spans="1:20" ht="90" x14ac:dyDescent="0.25">
      <c r="A50" s="21" t="s">
        <v>865</v>
      </c>
      <c r="B50" s="21" t="s">
        <v>625</v>
      </c>
      <c r="C50" s="15" t="s">
        <v>861</v>
      </c>
      <c r="D50" s="59" t="s">
        <v>863</v>
      </c>
      <c r="E50" s="27"/>
      <c r="F50" s="27"/>
      <c r="G50" s="51"/>
      <c r="H50" s="9"/>
      <c r="I50" s="51"/>
      <c r="J50" s="9"/>
      <c r="K50" s="39"/>
      <c r="L50" s="39"/>
      <c r="M50" s="39"/>
      <c r="N50" s="39"/>
      <c r="O50" s="39"/>
      <c r="P50" s="39"/>
      <c r="Q50" s="39"/>
      <c r="R50" s="39"/>
      <c r="S50" s="39"/>
      <c r="T50" s="39"/>
    </row>
    <row r="51" spans="1:20" x14ac:dyDescent="0.25">
      <c r="A51" s="62"/>
      <c r="B51" s="62"/>
      <c r="C51" s="50"/>
      <c r="D51" s="65"/>
      <c r="E51" s="49"/>
      <c r="F51" s="49"/>
      <c r="G51" s="64"/>
      <c r="H51" s="34"/>
      <c r="I51" s="64"/>
      <c r="J51" s="34"/>
      <c r="K51" s="34"/>
      <c r="L51" s="34"/>
      <c r="M51" s="34"/>
      <c r="N51" s="34"/>
      <c r="O51" s="34"/>
      <c r="P51" s="34"/>
      <c r="Q51" s="34"/>
      <c r="R51" s="34"/>
      <c r="S51" s="34"/>
      <c r="T51" s="34"/>
    </row>
    <row r="52" spans="1:20" ht="157.5" x14ac:dyDescent="0.25">
      <c r="A52" s="21" t="s">
        <v>867</v>
      </c>
      <c r="B52" s="21" t="s">
        <v>866</v>
      </c>
      <c r="C52" s="15" t="s">
        <v>869</v>
      </c>
      <c r="D52" s="21" t="s">
        <v>868</v>
      </c>
      <c r="E52" s="57" t="s">
        <v>870</v>
      </c>
      <c r="F52" s="27"/>
      <c r="G52" s="51"/>
      <c r="H52" s="9"/>
      <c r="I52" s="51"/>
      <c r="J52" s="9"/>
      <c r="K52" s="39"/>
      <c r="L52" s="39"/>
      <c r="M52" s="39"/>
      <c r="N52" s="39"/>
      <c r="O52" s="39"/>
      <c r="P52" s="39"/>
      <c r="Q52" s="39"/>
      <c r="R52" s="39"/>
      <c r="S52" s="39"/>
      <c r="T52" s="39"/>
    </row>
    <row r="53" spans="1:20" x14ac:dyDescent="0.25">
      <c r="A53" s="21"/>
      <c r="B53" s="21"/>
      <c r="C53" s="15"/>
      <c r="D53" s="4"/>
      <c r="E53" s="27"/>
      <c r="F53" s="27"/>
      <c r="G53" s="51"/>
      <c r="H53" s="9"/>
      <c r="I53" s="51"/>
      <c r="J53" s="9"/>
      <c r="K53" s="39"/>
      <c r="L53" s="39"/>
      <c r="M53" s="39"/>
      <c r="N53" s="39"/>
      <c r="O53" s="39"/>
      <c r="P53" s="39"/>
      <c r="Q53" s="39"/>
      <c r="R53" s="39"/>
      <c r="S53" s="39"/>
      <c r="T53" s="39"/>
    </row>
    <row r="54" spans="1:20" x14ac:dyDescent="0.25">
      <c r="A54" s="21"/>
      <c r="B54" s="21"/>
      <c r="C54" s="15"/>
      <c r="D54" s="4"/>
      <c r="E54" s="27"/>
      <c r="F54" s="27"/>
      <c r="G54" s="51"/>
      <c r="H54" s="9"/>
      <c r="I54" s="51"/>
      <c r="J54" s="9"/>
      <c r="K54" s="39"/>
      <c r="L54" s="39"/>
      <c r="M54" s="39"/>
      <c r="N54" s="39"/>
      <c r="O54" s="39"/>
      <c r="P54" s="39"/>
      <c r="Q54" s="39"/>
      <c r="R54" s="39"/>
      <c r="S54" s="39"/>
      <c r="T54" s="39"/>
    </row>
    <row r="55" spans="1:20" x14ac:dyDescent="0.25">
      <c r="A55" s="21"/>
      <c r="B55" s="21"/>
      <c r="C55" s="15"/>
      <c r="D55" s="4"/>
      <c r="E55" s="27"/>
      <c r="F55" s="27"/>
      <c r="G55" s="51"/>
      <c r="H55" s="9"/>
      <c r="I55" s="51"/>
      <c r="J55" s="9"/>
      <c r="K55" s="39"/>
      <c r="L55" s="39"/>
      <c r="M55" s="39"/>
      <c r="N55" s="39"/>
      <c r="O55" s="39"/>
      <c r="P55" s="39"/>
      <c r="Q55" s="39"/>
      <c r="R55" s="39"/>
      <c r="S55" s="39"/>
      <c r="T55" s="39"/>
    </row>
    <row r="56" spans="1:20" x14ac:dyDescent="0.25">
      <c r="A56" s="21"/>
      <c r="B56" s="21"/>
      <c r="C56" s="15"/>
      <c r="D56" s="4"/>
      <c r="E56" s="27"/>
      <c r="F56" s="27"/>
      <c r="G56" s="51"/>
      <c r="H56" s="9"/>
      <c r="I56" s="51"/>
      <c r="J56" s="9"/>
      <c r="K56" s="39"/>
      <c r="L56" s="39"/>
      <c r="M56" s="39"/>
      <c r="N56" s="39"/>
      <c r="O56" s="39"/>
      <c r="P56" s="39"/>
      <c r="Q56" s="39"/>
      <c r="R56" s="39"/>
      <c r="S56" s="39"/>
      <c r="T56" s="39"/>
    </row>
    <row r="57" spans="1:20" x14ac:dyDescent="0.25">
      <c r="A57" s="21"/>
      <c r="B57" s="21"/>
      <c r="C57" s="15"/>
      <c r="D57" s="4"/>
      <c r="E57" s="27"/>
      <c r="F57" s="27"/>
      <c r="G57" s="51"/>
      <c r="H57" s="9"/>
      <c r="I57" s="51"/>
      <c r="J57" s="9"/>
      <c r="K57" s="39"/>
      <c r="L57" s="39"/>
      <c r="M57" s="39"/>
      <c r="N57" s="39"/>
      <c r="O57" s="39"/>
      <c r="P57" s="39"/>
      <c r="Q57" s="39"/>
      <c r="R57" s="39"/>
      <c r="S57" s="39"/>
      <c r="T57" s="39"/>
    </row>
  </sheetData>
  <mergeCells count="1">
    <mergeCell ref="K1:T1"/>
  </mergeCells>
  <conditionalFormatting sqref="K30:T36 S29:T29 K18:T18 K1:K28 K2:T2 L3:S28 T3:T13 T15:T28">
    <cfRule type="containsText" dxfId="588" priority="430" operator="containsText" text="PASS">
      <formula>NOT(ISERROR(SEARCH("PASS",K1)))</formula>
    </cfRule>
    <cfRule type="containsText" dxfId="587" priority="431" operator="containsText" text="FAIL">
      <formula>NOT(ISERROR(SEARCH("FAIL",K1)))</formula>
    </cfRule>
  </conditionalFormatting>
  <conditionalFormatting sqref="K1:K2 K2:T2">
    <cfRule type="containsText" dxfId="586" priority="429" operator="containsText" text="result">
      <formula>NOT(ISERROR(SEARCH("result",K1)))</formula>
    </cfRule>
  </conditionalFormatting>
  <conditionalFormatting sqref="J1 J3:J36">
    <cfRule type="cellIs" dxfId="585" priority="41" operator="equal">
      <formula>"Yes"</formula>
    </cfRule>
    <cfRule type="cellIs" dxfId="584" priority="42" operator="equal">
      <formula>"No"</formula>
    </cfRule>
  </conditionalFormatting>
  <conditionalFormatting sqref="H1 H3:H36">
    <cfRule type="cellIs" dxfId="583" priority="35" operator="equal">
      <formula>"Very Low"</formula>
    </cfRule>
    <cfRule type="cellIs" dxfId="582" priority="36" operator="equal">
      <formula>"Very High"</formula>
    </cfRule>
    <cfRule type="cellIs" dxfId="581" priority="37" operator="equal">
      <formula>"High"</formula>
    </cfRule>
    <cfRule type="cellIs" dxfId="580" priority="38" operator="equal">
      <formula>"Medium"</formula>
    </cfRule>
    <cfRule type="cellIs" dxfId="579" priority="39" operator="equal">
      <formula>"Low"</formula>
    </cfRule>
    <cfRule type="cellIs" dxfId="578" priority="40" operator="equal">
      <formula>"None"</formula>
    </cfRule>
  </conditionalFormatting>
  <conditionalFormatting sqref="K37:T37">
    <cfRule type="containsText" dxfId="577" priority="19" operator="containsText" text="PASS">
      <formula>NOT(ISERROR(SEARCH("PASS",K37)))</formula>
    </cfRule>
    <cfRule type="containsText" dxfId="576" priority="20" operator="containsText" text="FAIL">
      <formula>NOT(ISERROR(SEARCH("FAIL",K37)))</formula>
    </cfRule>
  </conditionalFormatting>
  <conditionalFormatting sqref="J37">
    <cfRule type="cellIs" dxfId="575" priority="17" operator="equal">
      <formula>"Yes"</formula>
    </cfRule>
    <cfRule type="cellIs" dxfId="574" priority="18" operator="equal">
      <formula>"No"</formula>
    </cfRule>
  </conditionalFormatting>
  <conditionalFormatting sqref="H37">
    <cfRule type="cellIs" dxfId="573" priority="11" operator="equal">
      <formula>"Very Low"</formula>
    </cfRule>
    <cfRule type="cellIs" dxfId="572" priority="12" operator="equal">
      <formula>"Very High"</formula>
    </cfRule>
    <cfRule type="cellIs" dxfId="571" priority="13" operator="equal">
      <formula>"High"</formula>
    </cfRule>
    <cfRule type="cellIs" dxfId="570" priority="14" operator="equal">
      <formula>"Medium"</formula>
    </cfRule>
    <cfRule type="cellIs" dxfId="569" priority="15" operator="equal">
      <formula>"Low"</formula>
    </cfRule>
    <cfRule type="cellIs" dxfId="568" priority="16" operator="equal">
      <formula>"None"</formula>
    </cfRule>
  </conditionalFormatting>
  <conditionalFormatting sqref="K38:T57">
    <cfRule type="containsText" dxfId="567" priority="9" operator="containsText" text="PASS">
      <formula>NOT(ISERROR(SEARCH("PASS",K38)))</formula>
    </cfRule>
    <cfRule type="containsText" dxfId="566" priority="10" operator="containsText" text="FAIL">
      <formula>NOT(ISERROR(SEARCH("FAIL",K38)))</formula>
    </cfRule>
  </conditionalFormatting>
  <conditionalFormatting sqref="J38:J57">
    <cfRule type="cellIs" dxfId="565" priority="7" operator="equal">
      <formula>"Yes"</formula>
    </cfRule>
    <cfRule type="cellIs" dxfId="564" priority="8" operator="equal">
      <formula>"No"</formula>
    </cfRule>
  </conditionalFormatting>
  <conditionalFormatting sqref="H38:H57">
    <cfRule type="cellIs" dxfId="563" priority="1" operator="equal">
      <formula>"Very Low"</formula>
    </cfRule>
    <cfRule type="cellIs" dxfId="562" priority="2" operator="equal">
      <formula>"Very High"</formula>
    </cfRule>
    <cfRule type="cellIs" dxfId="561" priority="3" operator="equal">
      <formula>"High"</formula>
    </cfRule>
    <cfRule type="cellIs" dxfId="560" priority="4" operator="equal">
      <formula>"Medium"</formula>
    </cfRule>
    <cfRule type="cellIs" dxfId="559" priority="5" operator="equal">
      <formula>"Low"</formula>
    </cfRule>
    <cfRule type="cellIs" dxfId="558" priority="6" operator="equal">
      <formula>"None"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102"/>
  <sheetViews>
    <sheetView topLeftCell="B1" workbookViewId="0">
      <selection activeCell="C19" sqref="C19"/>
    </sheetView>
  </sheetViews>
  <sheetFormatPr defaultRowHeight="11.25" x14ac:dyDescent="0.2"/>
  <cols>
    <col min="1" max="1" width="6.42578125" style="69" customWidth="1"/>
    <col min="2" max="2" width="14" style="69" customWidth="1"/>
    <col min="3" max="3" width="15.42578125" style="69" customWidth="1"/>
    <col min="4" max="4" width="15.7109375" style="69" customWidth="1"/>
    <col min="5" max="5" width="18" style="69" customWidth="1"/>
    <col min="6" max="7" width="19.140625" style="69" customWidth="1"/>
    <col min="8" max="8" width="17.7109375" style="69" hidden="1" customWidth="1"/>
    <col min="9" max="9" width="45.5703125" style="69" customWidth="1"/>
    <col min="10" max="16384" width="9.140625" style="69"/>
  </cols>
  <sheetData>
    <row r="1" spans="1:19" ht="123.75" x14ac:dyDescent="0.2">
      <c r="A1" s="66" t="s">
        <v>671</v>
      </c>
      <c r="B1" s="66" t="s">
        <v>11</v>
      </c>
      <c r="C1" s="66" t="s">
        <v>672</v>
      </c>
      <c r="D1" s="66" t="s">
        <v>673</v>
      </c>
      <c r="E1" s="66" t="s">
        <v>674</v>
      </c>
      <c r="F1" s="66" t="s">
        <v>14</v>
      </c>
      <c r="G1" s="66" t="s">
        <v>675</v>
      </c>
      <c r="H1" s="66" t="s">
        <v>675</v>
      </c>
      <c r="I1" s="66" t="s">
        <v>15</v>
      </c>
      <c r="J1" s="67" t="s">
        <v>16</v>
      </c>
      <c r="K1" s="67" t="s">
        <v>17</v>
      </c>
      <c r="L1" s="67" t="s">
        <v>18</v>
      </c>
      <c r="M1" s="67" t="s">
        <v>19</v>
      </c>
      <c r="N1" s="67" t="s">
        <v>20</v>
      </c>
      <c r="O1" s="67" t="s">
        <v>21</v>
      </c>
      <c r="P1" s="68" t="s">
        <v>22</v>
      </c>
      <c r="Q1" s="67" t="s">
        <v>23</v>
      </c>
      <c r="R1" s="67" t="s">
        <v>24</v>
      </c>
      <c r="S1" s="67" t="s">
        <v>25</v>
      </c>
    </row>
    <row r="2" spans="1:19" ht="33.75" x14ac:dyDescent="0.2">
      <c r="A2" s="70" t="s">
        <v>676</v>
      </c>
      <c r="B2" s="70" t="s">
        <v>677</v>
      </c>
      <c r="C2" s="70" t="s">
        <v>678</v>
      </c>
      <c r="D2" s="70" t="s">
        <v>679</v>
      </c>
      <c r="E2" s="70" t="s">
        <v>680</v>
      </c>
      <c r="F2" s="71" t="s">
        <v>681</v>
      </c>
      <c r="G2" s="72"/>
      <c r="H2" s="72" t="s">
        <v>682</v>
      </c>
      <c r="I2" s="72" t="s">
        <v>683</v>
      </c>
      <c r="J2" s="73">
        <v>41750</v>
      </c>
      <c r="K2" s="74" t="s">
        <v>684</v>
      </c>
      <c r="L2" s="75">
        <v>41757</v>
      </c>
      <c r="M2" s="74" t="s">
        <v>684</v>
      </c>
      <c r="N2" s="75">
        <v>41764</v>
      </c>
      <c r="O2" s="74" t="s">
        <v>684</v>
      </c>
      <c r="P2" s="72"/>
      <c r="Q2" s="72" t="s">
        <v>451</v>
      </c>
      <c r="R2" s="72"/>
      <c r="S2" s="72"/>
    </row>
    <row r="3" spans="1:19" ht="56.25" x14ac:dyDescent="0.2">
      <c r="A3" s="70" t="s">
        <v>685</v>
      </c>
      <c r="B3" s="70" t="s">
        <v>677</v>
      </c>
      <c r="C3" s="70" t="s">
        <v>686</v>
      </c>
      <c r="D3" s="70" t="s">
        <v>687</v>
      </c>
      <c r="E3" s="70" t="s">
        <v>688</v>
      </c>
      <c r="F3" s="71" t="s">
        <v>689</v>
      </c>
      <c r="G3" s="72"/>
      <c r="H3" s="72" t="s">
        <v>690</v>
      </c>
      <c r="I3" s="72" t="s">
        <v>691</v>
      </c>
      <c r="J3" s="73">
        <v>41750</v>
      </c>
      <c r="K3" s="74" t="s">
        <v>452</v>
      </c>
      <c r="L3" s="75">
        <v>41757</v>
      </c>
      <c r="M3" s="74" t="s">
        <v>452</v>
      </c>
      <c r="N3" s="75">
        <v>41764</v>
      </c>
      <c r="O3" s="74" t="s">
        <v>452</v>
      </c>
      <c r="P3" s="72"/>
      <c r="Q3" s="72"/>
      <c r="R3" s="72"/>
      <c r="S3" s="72"/>
    </row>
    <row r="4" spans="1:19" ht="56.25" x14ac:dyDescent="0.2">
      <c r="A4" s="70" t="s">
        <v>692</v>
      </c>
      <c r="B4" s="70" t="s">
        <v>677</v>
      </c>
      <c r="C4" s="70" t="s">
        <v>693</v>
      </c>
      <c r="D4" s="70" t="s">
        <v>694</v>
      </c>
      <c r="E4" s="70" t="s">
        <v>695</v>
      </c>
      <c r="F4" s="71" t="s">
        <v>696</v>
      </c>
      <c r="G4" s="72"/>
      <c r="H4" s="72" t="s">
        <v>690</v>
      </c>
      <c r="I4" s="72" t="s">
        <v>697</v>
      </c>
      <c r="J4" s="73">
        <v>41751</v>
      </c>
      <c r="K4" s="74" t="s">
        <v>452</v>
      </c>
      <c r="L4" s="75">
        <v>41758</v>
      </c>
      <c r="M4" s="74" t="s">
        <v>452</v>
      </c>
      <c r="N4" s="75">
        <v>41765</v>
      </c>
      <c r="O4" s="74" t="s">
        <v>452</v>
      </c>
      <c r="P4" s="72"/>
      <c r="Q4" s="72"/>
      <c r="R4" s="72"/>
      <c r="S4" s="72"/>
    </row>
    <row r="5" spans="1:19" ht="45" x14ac:dyDescent="0.2">
      <c r="A5" s="70" t="s">
        <v>698</v>
      </c>
      <c r="B5" s="70" t="s">
        <v>677</v>
      </c>
      <c r="C5" s="70" t="s">
        <v>699</v>
      </c>
      <c r="D5" s="70" t="s">
        <v>700</v>
      </c>
      <c r="E5" s="70" t="s">
        <v>701</v>
      </c>
      <c r="F5" s="71" t="s">
        <v>702</v>
      </c>
      <c r="G5" s="72"/>
      <c r="H5" s="72" t="s">
        <v>690</v>
      </c>
      <c r="I5" s="72" t="s">
        <v>697</v>
      </c>
      <c r="J5" s="73">
        <v>41751</v>
      </c>
      <c r="K5" s="74" t="s">
        <v>452</v>
      </c>
      <c r="L5" s="75">
        <v>41758</v>
      </c>
      <c r="M5" s="74" t="s">
        <v>452</v>
      </c>
      <c r="N5" s="75">
        <v>41765</v>
      </c>
      <c r="O5" s="74" t="s">
        <v>452</v>
      </c>
      <c r="P5" s="72"/>
      <c r="Q5" s="72"/>
      <c r="R5" s="72"/>
      <c r="S5" s="72"/>
    </row>
    <row r="6" spans="1:19" ht="33.75" x14ac:dyDescent="0.2">
      <c r="A6" s="76" t="s">
        <v>703</v>
      </c>
      <c r="B6" s="76" t="s">
        <v>677</v>
      </c>
      <c r="C6" s="76" t="s">
        <v>704</v>
      </c>
      <c r="D6" s="76" t="s">
        <v>705</v>
      </c>
      <c r="E6" s="76" t="s">
        <v>706</v>
      </c>
      <c r="F6" s="77" t="s">
        <v>707</v>
      </c>
      <c r="G6" s="77"/>
      <c r="H6" s="77" t="s">
        <v>690</v>
      </c>
      <c r="I6" s="77" t="s">
        <v>708</v>
      </c>
      <c r="J6" s="73"/>
      <c r="K6" s="74"/>
      <c r="L6" s="75"/>
      <c r="M6" s="74"/>
      <c r="N6" s="75"/>
      <c r="O6" s="74"/>
      <c r="P6" s="72"/>
      <c r="Q6" s="72"/>
      <c r="R6" s="72"/>
      <c r="S6" s="72"/>
    </row>
    <row r="7" spans="1:19" ht="33.75" x14ac:dyDescent="0.2">
      <c r="A7" s="76" t="s">
        <v>709</v>
      </c>
      <c r="B7" s="76" t="s">
        <v>677</v>
      </c>
      <c r="C7" s="76" t="s">
        <v>710</v>
      </c>
      <c r="D7" s="76" t="s">
        <v>705</v>
      </c>
      <c r="E7" s="76" t="s">
        <v>711</v>
      </c>
      <c r="F7" s="77" t="s">
        <v>707</v>
      </c>
      <c r="G7" s="77"/>
      <c r="H7" s="77" t="s">
        <v>690</v>
      </c>
      <c r="I7" s="77" t="s">
        <v>708</v>
      </c>
      <c r="J7" s="73"/>
      <c r="K7" s="74"/>
      <c r="L7" s="75"/>
      <c r="M7" s="74"/>
      <c r="N7" s="75"/>
      <c r="O7" s="74"/>
      <c r="P7" s="72"/>
      <c r="Q7" s="72"/>
      <c r="R7" s="72"/>
      <c r="S7" s="72"/>
    </row>
    <row r="8" spans="1:19" ht="45" x14ac:dyDescent="0.2">
      <c r="A8" s="70" t="s">
        <v>712</v>
      </c>
      <c r="B8" s="70" t="s">
        <v>677</v>
      </c>
      <c r="C8" s="70" t="s">
        <v>713</v>
      </c>
      <c r="D8" s="70" t="s">
        <v>714</v>
      </c>
      <c r="E8" s="70" t="s">
        <v>715</v>
      </c>
      <c r="F8" s="71" t="s">
        <v>716</v>
      </c>
      <c r="G8" s="72"/>
      <c r="H8" s="72" t="s">
        <v>717</v>
      </c>
      <c r="I8" s="72" t="s">
        <v>718</v>
      </c>
      <c r="J8" s="73">
        <v>41752</v>
      </c>
      <c r="K8" s="74" t="s">
        <v>452</v>
      </c>
      <c r="L8" s="75">
        <v>41759</v>
      </c>
      <c r="M8" s="74" t="s">
        <v>452</v>
      </c>
      <c r="N8" s="75">
        <v>41766</v>
      </c>
      <c r="O8" s="74" t="s">
        <v>452</v>
      </c>
      <c r="P8" s="72"/>
      <c r="Q8" s="72"/>
      <c r="R8" s="72"/>
      <c r="S8" s="72"/>
    </row>
    <row r="9" spans="1:19" ht="56.25" x14ac:dyDescent="0.2">
      <c r="A9" s="70" t="s">
        <v>719</v>
      </c>
      <c r="B9" s="70" t="s">
        <v>677</v>
      </c>
      <c r="C9" s="70" t="s">
        <v>720</v>
      </c>
      <c r="D9" s="70" t="s">
        <v>721</v>
      </c>
      <c r="E9" s="70" t="s">
        <v>722</v>
      </c>
      <c r="F9" s="71" t="s">
        <v>723</v>
      </c>
      <c r="G9" s="72"/>
      <c r="H9" s="72" t="s">
        <v>724</v>
      </c>
      <c r="I9" s="72" t="s">
        <v>697</v>
      </c>
      <c r="J9" s="73">
        <v>41752</v>
      </c>
      <c r="K9" s="74" t="s">
        <v>452</v>
      </c>
      <c r="L9" s="75">
        <v>41759</v>
      </c>
      <c r="M9" s="74" t="s">
        <v>452</v>
      </c>
      <c r="N9" s="75">
        <v>41766</v>
      </c>
      <c r="O9" s="74" t="s">
        <v>452</v>
      </c>
      <c r="P9" s="72"/>
      <c r="Q9" s="72"/>
      <c r="R9" s="72"/>
      <c r="S9" s="72"/>
    </row>
    <row r="10" spans="1:19" ht="56.25" x14ac:dyDescent="0.2">
      <c r="A10" s="70" t="s">
        <v>725</v>
      </c>
      <c r="B10" s="70" t="s">
        <v>677</v>
      </c>
      <c r="C10" s="70" t="s">
        <v>726</v>
      </c>
      <c r="D10" s="70" t="s">
        <v>727</v>
      </c>
      <c r="E10" s="70" t="s">
        <v>728</v>
      </c>
      <c r="F10" s="71" t="s">
        <v>729</v>
      </c>
      <c r="G10" s="72"/>
      <c r="H10" s="72" t="s">
        <v>730</v>
      </c>
      <c r="I10" s="72" t="s">
        <v>697</v>
      </c>
      <c r="J10" s="73">
        <v>41754</v>
      </c>
      <c r="K10" s="74" t="s">
        <v>452</v>
      </c>
      <c r="L10" s="75">
        <v>41761</v>
      </c>
      <c r="M10" s="74" t="s">
        <v>452</v>
      </c>
      <c r="N10" s="75">
        <v>41768</v>
      </c>
      <c r="O10" s="74" t="s">
        <v>452</v>
      </c>
      <c r="P10" s="72"/>
      <c r="Q10" s="72"/>
      <c r="R10" s="72"/>
      <c r="S10" s="72"/>
    </row>
    <row r="11" spans="1:19" x14ac:dyDescent="0.2">
      <c r="A11" s="70"/>
      <c r="B11" s="70"/>
      <c r="C11" s="70"/>
      <c r="D11" s="70"/>
      <c r="E11" s="70"/>
      <c r="F11" s="71"/>
      <c r="G11" s="72"/>
      <c r="H11" s="72"/>
      <c r="I11" s="72"/>
      <c r="J11" s="73"/>
      <c r="K11" s="74"/>
      <c r="L11" s="75"/>
      <c r="M11" s="74"/>
      <c r="N11" s="75"/>
      <c r="O11" s="74"/>
      <c r="P11" s="72"/>
      <c r="Q11" s="72"/>
      <c r="R11" s="72"/>
      <c r="S11" s="72"/>
    </row>
    <row r="12" spans="1:19" ht="33.75" x14ac:dyDescent="0.2">
      <c r="A12" s="70" t="s">
        <v>731</v>
      </c>
      <c r="B12" s="70" t="s">
        <v>677</v>
      </c>
      <c r="C12" s="70" t="s">
        <v>732</v>
      </c>
      <c r="D12" s="70" t="s">
        <v>679</v>
      </c>
      <c r="E12" s="70" t="s">
        <v>680</v>
      </c>
      <c r="F12" s="71" t="s">
        <v>681</v>
      </c>
      <c r="G12" s="72"/>
      <c r="H12" s="72" t="s">
        <v>682</v>
      </c>
      <c r="I12" s="72" t="s">
        <v>683</v>
      </c>
      <c r="J12" s="73">
        <v>41750</v>
      </c>
      <c r="K12" s="74" t="s">
        <v>684</v>
      </c>
      <c r="L12" s="75">
        <v>41757</v>
      </c>
      <c r="M12" s="74" t="s">
        <v>684</v>
      </c>
      <c r="N12" s="75">
        <v>41764</v>
      </c>
      <c r="O12" s="74" t="s">
        <v>684</v>
      </c>
      <c r="P12" s="72"/>
      <c r="Q12" s="72" t="s">
        <v>451</v>
      </c>
      <c r="R12" s="72"/>
      <c r="S12" s="72"/>
    </row>
    <row r="13" spans="1:19" ht="56.25" x14ac:dyDescent="0.2">
      <c r="A13" s="70" t="s">
        <v>733</v>
      </c>
      <c r="B13" s="70" t="s">
        <v>677</v>
      </c>
      <c r="C13" s="70" t="s">
        <v>734</v>
      </c>
      <c r="D13" s="70" t="s">
        <v>687</v>
      </c>
      <c r="E13" s="70" t="s">
        <v>688</v>
      </c>
      <c r="F13" s="71" t="s">
        <v>689</v>
      </c>
      <c r="G13" s="72"/>
      <c r="H13" s="72" t="s">
        <v>690</v>
      </c>
      <c r="I13" s="72" t="s">
        <v>691</v>
      </c>
      <c r="J13" s="73">
        <v>41750</v>
      </c>
      <c r="K13" s="74" t="s">
        <v>452</v>
      </c>
      <c r="L13" s="75">
        <v>41757</v>
      </c>
      <c r="M13" s="74" t="s">
        <v>452</v>
      </c>
      <c r="N13" s="75">
        <v>41764</v>
      </c>
      <c r="O13" s="74" t="s">
        <v>452</v>
      </c>
      <c r="P13" s="72"/>
      <c r="Q13" s="72"/>
      <c r="R13" s="72"/>
      <c r="S13" s="72"/>
    </row>
    <row r="14" spans="1:19" ht="56.25" x14ac:dyDescent="0.2">
      <c r="A14" s="70" t="s">
        <v>735</v>
      </c>
      <c r="B14" s="70" t="s">
        <v>677</v>
      </c>
      <c r="C14" s="70" t="s">
        <v>736</v>
      </c>
      <c r="D14" s="70" t="s">
        <v>694</v>
      </c>
      <c r="E14" s="70" t="s">
        <v>695</v>
      </c>
      <c r="F14" s="71" t="s">
        <v>696</v>
      </c>
      <c r="G14" s="72"/>
      <c r="H14" s="72" t="s">
        <v>690</v>
      </c>
      <c r="I14" s="72" t="s">
        <v>697</v>
      </c>
      <c r="J14" s="73">
        <v>41751</v>
      </c>
      <c r="K14" s="74" t="s">
        <v>452</v>
      </c>
      <c r="L14" s="75">
        <v>41758</v>
      </c>
      <c r="M14" s="74" t="s">
        <v>452</v>
      </c>
      <c r="N14" s="75">
        <v>41765</v>
      </c>
      <c r="O14" s="74" t="s">
        <v>452</v>
      </c>
      <c r="P14" s="72"/>
      <c r="Q14" s="72"/>
      <c r="R14" s="72"/>
      <c r="S14" s="72"/>
    </row>
    <row r="15" spans="1:19" ht="45" x14ac:dyDescent="0.2">
      <c r="A15" s="70" t="s">
        <v>737</v>
      </c>
      <c r="B15" s="70" t="s">
        <v>677</v>
      </c>
      <c r="C15" s="70" t="s">
        <v>738</v>
      </c>
      <c r="D15" s="70" t="s">
        <v>700</v>
      </c>
      <c r="E15" s="70" t="s">
        <v>701</v>
      </c>
      <c r="F15" s="71" t="s">
        <v>702</v>
      </c>
      <c r="G15" s="72"/>
      <c r="H15" s="72" t="s">
        <v>690</v>
      </c>
      <c r="I15" s="72" t="s">
        <v>697</v>
      </c>
      <c r="J15" s="73">
        <v>41751</v>
      </c>
      <c r="K15" s="74" t="s">
        <v>452</v>
      </c>
      <c r="L15" s="75">
        <v>41758</v>
      </c>
      <c r="M15" s="74" t="s">
        <v>452</v>
      </c>
      <c r="N15" s="75">
        <v>41765</v>
      </c>
      <c r="O15" s="74" t="s">
        <v>452</v>
      </c>
      <c r="P15" s="72"/>
      <c r="Q15" s="72"/>
      <c r="R15" s="72"/>
      <c r="S15" s="72"/>
    </row>
    <row r="16" spans="1:19" ht="33.75" x14ac:dyDescent="0.2">
      <c r="A16" s="70" t="s">
        <v>739</v>
      </c>
      <c r="B16" s="70" t="s">
        <v>677</v>
      </c>
      <c r="C16" s="70" t="s">
        <v>740</v>
      </c>
      <c r="D16" s="76" t="s">
        <v>705</v>
      </c>
      <c r="E16" s="76" t="s">
        <v>706</v>
      </c>
      <c r="F16" s="77" t="s">
        <v>707</v>
      </c>
      <c r="G16" s="77"/>
      <c r="H16" s="77" t="s">
        <v>690</v>
      </c>
      <c r="I16" s="77" t="s">
        <v>708</v>
      </c>
      <c r="J16" s="73"/>
      <c r="K16" s="74"/>
      <c r="L16" s="75"/>
      <c r="M16" s="74"/>
      <c r="N16" s="75"/>
      <c r="O16" s="74"/>
      <c r="P16" s="72"/>
      <c r="Q16" s="72"/>
      <c r="R16" s="72"/>
      <c r="S16" s="72"/>
    </row>
    <row r="17" spans="1:19" ht="33.75" x14ac:dyDescent="0.2">
      <c r="A17" s="70" t="s">
        <v>741</v>
      </c>
      <c r="B17" s="70" t="s">
        <v>677</v>
      </c>
      <c r="C17" s="70" t="s">
        <v>742</v>
      </c>
      <c r="D17" s="76" t="s">
        <v>705</v>
      </c>
      <c r="E17" s="76" t="s">
        <v>711</v>
      </c>
      <c r="F17" s="77" t="s">
        <v>707</v>
      </c>
      <c r="G17" s="77"/>
      <c r="H17" s="77" t="s">
        <v>690</v>
      </c>
      <c r="I17" s="77" t="s">
        <v>708</v>
      </c>
      <c r="J17" s="73"/>
      <c r="K17" s="74"/>
      <c r="L17" s="75"/>
      <c r="M17" s="74"/>
      <c r="N17" s="75"/>
      <c r="O17" s="74"/>
      <c r="P17" s="72"/>
      <c r="Q17" s="72"/>
      <c r="R17" s="72"/>
      <c r="S17" s="72"/>
    </row>
    <row r="18" spans="1:19" ht="45" x14ac:dyDescent="0.2">
      <c r="A18" s="70" t="s">
        <v>743</v>
      </c>
      <c r="B18" s="70" t="s">
        <v>677</v>
      </c>
      <c r="C18" s="70" t="s">
        <v>744</v>
      </c>
      <c r="D18" s="70" t="s">
        <v>714</v>
      </c>
      <c r="E18" s="70" t="s">
        <v>715</v>
      </c>
      <c r="F18" s="71" t="s">
        <v>716</v>
      </c>
      <c r="G18" s="72"/>
      <c r="H18" s="72" t="s">
        <v>717</v>
      </c>
      <c r="I18" s="72" t="s">
        <v>718</v>
      </c>
      <c r="J18" s="73">
        <v>41752</v>
      </c>
      <c r="K18" s="74" t="s">
        <v>452</v>
      </c>
      <c r="L18" s="75">
        <v>41759</v>
      </c>
      <c r="M18" s="74" t="s">
        <v>452</v>
      </c>
      <c r="N18" s="75">
        <v>41766</v>
      </c>
      <c r="O18" s="74" t="s">
        <v>452</v>
      </c>
      <c r="P18" s="72"/>
      <c r="Q18" s="72"/>
      <c r="R18" s="72"/>
      <c r="S18" s="72"/>
    </row>
    <row r="19" spans="1:19" ht="56.25" x14ac:dyDescent="0.2">
      <c r="A19" s="70" t="s">
        <v>745</v>
      </c>
      <c r="B19" s="70" t="s">
        <v>677</v>
      </c>
      <c r="C19" s="70" t="s">
        <v>746</v>
      </c>
      <c r="D19" s="70" t="s">
        <v>721</v>
      </c>
      <c r="E19" s="70" t="s">
        <v>722</v>
      </c>
      <c r="F19" s="71" t="s">
        <v>723</v>
      </c>
      <c r="G19" s="72"/>
      <c r="H19" s="72" t="s">
        <v>724</v>
      </c>
      <c r="I19" s="72" t="s">
        <v>697</v>
      </c>
      <c r="J19" s="73">
        <v>41752</v>
      </c>
      <c r="K19" s="74" t="s">
        <v>452</v>
      </c>
      <c r="L19" s="75">
        <v>41759</v>
      </c>
      <c r="M19" s="74" t="s">
        <v>452</v>
      </c>
      <c r="N19" s="75">
        <v>41766</v>
      </c>
      <c r="O19" s="74" t="s">
        <v>452</v>
      </c>
      <c r="P19" s="72"/>
      <c r="Q19" s="72"/>
      <c r="R19" s="72"/>
      <c r="S19" s="72"/>
    </row>
    <row r="20" spans="1:19" ht="56.25" x14ac:dyDescent="0.2">
      <c r="A20" s="70" t="s">
        <v>747</v>
      </c>
      <c r="B20" s="70" t="s">
        <v>677</v>
      </c>
      <c r="C20" s="70" t="s">
        <v>748</v>
      </c>
      <c r="D20" s="70" t="s">
        <v>727</v>
      </c>
      <c r="E20" s="70" t="s">
        <v>728</v>
      </c>
      <c r="F20" s="71" t="s">
        <v>729</v>
      </c>
      <c r="G20" s="72"/>
      <c r="H20" s="72" t="s">
        <v>730</v>
      </c>
      <c r="I20" s="72" t="s">
        <v>697</v>
      </c>
      <c r="J20" s="73">
        <v>41754</v>
      </c>
      <c r="K20" s="74" t="s">
        <v>452</v>
      </c>
      <c r="L20" s="75">
        <v>41761</v>
      </c>
      <c r="M20" s="74" t="s">
        <v>452</v>
      </c>
      <c r="N20" s="75">
        <v>41768</v>
      </c>
      <c r="O20" s="74" t="s">
        <v>452</v>
      </c>
      <c r="P20" s="72"/>
      <c r="Q20" s="72"/>
      <c r="R20" s="72"/>
      <c r="S20" s="72"/>
    </row>
    <row r="21" spans="1:19" x14ac:dyDescent="0.2">
      <c r="A21" s="70"/>
      <c r="B21" s="70"/>
      <c r="C21" s="70"/>
      <c r="D21" s="70"/>
      <c r="E21" s="70"/>
      <c r="F21" s="71"/>
      <c r="G21" s="72"/>
      <c r="H21" s="72"/>
      <c r="I21" s="72"/>
      <c r="J21" s="73"/>
      <c r="K21" s="74"/>
      <c r="L21" s="75"/>
      <c r="M21" s="74"/>
      <c r="N21" s="75"/>
      <c r="O21" s="74"/>
      <c r="P21" s="72"/>
      <c r="Q21" s="72"/>
      <c r="R21" s="72"/>
      <c r="S21" s="72"/>
    </row>
    <row r="22" spans="1:19" ht="33.75" x14ac:dyDescent="0.2">
      <c r="A22" s="70" t="s">
        <v>749</v>
      </c>
      <c r="B22" s="70" t="s">
        <v>677</v>
      </c>
      <c r="C22" s="70" t="s">
        <v>750</v>
      </c>
      <c r="D22" s="70" t="s">
        <v>679</v>
      </c>
      <c r="E22" s="70" t="s">
        <v>680</v>
      </c>
      <c r="F22" s="71" t="s">
        <v>681</v>
      </c>
      <c r="G22" s="72"/>
      <c r="H22" s="72" t="s">
        <v>682</v>
      </c>
      <c r="I22" s="72" t="s">
        <v>683</v>
      </c>
      <c r="J22" s="73">
        <v>41750</v>
      </c>
      <c r="K22" s="74" t="s">
        <v>684</v>
      </c>
      <c r="L22" s="75">
        <v>41757</v>
      </c>
      <c r="M22" s="74" t="s">
        <v>684</v>
      </c>
      <c r="N22" s="75">
        <v>41764</v>
      </c>
      <c r="O22" s="74" t="s">
        <v>684</v>
      </c>
      <c r="P22" s="72"/>
      <c r="Q22" s="72" t="s">
        <v>451</v>
      </c>
      <c r="R22" s="72"/>
      <c r="S22" s="72"/>
    </row>
    <row r="23" spans="1:19" ht="56.25" x14ac:dyDescent="0.2">
      <c r="A23" s="70" t="s">
        <v>751</v>
      </c>
      <c r="B23" s="70" t="s">
        <v>677</v>
      </c>
      <c r="C23" s="70" t="s">
        <v>752</v>
      </c>
      <c r="D23" s="70" t="s">
        <v>687</v>
      </c>
      <c r="E23" s="70" t="s">
        <v>688</v>
      </c>
      <c r="F23" s="71" t="s">
        <v>689</v>
      </c>
      <c r="G23" s="72"/>
      <c r="H23" s="72" t="s">
        <v>690</v>
      </c>
      <c r="I23" s="72" t="s">
        <v>691</v>
      </c>
      <c r="J23" s="73">
        <v>41750</v>
      </c>
      <c r="K23" s="74" t="s">
        <v>452</v>
      </c>
      <c r="L23" s="75">
        <v>41757</v>
      </c>
      <c r="M23" s="74" t="s">
        <v>452</v>
      </c>
      <c r="N23" s="75">
        <v>41764</v>
      </c>
      <c r="O23" s="74" t="s">
        <v>452</v>
      </c>
      <c r="P23" s="72"/>
      <c r="Q23" s="72"/>
      <c r="R23" s="72"/>
      <c r="S23" s="72"/>
    </row>
    <row r="24" spans="1:19" ht="56.25" x14ac:dyDescent="0.2">
      <c r="A24" s="70" t="s">
        <v>753</v>
      </c>
      <c r="B24" s="70" t="s">
        <v>677</v>
      </c>
      <c r="C24" s="70" t="s">
        <v>754</v>
      </c>
      <c r="D24" s="70" t="s">
        <v>694</v>
      </c>
      <c r="E24" s="70" t="s">
        <v>695</v>
      </c>
      <c r="F24" s="71" t="s">
        <v>696</v>
      </c>
      <c r="G24" s="72"/>
      <c r="H24" s="72" t="s">
        <v>690</v>
      </c>
      <c r="I24" s="72" t="s">
        <v>697</v>
      </c>
      <c r="J24" s="73">
        <v>41751</v>
      </c>
      <c r="K24" s="74" t="s">
        <v>452</v>
      </c>
      <c r="L24" s="75">
        <v>41758</v>
      </c>
      <c r="M24" s="74" t="s">
        <v>452</v>
      </c>
      <c r="N24" s="75">
        <v>41765</v>
      </c>
      <c r="O24" s="74" t="s">
        <v>452</v>
      </c>
      <c r="P24" s="72"/>
      <c r="Q24" s="72"/>
      <c r="R24" s="72"/>
      <c r="S24" s="72"/>
    </row>
    <row r="25" spans="1:19" ht="45" x14ac:dyDescent="0.2">
      <c r="A25" s="70" t="s">
        <v>755</v>
      </c>
      <c r="B25" s="70" t="s">
        <v>677</v>
      </c>
      <c r="C25" s="70" t="s">
        <v>756</v>
      </c>
      <c r="D25" s="70" t="s">
        <v>700</v>
      </c>
      <c r="E25" s="70" t="s">
        <v>701</v>
      </c>
      <c r="F25" s="71" t="s">
        <v>702</v>
      </c>
      <c r="G25" s="72"/>
      <c r="H25" s="72" t="s">
        <v>690</v>
      </c>
      <c r="I25" s="72" t="s">
        <v>697</v>
      </c>
      <c r="J25" s="73">
        <v>41751</v>
      </c>
      <c r="K25" s="74" t="s">
        <v>452</v>
      </c>
      <c r="L25" s="75">
        <v>41758</v>
      </c>
      <c r="M25" s="74" t="s">
        <v>452</v>
      </c>
      <c r="N25" s="75">
        <v>41765</v>
      </c>
      <c r="O25" s="74" t="s">
        <v>452</v>
      </c>
      <c r="P25" s="72"/>
      <c r="Q25" s="72"/>
      <c r="R25" s="72"/>
      <c r="S25" s="72"/>
    </row>
    <row r="26" spans="1:19" ht="33.75" x14ac:dyDescent="0.2">
      <c r="A26" s="70" t="s">
        <v>757</v>
      </c>
      <c r="B26" s="70" t="s">
        <v>677</v>
      </c>
      <c r="C26" s="70" t="s">
        <v>758</v>
      </c>
      <c r="D26" s="76" t="s">
        <v>705</v>
      </c>
      <c r="E26" s="76" t="s">
        <v>706</v>
      </c>
      <c r="F26" s="77" t="s">
        <v>707</v>
      </c>
      <c r="G26" s="77"/>
      <c r="H26" s="77" t="s">
        <v>690</v>
      </c>
      <c r="I26" s="77" t="s">
        <v>708</v>
      </c>
      <c r="J26" s="73"/>
      <c r="K26" s="74"/>
      <c r="L26" s="75"/>
      <c r="M26" s="74"/>
      <c r="N26" s="75"/>
      <c r="O26" s="74"/>
      <c r="P26" s="72"/>
      <c r="Q26" s="72"/>
      <c r="R26" s="72"/>
      <c r="S26" s="72"/>
    </row>
    <row r="27" spans="1:19" ht="33.75" x14ac:dyDescent="0.2">
      <c r="A27" s="70" t="s">
        <v>759</v>
      </c>
      <c r="B27" s="70" t="s">
        <v>677</v>
      </c>
      <c r="C27" s="70" t="s">
        <v>760</v>
      </c>
      <c r="D27" s="76" t="s">
        <v>705</v>
      </c>
      <c r="E27" s="76" t="s">
        <v>711</v>
      </c>
      <c r="F27" s="77" t="s">
        <v>707</v>
      </c>
      <c r="G27" s="77"/>
      <c r="H27" s="77" t="s">
        <v>690</v>
      </c>
      <c r="I27" s="77" t="s">
        <v>708</v>
      </c>
      <c r="J27" s="73"/>
      <c r="K27" s="74"/>
      <c r="L27" s="75"/>
      <c r="M27" s="74"/>
      <c r="N27" s="75"/>
      <c r="O27" s="74"/>
      <c r="P27" s="72"/>
      <c r="Q27" s="72"/>
      <c r="R27" s="72"/>
      <c r="S27" s="72"/>
    </row>
    <row r="28" spans="1:19" ht="45" x14ac:dyDescent="0.2">
      <c r="A28" s="70" t="s">
        <v>761</v>
      </c>
      <c r="B28" s="70" t="s">
        <v>677</v>
      </c>
      <c r="C28" s="70" t="s">
        <v>762</v>
      </c>
      <c r="D28" s="70" t="s">
        <v>714</v>
      </c>
      <c r="E28" s="70" t="s">
        <v>715</v>
      </c>
      <c r="F28" s="71" t="s">
        <v>716</v>
      </c>
      <c r="G28" s="72"/>
      <c r="H28" s="72" t="s">
        <v>717</v>
      </c>
      <c r="I28" s="72" t="s">
        <v>718</v>
      </c>
      <c r="J28" s="73">
        <v>41752</v>
      </c>
      <c r="K28" s="74" t="s">
        <v>452</v>
      </c>
      <c r="L28" s="75">
        <v>41759</v>
      </c>
      <c r="M28" s="74" t="s">
        <v>452</v>
      </c>
      <c r="N28" s="75">
        <v>41766</v>
      </c>
      <c r="O28" s="74" t="s">
        <v>452</v>
      </c>
      <c r="P28" s="72"/>
      <c r="Q28" s="72"/>
      <c r="R28" s="72"/>
      <c r="S28" s="72"/>
    </row>
    <row r="29" spans="1:19" ht="56.25" x14ac:dyDescent="0.2">
      <c r="A29" s="70" t="s">
        <v>763</v>
      </c>
      <c r="B29" s="70" t="s">
        <v>677</v>
      </c>
      <c r="C29" s="70" t="s">
        <v>764</v>
      </c>
      <c r="D29" s="70" t="s">
        <v>721</v>
      </c>
      <c r="E29" s="70" t="s">
        <v>722</v>
      </c>
      <c r="F29" s="71" t="s">
        <v>723</v>
      </c>
      <c r="G29" s="72"/>
      <c r="H29" s="72" t="s">
        <v>724</v>
      </c>
      <c r="I29" s="72" t="s">
        <v>697</v>
      </c>
      <c r="J29" s="73">
        <v>41752</v>
      </c>
      <c r="K29" s="74" t="s">
        <v>452</v>
      </c>
      <c r="L29" s="75">
        <v>41759</v>
      </c>
      <c r="M29" s="74" t="s">
        <v>452</v>
      </c>
      <c r="N29" s="75">
        <v>41766</v>
      </c>
      <c r="O29" s="74" t="s">
        <v>452</v>
      </c>
      <c r="P29" s="72"/>
      <c r="Q29" s="72"/>
      <c r="R29" s="72"/>
      <c r="S29" s="72"/>
    </row>
    <row r="30" spans="1:19" ht="56.25" x14ac:dyDescent="0.2">
      <c r="A30" s="70" t="s">
        <v>765</v>
      </c>
      <c r="B30" s="70" t="s">
        <v>677</v>
      </c>
      <c r="C30" s="70" t="s">
        <v>766</v>
      </c>
      <c r="D30" s="70" t="s">
        <v>727</v>
      </c>
      <c r="E30" s="70" t="s">
        <v>728</v>
      </c>
      <c r="F30" s="71" t="s">
        <v>729</v>
      </c>
      <c r="G30" s="72"/>
      <c r="H30" s="72" t="s">
        <v>730</v>
      </c>
      <c r="I30" s="72" t="s">
        <v>697</v>
      </c>
      <c r="J30" s="73">
        <v>41754</v>
      </c>
      <c r="K30" s="74" t="s">
        <v>452</v>
      </c>
      <c r="L30" s="75">
        <v>41761</v>
      </c>
      <c r="M30" s="74" t="s">
        <v>452</v>
      </c>
      <c r="N30" s="75">
        <v>41768</v>
      </c>
      <c r="O30" s="74" t="s">
        <v>452</v>
      </c>
      <c r="P30" s="72"/>
      <c r="Q30" s="72"/>
      <c r="R30" s="72"/>
      <c r="S30" s="72"/>
    </row>
    <row r="31" spans="1:19" x14ac:dyDescent="0.2">
      <c r="A31" s="70"/>
      <c r="B31" s="70"/>
      <c r="C31" s="70"/>
      <c r="D31" s="70"/>
      <c r="E31" s="70"/>
      <c r="F31" s="71"/>
      <c r="G31" s="72"/>
      <c r="H31" s="72"/>
      <c r="I31" s="72"/>
      <c r="J31" s="73"/>
      <c r="K31" s="74"/>
      <c r="L31" s="75"/>
      <c r="M31" s="74"/>
      <c r="N31" s="75"/>
      <c r="O31" s="74"/>
      <c r="P31" s="72"/>
      <c r="Q31" s="72"/>
      <c r="R31" s="72"/>
      <c r="S31" s="72"/>
    </row>
    <row r="32" spans="1:19" ht="33.75" x14ac:dyDescent="0.2">
      <c r="A32" s="70" t="s">
        <v>767</v>
      </c>
      <c r="B32" s="70" t="s">
        <v>677</v>
      </c>
      <c r="C32" s="70" t="s">
        <v>768</v>
      </c>
      <c r="D32" s="70" t="s">
        <v>679</v>
      </c>
      <c r="E32" s="70" t="s">
        <v>680</v>
      </c>
      <c r="F32" s="71" t="s">
        <v>681</v>
      </c>
      <c r="G32" s="72"/>
      <c r="H32" s="72" t="s">
        <v>682</v>
      </c>
      <c r="I32" s="72" t="s">
        <v>683</v>
      </c>
      <c r="J32" s="73">
        <v>41750</v>
      </c>
      <c r="K32" s="74" t="s">
        <v>684</v>
      </c>
      <c r="L32" s="75">
        <v>41757</v>
      </c>
      <c r="M32" s="74" t="s">
        <v>684</v>
      </c>
      <c r="N32" s="75">
        <v>41764</v>
      </c>
      <c r="O32" s="74" t="s">
        <v>684</v>
      </c>
      <c r="P32" s="72"/>
      <c r="Q32" s="72" t="s">
        <v>451</v>
      </c>
      <c r="R32" s="72"/>
      <c r="S32" s="72"/>
    </row>
    <row r="33" spans="1:19" ht="56.25" x14ac:dyDescent="0.2">
      <c r="A33" s="70" t="s">
        <v>769</v>
      </c>
      <c r="B33" s="70" t="s">
        <v>677</v>
      </c>
      <c r="C33" s="70" t="s">
        <v>770</v>
      </c>
      <c r="D33" s="70" t="s">
        <v>687</v>
      </c>
      <c r="E33" s="70" t="s">
        <v>688</v>
      </c>
      <c r="F33" s="71" t="s">
        <v>689</v>
      </c>
      <c r="G33" s="72"/>
      <c r="H33" s="72" t="s">
        <v>690</v>
      </c>
      <c r="I33" s="72" t="s">
        <v>691</v>
      </c>
      <c r="J33" s="73">
        <v>41750</v>
      </c>
      <c r="K33" s="74" t="s">
        <v>452</v>
      </c>
      <c r="L33" s="75">
        <v>41757</v>
      </c>
      <c r="M33" s="74" t="s">
        <v>452</v>
      </c>
      <c r="N33" s="75">
        <v>41764</v>
      </c>
      <c r="O33" s="74" t="s">
        <v>452</v>
      </c>
      <c r="P33" s="72"/>
      <c r="Q33" s="72"/>
      <c r="R33" s="72"/>
      <c r="S33" s="72"/>
    </row>
    <row r="34" spans="1:19" ht="56.25" x14ac:dyDescent="0.2">
      <c r="A34" s="70" t="s">
        <v>771</v>
      </c>
      <c r="B34" s="70" t="s">
        <v>677</v>
      </c>
      <c r="C34" s="70" t="s">
        <v>772</v>
      </c>
      <c r="D34" s="70" t="s">
        <v>694</v>
      </c>
      <c r="E34" s="70" t="s">
        <v>695</v>
      </c>
      <c r="F34" s="71" t="s">
        <v>696</v>
      </c>
      <c r="G34" s="72"/>
      <c r="H34" s="72" t="s">
        <v>690</v>
      </c>
      <c r="I34" s="72" t="s">
        <v>697</v>
      </c>
      <c r="J34" s="73">
        <v>41751</v>
      </c>
      <c r="K34" s="74" t="s">
        <v>452</v>
      </c>
      <c r="L34" s="75">
        <v>41758</v>
      </c>
      <c r="M34" s="74" t="s">
        <v>452</v>
      </c>
      <c r="N34" s="75">
        <v>41765</v>
      </c>
      <c r="O34" s="74" t="s">
        <v>452</v>
      </c>
      <c r="P34" s="72"/>
      <c r="Q34" s="72"/>
      <c r="R34" s="72"/>
      <c r="S34" s="72"/>
    </row>
    <row r="35" spans="1:19" ht="45" x14ac:dyDescent="0.2">
      <c r="A35" s="70" t="s">
        <v>773</v>
      </c>
      <c r="B35" s="70" t="s">
        <v>677</v>
      </c>
      <c r="C35" s="70" t="s">
        <v>774</v>
      </c>
      <c r="D35" s="70" t="s">
        <v>700</v>
      </c>
      <c r="E35" s="70" t="s">
        <v>701</v>
      </c>
      <c r="F35" s="71" t="s">
        <v>702</v>
      </c>
      <c r="G35" s="72"/>
      <c r="H35" s="72" t="s">
        <v>690</v>
      </c>
      <c r="I35" s="72" t="s">
        <v>697</v>
      </c>
      <c r="J35" s="73">
        <v>41751</v>
      </c>
      <c r="K35" s="74" t="s">
        <v>452</v>
      </c>
      <c r="L35" s="75">
        <v>41758</v>
      </c>
      <c r="M35" s="74" t="s">
        <v>452</v>
      </c>
      <c r="N35" s="75">
        <v>41765</v>
      </c>
      <c r="O35" s="74" t="s">
        <v>452</v>
      </c>
      <c r="P35" s="72"/>
      <c r="Q35" s="72"/>
      <c r="R35" s="72"/>
      <c r="S35" s="72"/>
    </row>
    <row r="36" spans="1:19" ht="33.75" x14ac:dyDescent="0.2">
      <c r="A36" s="70" t="s">
        <v>775</v>
      </c>
      <c r="B36" s="70" t="s">
        <v>677</v>
      </c>
      <c r="C36" s="70" t="s">
        <v>776</v>
      </c>
      <c r="D36" s="76" t="s">
        <v>705</v>
      </c>
      <c r="E36" s="76" t="s">
        <v>706</v>
      </c>
      <c r="F36" s="77" t="s">
        <v>707</v>
      </c>
      <c r="G36" s="77"/>
      <c r="H36" s="77" t="s">
        <v>690</v>
      </c>
      <c r="I36" s="77" t="s">
        <v>708</v>
      </c>
      <c r="J36" s="73"/>
      <c r="K36" s="74"/>
      <c r="L36" s="75"/>
      <c r="M36" s="74"/>
      <c r="N36" s="75"/>
      <c r="O36" s="74"/>
      <c r="P36" s="72"/>
      <c r="Q36" s="72"/>
      <c r="R36" s="72"/>
      <c r="S36" s="72"/>
    </row>
    <row r="37" spans="1:19" ht="33.75" x14ac:dyDescent="0.2">
      <c r="A37" s="70" t="s">
        <v>777</v>
      </c>
      <c r="B37" s="70" t="s">
        <v>677</v>
      </c>
      <c r="C37" s="70" t="s">
        <v>778</v>
      </c>
      <c r="D37" s="76" t="s">
        <v>705</v>
      </c>
      <c r="E37" s="76" t="s">
        <v>711</v>
      </c>
      <c r="F37" s="77" t="s">
        <v>707</v>
      </c>
      <c r="G37" s="77"/>
      <c r="H37" s="77" t="s">
        <v>690</v>
      </c>
      <c r="I37" s="77" t="s">
        <v>708</v>
      </c>
      <c r="J37" s="73"/>
      <c r="K37" s="74"/>
      <c r="L37" s="75"/>
      <c r="M37" s="74"/>
      <c r="N37" s="75"/>
      <c r="O37" s="74"/>
      <c r="P37" s="72"/>
      <c r="Q37" s="72"/>
      <c r="R37" s="72"/>
      <c r="S37" s="72"/>
    </row>
    <row r="38" spans="1:19" ht="45" x14ac:dyDescent="0.2">
      <c r="A38" s="70" t="s">
        <v>779</v>
      </c>
      <c r="B38" s="70" t="s">
        <v>677</v>
      </c>
      <c r="C38" s="70" t="s">
        <v>780</v>
      </c>
      <c r="D38" s="70" t="s">
        <v>714</v>
      </c>
      <c r="E38" s="70" t="s">
        <v>715</v>
      </c>
      <c r="F38" s="71" t="s">
        <v>716</v>
      </c>
      <c r="G38" s="72"/>
      <c r="H38" s="72" t="s">
        <v>717</v>
      </c>
      <c r="I38" s="72" t="s">
        <v>718</v>
      </c>
      <c r="J38" s="73">
        <v>41752</v>
      </c>
      <c r="K38" s="74" t="s">
        <v>452</v>
      </c>
      <c r="L38" s="75">
        <v>41759</v>
      </c>
      <c r="M38" s="74" t="s">
        <v>452</v>
      </c>
      <c r="N38" s="75">
        <v>41766</v>
      </c>
      <c r="O38" s="74" t="s">
        <v>452</v>
      </c>
      <c r="P38" s="72"/>
      <c r="Q38" s="72"/>
      <c r="R38" s="72"/>
      <c r="S38" s="72"/>
    </row>
    <row r="39" spans="1:19" ht="56.25" x14ac:dyDescent="0.2">
      <c r="A39" s="70" t="s">
        <v>781</v>
      </c>
      <c r="B39" s="70" t="s">
        <v>677</v>
      </c>
      <c r="C39" s="70" t="s">
        <v>782</v>
      </c>
      <c r="D39" s="70" t="s">
        <v>721</v>
      </c>
      <c r="E39" s="70" t="s">
        <v>722</v>
      </c>
      <c r="F39" s="71" t="s">
        <v>723</v>
      </c>
      <c r="G39" s="72"/>
      <c r="H39" s="72" t="s">
        <v>724</v>
      </c>
      <c r="I39" s="72" t="s">
        <v>691</v>
      </c>
      <c r="J39" s="73">
        <v>41752</v>
      </c>
      <c r="K39" s="74" t="s">
        <v>452</v>
      </c>
      <c r="L39" s="75">
        <v>41759</v>
      </c>
      <c r="M39" s="74" t="s">
        <v>452</v>
      </c>
      <c r="N39" s="75">
        <v>41766</v>
      </c>
      <c r="O39" s="74" t="s">
        <v>452</v>
      </c>
      <c r="P39" s="72"/>
      <c r="Q39" s="72"/>
      <c r="R39" s="72"/>
      <c r="S39" s="72"/>
    </row>
    <row r="40" spans="1:19" ht="56.25" x14ac:dyDescent="0.2">
      <c r="A40" s="70" t="s">
        <v>783</v>
      </c>
      <c r="B40" s="70" t="s">
        <v>677</v>
      </c>
      <c r="C40" s="70" t="s">
        <v>784</v>
      </c>
      <c r="D40" s="70" t="s">
        <v>727</v>
      </c>
      <c r="E40" s="70" t="s">
        <v>728</v>
      </c>
      <c r="F40" s="71" t="s">
        <v>729</v>
      </c>
      <c r="G40" s="72"/>
      <c r="H40" s="72" t="s">
        <v>730</v>
      </c>
      <c r="I40" s="72" t="s">
        <v>697</v>
      </c>
      <c r="J40" s="73">
        <v>41754</v>
      </c>
      <c r="K40" s="74" t="s">
        <v>452</v>
      </c>
      <c r="L40" s="75">
        <v>41761</v>
      </c>
      <c r="M40" s="74" t="s">
        <v>452</v>
      </c>
      <c r="N40" s="75">
        <v>41768</v>
      </c>
      <c r="O40" s="74" t="s">
        <v>452</v>
      </c>
      <c r="P40" s="72"/>
      <c r="Q40" s="72"/>
      <c r="R40" s="72"/>
      <c r="S40" s="72"/>
    </row>
    <row r="41" spans="1:19" x14ac:dyDescent="0.2">
      <c r="A41" s="70"/>
      <c r="B41" s="70"/>
      <c r="C41" s="70"/>
      <c r="D41" s="70"/>
      <c r="E41" s="70"/>
      <c r="F41" s="71"/>
      <c r="G41" s="72"/>
      <c r="H41" s="72"/>
      <c r="I41" s="72"/>
      <c r="J41" s="73"/>
      <c r="K41" s="74"/>
      <c r="L41" s="75"/>
      <c r="M41" s="74"/>
      <c r="N41" s="75"/>
      <c r="O41" s="74"/>
      <c r="P41" s="72"/>
      <c r="Q41" s="72"/>
      <c r="R41" s="72"/>
      <c r="S41" s="72"/>
    </row>
    <row r="42" spans="1:19" ht="33.75" x14ac:dyDescent="0.2">
      <c r="A42" s="70" t="s">
        <v>785</v>
      </c>
      <c r="B42" s="70" t="s">
        <v>677</v>
      </c>
      <c r="C42" s="70" t="s">
        <v>786</v>
      </c>
      <c r="D42" s="70" t="s">
        <v>679</v>
      </c>
      <c r="E42" s="70" t="s">
        <v>680</v>
      </c>
      <c r="F42" s="71" t="s">
        <v>681</v>
      </c>
      <c r="G42" s="72"/>
      <c r="H42" s="72" t="s">
        <v>682</v>
      </c>
      <c r="I42" s="72" t="s">
        <v>683</v>
      </c>
      <c r="J42" s="73">
        <v>41750</v>
      </c>
      <c r="K42" s="74" t="s">
        <v>684</v>
      </c>
      <c r="L42" s="75">
        <v>41757</v>
      </c>
      <c r="M42" s="74" t="s">
        <v>684</v>
      </c>
      <c r="N42" s="75">
        <v>41764</v>
      </c>
      <c r="O42" s="74" t="s">
        <v>684</v>
      </c>
      <c r="P42" s="72"/>
      <c r="Q42" s="72" t="s">
        <v>451</v>
      </c>
      <c r="R42" s="72"/>
      <c r="S42" s="72"/>
    </row>
    <row r="43" spans="1:19" ht="56.25" x14ac:dyDescent="0.2">
      <c r="A43" s="70" t="s">
        <v>787</v>
      </c>
      <c r="B43" s="70" t="s">
        <v>677</v>
      </c>
      <c r="C43" s="70" t="s">
        <v>788</v>
      </c>
      <c r="D43" s="70" t="s">
        <v>687</v>
      </c>
      <c r="E43" s="70" t="s">
        <v>688</v>
      </c>
      <c r="F43" s="71" t="s">
        <v>689</v>
      </c>
      <c r="G43" s="72"/>
      <c r="H43" s="72" t="s">
        <v>690</v>
      </c>
      <c r="I43" s="72" t="s">
        <v>691</v>
      </c>
      <c r="J43" s="73">
        <v>41750</v>
      </c>
      <c r="K43" s="74" t="s">
        <v>452</v>
      </c>
      <c r="L43" s="75">
        <v>41757</v>
      </c>
      <c r="M43" s="74" t="s">
        <v>452</v>
      </c>
      <c r="N43" s="75">
        <v>41764</v>
      </c>
      <c r="O43" s="74" t="s">
        <v>452</v>
      </c>
      <c r="P43" s="72"/>
      <c r="Q43" s="72"/>
      <c r="R43" s="72"/>
      <c r="S43" s="72"/>
    </row>
    <row r="44" spans="1:19" ht="56.25" x14ac:dyDescent="0.2">
      <c r="A44" s="70" t="s">
        <v>789</v>
      </c>
      <c r="B44" s="70" t="s">
        <v>677</v>
      </c>
      <c r="C44" s="70" t="s">
        <v>790</v>
      </c>
      <c r="D44" s="70" t="s">
        <v>694</v>
      </c>
      <c r="E44" s="70" t="s">
        <v>695</v>
      </c>
      <c r="F44" s="71" t="s">
        <v>696</v>
      </c>
      <c r="G44" s="72"/>
      <c r="H44" s="72" t="s">
        <v>690</v>
      </c>
      <c r="I44" s="72" t="s">
        <v>697</v>
      </c>
      <c r="J44" s="73">
        <v>41751</v>
      </c>
      <c r="K44" s="74" t="s">
        <v>452</v>
      </c>
      <c r="L44" s="75">
        <v>41758</v>
      </c>
      <c r="M44" s="74" t="s">
        <v>452</v>
      </c>
      <c r="N44" s="75">
        <v>41765</v>
      </c>
      <c r="O44" s="74" t="s">
        <v>452</v>
      </c>
      <c r="P44" s="72"/>
      <c r="Q44" s="72"/>
      <c r="R44" s="72"/>
      <c r="S44" s="72"/>
    </row>
    <row r="45" spans="1:19" ht="45" x14ac:dyDescent="0.2">
      <c r="A45" s="70" t="s">
        <v>791</v>
      </c>
      <c r="B45" s="70" t="s">
        <v>677</v>
      </c>
      <c r="C45" s="70" t="s">
        <v>792</v>
      </c>
      <c r="D45" s="70" t="s">
        <v>700</v>
      </c>
      <c r="E45" s="70" t="s">
        <v>701</v>
      </c>
      <c r="F45" s="71" t="s">
        <v>702</v>
      </c>
      <c r="G45" s="72"/>
      <c r="H45" s="72" t="s">
        <v>690</v>
      </c>
      <c r="I45" s="72" t="s">
        <v>697</v>
      </c>
      <c r="J45" s="73">
        <v>41751</v>
      </c>
      <c r="K45" s="74" t="s">
        <v>452</v>
      </c>
      <c r="L45" s="75">
        <v>41758</v>
      </c>
      <c r="M45" s="74" t="s">
        <v>452</v>
      </c>
      <c r="N45" s="75">
        <v>41765</v>
      </c>
      <c r="O45" s="74" t="s">
        <v>452</v>
      </c>
      <c r="P45" s="72"/>
      <c r="Q45" s="72"/>
      <c r="R45" s="72"/>
      <c r="S45" s="72"/>
    </row>
    <row r="46" spans="1:19" ht="33.75" x14ac:dyDescent="0.2">
      <c r="A46" s="70" t="s">
        <v>793</v>
      </c>
      <c r="B46" s="70" t="s">
        <v>677</v>
      </c>
      <c r="C46" s="70" t="s">
        <v>794</v>
      </c>
      <c r="D46" s="76" t="s">
        <v>705</v>
      </c>
      <c r="E46" s="76" t="s">
        <v>706</v>
      </c>
      <c r="F46" s="77" t="s">
        <v>707</v>
      </c>
      <c r="G46" s="77"/>
      <c r="H46" s="77" t="s">
        <v>690</v>
      </c>
      <c r="I46" s="77" t="s">
        <v>708</v>
      </c>
      <c r="J46" s="73"/>
      <c r="K46" s="74"/>
      <c r="L46" s="75"/>
      <c r="M46" s="74"/>
      <c r="N46" s="75"/>
      <c r="O46" s="74"/>
      <c r="P46" s="72"/>
      <c r="Q46" s="72"/>
      <c r="R46" s="72"/>
      <c r="S46" s="72"/>
    </row>
    <row r="47" spans="1:19" ht="33.75" x14ac:dyDescent="0.2">
      <c r="A47" s="70" t="s">
        <v>795</v>
      </c>
      <c r="B47" s="70" t="s">
        <v>677</v>
      </c>
      <c r="C47" s="70" t="s">
        <v>796</v>
      </c>
      <c r="D47" s="76" t="s">
        <v>705</v>
      </c>
      <c r="E47" s="76" t="s">
        <v>711</v>
      </c>
      <c r="F47" s="77" t="s">
        <v>707</v>
      </c>
      <c r="G47" s="77"/>
      <c r="H47" s="77" t="s">
        <v>690</v>
      </c>
      <c r="I47" s="77" t="s">
        <v>708</v>
      </c>
      <c r="J47" s="73"/>
      <c r="K47" s="74"/>
      <c r="L47" s="75"/>
      <c r="M47" s="74"/>
      <c r="N47" s="75"/>
      <c r="O47" s="74"/>
      <c r="P47" s="72"/>
      <c r="Q47" s="72"/>
      <c r="R47" s="72"/>
      <c r="S47" s="72"/>
    </row>
    <row r="48" spans="1:19" ht="45" x14ac:dyDescent="0.2">
      <c r="A48" s="70" t="s">
        <v>797</v>
      </c>
      <c r="B48" s="70" t="s">
        <v>677</v>
      </c>
      <c r="C48" s="70" t="s">
        <v>798</v>
      </c>
      <c r="D48" s="70" t="s">
        <v>714</v>
      </c>
      <c r="E48" s="70" t="s">
        <v>715</v>
      </c>
      <c r="F48" s="71" t="s">
        <v>716</v>
      </c>
      <c r="G48" s="72"/>
      <c r="H48" s="72" t="s">
        <v>717</v>
      </c>
      <c r="I48" s="72" t="s">
        <v>718</v>
      </c>
      <c r="J48" s="73">
        <v>41752</v>
      </c>
      <c r="K48" s="74" t="s">
        <v>452</v>
      </c>
      <c r="L48" s="75">
        <v>41759</v>
      </c>
      <c r="M48" s="74" t="s">
        <v>452</v>
      </c>
      <c r="N48" s="75">
        <v>41766</v>
      </c>
      <c r="O48" s="74" t="s">
        <v>452</v>
      </c>
      <c r="P48" s="72"/>
      <c r="Q48" s="72"/>
      <c r="R48" s="72"/>
      <c r="S48" s="72"/>
    </row>
    <row r="49" spans="1:19" ht="56.25" x14ac:dyDescent="0.2">
      <c r="A49" s="70" t="s">
        <v>799</v>
      </c>
      <c r="B49" s="70" t="s">
        <v>677</v>
      </c>
      <c r="C49" s="70" t="s">
        <v>800</v>
      </c>
      <c r="D49" s="70" t="s">
        <v>721</v>
      </c>
      <c r="E49" s="70" t="s">
        <v>722</v>
      </c>
      <c r="F49" s="71" t="s">
        <v>723</v>
      </c>
      <c r="G49" s="72"/>
      <c r="H49" s="72" t="s">
        <v>724</v>
      </c>
      <c r="I49" s="72" t="s">
        <v>697</v>
      </c>
      <c r="J49" s="73">
        <v>41752</v>
      </c>
      <c r="K49" s="74" t="s">
        <v>452</v>
      </c>
      <c r="L49" s="75">
        <v>41759</v>
      </c>
      <c r="M49" s="74" t="s">
        <v>452</v>
      </c>
      <c r="N49" s="75">
        <v>41766</v>
      </c>
      <c r="O49" s="74" t="s">
        <v>452</v>
      </c>
      <c r="P49" s="72"/>
      <c r="Q49" s="72"/>
      <c r="R49" s="72"/>
      <c r="S49" s="72"/>
    </row>
    <row r="50" spans="1:19" ht="56.25" x14ac:dyDescent="0.2">
      <c r="A50" s="70" t="s">
        <v>801</v>
      </c>
      <c r="B50" s="70" t="s">
        <v>677</v>
      </c>
      <c r="C50" s="70" t="s">
        <v>802</v>
      </c>
      <c r="D50" s="70" t="s">
        <v>727</v>
      </c>
      <c r="E50" s="70" t="s">
        <v>728</v>
      </c>
      <c r="F50" s="71" t="s">
        <v>729</v>
      </c>
      <c r="G50" s="72"/>
      <c r="H50" s="72" t="s">
        <v>730</v>
      </c>
      <c r="I50" s="72" t="s">
        <v>697</v>
      </c>
      <c r="J50" s="73">
        <v>41754</v>
      </c>
      <c r="K50" s="74" t="s">
        <v>452</v>
      </c>
      <c r="L50" s="75">
        <v>41761</v>
      </c>
      <c r="M50" s="74" t="s">
        <v>452</v>
      </c>
      <c r="N50" s="75">
        <v>41768</v>
      </c>
      <c r="O50" s="74" t="s">
        <v>452</v>
      </c>
      <c r="P50" s="72"/>
      <c r="Q50" s="72"/>
      <c r="R50" s="72"/>
      <c r="S50" s="72"/>
    </row>
    <row r="51" spans="1:19" x14ac:dyDescent="0.2">
      <c r="A51" s="70"/>
      <c r="B51" s="70"/>
      <c r="C51" s="70"/>
      <c r="D51" s="70"/>
      <c r="E51" s="70"/>
      <c r="F51" s="71"/>
      <c r="G51" s="72"/>
      <c r="H51" s="72"/>
      <c r="I51" s="72"/>
      <c r="J51" s="73"/>
      <c r="K51" s="74"/>
      <c r="L51" s="75"/>
      <c r="M51" s="74"/>
      <c r="N51" s="75"/>
      <c r="O51" s="74"/>
      <c r="P51" s="72"/>
      <c r="Q51" s="72"/>
      <c r="R51" s="72"/>
      <c r="S51" s="72"/>
    </row>
    <row r="52" spans="1:19" ht="33.75" x14ac:dyDescent="0.2">
      <c r="A52" s="70" t="s">
        <v>803</v>
      </c>
      <c r="B52" s="70" t="s">
        <v>677</v>
      </c>
      <c r="C52" s="70" t="s">
        <v>804</v>
      </c>
      <c r="D52" s="70" t="s">
        <v>679</v>
      </c>
      <c r="E52" s="70" t="s">
        <v>680</v>
      </c>
      <c r="F52" s="71" t="s">
        <v>681</v>
      </c>
      <c r="G52" s="72"/>
      <c r="H52" s="72" t="s">
        <v>682</v>
      </c>
      <c r="I52" s="72" t="s">
        <v>683</v>
      </c>
      <c r="J52" s="73">
        <v>41750</v>
      </c>
      <c r="K52" s="74" t="s">
        <v>684</v>
      </c>
      <c r="L52" s="75">
        <v>41757</v>
      </c>
      <c r="M52" s="74" t="s">
        <v>684</v>
      </c>
      <c r="N52" s="75">
        <v>41764</v>
      </c>
      <c r="O52" s="74" t="s">
        <v>684</v>
      </c>
      <c r="P52" s="72"/>
      <c r="Q52" s="72" t="s">
        <v>451</v>
      </c>
      <c r="R52" s="72"/>
      <c r="S52" s="72"/>
    </row>
    <row r="53" spans="1:19" ht="56.25" x14ac:dyDescent="0.2">
      <c r="A53" s="70" t="s">
        <v>805</v>
      </c>
      <c r="B53" s="70" t="s">
        <v>677</v>
      </c>
      <c r="C53" s="70" t="s">
        <v>806</v>
      </c>
      <c r="D53" s="70" t="s">
        <v>687</v>
      </c>
      <c r="E53" s="70" t="s">
        <v>688</v>
      </c>
      <c r="F53" s="71" t="s">
        <v>689</v>
      </c>
      <c r="G53" s="72"/>
      <c r="H53" s="72" t="s">
        <v>690</v>
      </c>
      <c r="I53" s="72" t="s">
        <v>691</v>
      </c>
      <c r="J53" s="73">
        <v>41750</v>
      </c>
      <c r="K53" s="74" t="s">
        <v>452</v>
      </c>
      <c r="L53" s="75">
        <v>41757</v>
      </c>
      <c r="M53" s="74" t="s">
        <v>452</v>
      </c>
      <c r="N53" s="75">
        <v>41764</v>
      </c>
      <c r="O53" s="74" t="s">
        <v>452</v>
      </c>
      <c r="P53" s="72"/>
      <c r="Q53" s="72"/>
      <c r="R53" s="72"/>
      <c r="S53" s="72"/>
    </row>
    <row r="54" spans="1:19" ht="56.25" x14ac:dyDescent="0.2">
      <c r="A54" s="70" t="s">
        <v>807</v>
      </c>
      <c r="B54" s="70" t="s">
        <v>677</v>
      </c>
      <c r="C54" s="70" t="s">
        <v>808</v>
      </c>
      <c r="D54" s="70" t="s">
        <v>694</v>
      </c>
      <c r="E54" s="70" t="s">
        <v>695</v>
      </c>
      <c r="F54" s="71" t="s">
        <v>696</v>
      </c>
      <c r="G54" s="72"/>
      <c r="H54" s="72" t="s">
        <v>690</v>
      </c>
      <c r="I54" s="72" t="s">
        <v>697</v>
      </c>
      <c r="J54" s="73">
        <v>41751</v>
      </c>
      <c r="K54" s="74" t="s">
        <v>452</v>
      </c>
      <c r="L54" s="75">
        <v>41758</v>
      </c>
      <c r="M54" s="74" t="s">
        <v>452</v>
      </c>
      <c r="N54" s="75">
        <v>41765</v>
      </c>
      <c r="O54" s="74" t="s">
        <v>452</v>
      </c>
      <c r="P54" s="72"/>
      <c r="Q54" s="72"/>
      <c r="R54" s="72"/>
      <c r="S54" s="72"/>
    </row>
    <row r="55" spans="1:19" ht="45" x14ac:dyDescent="0.2">
      <c r="A55" s="70" t="s">
        <v>809</v>
      </c>
      <c r="B55" s="70" t="s">
        <v>677</v>
      </c>
      <c r="C55" s="70" t="s">
        <v>810</v>
      </c>
      <c r="D55" s="70" t="s">
        <v>700</v>
      </c>
      <c r="E55" s="70" t="s">
        <v>701</v>
      </c>
      <c r="F55" s="71" t="s">
        <v>702</v>
      </c>
      <c r="G55" s="72"/>
      <c r="H55" s="72" t="s">
        <v>690</v>
      </c>
      <c r="I55" s="72" t="s">
        <v>697</v>
      </c>
      <c r="J55" s="73">
        <v>41751</v>
      </c>
      <c r="K55" s="74" t="s">
        <v>452</v>
      </c>
      <c r="L55" s="75">
        <v>41758</v>
      </c>
      <c r="M55" s="74" t="s">
        <v>452</v>
      </c>
      <c r="N55" s="75">
        <v>41765</v>
      </c>
      <c r="O55" s="74" t="s">
        <v>452</v>
      </c>
      <c r="P55" s="72"/>
      <c r="Q55" s="72"/>
      <c r="R55" s="72"/>
      <c r="S55" s="72"/>
    </row>
    <row r="56" spans="1:19" ht="33.75" x14ac:dyDescent="0.2">
      <c r="A56" s="70" t="s">
        <v>811</v>
      </c>
      <c r="B56" s="70" t="s">
        <v>677</v>
      </c>
      <c r="C56" s="70" t="s">
        <v>812</v>
      </c>
      <c r="D56" s="76" t="s">
        <v>705</v>
      </c>
      <c r="E56" s="76" t="s">
        <v>706</v>
      </c>
      <c r="F56" s="77" t="s">
        <v>707</v>
      </c>
      <c r="G56" s="77"/>
      <c r="H56" s="77" t="s">
        <v>690</v>
      </c>
      <c r="I56" s="77" t="s">
        <v>708</v>
      </c>
      <c r="J56" s="73"/>
      <c r="K56" s="74"/>
      <c r="L56" s="75"/>
      <c r="M56" s="74"/>
      <c r="N56" s="75"/>
      <c r="O56" s="74"/>
      <c r="P56" s="72"/>
      <c r="Q56" s="72"/>
      <c r="R56" s="72"/>
      <c r="S56" s="72"/>
    </row>
    <row r="57" spans="1:19" ht="33.75" x14ac:dyDescent="0.2">
      <c r="A57" s="70" t="s">
        <v>813</v>
      </c>
      <c r="B57" s="70" t="s">
        <v>677</v>
      </c>
      <c r="C57" s="70" t="s">
        <v>814</v>
      </c>
      <c r="D57" s="76" t="s">
        <v>705</v>
      </c>
      <c r="E57" s="76" t="s">
        <v>711</v>
      </c>
      <c r="F57" s="77" t="s">
        <v>707</v>
      </c>
      <c r="G57" s="77"/>
      <c r="H57" s="77" t="s">
        <v>690</v>
      </c>
      <c r="I57" s="77" t="s">
        <v>708</v>
      </c>
      <c r="J57" s="73"/>
      <c r="K57" s="74"/>
      <c r="L57" s="75"/>
      <c r="M57" s="74"/>
      <c r="N57" s="75"/>
      <c r="O57" s="74"/>
      <c r="P57" s="72"/>
      <c r="Q57" s="72"/>
      <c r="R57" s="72"/>
      <c r="S57" s="72"/>
    </row>
    <row r="58" spans="1:19" ht="45" x14ac:dyDescent="0.2">
      <c r="A58" s="70" t="s">
        <v>815</v>
      </c>
      <c r="B58" s="70" t="s">
        <v>677</v>
      </c>
      <c r="C58" s="70" t="s">
        <v>816</v>
      </c>
      <c r="D58" s="70" t="s">
        <v>714</v>
      </c>
      <c r="E58" s="70" t="s">
        <v>715</v>
      </c>
      <c r="F58" s="71" t="s">
        <v>716</v>
      </c>
      <c r="G58" s="72"/>
      <c r="H58" s="72" t="s">
        <v>717</v>
      </c>
      <c r="I58" s="72" t="s">
        <v>718</v>
      </c>
      <c r="J58" s="73">
        <v>41752</v>
      </c>
      <c r="K58" s="74" t="s">
        <v>452</v>
      </c>
      <c r="L58" s="75">
        <v>41759</v>
      </c>
      <c r="M58" s="74" t="s">
        <v>452</v>
      </c>
      <c r="N58" s="75">
        <v>41766</v>
      </c>
      <c r="O58" s="74" t="s">
        <v>452</v>
      </c>
      <c r="P58" s="72"/>
      <c r="Q58" s="72"/>
      <c r="R58" s="72"/>
      <c r="S58" s="72"/>
    </row>
    <row r="59" spans="1:19" ht="56.25" x14ac:dyDescent="0.2">
      <c r="A59" s="70" t="s">
        <v>817</v>
      </c>
      <c r="B59" s="70" t="s">
        <v>677</v>
      </c>
      <c r="C59" s="70" t="s">
        <v>818</v>
      </c>
      <c r="D59" s="70" t="s">
        <v>721</v>
      </c>
      <c r="E59" s="70" t="s">
        <v>722</v>
      </c>
      <c r="F59" s="71" t="s">
        <v>723</v>
      </c>
      <c r="G59" s="72"/>
      <c r="H59" s="72" t="s">
        <v>724</v>
      </c>
      <c r="I59" s="72" t="s">
        <v>697</v>
      </c>
      <c r="J59" s="73">
        <v>41752</v>
      </c>
      <c r="K59" s="74" t="s">
        <v>452</v>
      </c>
      <c r="L59" s="75">
        <v>41759</v>
      </c>
      <c r="M59" s="74" t="s">
        <v>452</v>
      </c>
      <c r="N59" s="75">
        <v>41766</v>
      </c>
      <c r="O59" s="74" t="s">
        <v>452</v>
      </c>
      <c r="P59" s="72"/>
      <c r="Q59" s="72"/>
      <c r="R59" s="72"/>
      <c r="S59" s="72"/>
    </row>
    <row r="60" spans="1:19" ht="56.25" x14ac:dyDescent="0.2">
      <c r="A60" s="70" t="s">
        <v>819</v>
      </c>
      <c r="B60" s="70" t="s">
        <v>677</v>
      </c>
      <c r="C60" s="70" t="s">
        <v>820</v>
      </c>
      <c r="D60" s="70" t="s">
        <v>727</v>
      </c>
      <c r="E60" s="70" t="s">
        <v>728</v>
      </c>
      <c r="F60" s="71" t="s">
        <v>729</v>
      </c>
      <c r="G60" s="72"/>
      <c r="H60" s="72" t="s">
        <v>730</v>
      </c>
      <c r="I60" s="72" t="s">
        <v>697</v>
      </c>
      <c r="J60" s="73">
        <v>41754</v>
      </c>
      <c r="K60" s="74" t="s">
        <v>452</v>
      </c>
      <c r="L60" s="75">
        <v>41761</v>
      </c>
      <c r="M60" s="74" t="s">
        <v>452</v>
      </c>
      <c r="N60" s="75">
        <v>41768</v>
      </c>
      <c r="O60" s="74" t="s">
        <v>452</v>
      </c>
      <c r="P60" s="72"/>
      <c r="Q60" s="72"/>
      <c r="R60" s="72"/>
      <c r="S60" s="72"/>
    </row>
    <row r="61" spans="1:19" x14ac:dyDescent="0.2">
      <c r="A61" s="70"/>
      <c r="B61" s="70"/>
      <c r="C61" s="70"/>
      <c r="D61" s="70"/>
      <c r="E61" s="70"/>
      <c r="F61" s="78"/>
      <c r="G61" s="78"/>
      <c r="H61" s="78"/>
      <c r="I61" s="72"/>
      <c r="J61" s="73"/>
      <c r="K61" s="74"/>
      <c r="L61" s="75"/>
      <c r="M61" s="74"/>
      <c r="N61" s="75"/>
      <c r="O61" s="74"/>
      <c r="P61" s="72"/>
      <c r="Q61" s="72"/>
      <c r="R61" s="72"/>
      <c r="S61" s="72"/>
    </row>
    <row r="62" spans="1:19" ht="33.75" x14ac:dyDescent="0.2">
      <c r="A62" s="70" t="s">
        <v>821</v>
      </c>
      <c r="B62" s="70" t="s">
        <v>677</v>
      </c>
      <c r="C62" s="70" t="s">
        <v>822</v>
      </c>
      <c r="D62" s="70" t="s">
        <v>679</v>
      </c>
      <c r="E62" s="70" t="s">
        <v>680</v>
      </c>
      <c r="F62" s="71" t="s">
        <v>681</v>
      </c>
      <c r="G62" s="72"/>
      <c r="H62" s="72" t="s">
        <v>682</v>
      </c>
      <c r="I62" s="72" t="s">
        <v>683</v>
      </c>
      <c r="J62" s="73">
        <v>41750</v>
      </c>
      <c r="K62" s="74" t="s">
        <v>684</v>
      </c>
      <c r="L62" s="75">
        <v>41757</v>
      </c>
      <c r="M62" s="74" t="s">
        <v>684</v>
      </c>
      <c r="N62" s="75">
        <v>41764</v>
      </c>
      <c r="O62" s="74" t="s">
        <v>684</v>
      </c>
      <c r="P62" s="72"/>
      <c r="Q62" s="72" t="s">
        <v>451</v>
      </c>
      <c r="R62" s="72"/>
      <c r="S62" s="72"/>
    </row>
    <row r="63" spans="1:19" ht="56.25" x14ac:dyDescent="0.2">
      <c r="A63" s="70" t="s">
        <v>823</v>
      </c>
      <c r="B63" s="70" t="s">
        <v>677</v>
      </c>
      <c r="C63" s="70" t="s">
        <v>824</v>
      </c>
      <c r="D63" s="70" t="s">
        <v>687</v>
      </c>
      <c r="E63" s="70" t="s">
        <v>688</v>
      </c>
      <c r="F63" s="71" t="s">
        <v>689</v>
      </c>
      <c r="G63" s="72"/>
      <c r="H63" s="72" t="s">
        <v>690</v>
      </c>
      <c r="I63" s="72" t="s">
        <v>691</v>
      </c>
      <c r="J63" s="73">
        <v>41750</v>
      </c>
      <c r="K63" s="74" t="s">
        <v>452</v>
      </c>
      <c r="L63" s="75">
        <v>41757</v>
      </c>
      <c r="M63" s="74" t="s">
        <v>452</v>
      </c>
      <c r="N63" s="75">
        <v>41764</v>
      </c>
      <c r="O63" s="74" t="s">
        <v>452</v>
      </c>
      <c r="P63" s="72"/>
      <c r="Q63" s="72"/>
      <c r="R63" s="72"/>
      <c r="S63" s="72"/>
    </row>
    <row r="64" spans="1:19" ht="56.25" x14ac:dyDescent="0.2">
      <c r="A64" s="70" t="s">
        <v>825</v>
      </c>
      <c r="B64" s="70" t="s">
        <v>677</v>
      </c>
      <c r="C64" s="70" t="s">
        <v>826</v>
      </c>
      <c r="D64" s="70" t="s">
        <v>694</v>
      </c>
      <c r="E64" s="70" t="s">
        <v>695</v>
      </c>
      <c r="F64" s="71" t="s">
        <v>696</v>
      </c>
      <c r="G64" s="72"/>
      <c r="H64" s="72" t="s">
        <v>690</v>
      </c>
      <c r="I64" s="72" t="s">
        <v>697</v>
      </c>
      <c r="J64" s="73">
        <v>41751</v>
      </c>
      <c r="K64" s="74" t="s">
        <v>452</v>
      </c>
      <c r="L64" s="75">
        <v>41758</v>
      </c>
      <c r="M64" s="74" t="s">
        <v>452</v>
      </c>
      <c r="N64" s="75">
        <v>41765</v>
      </c>
      <c r="O64" s="74" t="s">
        <v>452</v>
      </c>
      <c r="P64" s="72"/>
      <c r="Q64" s="72"/>
      <c r="R64" s="72"/>
      <c r="S64" s="72"/>
    </row>
    <row r="65" spans="1:19" ht="45" x14ac:dyDescent="0.2">
      <c r="A65" s="70" t="s">
        <v>827</v>
      </c>
      <c r="B65" s="70" t="s">
        <v>677</v>
      </c>
      <c r="C65" s="70" t="s">
        <v>828</v>
      </c>
      <c r="D65" s="70" t="s">
        <v>700</v>
      </c>
      <c r="E65" s="70" t="s">
        <v>701</v>
      </c>
      <c r="F65" s="71" t="s">
        <v>702</v>
      </c>
      <c r="G65" s="72"/>
      <c r="H65" s="72" t="s">
        <v>690</v>
      </c>
      <c r="I65" s="72" t="s">
        <v>697</v>
      </c>
      <c r="J65" s="73">
        <v>41751</v>
      </c>
      <c r="K65" s="74" t="s">
        <v>452</v>
      </c>
      <c r="L65" s="75">
        <v>41758</v>
      </c>
      <c r="M65" s="74" t="s">
        <v>452</v>
      </c>
      <c r="N65" s="75">
        <v>41765</v>
      </c>
      <c r="O65" s="74" t="s">
        <v>452</v>
      </c>
      <c r="P65" s="72"/>
      <c r="Q65" s="72"/>
      <c r="R65" s="72"/>
      <c r="S65" s="72"/>
    </row>
    <row r="66" spans="1:19" ht="33.75" x14ac:dyDescent="0.2">
      <c r="A66" s="70" t="s">
        <v>829</v>
      </c>
      <c r="B66" s="70" t="s">
        <v>677</v>
      </c>
      <c r="C66" s="70" t="s">
        <v>830</v>
      </c>
      <c r="D66" s="76" t="s">
        <v>705</v>
      </c>
      <c r="E66" s="76" t="s">
        <v>706</v>
      </c>
      <c r="F66" s="77" t="s">
        <v>707</v>
      </c>
      <c r="G66" s="77"/>
      <c r="H66" s="77" t="s">
        <v>690</v>
      </c>
      <c r="I66" s="77" t="s">
        <v>708</v>
      </c>
      <c r="J66" s="73"/>
      <c r="K66" s="74"/>
      <c r="L66" s="75"/>
      <c r="M66" s="74"/>
      <c r="N66" s="75"/>
      <c r="O66" s="74"/>
      <c r="P66" s="72"/>
      <c r="Q66" s="72"/>
      <c r="R66" s="72"/>
      <c r="S66" s="72"/>
    </row>
    <row r="67" spans="1:19" ht="33.75" x14ac:dyDescent="0.2">
      <c r="A67" s="70" t="s">
        <v>831</v>
      </c>
      <c r="B67" s="70" t="s">
        <v>677</v>
      </c>
      <c r="C67" s="70" t="s">
        <v>832</v>
      </c>
      <c r="D67" s="76" t="s">
        <v>705</v>
      </c>
      <c r="E67" s="76" t="s">
        <v>711</v>
      </c>
      <c r="F67" s="77" t="s">
        <v>707</v>
      </c>
      <c r="G67" s="77"/>
      <c r="H67" s="77" t="s">
        <v>690</v>
      </c>
      <c r="I67" s="77" t="s">
        <v>708</v>
      </c>
      <c r="J67" s="73"/>
      <c r="K67" s="74"/>
      <c r="L67" s="75"/>
      <c r="M67" s="74"/>
      <c r="N67" s="75"/>
      <c r="O67" s="74"/>
      <c r="P67" s="72"/>
      <c r="Q67" s="72"/>
      <c r="R67" s="72"/>
      <c r="S67" s="72"/>
    </row>
    <row r="68" spans="1:19" ht="45" x14ac:dyDescent="0.2">
      <c r="A68" s="70" t="s">
        <v>833</v>
      </c>
      <c r="B68" s="70" t="s">
        <v>677</v>
      </c>
      <c r="C68" s="70" t="s">
        <v>834</v>
      </c>
      <c r="D68" s="70" t="s">
        <v>714</v>
      </c>
      <c r="E68" s="70" t="s">
        <v>715</v>
      </c>
      <c r="F68" s="71" t="s">
        <v>716</v>
      </c>
      <c r="G68" s="72"/>
      <c r="H68" s="72" t="s">
        <v>717</v>
      </c>
      <c r="I68" s="72" t="s">
        <v>718</v>
      </c>
      <c r="J68" s="73">
        <v>41752</v>
      </c>
      <c r="K68" s="74" t="s">
        <v>452</v>
      </c>
      <c r="L68" s="75">
        <v>41759</v>
      </c>
      <c r="M68" s="74" t="s">
        <v>452</v>
      </c>
      <c r="N68" s="75">
        <v>41766</v>
      </c>
      <c r="O68" s="74" t="s">
        <v>452</v>
      </c>
      <c r="P68" s="72"/>
      <c r="Q68" s="72"/>
      <c r="R68" s="72"/>
      <c r="S68" s="72"/>
    </row>
    <row r="69" spans="1:19" ht="56.25" x14ac:dyDescent="0.2">
      <c r="A69" s="70" t="s">
        <v>835</v>
      </c>
      <c r="B69" s="70" t="s">
        <v>677</v>
      </c>
      <c r="C69" s="70" t="s">
        <v>836</v>
      </c>
      <c r="D69" s="70" t="s">
        <v>721</v>
      </c>
      <c r="E69" s="70" t="s">
        <v>722</v>
      </c>
      <c r="F69" s="71" t="s">
        <v>723</v>
      </c>
      <c r="G69" s="72"/>
      <c r="H69" s="72" t="s">
        <v>724</v>
      </c>
      <c r="I69" s="72" t="s">
        <v>697</v>
      </c>
      <c r="J69" s="73">
        <v>41752</v>
      </c>
      <c r="K69" s="74" t="s">
        <v>452</v>
      </c>
      <c r="L69" s="75">
        <v>41759</v>
      </c>
      <c r="M69" s="74" t="s">
        <v>452</v>
      </c>
      <c r="N69" s="75">
        <v>41766</v>
      </c>
      <c r="O69" s="74" t="s">
        <v>452</v>
      </c>
      <c r="P69" s="72"/>
      <c r="Q69" s="72"/>
      <c r="R69" s="72"/>
      <c r="S69" s="72"/>
    </row>
    <row r="70" spans="1:19" ht="56.25" x14ac:dyDescent="0.2">
      <c r="A70" s="70" t="s">
        <v>837</v>
      </c>
      <c r="B70" s="70" t="s">
        <v>677</v>
      </c>
      <c r="C70" s="70" t="s">
        <v>838</v>
      </c>
      <c r="D70" s="70" t="s">
        <v>727</v>
      </c>
      <c r="E70" s="70" t="s">
        <v>728</v>
      </c>
      <c r="F70" s="71" t="s">
        <v>729</v>
      </c>
      <c r="G70" s="72"/>
      <c r="H70" s="72" t="s">
        <v>730</v>
      </c>
      <c r="I70" s="72" t="s">
        <v>697</v>
      </c>
      <c r="J70" s="73">
        <v>41754</v>
      </c>
      <c r="K70" s="74" t="s">
        <v>452</v>
      </c>
      <c r="L70" s="75">
        <v>41761</v>
      </c>
      <c r="M70" s="74" t="s">
        <v>452</v>
      </c>
      <c r="N70" s="75">
        <v>41768</v>
      </c>
      <c r="O70" s="74" t="s">
        <v>452</v>
      </c>
      <c r="P70" s="72"/>
      <c r="Q70" s="72"/>
      <c r="R70" s="72"/>
      <c r="S70" s="72"/>
    </row>
    <row r="71" spans="1:19" x14ac:dyDescent="0.2">
      <c r="A71" s="70"/>
      <c r="B71" s="70"/>
      <c r="C71" s="70"/>
      <c r="D71" s="70"/>
      <c r="E71" s="70"/>
      <c r="F71" s="78"/>
      <c r="G71" s="78"/>
      <c r="H71" s="78"/>
      <c r="I71" s="72"/>
      <c r="J71" s="73"/>
      <c r="K71" s="74"/>
      <c r="L71" s="75"/>
      <c r="M71" s="74"/>
      <c r="N71" s="75"/>
      <c r="O71" s="74"/>
      <c r="P71" s="72"/>
      <c r="Q71" s="72"/>
      <c r="R71" s="72"/>
      <c r="S71" s="72"/>
    </row>
    <row r="72" spans="1:19" ht="33.75" x14ac:dyDescent="0.2">
      <c r="A72" s="70" t="s">
        <v>839</v>
      </c>
      <c r="B72" s="70" t="s">
        <v>677</v>
      </c>
      <c r="C72" s="70" t="s">
        <v>840</v>
      </c>
      <c r="D72" s="70" t="s">
        <v>679</v>
      </c>
      <c r="E72" s="70" t="s">
        <v>680</v>
      </c>
      <c r="F72" s="71" t="s">
        <v>681</v>
      </c>
      <c r="G72" s="72"/>
      <c r="H72" s="72" t="s">
        <v>682</v>
      </c>
      <c r="I72" s="72" t="s">
        <v>683</v>
      </c>
      <c r="J72" s="73">
        <v>41750</v>
      </c>
      <c r="K72" s="74" t="s">
        <v>684</v>
      </c>
      <c r="L72" s="75">
        <v>41757</v>
      </c>
      <c r="M72" s="74" t="s">
        <v>684</v>
      </c>
      <c r="N72" s="75">
        <v>41764</v>
      </c>
      <c r="O72" s="74" t="s">
        <v>684</v>
      </c>
      <c r="P72" s="72"/>
      <c r="Q72" s="72" t="s">
        <v>451</v>
      </c>
      <c r="R72" s="72"/>
      <c r="S72" s="72"/>
    </row>
    <row r="73" spans="1:19" ht="56.25" x14ac:dyDescent="0.2">
      <c r="A73" s="70" t="s">
        <v>841</v>
      </c>
      <c r="B73" s="70" t="s">
        <v>677</v>
      </c>
      <c r="C73" s="70" t="s">
        <v>842</v>
      </c>
      <c r="D73" s="70" t="s">
        <v>687</v>
      </c>
      <c r="E73" s="70" t="s">
        <v>688</v>
      </c>
      <c r="F73" s="71" t="s">
        <v>689</v>
      </c>
      <c r="G73" s="72"/>
      <c r="H73" s="72" t="s">
        <v>690</v>
      </c>
      <c r="I73" s="72" t="s">
        <v>691</v>
      </c>
      <c r="J73" s="73">
        <v>41750</v>
      </c>
      <c r="K73" s="74" t="s">
        <v>452</v>
      </c>
      <c r="L73" s="75">
        <v>41757</v>
      </c>
      <c r="M73" s="74" t="s">
        <v>452</v>
      </c>
      <c r="N73" s="75">
        <v>41764</v>
      </c>
      <c r="O73" s="74" t="s">
        <v>452</v>
      </c>
      <c r="P73" s="72"/>
      <c r="Q73" s="72"/>
      <c r="R73" s="72"/>
      <c r="S73" s="72"/>
    </row>
    <row r="74" spans="1:19" ht="56.25" x14ac:dyDescent="0.2">
      <c r="A74" s="70" t="s">
        <v>843</v>
      </c>
      <c r="B74" s="70" t="s">
        <v>677</v>
      </c>
      <c r="C74" s="70" t="s">
        <v>844</v>
      </c>
      <c r="D74" s="70" t="s">
        <v>694</v>
      </c>
      <c r="E74" s="70" t="s">
        <v>695</v>
      </c>
      <c r="F74" s="71" t="s">
        <v>696</v>
      </c>
      <c r="G74" s="72"/>
      <c r="H74" s="72" t="s">
        <v>690</v>
      </c>
      <c r="I74" s="72" t="s">
        <v>697</v>
      </c>
      <c r="J74" s="73">
        <v>41751</v>
      </c>
      <c r="K74" s="74" t="s">
        <v>452</v>
      </c>
      <c r="L74" s="75">
        <v>41758</v>
      </c>
      <c r="M74" s="74" t="s">
        <v>452</v>
      </c>
      <c r="N74" s="75">
        <v>41765</v>
      </c>
      <c r="O74" s="74" t="s">
        <v>452</v>
      </c>
      <c r="P74" s="72"/>
      <c r="Q74" s="72"/>
      <c r="R74" s="72"/>
      <c r="S74" s="72"/>
    </row>
    <row r="75" spans="1:19" ht="45" x14ac:dyDescent="0.2">
      <c r="A75" s="70" t="s">
        <v>845</v>
      </c>
      <c r="B75" s="70" t="s">
        <v>677</v>
      </c>
      <c r="C75" s="70" t="s">
        <v>846</v>
      </c>
      <c r="D75" s="70" t="s">
        <v>700</v>
      </c>
      <c r="E75" s="70" t="s">
        <v>701</v>
      </c>
      <c r="F75" s="71" t="s">
        <v>702</v>
      </c>
      <c r="G75" s="72"/>
      <c r="H75" s="72" t="s">
        <v>690</v>
      </c>
      <c r="I75" s="72" t="s">
        <v>697</v>
      </c>
      <c r="J75" s="73">
        <v>41751</v>
      </c>
      <c r="K75" s="74" t="s">
        <v>452</v>
      </c>
      <c r="L75" s="75">
        <v>41758</v>
      </c>
      <c r="M75" s="74" t="s">
        <v>452</v>
      </c>
      <c r="N75" s="75">
        <v>41765</v>
      </c>
      <c r="O75" s="74" t="s">
        <v>452</v>
      </c>
      <c r="P75" s="72"/>
      <c r="Q75" s="72"/>
      <c r="R75" s="72"/>
      <c r="S75" s="72"/>
    </row>
    <row r="76" spans="1:19" ht="33.75" x14ac:dyDescent="0.2">
      <c r="A76" s="70" t="s">
        <v>847</v>
      </c>
      <c r="B76" s="70" t="s">
        <v>677</v>
      </c>
      <c r="C76" s="70" t="s">
        <v>848</v>
      </c>
      <c r="D76" s="76" t="s">
        <v>705</v>
      </c>
      <c r="E76" s="76" t="s">
        <v>706</v>
      </c>
      <c r="F76" s="77" t="s">
        <v>707</v>
      </c>
      <c r="G76" s="77"/>
      <c r="H76" s="77" t="s">
        <v>690</v>
      </c>
      <c r="I76" s="77" t="s">
        <v>708</v>
      </c>
      <c r="J76" s="73"/>
      <c r="K76" s="74"/>
      <c r="L76" s="75"/>
      <c r="M76" s="74"/>
      <c r="N76" s="75"/>
      <c r="O76" s="74"/>
      <c r="P76" s="72"/>
      <c r="Q76" s="72"/>
      <c r="R76" s="72"/>
      <c r="S76" s="72"/>
    </row>
    <row r="77" spans="1:19" ht="33.75" x14ac:dyDescent="0.2">
      <c r="A77" s="70" t="s">
        <v>849</v>
      </c>
      <c r="B77" s="70" t="s">
        <v>677</v>
      </c>
      <c r="C77" s="70" t="s">
        <v>850</v>
      </c>
      <c r="D77" s="76" t="s">
        <v>705</v>
      </c>
      <c r="E77" s="76" t="s">
        <v>711</v>
      </c>
      <c r="F77" s="77" t="s">
        <v>707</v>
      </c>
      <c r="G77" s="77"/>
      <c r="H77" s="77" t="s">
        <v>690</v>
      </c>
      <c r="I77" s="77" t="s">
        <v>708</v>
      </c>
      <c r="J77" s="73"/>
      <c r="K77" s="74"/>
      <c r="L77" s="75"/>
      <c r="M77" s="74"/>
      <c r="N77" s="75"/>
      <c r="O77" s="74"/>
      <c r="P77" s="72"/>
      <c r="Q77" s="72"/>
      <c r="R77" s="72"/>
      <c r="S77" s="72"/>
    </row>
    <row r="78" spans="1:19" ht="45" x14ac:dyDescent="0.2">
      <c r="A78" s="70" t="s">
        <v>851</v>
      </c>
      <c r="B78" s="70" t="s">
        <v>677</v>
      </c>
      <c r="C78" s="70" t="s">
        <v>852</v>
      </c>
      <c r="D78" s="70" t="s">
        <v>714</v>
      </c>
      <c r="E78" s="70" t="s">
        <v>715</v>
      </c>
      <c r="F78" s="71" t="s">
        <v>716</v>
      </c>
      <c r="G78" s="72"/>
      <c r="H78" s="72" t="s">
        <v>717</v>
      </c>
      <c r="I78" s="72" t="s">
        <v>718</v>
      </c>
      <c r="J78" s="73">
        <v>41752</v>
      </c>
      <c r="K78" s="74" t="s">
        <v>452</v>
      </c>
      <c r="L78" s="75">
        <v>41759</v>
      </c>
      <c r="M78" s="74" t="s">
        <v>452</v>
      </c>
      <c r="N78" s="75">
        <v>41766</v>
      </c>
      <c r="O78" s="74" t="s">
        <v>452</v>
      </c>
      <c r="P78" s="72"/>
      <c r="Q78" s="72"/>
      <c r="R78" s="72"/>
      <c r="S78" s="72"/>
    </row>
    <row r="79" spans="1:19" ht="56.25" x14ac:dyDescent="0.2">
      <c r="A79" s="70" t="s">
        <v>853</v>
      </c>
      <c r="B79" s="70" t="s">
        <v>677</v>
      </c>
      <c r="C79" s="70" t="s">
        <v>854</v>
      </c>
      <c r="D79" s="70" t="s">
        <v>721</v>
      </c>
      <c r="E79" s="70" t="s">
        <v>722</v>
      </c>
      <c r="F79" s="71" t="s">
        <v>723</v>
      </c>
      <c r="G79" s="72"/>
      <c r="H79" s="72" t="s">
        <v>724</v>
      </c>
      <c r="I79" s="72" t="s">
        <v>691</v>
      </c>
      <c r="J79" s="73">
        <v>41752</v>
      </c>
      <c r="K79" s="74" t="s">
        <v>452</v>
      </c>
      <c r="L79" s="75">
        <v>41759</v>
      </c>
      <c r="M79" s="74" t="s">
        <v>452</v>
      </c>
      <c r="N79" s="75">
        <v>41766</v>
      </c>
      <c r="O79" s="74" t="s">
        <v>452</v>
      </c>
      <c r="P79" s="72"/>
      <c r="Q79" s="72"/>
      <c r="R79" s="72"/>
      <c r="S79" s="72"/>
    </row>
    <row r="80" spans="1:19" ht="56.25" x14ac:dyDescent="0.2">
      <c r="A80" s="70" t="s">
        <v>855</v>
      </c>
      <c r="B80" s="70" t="s">
        <v>677</v>
      </c>
      <c r="C80" s="70" t="s">
        <v>856</v>
      </c>
      <c r="D80" s="70" t="s">
        <v>727</v>
      </c>
      <c r="E80" s="70" t="s">
        <v>728</v>
      </c>
      <c r="F80" s="71" t="s">
        <v>729</v>
      </c>
      <c r="G80" s="72"/>
      <c r="H80" s="72" t="s">
        <v>730</v>
      </c>
      <c r="I80" s="72" t="s">
        <v>697</v>
      </c>
      <c r="J80" s="73">
        <v>41754</v>
      </c>
      <c r="K80" s="74" t="s">
        <v>452</v>
      </c>
      <c r="L80" s="75">
        <v>41761</v>
      </c>
      <c r="M80" s="74" t="s">
        <v>452</v>
      </c>
      <c r="N80" s="75">
        <v>41768</v>
      </c>
      <c r="O80" s="74" t="s">
        <v>452</v>
      </c>
      <c r="P80" s="72"/>
      <c r="Q80" s="72"/>
      <c r="R80" s="72"/>
      <c r="S80" s="72"/>
    </row>
    <row r="81" spans="1:19" x14ac:dyDescent="0.2">
      <c r="A81" s="70"/>
      <c r="B81" s="70"/>
      <c r="C81" s="70"/>
      <c r="D81" s="70"/>
      <c r="E81" s="70"/>
      <c r="F81" s="71"/>
      <c r="G81" s="72"/>
      <c r="H81" s="78"/>
      <c r="I81" s="72"/>
      <c r="J81" s="73"/>
      <c r="K81" s="74"/>
      <c r="L81" s="75"/>
      <c r="M81" s="74"/>
      <c r="N81" s="75"/>
      <c r="O81" s="72"/>
      <c r="P81" s="72"/>
      <c r="Q81" s="72"/>
      <c r="R81" s="72"/>
      <c r="S81" s="72"/>
    </row>
    <row r="82" spans="1:19" x14ac:dyDescent="0.2">
      <c r="A82" s="70"/>
      <c r="B82" s="70"/>
      <c r="C82" s="70"/>
      <c r="D82" s="70"/>
      <c r="E82" s="70"/>
      <c r="F82" s="71"/>
      <c r="G82" s="72"/>
      <c r="H82" s="78"/>
      <c r="I82" s="72"/>
      <c r="J82" s="73"/>
      <c r="K82" s="74"/>
      <c r="L82" s="75"/>
      <c r="M82" s="74"/>
      <c r="N82" s="75"/>
      <c r="O82" s="72"/>
      <c r="P82" s="72"/>
      <c r="Q82" s="72"/>
      <c r="R82" s="72"/>
      <c r="S82" s="72"/>
    </row>
    <row r="83" spans="1:19" x14ac:dyDescent="0.2">
      <c r="A83" s="70"/>
      <c r="B83" s="70"/>
      <c r="C83" s="70"/>
      <c r="D83" s="70"/>
      <c r="E83" s="70"/>
      <c r="F83" s="71"/>
      <c r="G83" s="71"/>
      <c r="H83" s="78"/>
      <c r="I83" s="71"/>
      <c r="J83" s="79"/>
      <c r="K83" s="80"/>
      <c r="L83" s="81"/>
      <c r="M83" s="80"/>
      <c r="N83" s="81"/>
      <c r="O83" s="71"/>
      <c r="P83" s="71"/>
      <c r="Q83" s="71"/>
      <c r="R83" s="71"/>
      <c r="S83" s="71"/>
    </row>
    <row r="84" spans="1:19" x14ac:dyDescent="0.2">
      <c r="A84" s="70"/>
      <c r="B84" s="70"/>
      <c r="C84" s="70"/>
      <c r="D84" s="70"/>
      <c r="E84" s="70"/>
      <c r="F84" s="71"/>
      <c r="G84" s="71"/>
      <c r="H84" s="78"/>
      <c r="I84" s="71"/>
      <c r="J84" s="79"/>
      <c r="K84" s="80"/>
      <c r="L84" s="81"/>
      <c r="M84" s="80"/>
      <c r="N84" s="81"/>
      <c r="O84" s="71"/>
      <c r="P84" s="71"/>
      <c r="Q84" s="71"/>
      <c r="R84" s="71"/>
      <c r="S84" s="71"/>
    </row>
    <row r="85" spans="1:19" x14ac:dyDescent="0.2">
      <c r="A85" s="70"/>
      <c r="B85" s="70"/>
      <c r="C85" s="70"/>
      <c r="D85" s="70"/>
      <c r="E85" s="70"/>
      <c r="F85" s="71"/>
      <c r="G85" s="71"/>
      <c r="H85" s="78"/>
      <c r="I85" s="71"/>
      <c r="J85" s="79"/>
      <c r="K85" s="80"/>
      <c r="L85" s="81"/>
      <c r="M85" s="80"/>
      <c r="N85" s="81"/>
      <c r="O85" s="71"/>
      <c r="P85" s="71"/>
      <c r="Q85" s="71"/>
      <c r="R85" s="71"/>
      <c r="S85" s="71"/>
    </row>
    <row r="86" spans="1:19" x14ac:dyDescent="0.2">
      <c r="A86" s="70"/>
      <c r="B86" s="70"/>
      <c r="C86" s="70"/>
      <c r="D86" s="70"/>
      <c r="E86" s="70"/>
      <c r="F86" s="71"/>
      <c r="G86" s="71"/>
      <c r="H86" s="78"/>
      <c r="I86" s="71"/>
      <c r="J86" s="79"/>
      <c r="K86" s="80"/>
      <c r="L86" s="81"/>
      <c r="M86" s="80"/>
      <c r="N86" s="81"/>
      <c r="O86" s="71"/>
      <c r="P86" s="71"/>
      <c r="Q86" s="71"/>
      <c r="R86" s="71"/>
      <c r="S86" s="71"/>
    </row>
    <row r="87" spans="1:19" x14ac:dyDescent="0.2">
      <c r="A87" s="70"/>
      <c r="B87" s="70"/>
      <c r="C87" s="70"/>
      <c r="D87" s="70"/>
      <c r="E87" s="70"/>
      <c r="F87" s="71"/>
      <c r="G87" s="71"/>
      <c r="H87" s="78"/>
      <c r="I87" s="71"/>
      <c r="J87" s="79"/>
      <c r="K87" s="80"/>
      <c r="L87" s="81"/>
      <c r="M87" s="80"/>
      <c r="N87" s="81"/>
      <c r="O87" s="71"/>
      <c r="P87" s="71"/>
      <c r="Q87" s="71"/>
      <c r="R87" s="71"/>
      <c r="S87" s="71"/>
    </row>
    <row r="88" spans="1:19" x14ac:dyDescent="0.2">
      <c r="A88" s="70"/>
      <c r="B88" s="70"/>
      <c r="C88" s="70"/>
      <c r="D88" s="70"/>
      <c r="E88" s="70"/>
      <c r="F88" s="71"/>
      <c r="G88" s="71"/>
      <c r="H88" s="78"/>
      <c r="I88" s="71"/>
      <c r="J88" s="79"/>
      <c r="K88" s="80"/>
      <c r="L88" s="81"/>
      <c r="M88" s="80"/>
      <c r="N88" s="81"/>
      <c r="O88" s="71"/>
      <c r="P88" s="71"/>
      <c r="Q88" s="71"/>
      <c r="R88" s="71"/>
      <c r="S88" s="71"/>
    </row>
    <row r="89" spans="1:19" x14ac:dyDescent="0.2">
      <c r="A89" s="70"/>
      <c r="B89" s="70"/>
      <c r="C89" s="70"/>
      <c r="D89" s="70"/>
      <c r="E89" s="70"/>
      <c r="F89" s="78"/>
      <c r="G89" s="78"/>
      <c r="H89" s="78"/>
      <c r="I89" s="71"/>
      <c r="J89" s="79"/>
      <c r="K89" s="80"/>
      <c r="L89" s="81"/>
      <c r="M89" s="80"/>
      <c r="N89" s="81"/>
      <c r="O89" s="71"/>
      <c r="P89" s="71"/>
      <c r="Q89" s="71"/>
      <c r="R89" s="71"/>
      <c r="S89" s="71"/>
    </row>
    <row r="90" spans="1:19" x14ac:dyDescent="0.2">
      <c r="A90" s="70"/>
      <c r="B90" s="70"/>
      <c r="C90" s="70"/>
      <c r="D90" s="70"/>
      <c r="E90" s="70"/>
      <c r="F90" s="78"/>
      <c r="G90" s="78"/>
      <c r="H90" s="78"/>
      <c r="I90" s="71"/>
      <c r="J90" s="79"/>
      <c r="K90" s="80"/>
      <c r="L90" s="81"/>
      <c r="M90" s="80"/>
      <c r="N90" s="81"/>
      <c r="O90" s="71"/>
      <c r="P90" s="71"/>
      <c r="Q90" s="71"/>
      <c r="R90" s="71"/>
      <c r="S90" s="71"/>
    </row>
    <row r="91" spans="1:19" x14ac:dyDescent="0.2">
      <c r="A91" s="70"/>
      <c r="B91" s="70"/>
      <c r="C91" s="70"/>
      <c r="D91" s="70"/>
      <c r="E91" s="70"/>
      <c r="F91" s="78"/>
      <c r="G91" s="78"/>
      <c r="H91" s="78"/>
      <c r="I91" s="71"/>
      <c r="J91" s="79"/>
      <c r="K91" s="80"/>
      <c r="L91" s="81"/>
      <c r="M91" s="80"/>
      <c r="N91" s="81"/>
      <c r="O91" s="71"/>
      <c r="P91" s="71"/>
      <c r="Q91" s="71"/>
      <c r="R91" s="71"/>
      <c r="S91" s="71"/>
    </row>
    <row r="92" spans="1:19" x14ac:dyDescent="0.2">
      <c r="A92" s="70"/>
      <c r="B92" s="70"/>
      <c r="C92" s="70"/>
      <c r="D92" s="70"/>
      <c r="E92" s="70"/>
      <c r="F92" s="78"/>
      <c r="G92" s="78"/>
      <c r="H92" s="78"/>
      <c r="I92" s="71"/>
      <c r="J92" s="79"/>
      <c r="K92" s="80"/>
      <c r="L92" s="81"/>
      <c r="M92" s="80"/>
      <c r="N92" s="81"/>
      <c r="O92" s="71"/>
      <c r="P92" s="71"/>
      <c r="Q92" s="71"/>
      <c r="R92" s="71"/>
      <c r="S92" s="71"/>
    </row>
    <row r="93" spans="1:19" x14ac:dyDescent="0.2">
      <c r="A93" s="70"/>
      <c r="B93" s="70"/>
      <c r="C93" s="70"/>
      <c r="D93" s="70"/>
      <c r="E93" s="70"/>
      <c r="F93" s="78"/>
      <c r="G93" s="78"/>
      <c r="H93" s="78"/>
      <c r="I93" s="71"/>
      <c r="J93" s="79"/>
      <c r="K93" s="80"/>
      <c r="L93" s="81"/>
      <c r="M93" s="80"/>
      <c r="N93" s="81"/>
      <c r="O93" s="71"/>
      <c r="P93" s="71"/>
      <c r="Q93" s="71"/>
      <c r="R93" s="71"/>
      <c r="S93" s="71"/>
    </row>
    <row r="94" spans="1:19" x14ac:dyDescent="0.2">
      <c r="A94" s="70"/>
      <c r="B94" s="70"/>
      <c r="C94" s="70"/>
      <c r="D94" s="70"/>
      <c r="E94" s="70"/>
      <c r="F94" s="78"/>
      <c r="G94" s="78"/>
      <c r="H94" s="78"/>
      <c r="I94" s="71"/>
      <c r="J94" s="79"/>
      <c r="K94" s="80"/>
      <c r="L94" s="81"/>
      <c r="M94" s="80"/>
      <c r="N94" s="81"/>
      <c r="O94" s="71"/>
      <c r="P94" s="71"/>
      <c r="Q94" s="71"/>
      <c r="R94" s="71"/>
      <c r="S94" s="71"/>
    </row>
    <row r="95" spans="1:19" x14ac:dyDescent="0.2">
      <c r="A95" s="70"/>
      <c r="B95" s="70"/>
      <c r="C95" s="70"/>
      <c r="D95" s="70"/>
      <c r="E95" s="70"/>
      <c r="F95" s="78"/>
      <c r="G95" s="78"/>
      <c r="H95" s="78"/>
      <c r="I95" s="71"/>
      <c r="J95" s="79"/>
      <c r="K95" s="80"/>
      <c r="L95" s="81"/>
      <c r="M95" s="80"/>
      <c r="N95" s="81"/>
      <c r="O95" s="71"/>
      <c r="P95" s="71"/>
      <c r="Q95" s="71"/>
      <c r="R95" s="71"/>
      <c r="S95" s="71"/>
    </row>
    <row r="96" spans="1:19" x14ac:dyDescent="0.2">
      <c r="A96" s="70"/>
      <c r="B96" s="70"/>
      <c r="C96" s="70"/>
      <c r="D96" s="70"/>
      <c r="E96" s="70"/>
      <c r="F96" s="78"/>
      <c r="G96" s="78"/>
      <c r="H96" s="78"/>
      <c r="I96" s="71"/>
      <c r="J96" s="79"/>
      <c r="K96" s="80"/>
      <c r="L96" s="81"/>
      <c r="M96" s="80"/>
      <c r="N96" s="81"/>
      <c r="O96" s="71"/>
      <c r="P96" s="71"/>
      <c r="Q96" s="71"/>
      <c r="R96" s="71"/>
      <c r="S96" s="71"/>
    </row>
    <row r="97" spans="1:19" x14ac:dyDescent="0.2">
      <c r="A97" s="70"/>
      <c r="B97" s="70"/>
      <c r="C97" s="70"/>
      <c r="D97" s="70"/>
      <c r="E97" s="70"/>
      <c r="F97" s="78"/>
      <c r="G97" s="78"/>
      <c r="H97" s="78"/>
      <c r="I97" s="71"/>
      <c r="J97" s="79"/>
      <c r="K97" s="80"/>
      <c r="L97" s="81"/>
      <c r="M97" s="80"/>
      <c r="N97" s="81"/>
      <c r="O97" s="71"/>
      <c r="P97" s="71"/>
      <c r="Q97" s="71"/>
      <c r="R97" s="71"/>
      <c r="S97" s="71"/>
    </row>
    <row r="98" spans="1:19" x14ac:dyDescent="0.2">
      <c r="A98" s="70"/>
      <c r="B98" s="70"/>
      <c r="C98" s="70"/>
      <c r="D98" s="70"/>
      <c r="E98" s="70"/>
      <c r="F98" s="78"/>
      <c r="G98" s="78"/>
      <c r="H98" s="78"/>
      <c r="I98" s="71"/>
      <c r="J98" s="79"/>
      <c r="K98" s="80"/>
      <c r="L98" s="81"/>
      <c r="M98" s="80"/>
      <c r="N98" s="81"/>
      <c r="O98" s="71"/>
      <c r="P98" s="71"/>
      <c r="Q98" s="71"/>
      <c r="R98" s="71"/>
      <c r="S98" s="71"/>
    </row>
    <row r="99" spans="1:19" x14ac:dyDescent="0.2">
      <c r="A99" s="70"/>
      <c r="B99" s="70"/>
      <c r="C99" s="70"/>
      <c r="D99" s="70"/>
      <c r="E99" s="70"/>
      <c r="F99" s="78"/>
      <c r="G99" s="78"/>
      <c r="H99" s="78"/>
      <c r="I99" s="71"/>
      <c r="J99" s="79"/>
      <c r="K99" s="80"/>
      <c r="L99" s="81"/>
      <c r="M99" s="80"/>
      <c r="N99" s="81"/>
      <c r="O99" s="71"/>
      <c r="P99" s="71"/>
      <c r="Q99" s="71"/>
      <c r="R99" s="71"/>
      <c r="S99" s="71"/>
    </row>
    <row r="100" spans="1:19" x14ac:dyDescent="0.2">
      <c r="A100" s="70"/>
      <c r="B100" s="70"/>
      <c r="C100" s="70"/>
      <c r="D100" s="70"/>
      <c r="E100" s="70"/>
      <c r="F100" s="78"/>
      <c r="G100" s="78"/>
      <c r="H100" s="78"/>
      <c r="I100" s="71"/>
      <c r="J100" s="79"/>
      <c r="K100" s="80"/>
      <c r="L100" s="81"/>
      <c r="M100" s="80"/>
      <c r="N100" s="81"/>
      <c r="O100" s="71"/>
      <c r="P100" s="71"/>
      <c r="Q100" s="71"/>
      <c r="R100" s="71"/>
      <c r="S100" s="71"/>
    </row>
    <row r="101" spans="1:19" x14ac:dyDescent="0.2">
      <c r="A101" s="70"/>
      <c r="B101" s="70"/>
      <c r="C101" s="70"/>
      <c r="D101" s="70"/>
      <c r="E101" s="70"/>
      <c r="F101" s="78"/>
      <c r="G101" s="78"/>
      <c r="H101" s="78"/>
      <c r="I101" s="71"/>
      <c r="J101" s="79"/>
      <c r="K101" s="80"/>
      <c r="L101" s="81"/>
      <c r="M101" s="80"/>
      <c r="N101" s="81"/>
      <c r="O101" s="71"/>
      <c r="P101" s="71"/>
      <c r="Q101" s="71"/>
      <c r="R101" s="71"/>
      <c r="S101" s="71"/>
    </row>
    <row r="102" spans="1:19" x14ac:dyDescent="0.2">
      <c r="A102" s="70"/>
      <c r="B102" s="70"/>
      <c r="C102" s="70"/>
      <c r="D102" s="70"/>
      <c r="E102" s="70"/>
      <c r="F102" s="78"/>
      <c r="G102" s="78"/>
      <c r="H102" s="78"/>
      <c r="I102" s="71"/>
      <c r="J102" s="79"/>
      <c r="K102" s="80"/>
      <c r="L102" s="81"/>
      <c r="M102" s="80"/>
      <c r="N102" s="81"/>
      <c r="O102" s="71"/>
      <c r="P102" s="71"/>
      <c r="Q102" s="71"/>
      <c r="R102" s="71"/>
      <c r="S102" s="71"/>
    </row>
  </sheetData>
  <conditionalFormatting sqref="M83:M86 M89:M102 K1:K3 M1 I3 I6 I11 K11 K21 I21 I31 K31 K41 I41 K51 K61 I61 K71 O81:O102 K81:K102 O1 K6:K7">
    <cfRule type="containsText" dxfId="557" priority="557" operator="containsText" text="PASS">
      <formula>NOT(ISERROR(SEARCH("PASS",I1)))</formula>
    </cfRule>
    <cfRule type="containsText" dxfId="556" priority="558" operator="containsText" text="FAIL">
      <formula>NOT(ISERROR(SEARCH("FAIL",I1)))</formula>
    </cfRule>
  </conditionalFormatting>
  <conditionalFormatting sqref="S83:S86 S89:S102 S41 S1:S8 S11:S18 S21:S28 S31:S38 S43:S48 S51:S58 S61:S68 S71:S78">
    <cfRule type="cellIs" dxfId="555" priority="555" operator="equal">
      <formula>"Yes"</formula>
    </cfRule>
    <cfRule type="cellIs" dxfId="554" priority="556" operator="equal">
      <formula>"No"</formula>
    </cfRule>
  </conditionalFormatting>
  <conditionalFormatting sqref="P83:P86 P89:P102 P41 P1:P8 P11:P18 P21:P28 P31:P38 P43:P48 P51:P58 P61:P68 P71:P78">
    <cfRule type="cellIs" dxfId="553" priority="549" operator="equal">
      <formula>"Very Low"</formula>
    </cfRule>
    <cfRule type="cellIs" dxfId="552" priority="550" operator="equal">
      <formula>"Very High"</formula>
    </cfRule>
    <cfRule type="cellIs" dxfId="551" priority="551" operator="equal">
      <formula>"High"</formula>
    </cfRule>
    <cfRule type="cellIs" dxfId="550" priority="552" operator="equal">
      <formula>"Medium"</formula>
    </cfRule>
    <cfRule type="cellIs" dxfId="549" priority="553" operator="equal">
      <formula>"Low"</formula>
    </cfRule>
    <cfRule type="cellIs" dxfId="548" priority="554" operator="equal">
      <formula>"None"</formula>
    </cfRule>
  </conditionalFormatting>
  <conditionalFormatting sqref="K1 M1 O1">
    <cfRule type="containsText" dxfId="547" priority="548" operator="containsText" text="result">
      <formula>NOT(ISERROR(SEARCH("result",K1)))</formula>
    </cfRule>
  </conditionalFormatting>
  <conditionalFormatting sqref="S52">
    <cfRule type="cellIs" dxfId="546" priority="546" operator="equal">
      <formula>"Yes"</formula>
    </cfRule>
    <cfRule type="cellIs" dxfId="545" priority="547" operator="equal">
      <formula>"No"</formula>
    </cfRule>
  </conditionalFormatting>
  <conditionalFormatting sqref="P52">
    <cfRule type="cellIs" dxfId="544" priority="540" operator="equal">
      <formula>"Very Low"</formula>
    </cfRule>
    <cfRule type="cellIs" dxfId="543" priority="541" operator="equal">
      <formula>"Very High"</formula>
    </cfRule>
    <cfRule type="cellIs" dxfId="542" priority="542" operator="equal">
      <formula>"High"</formula>
    </cfRule>
    <cfRule type="cellIs" dxfId="541" priority="543" operator="equal">
      <formula>"Medium"</formula>
    </cfRule>
    <cfRule type="cellIs" dxfId="540" priority="544" operator="equal">
      <formula>"Low"</formula>
    </cfRule>
    <cfRule type="cellIs" dxfId="539" priority="545" operator="equal">
      <formula>"None"</formula>
    </cfRule>
  </conditionalFormatting>
  <conditionalFormatting sqref="S63:S64">
    <cfRule type="cellIs" dxfId="538" priority="538" operator="equal">
      <formula>"Yes"</formula>
    </cfRule>
    <cfRule type="cellIs" dxfId="537" priority="539" operator="equal">
      <formula>"No"</formula>
    </cfRule>
  </conditionalFormatting>
  <conditionalFormatting sqref="P63:P64">
    <cfRule type="cellIs" dxfId="536" priority="532" operator="equal">
      <formula>"Very Low"</formula>
    </cfRule>
    <cfRule type="cellIs" dxfId="535" priority="533" operator="equal">
      <formula>"Very High"</formula>
    </cfRule>
    <cfRule type="cellIs" dxfId="534" priority="534" operator="equal">
      <formula>"High"</formula>
    </cfRule>
    <cfRule type="cellIs" dxfId="533" priority="535" operator="equal">
      <formula>"Medium"</formula>
    </cfRule>
    <cfRule type="cellIs" dxfId="532" priority="536" operator="equal">
      <formula>"Low"</formula>
    </cfRule>
    <cfRule type="cellIs" dxfId="531" priority="537" operator="equal">
      <formula>"None"</formula>
    </cfRule>
  </conditionalFormatting>
  <conditionalFormatting sqref="I71 K71">
    <cfRule type="containsText" dxfId="530" priority="530" operator="containsText" text="PASS">
      <formula>NOT(ISERROR(SEARCH("PASS",I71)))</formula>
    </cfRule>
    <cfRule type="containsText" dxfId="529" priority="531" operator="containsText" text="FAIL">
      <formula>NOT(ISERROR(SEARCH("FAIL",I71)))</formula>
    </cfRule>
  </conditionalFormatting>
  <conditionalFormatting sqref="S71:S72">
    <cfRule type="cellIs" dxfId="528" priority="528" operator="equal">
      <formula>"Yes"</formula>
    </cfRule>
    <cfRule type="cellIs" dxfId="527" priority="529" operator="equal">
      <formula>"No"</formula>
    </cfRule>
  </conditionalFormatting>
  <conditionalFormatting sqref="P71:P72">
    <cfRule type="cellIs" dxfId="526" priority="522" operator="equal">
      <formula>"Very Low"</formula>
    </cfRule>
    <cfRule type="cellIs" dxfId="525" priority="523" operator="equal">
      <formula>"Very High"</formula>
    </cfRule>
    <cfRule type="cellIs" dxfId="524" priority="524" operator="equal">
      <formula>"High"</formula>
    </cfRule>
    <cfRule type="cellIs" dxfId="523" priority="525" operator="equal">
      <formula>"Medium"</formula>
    </cfRule>
    <cfRule type="cellIs" dxfId="522" priority="526" operator="equal">
      <formula>"Low"</formula>
    </cfRule>
    <cfRule type="cellIs" dxfId="521" priority="527" operator="equal">
      <formula>"None"</formula>
    </cfRule>
  </conditionalFormatting>
  <conditionalFormatting sqref="S77">
    <cfRule type="cellIs" dxfId="520" priority="520" operator="equal">
      <formula>"Yes"</formula>
    </cfRule>
    <cfRule type="cellIs" dxfId="519" priority="521" operator="equal">
      <formula>"No"</formula>
    </cfRule>
  </conditionalFormatting>
  <conditionalFormatting sqref="P77">
    <cfRule type="cellIs" dxfId="518" priority="514" operator="equal">
      <formula>"Very Low"</formula>
    </cfRule>
    <cfRule type="cellIs" dxfId="517" priority="515" operator="equal">
      <formula>"Very High"</formula>
    </cfRule>
    <cfRule type="cellIs" dxfId="516" priority="516" operator="equal">
      <formula>"High"</formula>
    </cfRule>
    <cfRule type="cellIs" dxfId="515" priority="517" operator="equal">
      <formula>"Medium"</formula>
    </cfRule>
    <cfRule type="cellIs" dxfId="514" priority="518" operator="equal">
      <formula>"Low"</formula>
    </cfRule>
    <cfRule type="cellIs" dxfId="513" priority="519" operator="equal">
      <formula>"None"</formula>
    </cfRule>
  </conditionalFormatting>
  <conditionalFormatting sqref="P81:P82">
    <cfRule type="cellIs" dxfId="512" priority="508" operator="equal">
      <formula>"Very Low"</formula>
    </cfRule>
    <cfRule type="cellIs" dxfId="511" priority="509" operator="equal">
      <formula>"Very High"</formula>
    </cfRule>
    <cfRule type="cellIs" dxfId="510" priority="510" operator="equal">
      <formula>"High"</formula>
    </cfRule>
    <cfRule type="cellIs" dxfId="509" priority="511" operator="equal">
      <formula>"Medium"</formula>
    </cfRule>
    <cfRule type="cellIs" dxfId="508" priority="512" operator="equal">
      <formula>"Low"</formula>
    </cfRule>
    <cfRule type="cellIs" dxfId="507" priority="513" operator="equal">
      <formula>"None"</formula>
    </cfRule>
  </conditionalFormatting>
  <conditionalFormatting sqref="O81:O82 I81:I82 K81:K82 M81:M82">
    <cfRule type="containsText" dxfId="506" priority="506" operator="containsText" text="PASS">
      <formula>NOT(ISERROR(SEARCH("PASS",I81)))</formula>
    </cfRule>
    <cfRule type="containsText" dxfId="505" priority="507" operator="containsText" text="FAIL">
      <formula>NOT(ISERROR(SEARCH("FAIL",I81)))</formula>
    </cfRule>
  </conditionalFormatting>
  <conditionalFormatting sqref="S81:S82">
    <cfRule type="cellIs" dxfId="504" priority="504" operator="equal">
      <formula>"Yes"</formula>
    </cfRule>
    <cfRule type="cellIs" dxfId="503" priority="505" operator="equal">
      <formula>"No"</formula>
    </cfRule>
  </conditionalFormatting>
  <conditionalFormatting sqref="P87:P88">
    <cfRule type="cellIs" dxfId="502" priority="498" operator="equal">
      <formula>"Very Low"</formula>
    </cfRule>
    <cfRule type="cellIs" dxfId="501" priority="499" operator="equal">
      <formula>"Very High"</formula>
    </cfRule>
    <cfRule type="cellIs" dxfId="500" priority="500" operator="equal">
      <formula>"High"</formula>
    </cfRule>
    <cfRule type="cellIs" dxfId="499" priority="501" operator="equal">
      <formula>"Medium"</formula>
    </cfRule>
    <cfRule type="cellIs" dxfId="498" priority="502" operator="equal">
      <formula>"Low"</formula>
    </cfRule>
    <cfRule type="cellIs" dxfId="497" priority="503" operator="equal">
      <formula>"None"</formula>
    </cfRule>
  </conditionalFormatting>
  <conditionalFormatting sqref="O87:O88 I87:I88 K87:K88 M87:M88">
    <cfRule type="containsText" dxfId="496" priority="496" operator="containsText" text="PASS">
      <formula>NOT(ISERROR(SEARCH("PASS",I87)))</formula>
    </cfRule>
    <cfRule type="containsText" dxfId="495" priority="497" operator="containsText" text="FAIL">
      <formula>NOT(ISERROR(SEARCH("FAIL",I87)))</formula>
    </cfRule>
  </conditionalFormatting>
  <conditionalFormatting sqref="S87:S88">
    <cfRule type="cellIs" dxfId="494" priority="494" operator="equal">
      <formula>"Yes"</formula>
    </cfRule>
    <cfRule type="cellIs" dxfId="493" priority="495" operator="equal">
      <formula>"No"</formula>
    </cfRule>
  </conditionalFormatting>
  <conditionalFormatting sqref="K89:K92">
    <cfRule type="containsText" dxfId="492" priority="492" operator="containsText" text="PASS">
      <formula>NOT(ISERROR(SEARCH("PASS",K89)))</formula>
    </cfRule>
    <cfRule type="containsText" dxfId="491" priority="493" operator="containsText" text="FAIL">
      <formula>NOT(ISERROR(SEARCH("FAIL",K89)))</formula>
    </cfRule>
  </conditionalFormatting>
  <conditionalFormatting sqref="K83:K86">
    <cfRule type="containsText" dxfId="490" priority="490" operator="containsText" text="PASS">
      <formula>NOT(ISERROR(SEARCH("PASS",K83)))</formula>
    </cfRule>
    <cfRule type="containsText" dxfId="489" priority="491" operator="containsText" text="FAIL">
      <formula>NOT(ISERROR(SEARCH("FAIL",K83)))</formula>
    </cfRule>
  </conditionalFormatting>
  <conditionalFormatting sqref="M1 I61 I71 M81:M102 I81:I102">
    <cfRule type="containsText" dxfId="488" priority="488" operator="containsText" text="PASS">
      <formula>NOT(ISERROR(SEARCH("PASS",I1)))</formula>
    </cfRule>
    <cfRule type="containsText" dxfId="487" priority="489" operator="containsText" text="FAIL">
      <formula>NOT(ISERROR(SEARCH("FAIL",I1)))</formula>
    </cfRule>
  </conditionalFormatting>
  <conditionalFormatting sqref="S81:S102">
    <cfRule type="cellIs" dxfId="486" priority="486" operator="equal">
      <formula>"Yes"</formula>
    </cfRule>
    <cfRule type="cellIs" dxfId="485" priority="487" operator="equal">
      <formula>"No"</formula>
    </cfRule>
  </conditionalFormatting>
  <conditionalFormatting sqref="P81:P102">
    <cfRule type="cellIs" dxfId="484" priority="480" operator="equal">
      <formula>"Very Low"</formula>
    </cfRule>
    <cfRule type="cellIs" dxfId="483" priority="481" operator="equal">
      <formula>"Very High"</formula>
    </cfRule>
    <cfRule type="cellIs" dxfId="482" priority="482" operator="equal">
      <formula>"High"</formula>
    </cfRule>
    <cfRule type="cellIs" dxfId="481" priority="483" operator="equal">
      <formula>"Medium"</formula>
    </cfRule>
    <cfRule type="cellIs" dxfId="480" priority="484" operator="equal">
      <formula>"Low"</formula>
    </cfRule>
    <cfRule type="cellIs" dxfId="479" priority="485" operator="equal">
      <formula>"None"</formula>
    </cfRule>
  </conditionalFormatting>
  <conditionalFormatting sqref="K1 M1 O1">
    <cfRule type="containsText" dxfId="478" priority="479" operator="containsText" text="result">
      <formula>NOT(ISERROR(SEARCH("result",K1)))</formula>
    </cfRule>
  </conditionalFormatting>
  <conditionalFormatting sqref="M89:M92">
    <cfRule type="containsText" dxfId="477" priority="477" operator="containsText" text="PASS">
      <formula>NOT(ISERROR(SEARCH("PASS",M89)))</formula>
    </cfRule>
    <cfRule type="containsText" dxfId="476" priority="478" operator="containsText" text="FAIL">
      <formula>NOT(ISERROR(SEARCH("FAIL",M89)))</formula>
    </cfRule>
  </conditionalFormatting>
  <conditionalFormatting sqref="M83:M86">
    <cfRule type="containsText" dxfId="475" priority="475" operator="containsText" text="PASS">
      <formula>NOT(ISERROR(SEARCH("PASS",M83)))</formula>
    </cfRule>
    <cfRule type="containsText" dxfId="474" priority="476" operator="containsText" text="FAIL">
      <formula>NOT(ISERROR(SEARCH("FAIL",M83)))</formula>
    </cfRule>
  </conditionalFormatting>
  <conditionalFormatting sqref="O81:O102">
    <cfRule type="containsText" dxfId="473" priority="473" operator="containsText" text="PASS">
      <formula>NOT(ISERROR(SEARCH("PASS",O81)))</formula>
    </cfRule>
    <cfRule type="containsText" dxfId="472" priority="474" operator="containsText" text="FAIL">
      <formula>NOT(ISERROR(SEARCH("FAIL",O81)))</formula>
    </cfRule>
  </conditionalFormatting>
  <conditionalFormatting sqref="O81:O102">
    <cfRule type="containsText" dxfId="471" priority="471" operator="containsText" text="PASS">
      <formula>NOT(ISERROR(SEARCH("PASS",O81)))</formula>
    </cfRule>
    <cfRule type="containsText" dxfId="470" priority="472" operator="containsText" text="FAIL">
      <formula>NOT(ISERROR(SEARCH("FAIL",O81)))</formula>
    </cfRule>
  </conditionalFormatting>
  <conditionalFormatting sqref="O81:O102">
    <cfRule type="containsText" dxfId="469" priority="469" operator="containsText" text="PASS">
      <formula>NOT(ISERROR(SEARCH("PASS",O81)))</formula>
    </cfRule>
    <cfRule type="containsText" dxfId="468" priority="470" operator="containsText" text="FAIL">
      <formula>NOT(ISERROR(SEARCH("FAIL",O81)))</formula>
    </cfRule>
  </conditionalFormatting>
  <conditionalFormatting sqref="O81:O102">
    <cfRule type="containsText" dxfId="467" priority="467" operator="containsText" text="PASS">
      <formula>NOT(ISERROR(SEARCH("PASS",O81)))</formula>
    </cfRule>
    <cfRule type="containsText" dxfId="466" priority="468" operator="containsText" text="FAIL">
      <formula>NOT(ISERROR(SEARCH("FAIL",O81)))</formula>
    </cfRule>
  </conditionalFormatting>
  <conditionalFormatting sqref="K4">
    <cfRule type="containsText" dxfId="465" priority="465" operator="containsText" text="PASS">
      <formula>NOT(ISERROR(SEARCH("PASS",K4)))</formula>
    </cfRule>
    <cfRule type="containsText" dxfId="464" priority="466" operator="containsText" text="FAIL">
      <formula>NOT(ISERROR(SEARCH("FAIL",K4)))</formula>
    </cfRule>
  </conditionalFormatting>
  <conditionalFormatting sqref="K5">
    <cfRule type="containsText" dxfId="463" priority="463" operator="containsText" text="PASS">
      <formula>NOT(ISERROR(SEARCH("PASS",K5)))</formula>
    </cfRule>
    <cfRule type="containsText" dxfId="462" priority="464" operator="containsText" text="FAIL">
      <formula>NOT(ISERROR(SEARCH("FAIL",K5)))</formula>
    </cfRule>
  </conditionalFormatting>
  <conditionalFormatting sqref="S9:S10">
    <cfRule type="cellIs" dxfId="461" priority="461" operator="equal">
      <formula>"Yes"</formula>
    </cfRule>
    <cfRule type="cellIs" dxfId="460" priority="462" operator="equal">
      <formula>"No"</formula>
    </cfRule>
  </conditionalFormatting>
  <conditionalFormatting sqref="P9:P10">
    <cfRule type="cellIs" dxfId="459" priority="455" operator="equal">
      <formula>"Very Low"</formula>
    </cfRule>
    <cfRule type="cellIs" dxfId="458" priority="456" operator="equal">
      <formula>"Very High"</formula>
    </cfRule>
    <cfRule type="cellIs" dxfId="457" priority="457" operator="equal">
      <formula>"High"</formula>
    </cfRule>
    <cfRule type="cellIs" dxfId="456" priority="458" operator="equal">
      <formula>"Medium"</formula>
    </cfRule>
    <cfRule type="cellIs" dxfId="455" priority="459" operator="equal">
      <formula>"Low"</formula>
    </cfRule>
    <cfRule type="cellIs" dxfId="454" priority="460" operator="equal">
      <formula>"None"</formula>
    </cfRule>
  </conditionalFormatting>
  <conditionalFormatting sqref="S19:S20">
    <cfRule type="cellIs" dxfId="453" priority="453" operator="equal">
      <formula>"Yes"</formula>
    </cfRule>
    <cfRule type="cellIs" dxfId="452" priority="454" operator="equal">
      <formula>"No"</formula>
    </cfRule>
  </conditionalFormatting>
  <conditionalFormatting sqref="P19:P20">
    <cfRule type="cellIs" dxfId="451" priority="447" operator="equal">
      <formula>"Very Low"</formula>
    </cfRule>
    <cfRule type="cellIs" dxfId="450" priority="448" operator="equal">
      <formula>"Very High"</formula>
    </cfRule>
    <cfRule type="cellIs" dxfId="449" priority="449" operator="equal">
      <formula>"High"</formula>
    </cfRule>
    <cfRule type="cellIs" dxfId="448" priority="450" operator="equal">
      <formula>"Medium"</formula>
    </cfRule>
    <cfRule type="cellIs" dxfId="447" priority="451" operator="equal">
      <formula>"Low"</formula>
    </cfRule>
    <cfRule type="cellIs" dxfId="446" priority="452" operator="equal">
      <formula>"None"</formula>
    </cfRule>
  </conditionalFormatting>
  <conditionalFormatting sqref="S29:S30">
    <cfRule type="cellIs" dxfId="445" priority="445" operator="equal">
      <formula>"Yes"</formula>
    </cfRule>
    <cfRule type="cellIs" dxfId="444" priority="446" operator="equal">
      <formula>"No"</formula>
    </cfRule>
  </conditionalFormatting>
  <conditionalFormatting sqref="P29:P30">
    <cfRule type="cellIs" dxfId="443" priority="439" operator="equal">
      <formula>"Very Low"</formula>
    </cfRule>
    <cfRule type="cellIs" dxfId="442" priority="440" operator="equal">
      <formula>"Very High"</formula>
    </cfRule>
    <cfRule type="cellIs" dxfId="441" priority="441" operator="equal">
      <formula>"High"</formula>
    </cfRule>
    <cfRule type="cellIs" dxfId="440" priority="442" operator="equal">
      <formula>"Medium"</formula>
    </cfRule>
    <cfRule type="cellIs" dxfId="439" priority="443" operator="equal">
      <formula>"Low"</formula>
    </cfRule>
    <cfRule type="cellIs" dxfId="438" priority="444" operator="equal">
      <formula>"None"</formula>
    </cfRule>
  </conditionalFormatting>
  <conditionalFormatting sqref="S39:S40">
    <cfRule type="cellIs" dxfId="437" priority="437" operator="equal">
      <formula>"Yes"</formula>
    </cfRule>
    <cfRule type="cellIs" dxfId="436" priority="438" operator="equal">
      <formula>"No"</formula>
    </cfRule>
  </conditionalFormatting>
  <conditionalFormatting sqref="P39:P40">
    <cfRule type="cellIs" dxfId="435" priority="431" operator="equal">
      <formula>"Very Low"</formula>
    </cfRule>
    <cfRule type="cellIs" dxfId="434" priority="432" operator="equal">
      <formula>"Very High"</formula>
    </cfRule>
    <cfRule type="cellIs" dxfId="433" priority="433" operator="equal">
      <formula>"High"</formula>
    </cfRule>
    <cfRule type="cellIs" dxfId="432" priority="434" operator="equal">
      <formula>"Medium"</formula>
    </cfRule>
    <cfRule type="cellIs" dxfId="431" priority="435" operator="equal">
      <formula>"Low"</formula>
    </cfRule>
    <cfRule type="cellIs" dxfId="430" priority="436" operator="equal">
      <formula>"None"</formula>
    </cfRule>
  </conditionalFormatting>
  <conditionalFormatting sqref="S49:S50">
    <cfRule type="cellIs" dxfId="429" priority="429" operator="equal">
      <formula>"Yes"</formula>
    </cfRule>
    <cfRule type="cellIs" dxfId="428" priority="430" operator="equal">
      <formula>"No"</formula>
    </cfRule>
  </conditionalFormatting>
  <conditionalFormatting sqref="P49:P50">
    <cfRule type="cellIs" dxfId="427" priority="423" operator="equal">
      <formula>"Very Low"</formula>
    </cfRule>
    <cfRule type="cellIs" dxfId="426" priority="424" operator="equal">
      <formula>"Very High"</formula>
    </cfRule>
    <cfRule type="cellIs" dxfId="425" priority="425" operator="equal">
      <formula>"High"</formula>
    </cfRule>
    <cfRule type="cellIs" dxfId="424" priority="426" operator="equal">
      <formula>"Medium"</formula>
    </cfRule>
    <cfRule type="cellIs" dxfId="423" priority="427" operator="equal">
      <formula>"Low"</formula>
    </cfRule>
    <cfRule type="cellIs" dxfId="422" priority="428" operator="equal">
      <formula>"None"</formula>
    </cfRule>
  </conditionalFormatting>
  <conditionalFormatting sqref="S59:S60">
    <cfRule type="cellIs" dxfId="421" priority="421" operator="equal">
      <formula>"Yes"</formula>
    </cfRule>
    <cfRule type="cellIs" dxfId="420" priority="422" operator="equal">
      <formula>"No"</formula>
    </cfRule>
  </conditionalFormatting>
  <conditionalFormatting sqref="P59:P60">
    <cfRule type="cellIs" dxfId="419" priority="415" operator="equal">
      <formula>"Very Low"</formula>
    </cfRule>
    <cfRule type="cellIs" dxfId="418" priority="416" operator="equal">
      <formula>"Very High"</formula>
    </cfRule>
    <cfRule type="cellIs" dxfId="417" priority="417" operator="equal">
      <formula>"High"</formula>
    </cfRule>
    <cfRule type="cellIs" dxfId="416" priority="418" operator="equal">
      <formula>"Medium"</formula>
    </cfRule>
    <cfRule type="cellIs" dxfId="415" priority="419" operator="equal">
      <formula>"Low"</formula>
    </cfRule>
    <cfRule type="cellIs" dxfId="414" priority="420" operator="equal">
      <formula>"None"</formula>
    </cfRule>
  </conditionalFormatting>
  <conditionalFormatting sqref="S69:S70">
    <cfRule type="cellIs" dxfId="413" priority="413" operator="equal">
      <formula>"Yes"</formula>
    </cfRule>
    <cfRule type="cellIs" dxfId="412" priority="414" operator="equal">
      <formula>"No"</formula>
    </cfRule>
  </conditionalFormatting>
  <conditionalFormatting sqref="P69:P70">
    <cfRule type="cellIs" dxfId="411" priority="407" operator="equal">
      <formula>"Very Low"</formula>
    </cfRule>
    <cfRule type="cellIs" dxfId="410" priority="408" operator="equal">
      <formula>"Very High"</formula>
    </cfRule>
    <cfRule type="cellIs" dxfId="409" priority="409" operator="equal">
      <formula>"High"</formula>
    </cfRule>
    <cfRule type="cellIs" dxfId="408" priority="410" operator="equal">
      <formula>"Medium"</formula>
    </cfRule>
    <cfRule type="cellIs" dxfId="407" priority="411" operator="equal">
      <formula>"Low"</formula>
    </cfRule>
    <cfRule type="cellIs" dxfId="406" priority="412" operator="equal">
      <formula>"None"</formula>
    </cfRule>
  </conditionalFormatting>
  <conditionalFormatting sqref="S79:S80">
    <cfRule type="cellIs" dxfId="405" priority="405" operator="equal">
      <formula>"Yes"</formula>
    </cfRule>
    <cfRule type="cellIs" dxfId="404" priority="406" operator="equal">
      <formula>"No"</formula>
    </cfRule>
  </conditionalFormatting>
  <conditionalFormatting sqref="P79:P80">
    <cfRule type="cellIs" dxfId="403" priority="399" operator="equal">
      <formula>"Very Low"</formula>
    </cfRule>
    <cfRule type="cellIs" dxfId="402" priority="400" operator="equal">
      <formula>"Very High"</formula>
    </cfRule>
    <cfRule type="cellIs" dxfId="401" priority="401" operator="equal">
      <formula>"High"</formula>
    </cfRule>
    <cfRule type="cellIs" dxfId="400" priority="402" operator="equal">
      <formula>"Medium"</formula>
    </cfRule>
    <cfRule type="cellIs" dxfId="399" priority="403" operator="equal">
      <formula>"Low"</formula>
    </cfRule>
    <cfRule type="cellIs" dxfId="398" priority="404" operator="equal">
      <formula>"None"</formula>
    </cfRule>
  </conditionalFormatting>
  <conditionalFormatting sqref="I7">
    <cfRule type="containsText" dxfId="397" priority="397" operator="containsText" text="PASS">
      <formula>NOT(ISERROR(SEARCH("PASS",I7)))</formula>
    </cfRule>
    <cfRule type="containsText" dxfId="396" priority="398" operator="containsText" text="FAIL">
      <formula>NOT(ISERROR(SEARCH("FAIL",I7)))</formula>
    </cfRule>
  </conditionalFormatting>
  <conditionalFormatting sqref="I8">
    <cfRule type="containsText" dxfId="395" priority="395" operator="containsText" text="PASS">
      <formula>NOT(ISERROR(SEARCH("PASS",I8)))</formula>
    </cfRule>
    <cfRule type="containsText" dxfId="394" priority="396" operator="containsText" text="FAIL">
      <formula>NOT(ISERROR(SEARCH("FAIL",I8)))</formula>
    </cfRule>
  </conditionalFormatting>
  <conditionalFormatting sqref="I16">
    <cfRule type="containsText" dxfId="393" priority="393" operator="containsText" text="PASS">
      <formula>NOT(ISERROR(SEARCH("PASS",I16)))</formula>
    </cfRule>
    <cfRule type="containsText" dxfId="392" priority="394" operator="containsText" text="FAIL">
      <formula>NOT(ISERROR(SEARCH("FAIL",I16)))</formula>
    </cfRule>
  </conditionalFormatting>
  <conditionalFormatting sqref="I17">
    <cfRule type="containsText" dxfId="391" priority="391" operator="containsText" text="PASS">
      <formula>NOT(ISERROR(SEARCH("PASS",I17)))</formula>
    </cfRule>
    <cfRule type="containsText" dxfId="390" priority="392" operator="containsText" text="FAIL">
      <formula>NOT(ISERROR(SEARCH("FAIL",I17)))</formula>
    </cfRule>
  </conditionalFormatting>
  <conditionalFormatting sqref="I18">
    <cfRule type="containsText" dxfId="389" priority="389" operator="containsText" text="PASS">
      <formula>NOT(ISERROR(SEARCH("PASS",I18)))</formula>
    </cfRule>
    <cfRule type="containsText" dxfId="388" priority="390" operator="containsText" text="FAIL">
      <formula>NOT(ISERROR(SEARCH("FAIL",I18)))</formula>
    </cfRule>
  </conditionalFormatting>
  <conditionalFormatting sqref="I26">
    <cfRule type="containsText" dxfId="387" priority="387" operator="containsText" text="PASS">
      <formula>NOT(ISERROR(SEARCH("PASS",I26)))</formula>
    </cfRule>
    <cfRule type="containsText" dxfId="386" priority="388" operator="containsText" text="FAIL">
      <formula>NOT(ISERROR(SEARCH("FAIL",I26)))</formula>
    </cfRule>
  </conditionalFormatting>
  <conditionalFormatting sqref="I27">
    <cfRule type="containsText" dxfId="385" priority="385" operator="containsText" text="PASS">
      <formula>NOT(ISERROR(SEARCH("PASS",I27)))</formula>
    </cfRule>
    <cfRule type="containsText" dxfId="384" priority="386" operator="containsText" text="FAIL">
      <formula>NOT(ISERROR(SEARCH("FAIL",I27)))</formula>
    </cfRule>
  </conditionalFormatting>
  <conditionalFormatting sqref="I28">
    <cfRule type="containsText" dxfId="383" priority="383" operator="containsText" text="PASS">
      <formula>NOT(ISERROR(SEARCH("PASS",I28)))</formula>
    </cfRule>
    <cfRule type="containsText" dxfId="382" priority="384" operator="containsText" text="FAIL">
      <formula>NOT(ISERROR(SEARCH("FAIL",I28)))</formula>
    </cfRule>
  </conditionalFormatting>
  <conditionalFormatting sqref="I36">
    <cfRule type="containsText" dxfId="381" priority="381" operator="containsText" text="PASS">
      <formula>NOT(ISERROR(SEARCH("PASS",I36)))</formula>
    </cfRule>
    <cfRule type="containsText" dxfId="380" priority="382" operator="containsText" text="FAIL">
      <formula>NOT(ISERROR(SEARCH("FAIL",I36)))</formula>
    </cfRule>
  </conditionalFormatting>
  <conditionalFormatting sqref="I37">
    <cfRule type="containsText" dxfId="379" priority="379" operator="containsText" text="PASS">
      <formula>NOT(ISERROR(SEARCH("PASS",I37)))</formula>
    </cfRule>
    <cfRule type="containsText" dxfId="378" priority="380" operator="containsText" text="FAIL">
      <formula>NOT(ISERROR(SEARCH("FAIL",I37)))</formula>
    </cfRule>
  </conditionalFormatting>
  <conditionalFormatting sqref="I38">
    <cfRule type="containsText" dxfId="377" priority="377" operator="containsText" text="PASS">
      <formula>NOT(ISERROR(SEARCH("PASS",I38)))</formula>
    </cfRule>
    <cfRule type="containsText" dxfId="376" priority="378" operator="containsText" text="FAIL">
      <formula>NOT(ISERROR(SEARCH("FAIL",I38)))</formula>
    </cfRule>
  </conditionalFormatting>
  <conditionalFormatting sqref="I46">
    <cfRule type="containsText" dxfId="375" priority="375" operator="containsText" text="PASS">
      <formula>NOT(ISERROR(SEARCH("PASS",I46)))</formula>
    </cfRule>
    <cfRule type="containsText" dxfId="374" priority="376" operator="containsText" text="FAIL">
      <formula>NOT(ISERROR(SEARCH("FAIL",I46)))</formula>
    </cfRule>
  </conditionalFormatting>
  <conditionalFormatting sqref="I47">
    <cfRule type="containsText" dxfId="373" priority="373" operator="containsText" text="PASS">
      <formula>NOT(ISERROR(SEARCH("PASS",I47)))</formula>
    </cfRule>
    <cfRule type="containsText" dxfId="372" priority="374" operator="containsText" text="FAIL">
      <formula>NOT(ISERROR(SEARCH("FAIL",I47)))</formula>
    </cfRule>
  </conditionalFormatting>
  <conditionalFormatting sqref="I48">
    <cfRule type="containsText" dxfId="371" priority="371" operator="containsText" text="PASS">
      <formula>NOT(ISERROR(SEARCH("PASS",I48)))</formula>
    </cfRule>
    <cfRule type="containsText" dxfId="370" priority="372" operator="containsText" text="FAIL">
      <formula>NOT(ISERROR(SEARCH("FAIL",I48)))</formula>
    </cfRule>
  </conditionalFormatting>
  <conditionalFormatting sqref="I56">
    <cfRule type="containsText" dxfId="369" priority="369" operator="containsText" text="PASS">
      <formula>NOT(ISERROR(SEARCH("PASS",I56)))</formula>
    </cfRule>
    <cfRule type="containsText" dxfId="368" priority="370" operator="containsText" text="FAIL">
      <formula>NOT(ISERROR(SEARCH("FAIL",I56)))</formula>
    </cfRule>
  </conditionalFormatting>
  <conditionalFormatting sqref="I57">
    <cfRule type="containsText" dxfId="367" priority="367" operator="containsText" text="PASS">
      <formula>NOT(ISERROR(SEARCH("PASS",I57)))</formula>
    </cfRule>
    <cfRule type="containsText" dxfId="366" priority="368" operator="containsText" text="FAIL">
      <formula>NOT(ISERROR(SEARCH("FAIL",I57)))</formula>
    </cfRule>
  </conditionalFormatting>
  <conditionalFormatting sqref="I58">
    <cfRule type="containsText" dxfId="365" priority="365" operator="containsText" text="PASS">
      <formula>NOT(ISERROR(SEARCH("PASS",I58)))</formula>
    </cfRule>
    <cfRule type="containsText" dxfId="364" priority="366" operator="containsText" text="FAIL">
      <formula>NOT(ISERROR(SEARCH("FAIL",I58)))</formula>
    </cfRule>
  </conditionalFormatting>
  <conditionalFormatting sqref="I66">
    <cfRule type="containsText" dxfId="363" priority="363" operator="containsText" text="PASS">
      <formula>NOT(ISERROR(SEARCH("PASS",I66)))</formula>
    </cfRule>
    <cfRule type="containsText" dxfId="362" priority="364" operator="containsText" text="FAIL">
      <formula>NOT(ISERROR(SEARCH("FAIL",I66)))</formula>
    </cfRule>
  </conditionalFormatting>
  <conditionalFormatting sqref="I67">
    <cfRule type="containsText" dxfId="361" priority="361" operator="containsText" text="PASS">
      <formula>NOT(ISERROR(SEARCH("PASS",I67)))</formula>
    </cfRule>
    <cfRule type="containsText" dxfId="360" priority="362" operator="containsText" text="FAIL">
      <formula>NOT(ISERROR(SEARCH("FAIL",I67)))</formula>
    </cfRule>
  </conditionalFormatting>
  <conditionalFormatting sqref="I68">
    <cfRule type="containsText" dxfId="359" priority="359" operator="containsText" text="PASS">
      <formula>NOT(ISERROR(SEARCH("PASS",I68)))</formula>
    </cfRule>
    <cfRule type="containsText" dxfId="358" priority="360" operator="containsText" text="FAIL">
      <formula>NOT(ISERROR(SEARCH("FAIL",I68)))</formula>
    </cfRule>
  </conditionalFormatting>
  <conditionalFormatting sqref="I72 I76">
    <cfRule type="containsText" dxfId="357" priority="357" operator="containsText" text="PASS">
      <formula>NOT(ISERROR(SEARCH("PASS",I72)))</formula>
    </cfRule>
    <cfRule type="containsText" dxfId="356" priority="358" operator="containsText" text="FAIL">
      <formula>NOT(ISERROR(SEARCH("FAIL",I72)))</formula>
    </cfRule>
  </conditionalFormatting>
  <conditionalFormatting sqref="I77">
    <cfRule type="containsText" dxfId="355" priority="355" operator="containsText" text="PASS">
      <formula>NOT(ISERROR(SEARCH("PASS",I77)))</formula>
    </cfRule>
    <cfRule type="containsText" dxfId="354" priority="356" operator="containsText" text="FAIL">
      <formula>NOT(ISERROR(SEARCH("FAIL",I77)))</formula>
    </cfRule>
  </conditionalFormatting>
  <conditionalFormatting sqref="I78">
    <cfRule type="containsText" dxfId="353" priority="353" operator="containsText" text="PASS">
      <formula>NOT(ISERROR(SEARCH("PASS",I78)))</formula>
    </cfRule>
    <cfRule type="containsText" dxfId="352" priority="354" operator="containsText" text="FAIL">
      <formula>NOT(ISERROR(SEARCH("FAIL",I78)))</formula>
    </cfRule>
  </conditionalFormatting>
  <conditionalFormatting sqref="K8">
    <cfRule type="containsText" dxfId="351" priority="351" operator="containsText" text="PASS">
      <formula>NOT(ISERROR(SEARCH("PASS",K8)))</formula>
    </cfRule>
    <cfRule type="containsText" dxfId="350" priority="352" operator="containsText" text="FAIL">
      <formula>NOT(ISERROR(SEARCH("FAIL",K8)))</formula>
    </cfRule>
  </conditionalFormatting>
  <conditionalFormatting sqref="K9">
    <cfRule type="containsText" dxfId="349" priority="349" operator="containsText" text="PASS">
      <formula>NOT(ISERROR(SEARCH("PASS",K9)))</formula>
    </cfRule>
    <cfRule type="containsText" dxfId="348" priority="350" operator="containsText" text="FAIL">
      <formula>NOT(ISERROR(SEARCH("FAIL",K9)))</formula>
    </cfRule>
  </conditionalFormatting>
  <conditionalFormatting sqref="K10">
    <cfRule type="containsText" dxfId="347" priority="347" operator="containsText" text="PASS">
      <formula>NOT(ISERROR(SEARCH("PASS",K10)))</formula>
    </cfRule>
    <cfRule type="containsText" dxfId="346" priority="348" operator="containsText" text="FAIL">
      <formula>NOT(ISERROR(SEARCH("FAIL",K10)))</formula>
    </cfRule>
  </conditionalFormatting>
  <conditionalFormatting sqref="K12:K13 K16:K17">
    <cfRule type="containsText" dxfId="345" priority="345" operator="containsText" text="PASS">
      <formula>NOT(ISERROR(SEARCH("PASS",K12)))</formula>
    </cfRule>
    <cfRule type="containsText" dxfId="344" priority="346" operator="containsText" text="FAIL">
      <formula>NOT(ISERROR(SEARCH("FAIL",K12)))</formula>
    </cfRule>
  </conditionalFormatting>
  <conditionalFormatting sqref="K14">
    <cfRule type="containsText" dxfId="343" priority="343" operator="containsText" text="PASS">
      <formula>NOT(ISERROR(SEARCH("PASS",K14)))</formula>
    </cfRule>
    <cfRule type="containsText" dxfId="342" priority="344" operator="containsText" text="FAIL">
      <formula>NOT(ISERROR(SEARCH("FAIL",K14)))</formula>
    </cfRule>
  </conditionalFormatting>
  <conditionalFormatting sqref="K15">
    <cfRule type="containsText" dxfId="341" priority="341" operator="containsText" text="PASS">
      <formula>NOT(ISERROR(SEARCH("PASS",K15)))</formula>
    </cfRule>
    <cfRule type="containsText" dxfId="340" priority="342" operator="containsText" text="FAIL">
      <formula>NOT(ISERROR(SEARCH("FAIL",K15)))</formula>
    </cfRule>
  </conditionalFormatting>
  <conditionalFormatting sqref="K18">
    <cfRule type="containsText" dxfId="339" priority="339" operator="containsText" text="PASS">
      <formula>NOT(ISERROR(SEARCH("PASS",K18)))</formula>
    </cfRule>
    <cfRule type="containsText" dxfId="338" priority="340" operator="containsText" text="FAIL">
      <formula>NOT(ISERROR(SEARCH("FAIL",K18)))</formula>
    </cfRule>
  </conditionalFormatting>
  <conditionalFormatting sqref="K19">
    <cfRule type="containsText" dxfId="337" priority="337" operator="containsText" text="PASS">
      <formula>NOT(ISERROR(SEARCH("PASS",K19)))</formula>
    </cfRule>
    <cfRule type="containsText" dxfId="336" priority="338" operator="containsText" text="FAIL">
      <formula>NOT(ISERROR(SEARCH("FAIL",K19)))</formula>
    </cfRule>
  </conditionalFormatting>
  <conditionalFormatting sqref="K20">
    <cfRule type="containsText" dxfId="335" priority="335" operator="containsText" text="PASS">
      <formula>NOT(ISERROR(SEARCH("PASS",K20)))</formula>
    </cfRule>
    <cfRule type="containsText" dxfId="334" priority="336" operator="containsText" text="FAIL">
      <formula>NOT(ISERROR(SEARCH("FAIL",K20)))</formula>
    </cfRule>
  </conditionalFormatting>
  <conditionalFormatting sqref="K22:K23 K26:K27">
    <cfRule type="containsText" dxfId="333" priority="333" operator="containsText" text="PASS">
      <formula>NOT(ISERROR(SEARCH("PASS",K22)))</formula>
    </cfRule>
    <cfRule type="containsText" dxfId="332" priority="334" operator="containsText" text="FAIL">
      <formula>NOT(ISERROR(SEARCH("FAIL",K22)))</formula>
    </cfRule>
  </conditionalFormatting>
  <conditionalFormatting sqref="K24">
    <cfRule type="containsText" dxfId="331" priority="331" operator="containsText" text="PASS">
      <formula>NOT(ISERROR(SEARCH("PASS",K24)))</formula>
    </cfRule>
    <cfRule type="containsText" dxfId="330" priority="332" operator="containsText" text="FAIL">
      <formula>NOT(ISERROR(SEARCH("FAIL",K24)))</formula>
    </cfRule>
  </conditionalFormatting>
  <conditionalFormatting sqref="K25">
    <cfRule type="containsText" dxfId="329" priority="329" operator="containsText" text="PASS">
      <formula>NOT(ISERROR(SEARCH("PASS",K25)))</formula>
    </cfRule>
    <cfRule type="containsText" dxfId="328" priority="330" operator="containsText" text="FAIL">
      <formula>NOT(ISERROR(SEARCH("FAIL",K25)))</formula>
    </cfRule>
  </conditionalFormatting>
  <conditionalFormatting sqref="K28">
    <cfRule type="containsText" dxfId="327" priority="327" operator="containsText" text="PASS">
      <formula>NOT(ISERROR(SEARCH("PASS",K28)))</formula>
    </cfRule>
    <cfRule type="containsText" dxfId="326" priority="328" operator="containsText" text="FAIL">
      <formula>NOT(ISERROR(SEARCH("FAIL",K28)))</formula>
    </cfRule>
  </conditionalFormatting>
  <conditionalFormatting sqref="K29">
    <cfRule type="containsText" dxfId="325" priority="325" operator="containsText" text="PASS">
      <formula>NOT(ISERROR(SEARCH("PASS",K29)))</formula>
    </cfRule>
    <cfRule type="containsText" dxfId="324" priority="326" operator="containsText" text="FAIL">
      <formula>NOT(ISERROR(SEARCH("FAIL",K29)))</formula>
    </cfRule>
  </conditionalFormatting>
  <conditionalFormatting sqref="K30">
    <cfRule type="containsText" dxfId="323" priority="323" operator="containsText" text="PASS">
      <formula>NOT(ISERROR(SEARCH("PASS",K30)))</formula>
    </cfRule>
    <cfRule type="containsText" dxfId="322" priority="324" operator="containsText" text="FAIL">
      <formula>NOT(ISERROR(SEARCH("FAIL",K30)))</formula>
    </cfRule>
  </conditionalFormatting>
  <conditionalFormatting sqref="K32:K33 K36:K37">
    <cfRule type="containsText" dxfId="321" priority="321" operator="containsText" text="PASS">
      <formula>NOT(ISERROR(SEARCH("PASS",K32)))</formula>
    </cfRule>
    <cfRule type="containsText" dxfId="320" priority="322" operator="containsText" text="FAIL">
      <formula>NOT(ISERROR(SEARCH("FAIL",K32)))</formula>
    </cfRule>
  </conditionalFormatting>
  <conditionalFormatting sqref="K34">
    <cfRule type="containsText" dxfId="319" priority="319" operator="containsText" text="PASS">
      <formula>NOT(ISERROR(SEARCH("PASS",K34)))</formula>
    </cfRule>
    <cfRule type="containsText" dxfId="318" priority="320" operator="containsText" text="FAIL">
      <formula>NOT(ISERROR(SEARCH("FAIL",K34)))</formula>
    </cfRule>
  </conditionalFormatting>
  <conditionalFormatting sqref="K35">
    <cfRule type="containsText" dxfId="317" priority="317" operator="containsText" text="PASS">
      <formula>NOT(ISERROR(SEARCH("PASS",K35)))</formula>
    </cfRule>
    <cfRule type="containsText" dxfId="316" priority="318" operator="containsText" text="FAIL">
      <formula>NOT(ISERROR(SEARCH("FAIL",K35)))</formula>
    </cfRule>
  </conditionalFormatting>
  <conditionalFormatting sqref="K38">
    <cfRule type="containsText" dxfId="315" priority="315" operator="containsText" text="PASS">
      <formula>NOT(ISERROR(SEARCH("PASS",K38)))</formula>
    </cfRule>
    <cfRule type="containsText" dxfId="314" priority="316" operator="containsText" text="FAIL">
      <formula>NOT(ISERROR(SEARCH("FAIL",K38)))</formula>
    </cfRule>
  </conditionalFormatting>
  <conditionalFormatting sqref="K39">
    <cfRule type="containsText" dxfId="313" priority="313" operator="containsText" text="PASS">
      <formula>NOT(ISERROR(SEARCH("PASS",K39)))</formula>
    </cfRule>
    <cfRule type="containsText" dxfId="312" priority="314" operator="containsText" text="FAIL">
      <formula>NOT(ISERROR(SEARCH("FAIL",K39)))</formula>
    </cfRule>
  </conditionalFormatting>
  <conditionalFormatting sqref="K40">
    <cfRule type="containsText" dxfId="311" priority="311" operator="containsText" text="PASS">
      <formula>NOT(ISERROR(SEARCH("PASS",K40)))</formula>
    </cfRule>
    <cfRule type="containsText" dxfId="310" priority="312" operator="containsText" text="FAIL">
      <formula>NOT(ISERROR(SEARCH("FAIL",K40)))</formula>
    </cfRule>
  </conditionalFormatting>
  <conditionalFormatting sqref="K42:K43 K46:K47">
    <cfRule type="containsText" dxfId="309" priority="309" operator="containsText" text="PASS">
      <formula>NOT(ISERROR(SEARCH("PASS",K42)))</formula>
    </cfRule>
    <cfRule type="containsText" dxfId="308" priority="310" operator="containsText" text="FAIL">
      <formula>NOT(ISERROR(SEARCH("FAIL",K42)))</formula>
    </cfRule>
  </conditionalFormatting>
  <conditionalFormatting sqref="K44">
    <cfRule type="containsText" dxfId="307" priority="307" operator="containsText" text="PASS">
      <formula>NOT(ISERROR(SEARCH("PASS",K44)))</formula>
    </cfRule>
    <cfRule type="containsText" dxfId="306" priority="308" operator="containsText" text="FAIL">
      <formula>NOT(ISERROR(SEARCH("FAIL",K44)))</formula>
    </cfRule>
  </conditionalFormatting>
  <conditionalFormatting sqref="K45">
    <cfRule type="containsText" dxfId="305" priority="305" operator="containsText" text="PASS">
      <formula>NOT(ISERROR(SEARCH("PASS",K45)))</formula>
    </cfRule>
    <cfRule type="containsText" dxfId="304" priority="306" operator="containsText" text="FAIL">
      <formula>NOT(ISERROR(SEARCH("FAIL",K45)))</formula>
    </cfRule>
  </conditionalFormatting>
  <conditionalFormatting sqref="K48">
    <cfRule type="containsText" dxfId="303" priority="303" operator="containsText" text="PASS">
      <formula>NOT(ISERROR(SEARCH("PASS",K48)))</formula>
    </cfRule>
    <cfRule type="containsText" dxfId="302" priority="304" operator="containsText" text="FAIL">
      <formula>NOT(ISERROR(SEARCH("FAIL",K48)))</formula>
    </cfRule>
  </conditionalFormatting>
  <conditionalFormatting sqref="K49">
    <cfRule type="containsText" dxfId="301" priority="301" operator="containsText" text="PASS">
      <formula>NOT(ISERROR(SEARCH("PASS",K49)))</formula>
    </cfRule>
    <cfRule type="containsText" dxfId="300" priority="302" operator="containsText" text="FAIL">
      <formula>NOT(ISERROR(SEARCH("FAIL",K49)))</formula>
    </cfRule>
  </conditionalFormatting>
  <conditionalFormatting sqref="K50">
    <cfRule type="containsText" dxfId="299" priority="299" operator="containsText" text="PASS">
      <formula>NOT(ISERROR(SEARCH("PASS",K50)))</formula>
    </cfRule>
    <cfRule type="containsText" dxfId="298" priority="300" operator="containsText" text="FAIL">
      <formula>NOT(ISERROR(SEARCH("FAIL",K50)))</formula>
    </cfRule>
  </conditionalFormatting>
  <conditionalFormatting sqref="K52:K53 K56:K57">
    <cfRule type="containsText" dxfId="297" priority="297" operator="containsText" text="PASS">
      <formula>NOT(ISERROR(SEARCH("PASS",K52)))</formula>
    </cfRule>
    <cfRule type="containsText" dxfId="296" priority="298" operator="containsText" text="FAIL">
      <formula>NOT(ISERROR(SEARCH("FAIL",K52)))</formula>
    </cfRule>
  </conditionalFormatting>
  <conditionalFormatting sqref="K54">
    <cfRule type="containsText" dxfId="295" priority="295" operator="containsText" text="PASS">
      <formula>NOT(ISERROR(SEARCH("PASS",K54)))</formula>
    </cfRule>
    <cfRule type="containsText" dxfId="294" priority="296" operator="containsText" text="FAIL">
      <formula>NOT(ISERROR(SEARCH("FAIL",K54)))</formula>
    </cfRule>
  </conditionalFormatting>
  <conditionalFormatting sqref="K55">
    <cfRule type="containsText" dxfId="293" priority="293" operator="containsText" text="PASS">
      <formula>NOT(ISERROR(SEARCH("PASS",K55)))</formula>
    </cfRule>
    <cfRule type="containsText" dxfId="292" priority="294" operator="containsText" text="FAIL">
      <formula>NOT(ISERROR(SEARCH("FAIL",K55)))</formula>
    </cfRule>
  </conditionalFormatting>
  <conditionalFormatting sqref="K58">
    <cfRule type="containsText" dxfId="291" priority="291" operator="containsText" text="PASS">
      <formula>NOT(ISERROR(SEARCH("PASS",K58)))</formula>
    </cfRule>
    <cfRule type="containsText" dxfId="290" priority="292" operator="containsText" text="FAIL">
      <formula>NOT(ISERROR(SEARCH("FAIL",K58)))</formula>
    </cfRule>
  </conditionalFormatting>
  <conditionalFormatting sqref="K59">
    <cfRule type="containsText" dxfId="289" priority="289" operator="containsText" text="PASS">
      <formula>NOT(ISERROR(SEARCH("PASS",K59)))</formula>
    </cfRule>
    <cfRule type="containsText" dxfId="288" priority="290" operator="containsText" text="FAIL">
      <formula>NOT(ISERROR(SEARCH("FAIL",K59)))</formula>
    </cfRule>
  </conditionalFormatting>
  <conditionalFormatting sqref="K60">
    <cfRule type="containsText" dxfId="287" priority="287" operator="containsText" text="PASS">
      <formula>NOT(ISERROR(SEARCH("PASS",K60)))</formula>
    </cfRule>
    <cfRule type="containsText" dxfId="286" priority="288" operator="containsText" text="FAIL">
      <formula>NOT(ISERROR(SEARCH("FAIL",K60)))</formula>
    </cfRule>
  </conditionalFormatting>
  <conditionalFormatting sqref="K62:K63 K66:K67">
    <cfRule type="containsText" dxfId="285" priority="285" operator="containsText" text="PASS">
      <formula>NOT(ISERROR(SEARCH("PASS",K62)))</formula>
    </cfRule>
    <cfRule type="containsText" dxfId="284" priority="286" operator="containsText" text="FAIL">
      <formula>NOT(ISERROR(SEARCH("FAIL",K62)))</formula>
    </cfRule>
  </conditionalFormatting>
  <conditionalFormatting sqref="K64">
    <cfRule type="containsText" dxfId="283" priority="283" operator="containsText" text="PASS">
      <formula>NOT(ISERROR(SEARCH("PASS",K64)))</formula>
    </cfRule>
    <cfRule type="containsText" dxfId="282" priority="284" operator="containsText" text="FAIL">
      <formula>NOT(ISERROR(SEARCH("FAIL",K64)))</formula>
    </cfRule>
  </conditionalFormatting>
  <conditionalFormatting sqref="K65">
    <cfRule type="containsText" dxfId="281" priority="281" operator="containsText" text="PASS">
      <formula>NOT(ISERROR(SEARCH("PASS",K65)))</formula>
    </cfRule>
    <cfRule type="containsText" dxfId="280" priority="282" operator="containsText" text="FAIL">
      <formula>NOT(ISERROR(SEARCH("FAIL",K65)))</formula>
    </cfRule>
  </conditionalFormatting>
  <conditionalFormatting sqref="K68">
    <cfRule type="containsText" dxfId="279" priority="279" operator="containsText" text="PASS">
      <formula>NOT(ISERROR(SEARCH("PASS",K68)))</formula>
    </cfRule>
    <cfRule type="containsText" dxfId="278" priority="280" operator="containsText" text="FAIL">
      <formula>NOT(ISERROR(SEARCH("FAIL",K68)))</formula>
    </cfRule>
  </conditionalFormatting>
  <conditionalFormatting sqref="K69">
    <cfRule type="containsText" dxfId="277" priority="277" operator="containsText" text="PASS">
      <formula>NOT(ISERROR(SEARCH("PASS",K69)))</formula>
    </cfRule>
    <cfRule type="containsText" dxfId="276" priority="278" operator="containsText" text="FAIL">
      <formula>NOT(ISERROR(SEARCH("FAIL",K69)))</formula>
    </cfRule>
  </conditionalFormatting>
  <conditionalFormatting sqref="K70">
    <cfRule type="containsText" dxfId="275" priority="275" operator="containsText" text="PASS">
      <formula>NOT(ISERROR(SEARCH("PASS",K70)))</formula>
    </cfRule>
    <cfRule type="containsText" dxfId="274" priority="276" operator="containsText" text="FAIL">
      <formula>NOT(ISERROR(SEARCH("FAIL",K70)))</formula>
    </cfRule>
  </conditionalFormatting>
  <conditionalFormatting sqref="K72:K73 K76:K77">
    <cfRule type="containsText" dxfId="273" priority="273" operator="containsText" text="PASS">
      <formula>NOT(ISERROR(SEARCH("PASS",K72)))</formula>
    </cfRule>
    <cfRule type="containsText" dxfId="272" priority="274" operator="containsText" text="FAIL">
      <formula>NOT(ISERROR(SEARCH("FAIL",K72)))</formula>
    </cfRule>
  </conditionalFormatting>
  <conditionalFormatting sqref="K74">
    <cfRule type="containsText" dxfId="271" priority="271" operator="containsText" text="PASS">
      <formula>NOT(ISERROR(SEARCH("PASS",K74)))</formula>
    </cfRule>
    <cfRule type="containsText" dxfId="270" priority="272" operator="containsText" text="FAIL">
      <formula>NOT(ISERROR(SEARCH("FAIL",K74)))</formula>
    </cfRule>
  </conditionalFormatting>
  <conditionalFormatting sqref="K75">
    <cfRule type="containsText" dxfId="269" priority="269" operator="containsText" text="PASS">
      <formula>NOT(ISERROR(SEARCH("PASS",K75)))</formula>
    </cfRule>
    <cfRule type="containsText" dxfId="268" priority="270" operator="containsText" text="FAIL">
      <formula>NOT(ISERROR(SEARCH("FAIL",K75)))</formula>
    </cfRule>
  </conditionalFormatting>
  <conditionalFormatting sqref="K78">
    <cfRule type="containsText" dxfId="267" priority="267" operator="containsText" text="PASS">
      <formula>NOT(ISERROR(SEARCH("PASS",K78)))</formula>
    </cfRule>
    <cfRule type="containsText" dxfId="266" priority="268" operator="containsText" text="FAIL">
      <formula>NOT(ISERROR(SEARCH("FAIL",K78)))</formula>
    </cfRule>
  </conditionalFormatting>
  <conditionalFormatting sqref="K79">
    <cfRule type="containsText" dxfId="265" priority="265" operator="containsText" text="PASS">
      <formula>NOT(ISERROR(SEARCH("PASS",K79)))</formula>
    </cfRule>
    <cfRule type="containsText" dxfId="264" priority="266" operator="containsText" text="FAIL">
      <formula>NOT(ISERROR(SEARCH("FAIL",K79)))</formula>
    </cfRule>
  </conditionalFormatting>
  <conditionalFormatting sqref="K80">
    <cfRule type="containsText" dxfId="263" priority="263" operator="containsText" text="PASS">
      <formula>NOT(ISERROR(SEARCH("PASS",K80)))</formula>
    </cfRule>
    <cfRule type="containsText" dxfId="262" priority="264" operator="containsText" text="FAIL">
      <formula>NOT(ISERROR(SEARCH("FAIL",K80)))</formula>
    </cfRule>
  </conditionalFormatting>
  <conditionalFormatting sqref="M2:M3 M11 M21 M31 M41 M51 M61 M71 M6:M7">
    <cfRule type="containsText" dxfId="261" priority="261" operator="containsText" text="PASS">
      <formula>NOT(ISERROR(SEARCH("PASS",M2)))</formula>
    </cfRule>
    <cfRule type="containsText" dxfId="260" priority="262" operator="containsText" text="FAIL">
      <formula>NOT(ISERROR(SEARCH("FAIL",M2)))</formula>
    </cfRule>
  </conditionalFormatting>
  <conditionalFormatting sqref="M71">
    <cfRule type="containsText" dxfId="259" priority="259" operator="containsText" text="PASS">
      <formula>NOT(ISERROR(SEARCH("PASS",M71)))</formula>
    </cfRule>
    <cfRule type="containsText" dxfId="258" priority="260" operator="containsText" text="FAIL">
      <formula>NOT(ISERROR(SEARCH("FAIL",M71)))</formula>
    </cfRule>
  </conditionalFormatting>
  <conditionalFormatting sqref="M4">
    <cfRule type="containsText" dxfId="257" priority="257" operator="containsText" text="PASS">
      <formula>NOT(ISERROR(SEARCH("PASS",M4)))</formula>
    </cfRule>
    <cfRule type="containsText" dxfId="256" priority="258" operator="containsText" text="FAIL">
      <formula>NOT(ISERROR(SEARCH("FAIL",M4)))</formula>
    </cfRule>
  </conditionalFormatting>
  <conditionalFormatting sqref="M5">
    <cfRule type="containsText" dxfId="255" priority="255" operator="containsText" text="PASS">
      <formula>NOT(ISERROR(SEARCH("PASS",M5)))</formula>
    </cfRule>
    <cfRule type="containsText" dxfId="254" priority="256" operator="containsText" text="FAIL">
      <formula>NOT(ISERROR(SEARCH("FAIL",M5)))</formula>
    </cfRule>
  </conditionalFormatting>
  <conditionalFormatting sqref="M8">
    <cfRule type="containsText" dxfId="253" priority="253" operator="containsText" text="PASS">
      <formula>NOT(ISERROR(SEARCH("PASS",M8)))</formula>
    </cfRule>
    <cfRule type="containsText" dxfId="252" priority="254" operator="containsText" text="FAIL">
      <formula>NOT(ISERROR(SEARCH("FAIL",M8)))</formula>
    </cfRule>
  </conditionalFormatting>
  <conditionalFormatting sqref="M9">
    <cfRule type="containsText" dxfId="251" priority="251" operator="containsText" text="PASS">
      <formula>NOT(ISERROR(SEARCH("PASS",M9)))</formula>
    </cfRule>
    <cfRule type="containsText" dxfId="250" priority="252" operator="containsText" text="FAIL">
      <formula>NOT(ISERROR(SEARCH("FAIL",M9)))</formula>
    </cfRule>
  </conditionalFormatting>
  <conditionalFormatting sqref="M10">
    <cfRule type="containsText" dxfId="249" priority="249" operator="containsText" text="PASS">
      <formula>NOT(ISERROR(SEARCH("PASS",M10)))</formula>
    </cfRule>
    <cfRule type="containsText" dxfId="248" priority="250" operator="containsText" text="FAIL">
      <formula>NOT(ISERROR(SEARCH("FAIL",M10)))</formula>
    </cfRule>
  </conditionalFormatting>
  <conditionalFormatting sqref="M12:M13 M16:M17">
    <cfRule type="containsText" dxfId="247" priority="247" operator="containsText" text="PASS">
      <formula>NOT(ISERROR(SEARCH("PASS",M12)))</formula>
    </cfRule>
    <cfRule type="containsText" dxfId="246" priority="248" operator="containsText" text="FAIL">
      <formula>NOT(ISERROR(SEARCH("FAIL",M12)))</formula>
    </cfRule>
  </conditionalFormatting>
  <conditionalFormatting sqref="M14">
    <cfRule type="containsText" dxfId="245" priority="245" operator="containsText" text="PASS">
      <formula>NOT(ISERROR(SEARCH("PASS",M14)))</formula>
    </cfRule>
    <cfRule type="containsText" dxfId="244" priority="246" operator="containsText" text="FAIL">
      <formula>NOT(ISERROR(SEARCH("FAIL",M14)))</formula>
    </cfRule>
  </conditionalFormatting>
  <conditionalFormatting sqref="M15">
    <cfRule type="containsText" dxfId="243" priority="243" operator="containsText" text="PASS">
      <formula>NOT(ISERROR(SEARCH("PASS",M15)))</formula>
    </cfRule>
    <cfRule type="containsText" dxfId="242" priority="244" operator="containsText" text="FAIL">
      <formula>NOT(ISERROR(SEARCH("FAIL",M15)))</formula>
    </cfRule>
  </conditionalFormatting>
  <conditionalFormatting sqref="M18">
    <cfRule type="containsText" dxfId="241" priority="241" operator="containsText" text="PASS">
      <formula>NOT(ISERROR(SEARCH("PASS",M18)))</formula>
    </cfRule>
    <cfRule type="containsText" dxfId="240" priority="242" operator="containsText" text="FAIL">
      <formula>NOT(ISERROR(SEARCH("FAIL",M18)))</formula>
    </cfRule>
  </conditionalFormatting>
  <conditionalFormatting sqref="M19">
    <cfRule type="containsText" dxfId="239" priority="239" operator="containsText" text="PASS">
      <formula>NOT(ISERROR(SEARCH("PASS",M19)))</formula>
    </cfRule>
    <cfRule type="containsText" dxfId="238" priority="240" operator="containsText" text="FAIL">
      <formula>NOT(ISERROR(SEARCH("FAIL",M19)))</formula>
    </cfRule>
  </conditionalFormatting>
  <conditionalFormatting sqref="M20">
    <cfRule type="containsText" dxfId="237" priority="237" operator="containsText" text="PASS">
      <formula>NOT(ISERROR(SEARCH("PASS",M20)))</formula>
    </cfRule>
    <cfRule type="containsText" dxfId="236" priority="238" operator="containsText" text="FAIL">
      <formula>NOT(ISERROR(SEARCH("FAIL",M20)))</formula>
    </cfRule>
  </conditionalFormatting>
  <conditionalFormatting sqref="M22:M23 M26:M27">
    <cfRule type="containsText" dxfId="235" priority="235" operator="containsText" text="PASS">
      <formula>NOT(ISERROR(SEARCH("PASS",M22)))</formula>
    </cfRule>
    <cfRule type="containsText" dxfId="234" priority="236" operator="containsText" text="FAIL">
      <formula>NOT(ISERROR(SEARCH("FAIL",M22)))</formula>
    </cfRule>
  </conditionalFormatting>
  <conditionalFormatting sqref="M24">
    <cfRule type="containsText" dxfId="233" priority="233" operator="containsText" text="PASS">
      <formula>NOT(ISERROR(SEARCH("PASS",M24)))</formula>
    </cfRule>
    <cfRule type="containsText" dxfId="232" priority="234" operator="containsText" text="FAIL">
      <formula>NOT(ISERROR(SEARCH("FAIL",M24)))</formula>
    </cfRule>
  </conditionalFormatting>
  <conditionalFormatting sqref="M25">
    <cfRule type="containsText" dxfId="231" priority="231" operator="containsText" text="PASS">
      <formula>NOT(ISERROR(SEARCH("PASS",M25)))</formula>
    </cfRule>
    <cfRule type="containsText" dxfId="230" priority="232" operator="containsText" text="FAIL">
      <formula>NOT(ISERROR(SEARCH("FAIL",M25)))</formula>
    </cfRule>
  </conditionalFormatting>
  <conditionalFormatting sqref="M28">
    <cfRule type="containsText" dxfId="229" priority="229" operator="containsText" text="PASS">
      <formula>NOT(ISERROR(SEARCH("PASS",M28)))</formula>
    </cfRule>
    <cfRule type="containsText" dxfId="228" priority="230" operator="containsText" text="FAIL">
      <formula>NOT(ISERROR(SEARCH("FAIL",M28)))</formula>
    </cfRule>
  </conditionalFormatting>
  <conditionalFormatting sqref="M29">
    <cfRule type="containsText" dxfId="227" priority="227" operator="containsText" text="PASS">
      <formula>NOT(ISERROR(SEARCH("PASS",M29)))</formula>
    </cfRule>
    <cfRule type="containsText" dxfId="226" priority="228" operator="containsText" text="FAIL">
      <formula>NOT(ISERROR(SEARCH("FAIL",M29)))</formula>
    </cfRule>
  </conditionalFormatting>
  <conditionalFormatting sqref="M30">
    <cfRule type="containsText" dxfId="225" priority="225" operator="containsText" text="PASS">
      <formula>NOT(ISERROR(SEARCH("PASS",M30)))</formula>
    </cfRule>
    <cfRule type="containsText" dxfId="224" priority="226" operator="containsText" text="FAIL">
      <formula>NOT(ISERROR(SEARCH("FAIL",M30)))</formula>
    </cfRule>
  </conditionalFormatting>
  <conditionalFormatting sqref="M32:M33 M36:M37">
    <cfRule type="containsText" dxfId="223" priority="223" operator="containsText" text="PASS">
      <formula>NOT(ISERROR(SEARCH("PASS",M32)))</formula>
    </cfRule>
    <cfRule type="containsText" dxfId="222" priority="224" operator="containsText" text="FAIL">
      <formula>NOT(ISERROR(SEARCH("FAIL",M32)))</formula>
    </cfRule>
  </conditionalFormatting>
  <conditionalFormatting sqref="M34">
    <cfRule type="containsText" dxfId="221" priority="221" operator="containsText" text="PASS">
      <formula>NOT(ISERROR(SEARCH("PASS",M34)))</formula>
    </cfRule>
    <cfRule type="containsText" dxfId="220" priority="222" operator="containsText" text="FAIL">
      <formula>NOT(ISERROR(SEARCH("FAIL",M34)))</formula>
    </cfRule>
  </conditionalFormatting>
  <conditionalFormatting sqref="M35">
    <cfRule type="containsText" dxfId="219" priority="219" operator="containsText" text="PASS">
      <formula>NOT(ISERROR(SEARCH("PASS",M35)))</formula>
    </cfRule>
    <cfRule type="containsText" dxfId="218" priority="220" operator="containsText" text="FAIL">
      <formula>NOT(ISERROR(SEARCH("FAIL",M35)))</formula>
    </cfRule>
  </conditionalFormatting>
  <conditionalFormatting sqref="M38">
    <cfRule type="containsText" dxfId="217" priority="217" operator="containsText" text="PASS">
      <formula>NOT(ISERROR(SEARCH("PASS",M38)))</formula>
    </cfRule>
    <cfRule type="containsText" dxfId="216" priority="218" operator="containsText" text="FAIL">
      <formula>NOT(ISERROR(SEARCH("FAIL",M38)))</formula>
    </cfRule>
  </conditionalFormatting>
  <conditionalFormatting sqref="M39">
    <cfRule type="containsText" dxfId="215" priority="215" operator="containsText" text="PASS">
      <formula>NOT(ISERROR(SEARCH("PASS",M39)))</formula>
    </cfRule>
    <cfRule type="containsText" dxfId="214" priority="216" operator="containsText" text="FAIL">
      <formula>NOT(ISERROR(SEARCH("FAIL",M39)))</formula>
    </cfRule>
  </conditionalFormatting>
  <conditionalFormatting sqref="M40">
    <cfRule type="containsText" dxfId="213" priority="213" operator="containsText" text="PASS">
      <formula>NOT(ISERROR(SEARCH("PASS",M40)))</formula>
    </cfRule>
    <cfRule type="containsText" dxfId="212" priority="214" operator="containsText" text="FAIL">
      <formula>NOT(ISERROR(SEARCH("FAIL",M40)))</formula>
    </cfRule>
  </conditionalFormatting>
  <conditionalFormatting sqref="M42:M43 M46:M47">
    <cfRule type="containsText" dxfId="211" priority="211" operator="containsText" text="PASS">
      <formula>NOT(ISERROR(SEARCH("PASS",M42)))</formula>
    </cfRule>
    <cfRule type="containsText" dxfId="210" priority="212" operator="containsText" text="FAIL">
      <formula>NOT(ISERROR(SEARCH("FAIL",M42)))</formula>
    </cfRule>
  </conditionalFormatting>
  <conditionalFormatting sqref="M44">
    <cfRule type="containsText" dxfId="209" priority="209" operator="containsText" text="PASS">
      <formula>NOT(ISERROR(SEARCH("PASS",M44)))</formula>
    </cfRule>
    <cfRule type="containsText" dxfId="208" priority="210" operator="containsText" text="FAIL">
      <formula>NOT(ISERROR(SEARCH("FAIL",M44)))</formula>
    </cfRule>
  </conditionalFormatting>
  <conditionalFormatting sqref="M45">
    <cfRule type="containsText" dxfId="207" priority="207" operator="containsText" text="PASS">
      <formula>NOT(ISERROR(SEARCH("PASS",M45)))</formula>
    </cfRule>
    <cfRule type="containsText" dxfId="206" priority="208" operator="containsText" text="FAIL">
      <formula>NOT(ISERROR(SEARCH("FAIL",M45)))</formula>
    </cfRule>
  </conditionalFormatting>
  <conditionalFormatting sqref="M48">
    <cfRule type="containsText" dxfId="205" priority="205" operator="containsText" text="PASS">
      <formula>NOT(ISERROR(SEARCH("PASS",M48)))</formula>
    </cfRule>
    <cfRule type="containsText" dxfId="204" priority="206" operator="containsText" text="FAIL">
      <formula>NOT(ISERROR(SEARCH("FAIL",M48)))</formula>
    </cfRule>
  </conditionalFormatting>
  <conditionalFormatting sqref="M49">
    <cfRule type="containsText" dxfId="203" priority="203" operator="containsText" text="PASS">
      <formula>NOT(ISERROR(SEARCH("PASS",M49)))</formula>
    </cfRule>
    <cfRule type="containsText" dxfId="202" priority="204" operator="containsText" text="FAIL">
      <formula>NOT(ISERROR(SEARCH("FAIL",M49)))</formula>
    </cfRule>
  </conditionalFormatting>
  <conditionalFormatting sqref="M50">
    <cfRule type="containsText" dxfId="201" priority="201" operator="containsText" text="PASS">
      <formula>NOT(ISERROR(SEARCH("PASS",M50)))</formula>
    </cfRule>
    <cfRule type="containsText" dxfId="200" priority="202" operator="containsText" text="FAIL">
      <formula>NOT(ISERROR(SEARCH("FAIL",M50)))</formula>
    </cfRule>
  </conditionalFormatting>
  <conditionalFormatting sqref="M52:M53 M56:M57">
    <cfRule type="containsText" dxfId="199" priority="199" operator="containsText" text="PASS">
      <formula>NOT(ISERROR(SEARCH("PASS",M52)))</formula>
    </cfRule>
    <cfRule type="containsText" dxfId="198" priority="200" operator="containsText" text="FAIL">
      <formula>NOT(ISERROR(SEARCH("FAIL",M52)))</formula>
    </cfRule>
  </conditionalFormatting>
  <conditionalFormatting sqref="M54">
    <cfRule type="containsText" dxfId="197" priority="197" operator="containsText" text="PASS">
      <formula>NOT(ISERROR(SEARCH("PASS",M54)))</formula>
    </cfRule>
    <cfRule type="containsText" dxfId="196" priority="198" operator="containsText" text="FAIL">
      <formula>NOT(ISERROR(SEARCH("FAIL",M54)))</formula>
    </cfRule>
  </conditionalFormatting>
  <conditionalFormatting sqref="M55">
    <cfRule type="containsText" dxfId="195" priority="195" operator="containsText" text="PASS">
      <formula>NOT(ISERROR(SEARCH("PASS",M55)))</formula>
    </cfRule>
    <cfRule type="containsText" dxfId="194" priority="196" operator="containsText" text="FAIL">
      <formula>NOT(ISERROR(SEARCH("FAIL",M55)))</formula>
    </cfRule>
  </conditionalFormatting>
  <conditionalFormatting sqref="M58">
    <cfRule type="containsText" dxfId="193" priority="193" operator="containsText" text="PASS">
      <formula>NOT(ISERROR(SEARCH("PASS",M58)))</formula>
    </cfRule>
    <cfRule type="containsText" dxfId="192" priority="194" operator="containsText" text="FAIL">
      <formula>NOT(ISERROR(SEARCH("FAIL",M58)))</formula>
    </cfRule>
  </conditionalFormatting>
  <conditionalFormatting sqref="M59">
    <cfRule type="containsText" dxfId="191" priority="191" operator="containsText" text="PASS">
      <formula>NOT(ISERROR(SEARCH("PASS",M59)))</formula>
    </cfRule>
    <cfRule type="containsText" dxfId="190" priority="192" operator="containsText" text="FAIL">
      <formula>NOT(ISERROR(SEARCH("FAIL",M59)))</formula>
    </cfRule>
  </conditionalFormatting>
  <conditionalFormatting sqref="M60">
    <cfRule type="containsText" dxfId="189" priority="189" operator="containsText" text="PASS">
      <formula>NOT(ISERROR(SEARCH("PASS",M60)))</formula>
    </cfRule>
    <cfRule type="containsText" dxfId="188" priority="190" operator="containsText" text="FAIL">
      <formula>NOT(ISERROR(SEARCH("FAIL",M60)))</formula>
    </cfRule>
  </conditionalFormatting>
  <conditionalFormatting sqref="M62:M63 M66:M67">
    <cfRule type="containsText" dxfId="187" priority="187" operator="containsText" text="PASS">
      <formula>NOT(ISERROR(SEARCH("PASS",M62)))</formula>
    </cfRule>
    <cfRule type="containsText" dxfId="186" priority="188" operator="containsText" text="FAIL">
      <formula>NOT(ISERROR(SEARCH("FAIL",M62)))</formula>
    </cfRule>
  </conditionalFormatting>
  <conditionalFormatting sqref="M64">
    <cfRule type="containsText" dxfId="185" priority="185" operator="containsText" text="PASS">
      <formula>NOT(ISERROR(SEARCH("PASS",M64)))</formula>
    </cfRule>
    <cfRule type="containsText" dxfId="184" priority="186" operator="containsText" text="FAIL">
      <formula>NOT(ISERROR(SEARCH("FAIL",M64)))</formula>
    </cfRule>
  </conditionalFormatting>
  <conditionalFormatting sqref="M65">
    <cfRule type="containsText" dxfId="183" priority="183" operator="containsText" text="PASS">
      <formula>NOT(ISERROR(SEARCH("PASS",M65)))</formula>
    </cfRule>
    <cfRule type="containsText" dxfId="182" priority="184" operator="containsText" text="FAIL">
      <formula>NOT(ISERROR(SEARCH("FAIL",M65)))</formula>
    </cfRule>
  </conditionalFormatting>
  <conditionalFormatting sqref="M68">
    <cfRule type="containsText" dxfId="181" priority="181" operator="containsText" text="PASS">
      <formula>NOT(ISERROR(SEARCH("PASS",M68)))</formula>
    </cfRule>
    <cfRule type="containsText" dxfId="180" priority="182" operator="containsText" text="FAIL">
      <formula>NOT(ISERROR(SEARCH("FAIL",M68)))</formula>
    </cfRule>
  </conditionalFormatting>
  <conditionalFormatting sqref="M69">
    <cfRule type="containsText" dxfId="179" priority="179" operator="containsText" text="PASS">
      <formula>NOT(ISERROR(SEARCH("PASS",M69)))</formula>
    </cfRule>
    <cfRule type="containsText" dxfId="178" priority="180" operator="containsText" text="FAIL">
      <formula>NOT(ISERROR(SEARCH("FAIL",M69)))</formula>
    </cfRule>
  </conditionalFormatting>
  <conditionalFormatting sqref="M70">
    <cfRule type="containsText" dxfId="177" priority="177" operator="containsText" text="PASS">
      <formula>NOT(ISERROR(SEARCH("PASS",M70)))</formula>
    </cfRule>
    <cfRule type="containsText" dxfId="176" priority="178" operator="containsText" text="FAIL">
      <formula>NOT(ISERROR(SEARCH("FAIL",M70)))</formula>
    </cfRule>
  </conditionalFormatting>
  <conditionalFormatting sqref="M72:M73 M76:M77">
    <cfRule type="containsText" dxfId="175" priority="175" operator="containsText" text="PASS">
      <formula>NOT(ISERROR(SEARCH("PASS",M72)))</formula>
    </cfRule>
    <cfRule type="containsText" dxfId="174" priority="176" operator="containsText" text="FAIL">
      <formula>NOT(ISERROR(SEARCH("FAIL",M72)))</formula>
    </cfRule>
  </conditionalFormatting>
  <conditionalFormatting sqref="M74">
    <cfRule type="containsText" dxfId="173" priority="173" operator="containsText" text="PASS">
      <formula>NOT(ISERROR(SEARCH("PASS",M74)))</formula>
    </cfRule>
    <cfRule type="containsText" dxfId="172" priority="174" operator="containsText" text="FAIL">
      <formula>NOT(ISERROR(SEARCH("FAIL",M74)))</formula>
    </cfRule>
  </conditionalFormatting>
  <conditionalFormatting sqref="M75">
    <cfRule type="containsText" dxfId="171" priority="171" operator="containsText" text="PASS">
      <formula>NOT(ISERROR(SEARCH("PASS",M75)))</formula>
    </cfRule>
    <cfRule type="containsText" dxfId="170" priority="172" operator="containsText" text="FAIL">
      <formula>NOT(ISERROR(SEARCH("FAIL",M75)))</formula>
    </cfRule>
  </conditionalFormatting>
  <conditionalFormatting sqref="M78">
    <cfRule type="containsText" dxfId="169" priority="169" operator="containsText" text="PASS">
      <formula>NOT(ISERROR(SEARCH("PASS",M78)))</formula>
    </cfRule>
    <cfRule type="containsText" dxfId="168" priority="170" operator="containsText" text="FAIL">
      <formula>NOT(ISERROR(SEARCH("FAIL",M78)))</formula>
    </cfRule>
  </conditionalFormatting>
  <conditionalFormatting sqref="M79">
    <cfRule type="containsText" dxfId="167" priority="167" operator="containsText" text="PASS">
      <formula>NOT(ISERROR(SEARCH("PASS",M79)))</formula>
    </cfRule>
    <cfRule type="containsText" dxfId="166" priority="168" operator="containsText" text="FAIL">
      <formula>NOT(ISERROR(SEARCH("FAIL",M79)))</formula>
    </cfRule>
  </conditionalFormatting>
  <conditionalFormatting sqref="M80">
    <cfRule type="containsText" dxfId="165" priority="165" operator="containsText" text="PASS">
      <formula>NOT(ISERROR(SEARCH("PASS",M80)))</formula>
    </cfRule>
    <cfRule type="containsText" dxfId="164" priority="166" operator="containsText" text="FAIL">
      <formula>NOT(ISERROR(SEARCH("FAIL",M80)))</formula>
    </cfRule>
  </conditionalFormatting>
  <conditionalFormatting sqref="O2:O3 O11 O21 O31 O41 O51 O61 O71 O6:O7">
    <cfRule type="containsText" dxfId="163" priority="163" operator="containsText" text="PASS">
      <formula>NOT(ISERROR(SEARCH("PASS",O2)))</formula>
    </cfRule>
    <cfRule type="containsText" dxfId="162" priority="164" operator="containsText" text="FAIL">
      <formula>NOT(ISERROR(SEARCH("FAIL",O2)))</formula>
    </cfRule>
  </conditionalFormatting>
  <conditionalFormatting sqref="O71">
    <cfRule type="containsText" dxfId="161" priority="161" operator="containsText" text="PASS">
      <formula>NOT(ISERROR(SEARCH("PASS",O71)))</formula>
    </cfRule>
    <cfRule type="containsText" dxfId="160" priority="162" operator="containsText" text="FAIL">
      <formula>NOT(ISERROR(SEARCH("FAIL",O71)))</formula>
    </cfRule>
  </conditionalFormatting>
  <conditionalFormatting sqref="O4">
    <cfRule type="containsText" dxfId="159" priority="159" operator="containsText" text="PASS">
      <formula>NOT(ISERROR(SEARCH("PASS",O4)))</formula>
    </cfRule>
    <cfRule type="containsText" dxfId="158" priority="160" operator="containsText" text="FAIL">
      <formula>NOT(ISERROR(SEARCH("FAIL",O4)))</formula>
    </cfRule>
  </conditionalFormatting>
  <conditionalFormatting sqref="O5">
    <cfRule type="containsText" dxfId="157" priority="157" operator="containsText" text="PASS">
      <formula>NOT(ISERROR(SEARCH("PASS",O5)))</formula>
    </cfRule>
    <cfRule type="containsText" dxfId="156" priority="158" operator="containsText" text="FAIL">
      <formula>NOT(ISERROR(SEARCH("FAIL",O5)))</formula>
    </cfRule>
  </conditionalFormatting>
  <conditionalFormatting sqref="O8">
    <cfRule type="containsText" dxfId="155" priority="155" operator="containsText" text="PASS">
      <formula>NOT(ISERROR(SEARCH("PASS",O8)))</formula>
    </cfRule>
    <cfRule type="containsText" dxfId="154" priority="156" operator="containsText" text="FAIL">
      <formula>NOT(ISERROR(SEARCH("FAIL",O8)))</formula>
    </cfRule>
  </conditionalFormatting>
  <conditionalFormatting sqref="O9">
    <cfRule type="containsText" dxfId="153" priority="153" operator="containsText" text="PASS">
      <formula>NOT(ISERROR(SEARCH("PASS",O9)))</formula>
    </cfRule>
    <cfRule type="containsText" dxfId="152" priority="154" operator="containsText" text="FAIL">
      <formula>NOT(ISERROR(SEARCH("FAIL",O9)))</formula>
    </cfRule>
  </conditionalFormatting>
  <conditionalFormatting sqref="O10">
    <cfRule type="containsText" dxfId="151" priority="151" operator="containsText" text="PASS">
      <formula>NOT(ISERROR(SEARCH("PASS",O10)))</formula>
    </cfRule>
    <cfRule type="containsText" dxfId="150" priority="152" operator="containsText" text="FAIL">
      <formula>NOT(ISERROR(SEARCH("FAIL",O10)))</formula>
    </cfRule>
  </conditionalFormatting>
  <conditionalFormatting sqref="O12:O13 O16:O17">
    <cfRule type="containsText" dxfId="149" priority="149" operator="containsText" text="PASS">
      <formula>NOT(ISERROR(SEARCH("PASS",O12)))</formula>
    </cfRule>
    <cfRule type="containsText" dxfId="148" priority="150" operator="containsText" text="FAIL">
      <formula>NOT(ISERROR(SEARCH("FAIL",O12)))</formula>
    </cfRule>
  </conditionalFormatting>
  <conditionalFormatting sqref="O14">
    <cfRule type="containsText" dxfId="147" priority="147" operator="containsText" text="PASS">
      <formula>NOT(ISERROR(SEARCH("PASS",O14)))</formula>
    </cfRule>
    <cfRule type="containsText" dxfId="146" priority="148" operator="containsText" text="FAIL">
      <formula>NOT(ISERROR(SEARCH("FAIL",O14)))</formula>
    </cfRule>
  </conditionalFormatting>
  <conditionalFormatting sqref="O15">
    <cfRule type="containsText" dxfId="145" priority="145" operator="containsText" text="PASS">
      <formula>NOT(ISERROR(SEARCH("PASS",O15)))</formula>
    </cfRule>
    <cfRule type="containsText" dxfId="144" priority="146" operator="containsText" text="FAIL">
      <formula>NOT(ISERROR(SEARCH("FAIL",O15)))</formula>
    </cfRule>
  </conditionalFormatting>
  <conditionalFormatting sqref="O18">
    <cfRule type="containsText" dxfId="143" priority="143" operator="containsText" text="PASS">
      <formula>NOT(ISERROR(SEARCH("PASS",O18)))</formula>
    </cfRule>
    <cfRule type="containsText" dxfId="142" priority="144" operator="containsText" text="FAIL">
      <formula>NOT(ISERROR(SEARCH("FAIL",O18)))</formula>
    </cfRule>
  </conditionalFormatting>
  <conditionalFormatting sqref="O19">
    <cfRule type="containsText" dxfId="141" priority="141" operator="containsText" text="PASS">
      <formula>NOT(ISERROR(SEARCH("PASS",O19)))</formula>
    </cfRule>
    <cfRule type="containsText" dxfId="140" priority="142" operator="containsText" text="FAIL">
      <formula>NOT(ISERROR(SEARCH("FAIL",O19)))</formula>
    </cfRule>
  </conditionalFormatting>
  <conditionalFormatting sqref="O20">
    <cfRule type="containsText" dxfId="139" priority="139" operator="containsText" text="PASS">
      <formula>NOT(ISERROR(SEARCH("PASS",O20)))</formula>
    </cfRule>
    <cfRule type="containsText" dxfId="138" priority="140" operator="containsText" text="FAIL">
      <formula>NOT(ISERROR(SEARCH("FAIL",O20)))</formula>
    </cfRule>
  </conditionalFormatting>
  <conditionalFormatting sqref="O22:O23 O26:O27">
    <cfRule type="containsText" dxfId="137" priority="137" operator="containsText" text="PASS">
      <formula>NOT(ISERROR(SEARCH("PASS",O22)))</formula>
    </cfRule>
    <cfRule type="containsText" dxfId="136" priority="138" operator="containsText" text="FAIL">
      <formula>NOT(ISERROR(SEARCH("FAIL",O22)))</formula>
    </cfRule>
  </conditionalFormatting>
  <conditionalFormatting sqref="O24">
    <cfRule type="containsText" dxfId="135" priority="135" operator="containsText" text="PASS">
      <formula>NOT(ISERROR(SEARCH("PASS",O24)))</formula>
    </cfRule>
    <cfRule type="containsText" dxfId="134" priority="136" operator="containsText" text="FAIL">
      <formula>NOT(ISERROR(SEARCH("FAIL",O24)))</formula>
    </cfRule>
  </conditionalFormatting>
  <conditionalFormatting sqref="O25">
    <cfRule type="containsText" dxfId="133" priority="133" operator="containsText" text="PASS">
      <formula>NOT(ISERROR(SEARCH("PASS",O25)))</formula>
    </cfRule>
    <cfRule type="containsText" dxfId="132" priority="134" operator="containsText" text="FAIL">
      <formula>NOT(ISERROR(SEARCH("FAIL",O25)))</formula>
    </cfRule>
  </conditionalFormatting>
  <conditionalFormatting sqref="O28">
    <cfRule type="containsText" dxfId="131" priority="131" operator="containsText" text="PASS">
      <formula>NOT(ISERROR(SEARCH("PASS",O28)))</formula>
    </cfRule>
    <cfRule type="containsText" dxfId="130" priority="132" operator="containsText" text="FAIL">
      <formula>NOT(ISERROR(SEARCH("FAIL",O28)))</formula>
    </cfRule>
  </conditionalFormatting>
  <conditionalFormatting sqref="O29">
    <cfRule type="containsText" dxfId="129" priority="129" operator="containsText" text="PASS">
      <formula>NOT(ISERROR(SEARCH("PASS",O29)))</formula>
    </cfRule>
    <cfRule type="containsText" dxfId="128" priority="130" operator="containsText" text="FAIL">
      <formula>NOT(ISERROR(SEARCH("FAIL",O29)))</formula>
    </cfRule>
  </conditionalFormatting>
  <conditionalFormatting sqref="O30">
    <cfRule type="containsText" dxfId="127" priority="127" operator="containsText" text="PASS">
      <formula>NOT(ISERROR(SEARCH("PASS",O30)))</formula>
    </cfRule>
    <cfRule type="containsText" dxfId="126" priority="128" operator="containsText" text="FAIL">
      <formula>NOT(ISERROR(SEARCH("FAIL",O30)))</formula>
    </cfRule>
  </conditionalFormatting>
  <conditionalFormatting sqref="O32:O33 O36:O37">
    <cfRule type="containsText" dxfId="125" priority="125" operator="containsText" text="PASS">
      <formula>NOT(ISERROR(SEARCH("PASS",O32)))</formula>
    </cfRule>
    <cfRule type="containsText" dxfId="124" priority="126" operator="containsText" text="FAIL">
      <formula>NOT(ISERROR(SEARCH("FAIL",O32)))</formula>
    </cfRule>
  </conditionalFormatting>
  <conditionalFormatting sqref="O34">
    <cfRule type="containsText" dxfId="123" priority="123" operator="containsText" text="PASS">
      <formula>NOT(ISERROR(SEARCH("PASS",O34)))</formula>
    </cfRule>
    <cfRule type="containsText" dxfId="122" priority="124" operator="containsText" text="FAIL">
      <formula>NOT(ISERROR(SEARCH("FAIL",O34)))</formula>
    </cfRule>
  </conditionalFormatting>
  <conditionalFormatting sqref="O35">
    <cfRule type="containsText" dxfId="121" priority="121" operator="containsText" text="PASS">
      <formula>NOT(ISERROR(SEARCH("PASS",O35)))</formula>
    </cfRule>
    <cfRule type="containsText" dxfId="120" priority="122" operator="containsText" text="FAIL">
      <formula>NOT(ISERROR(SEARCH("FAIL",O35)))</formula>
    </cfRule>
  </conditionalFormatting>
  <conditionalFormatting sqref="O38">
    <cfRule type="containsText" dxfId="119" priority="119" operator="containsText" text="PASS">
      <formula>NOT(ISERROR(SEARCH("PASS",O38)))</formula>
    </cfRule>
    <cfRule type="containsText" dxfId="118" priority="120" operator="containsText" text="FAIL">
      <formula>NOT(ISERROR(SEARCH("FAIL",O38)))</formula>
    </cfRule>
  </conditionalFormatting>
  <conditionalFormatting sqref="O39">
    <cfRule type="containsText" dxfId="117" priority="117" operator="containsText" text="PASS">
      <formula>NOT(ISERROR(SEARCH("PASS",O39)))</formula>
    </cfRule>
    <cfRule type="containsText" dxfId="116" priority="118" operator="containsText" text="FAIL">
      <formula>NOT(ISERROR(SEARCH("FAIL",O39)))</formula>
    </cfRule>
  </conditionalFormatting>
  <conditionalFormatting sqref="O40">
    <cfRule type="containsText" dxfId="115" priority="115" operator="containsText" text="PASS">
      <formula>NOT(ISERROR(SEARCH("PASS",O40)))</formula>
    </cfRule>
    <cfRule type="containsText" dxfId="114" priority="116" operator="containsText" text="FAIL">
      <formula>NOT(ISERROR(SEARCH("FAIL",O40)))</formula>
    </cfRule>
  </conditionalFormatting>
  <conditionalFormatting sqref="O42:O43 O46:O47">
    <cfRule type="containsText" dxfId="113" priority="113" operator="containsText" text="PASS">
      <formula>NOT(ISERROR(SEARCH("PASS",O42)))</formula>
    </cfRule>
    <cfRule type="containsText" dxfId="112" priority="114" operator="containsText" text="FAIL">
      <formula>NOT(ISERROR(SEARCH("FAIL",O42)))</formula>
    </cfRule>
  </conditionalFormatting>
  <conditionalFormatting sqref="O44">
    <cfRule type="containsText" dxfId="111" priority="111" operator="containsText" text="PASS">
      <formula>NOT(ISERROR(SEARCH("PASS",O44)))</formula>
    </cfRule>
    <cfRule type="containsText" dxfId="110" priority="112" operator="containsText" text="FAIL">
      <formula>NOT(ISERROR(SEARCH("FAIL",O44)))</formula>
    </cfRule>
  </conditionalFormatting>
  <conditionalFormatting sqref="O45">
    <cfRule type="containsText" dxfId="109" priority="109" operator="containsText" text="PASS">
      <formula>NOT(ISERROR(SEARCH("PASS",O45)))</formula>
    </cfRule>
    <cfRule type="containsText" dxfId="108" priority="110" operator="containsText" text="FAIL">
      <formula>NOT(ISERROR(SEARCH("FAIL",O45)))</formula>
    </cfRule>
  </conditionalFormatting>
  <conditionalFormatting sqref="O48">
    <cfRule type="containsText" dxfId="107" priority="107" operator="containsText" text="PASS">
      <formula>NOT(ISERROR(SEARCH("PASS",O48)))</formula>
    </cfRule>
    <cfRule type="containsText" dxfId="106" priority="108" operator="containsText" text="FAIL">
      <formula>NOT(ISERROR(SEARCH("FAIL",O48)))</formula>
    </cfRule>
  </conditionalFormatting>
  <conditionalFormatting sqref="O49">
    <cfRule type="containsText" dxfId="105" priority="105" operator="containsText" text="PASS">
      <formula>NOT(ISERROR(SEARCH("PASS",O49)))</formula>
    </cfRule>
    <cfRule type="containsText" dxfId="104" priority="106" operator="containsText" text="FAIL">
      <formula>NOT(ISERROR(SEARCH("FAIL",O49)))</formula>
    </cfRule>
  </conditionalFormatting>
  <conditionalFormatting sqref="O50">
    <cfRule type="containsText" dxfId="103" priority="103" operator="containsText" text="PASS">
      <formula>NOT(ISERROR(SEARCH("PASS",O50)))</formula>
    </cfRule>
    <cfRule type="containsText" dxfId="102" priority="104" operator="containsText" text="FAIL">
      <formula>NOT(ISERROR(SEARCH("FAIL",O50)))</formula>
    </cfRule>
  </conditionalFormatting>
  <conditionalFormatting sqref="O52:O53 O56:O57">
    <cfRule type="containsText" dxfId="101" priority="101" operator="containsText" text="PASS">
      <formula>NOT(ISERROR(SEARCH("PASS",O52)))</formula>
    </cfRule>
    <cfRule type="containsText" dxfId="100" priority="102" operator="containsText" text="FAIL">
      <formula>NOT(ISERROR(SEARCH("FAIL",O52)))</formula>
    </cfRule>
  </conditionalFormatting>
  <conditionalFormatting sqref="O54">
    <cfRule type="containsText" dxfId="99" priority="99" operator="containsText" text="PASS">
      <formula>NOT(ISERROR(SEARCH("PASS",O54)))</formula>
    </cfRule>
    <cfRule type="containsText" dxfId="98" priority="100" operator="containsText" text="FAIL">
      <formula>NOT(ISERROR(SEARCH("FAIL",O54)))</formula>
    </cfRule>
  </conditionalFormatting>
  <conditionalFormatting sqref="O55">
    <cfRule type="containsText" dxfId="97" priority="97" operator="containsText" text="PASS">
      <formula>NOT(ISERROR(SEARCH("PASS",O55)))</formula>
    </cfRule>
    <cfRule type="containsText" dxfId="96" priority="98" operator="containsText" text="FAIL">
      <formula>NOT(ISERROR(SEARCH("FAIL",O55)))</formula>
    </cfRule>
  </conditionalFormatting>
  <conditionalFormatting sqref="O58">
    <cfRule type="containsText" dxfId="95" priority="95" operator="containsText" text="PASS">
      <formula>NOT(ISERROR(SEARCH("PASS",O58)))</formula>
    </cfRule>
    <cfRule type="containsText" dxfId="94" priority="96" operator="containsText" text="FAIL">
      <formula>NOT(ISERROR(SEARCH("FAIL",O58)))</formula>
    </cfRule>
  </conditionalFormatting>
  <conditionalFormatting sqref="O59">
    <cfRule type="containsText" dxfId="93" priority="93" operator="containsText" text="PASS">
      <formula>NOT(ISERROR(SEARCH("PASS",O59)))</formula>
    </cfRule>
    <cfRule type="containsText" dxfId="92" priority="94" operator="containsText" text="FAIL">
      <formula>NOT(ISERROR(SEARCH("FAIL",O59)))</formula>
    </cfRule>
  </conditionalFormatting>
  <conditionalFormatting sqref="O60">
    <cfRule type="containsText" dxfId="91" priority="91" operator="containsText" text="PASS">
      <formula>NOT(ISERROR(SEARCH("PASS",O60)))</formula>
    </cfRule>
    <cfRule type="containsText" dxfId="90" priority="92" operator="containsText" text="FAIL">
      <formula>NOT(ISERROR(SEARCH("FAIL",O60)))</formula>
    </cfRule>
  </conditionalFormatting>
  <conditionalFormatting sqref="O62:O63 O66:O67">
    <cfRule type="containsText" dxfId="89" priority="89" operator="containsText" text="PASS">
      <formula>NOT(ISERROR(SEARCH("PASS",O62)))</formula>
    </cfRule>
    <cfRule type="containsText" dxfId="88" priority="90" operator="containsText" text="FAIL">
      <formula>NOT(ISERROR(SEARCH("FAIL",O62)))</formula>
    </cfRule>
  </conditionalFormatting>
  <conditionalFormatting sqref="O64">
    <cfRule type="containsText" dxfId="87" priority="87" operator="containsText" text="PASS">
      <formula>NOT(ISERROR(SEARCH("PASS",O64)))</formula>
    </cfRule>
    <cfRule type="containsText" dxfId="86" priority="88" operator="containsText" text="FAIL">
      <formula>NOT(ISERROR(SEARCH("FAIL",O64)))</formula>
    </cfRule>
  </conditionalFormatting>
  <conditionalFormatting sqref="O65">
    <cfRule type="containsText" dxfId="85" priority="85" operator="containsText" text="PASS">
      <formula>NOT(ISERROR(SEARCH("PASS",O65)))</formula>
    </cfRule>
    <cfRule type="containsText" dxfId="84" priority="86" operator="containsText" text="FAIL">
      <formula>NOT(ISERROR(SEARCH("FAIL",O65)))</formula>
    </cfRule>
  </conditionalFormatting>
  <conditionalFormatting sqref="O68">
    <cfRule type="containsText" dxfId="83" priority="83" operator="containsText" text="PASS">
      <formula>NOT(ISERROR(SEARCH("PASS",O68)))</formula>
    </cfRule>
    <cfRule type="containsText" dxfId="82" priority="84" operator="containsText" text="FAIL">
      <formula>NOT(ISERROR(SEARCH("FAIL",O68)))</formula>
    </cfRule>
  </conditionalFormatting>
  <conditionalFormatting sqref="O69">
    <cfRule type="containsText" dxfId="81" priority="81" operator="containsText" text="PASS">
      <formula>NOT(ISERROR(SEARCH("PASS",O69)))</formula>
    </cfRule>
    <cfRule type="containsText" dxfId="80" priority="82" operator="containsText" text="FAIL">
      <formula>NOT(ISERROR(SEARCH("FAIL",O69)))</formula>
    </cfRule>
  </conditionalFormatting>
  <conditionalFormatting sqref="O70">
    <cfRule type="containsText" dxfId="79" priority="79" operator="containsText" text="PASS">
      <formula>NOT(ISERROR(SEARCH("PASS",O70)))</formula>
    </cfRule>
    <cfRule type="containsText" dxfId="78" priority="80" operator="containsText" text="FAIL">
      <formula>NOT(ISERROR(SEARCH("FAIL",O70)))</formula>
    </cfRule>
  </conditionalFormatting>
  <conditionalFormatting sqref="O72:O73 O76:O77">
    <cfRule type="containsText" dxfId="77" priority="77" operator="containsText" text="PASS">
      <formula>NOT(ISERROR(SEARCH("PASS",O72)))</formula>
    </cfRule>
    <cfRule type="containsText" dxfId="76" priority="78" operator="containsText" text="FAIL">
      <formula>NOT(ISERROR(SEARCH("FAIL",O72)))</formula>
    </cfRule>
  </conditionalFormatting>
  <conditionalFormatting sqref="O74">
    <cfRule type="containsText" dxfId="75" priority="75" operator="containsText" text="PASS">
      <formula>NOT(ISERROR(SEARCH("PASS",O74)))</formula>
    </cfRule>
    <cfRule type="containsText" dxfId="74" priority="76" operator="containsText" text="FAIL">
      <formula>NOT(ISERROR(SEARCH("FAIL",O74)))</formula>
    </cfRule>
  </conditionalFormatting>
  <conditionalFormatting sqref="O75">
    <cfRule type="containsText" dxfId="73" priority="73" operator="containsText" text="PASS">
      <formula>NOT(ISERROR(SEARCH("PASS",O75)))</formula>
    </cfRule>
    <cfRule type="containsText" dxfId="72" priority="74" operator="containsText" text="FAIL">
      <formula>NOT(ISERROR(SEARCH("FAIL",O75)))</formula>
    </cfRule>
  </conditionalFormatting>
  <conditionalFormatting sqref="O78">
    <cfRule type="containsText" dxfId="71" priority="71" operator="containsText" text="PASS">
      <formula>NOT(ISERROR(SEARCH("PASS",O78)))</formula>
    </cfRule>
    <cfRule type="containsText" dxfId="70" priority="72" operator="containsText" text="FAIL">
      <formula>NOT(ISERROR(SEARCH("FAIL",O78)))</formula>
    </cfRule>
  </conditionalFormatting>
  <conditionalFormatting sqref="O79">
    <cfRule type="containsText" dxfId="69" priority="69" operator="containsText" text="PASS">
      <formula>NOT(ISERROR(SEARCH("PASS",O79)))</formula>
    </cfRule>
    <cfRule type="containsText" dxfId="68" priority="70" operator="containsText" text="FAIL">
      <formula>NOT(ISERROR(SEARCH("FAIL",O79)))</formula>
    </cfRule>
  </conditionalFormatting>
  <conditionalFormatting sqref="O80">
    <cfRule type="containsText" dxfId="67" priority="67" operator="containsText" text="PASS">
      <formula>NOT(ISERROR(SEARCH("PASS",O80)))</formula>
    </cfRule>
    <cfRule type="containsText" dxfId="66" priority="68" operator="containsText" text="FAIL">
      <formula>NOT(ISERROR(SEARCH("FAIL",O80)))</formula>
    </cfRule>
  </conditionalFormatting>
  <conditionalFormatting sqref="I62">
    <cfRule type="containsText" dxfId="65" priority="65" operator="containsText" text="PASS">
      <formula>NOT(ISERROR(SEARCH("PASS",I62)))</formula>
    </cfRule>
    <cfRule type="containsText" dxfId="64" priority="66" operator="containsText" text="FAIL">
      <formula>NOT(ISERROR(SEARCH("FAIL",I62)))</formula>
    </cfRule>
  </conditionalFormatting>
  <conditionalFormatting sqref="I52">
    <cfRule type="containsText" dxfId="63" priority="63" operator="containsText" text="PASS">
      <formula>NOT(ISERROR(SEARCH("PASS",I52)))</formula>
    </cfRule>
    <cfRule type="containsText" dxfId="62" priority="64" operator="containsText" text="FAIL">
      <formula>NOT(ISERROR(SEARCH("FAIL",I52)))</formula>
    </cfRule>
  </conditionalFormatting>
  <conditionalFormatting sqref="I42">
    <cfRule type="containsText" dxfId="61" priority="61" operator="containsText" text="PASS">
      <formula>NOT(ISERROR(SEARCH("PASS",I42)))</formula>
    </cfRule>
    <cfRule type="containsText" dxfId="60" priority="62" operator="containsText" text="FAIL">
      <formula>NOT(ISERROR(SEARCH("FAIL",I42)))</formula>
    </cfRule>
  </conditionalFormatting>
  <conditionalFormatting sqref="I32">
    <cfRule type="containsText" dxfId="59" priority="59" operator="containsText" text="PASS">
      <formula>NOT(ISERROR(SEARCH("PASS",I32)))</formula>
    </cfRule>
    <cfRule type="containsText" dxfId="58" priority="60" operator="containsText" text="FAIL">
      <formula>NOT(ISERROR(SEARCH("FAIL",I32)))</formula>
    </cfRule>
  </conditionalFormatting>
  <conditionalFormatting sqref="I22">
    <cfRule type="containsText" dxfId="57" priority="57" operator="containsText" text="PASS">
      <formula>NOT(ISERROR(SEARCH("PASS",I22)))</formula>
    </cfRule>
    <cfRule type="containsText" dxfId="56" priority="58" operator="containsText" text="FAIL">
      <formula>NOT(ISERROR(SEARCH("FAIL",I22)))</formula>
    </cfRule>
  </conditionalFormatting>
  <conditionalFormatting sqref="I12">
    <cfRule type="containsText" dxfId="55" priority="55" operator="containsText" text="PASS">
      <formula>NOT(ISERROR(SEARCH("PASS",I12)))</formula>
    </cfRule>
    <cfRule type="containsText" dxfId="54" priority="56" operator="containsText" text="FAIL">
      <formula>NOT(ISERROR(SEARCH("FAIL",I12)))</formula>
    </cfRule>
  </conditionalFormatting>
  <conditionalFormatting sqref="I2">
    <cfRule type="containsText" dxfId="53" priority="53" operator="containsText" text="PASS">
      <formula>NOT(ISERROR(SEARCH("PASS",I2)))</formula>
    </cfRule>
    <cfRule type="containsText" dxfId="52" priority="54" operator="containsText" text="FAIL">
      <formula>NOT(ISERROR(SEARCH("FAIL",I2)))</formula>
    </cfRule>
  </conditionalFormatting>
  <conditionalFormatting sqref="I4:I5">
    <cfRule type="containsText" dxfId="51" priority="51" operator="containsText" text="PASS">
      <formula>NOT(ISERROR(SEARCH("PASS",I4)))</formula>
    </cfRule>
    <cfRule type="containsText" dxfId="50" priority="52" operator="containsText" text="FAIL">
      <formula>NOT(ISERROR(SEARCH("FAIL",I4)))</formula>
    </cfRule>
  </conditionalFormatting>
  <conditionalFormatting sqref="I9:I10">
    <cfRule type="containsText" dxfId="49" priority="49" operator="containsText" text="PASS">
      <formula>NOT(ISERROR(SEARCH("PASS",I9)))</formula>
    </cfRule>
    <cfRule type="containsText" dxfId="48" priority="50" operator="containsText" text="FAIL">
      <formula>NOT(ISERROR(SEARCH("FAIL",I9)))</formula>
    </cfRule>
  </conditionalFormatting>
  <conditionalFormatting sqref="I14:I15">
    <cfRule type="containsText" dxfId="47" priority="47" operator="containsText" text="PASS">
      <formula>NOT(ISERROR(SEARCH("PASS",I14)))</formula>
    </cfRule>
    <cfRule type="containsText" dxfId="46" priority="48" operator="containsText" text="FAIL">
      <formula>NOT(ISERROR(SEARCH("FAIL",I14)))</formula>
    </cfRule>
  </conditionalFormatting>
  <conditionalFormatting sqref="I19:I20">
    <cfRule type="containsText" dxfId="45" priority="45" operator="containsText" text="PASS">
      <formula>NOT(ISERROR(SEARCH("PASS",I19)))</formula>
    </cfRule>
    <cfRule type="containsText" dxfId="44" priority="46" operator="containsText" text="FAIL">
      <formula>NOT(ISERROR(SEARCH("FAIL",I19)))</formula>
    </cfRule>
  </conditionalFormatting>
  <conditionalFormatting sqref="I24:I25">
    <cfRule type="containsText" dxfId="43" priority="43" operator="containsText" text="PASS">
      <formula>NOT(ISERROR(SEARCH("PASS",I24)))</formula>
    </cfRule>
    <cfRule type="containsText" dxfId="42" priority="44" operator="containsText" text="FAIL">
      <formula>NOT(ISERROR(SEARCH("FAIL",I24)))</formula>
    </cfRule>
  </conditionalFormatting>
  <conditionalFormatting sqref="I29">
    <cfRule type="containsText" dxfId="41" priority="41" operator="containsText" text="PASS">
      <formula>NOT(ISERROR(SEARCH("PASS",I29)))</formula>
    </cfRule>
    <cfRule type="containsText" dxfId="40" priority="42" operator="containsText" text="FAIL">
      <formula>NOT(ISERROR(SEARCH("FAIL",I29)))</formula>
    </cfRule>
  </conditionalFormatting>
  <conditionalFormatting sqref="I30">
    <cfRule type="containsText" dxfId="39" priority="39" operator="containsText" text="PASS">
      <formula>NOT(ISERROR(SEARCH("PASS",I30)))</formula>
    </cfRule>
    <cfRule type="containsText" dxfId="38" priority="40" operator="containsText" text="FAIL">
      <formula>NOT(ISERROR(SEARCH("FAIL",I30)))</formula>
    </cfRule>
  </conditionalFormatting>
  <conditionalFormatting sqref="I34:I35">
    <cfRule type="containsText" dxfId="37" priority="37" operator="containsText" text="PASS">
      <formula>NOT(ISERROR(SEARCH("PASS",I34)))</formula>
    </cfRule>
    <cfRule type="containsText" dxfId="36" priority="38" operator="containsText" text="FAIL">
      <formula>NOT(ISERROR(SEARCH("FAIL",I34)))</formula>
    </cfRule>
  </conditionalFormatting>
  <conditionalFormatting sqref="I40">
    <cfRule type="containsText" dxfId="35" priority="35" operator="containsText" text="PASS">
      <formula>NOT(ISERROR(SEARCH("PASS",I40)))</formula>
    </cfRule>
    <cfRule type="containsText" dxfId="34" priority="36" operator="containsText" text="FAIL">
      <formula>NOT(ISERROR(SEARCH("FAIL",I40)))</formula>
    </cfRule>
  </conditionalFormatting>
  <conditionalFormatting sqref="I44:I45">
    <cfRule type="containsText" dxfId="33" priority="33" operator="containsText" text="PASS">
      <formula>NOT(ISERROR(SEARCH("PASS",I44)))</formula>
    </cfRule>
    <cfRule type="containsText" dxfId="32" priority="34" operator="containsText" text="FAIL">
      <formula>NOT(ISERROR(SEARCH("FAIL",I44)))</formula>
    </cfRule>
  </conditionalFormatting>
  <conditionalFormatting sqref="I49:I50">
    <cfRule type="containsText" dxfId="31" priority="31" operator="containsText" text="PASS">
      <formula>NOT(ISERROR(SEARCH("PASS",I49)))</formula>
    </cfRule>
    <cfRule type="containsText" dxfId="30" priority="32" operator="containsText" text="FAIL">
      <formula>NOT(ISERROR(SEARCH("FAIL",I49)))</formula>
    </cfRule>
  </conditionalFormatting>
  <conditionalFormatting sqref="I54:I55">
    <cfRule type="containsText" dxfId="29" priority="29" operator="containsText" text="PASS">
      <formula>NOT(ISERROR(SEARCH("PASS",I54)))</formula>
    </cfRule>
    <cfRule type="containsText" dxfId="28" priority="30" operator="containsText" text="FAIL">
      <formula>NOT(ISERROR(SEARCH("FAIL",I54)))</formula>
    </cfRule>
  </conditionalFormatting>
  <conditionalFormatting sqref="I59:I60">
    <cfRule type="containsText" dxfId="27" priority="27" operator="containsText" text="PASS">
      <formula>NOT(ISERROR(SEARCH("PASS",I59)))</formula>
    </cfRule>
    <cfRule type="containsText" dxfId="26" priority="28" operator="containsText" text="FAIL">
      <formula>NOT(ISERROR(SEARCH("FAIL",I59)))</formula>
    </cfRule>
  </conditionalFormatting>
  <conditionalFormatting sqref="I64:I65">
    <cfRule type="containsText" dxfId="25" priority="25" operator="containsText" text="PASS">
      <formula>NOT(ISERROR(SEARCH("PASS",I64)))</formula>
    </cfRule>
    <cfRule type="containsText" dxfId="24" priority="26" operator="containsText" text="FAIL">
      <formula>NOT(ISERROR(SEARCH("FAIL",I64)))</formula>
    </cfRule>
  </conditionalFormatting>
  <conditionalFormatting sqref="I69:I70">
    <cfRule type="containsText" dxfId="23" priority="23" operator="containsText" text="PASS">
      <formula>NOT(ISERROR(SEARCH("PASS",I69)))</formula>
    </cfRule>
    <cfRule type="containsText" dxfId="22" priority="24" operator="containsText" text="FAIL">
      <formula>NOT(ISERROR(SEARCH("FAIL",I69)))</formula>
    </cfRule>
  </conditionalFormatting>
  <conditionalFormatting sqref="I74:I75">
    <cfRule type="containsText" dxfId="21" priority="21" operator="containsText" text="PASS">
      <formula>NOT(ISERROR(SEARCH("PASS",I74)))</formula>
    </cfRule>
    <cfRule type="containsText" dxfId="20" priority="22" operator="containsText" text="FAIL">
      <formula>NOT(ISERROR(SEARCH("FAIL",I74)))</formula>
    </cfRule>
  </conditionalFormatting>
  <conditionalFormatting sqref="I80">
    <cfRule type="containsText" dxfId="19" priority="19" operator="containsText" text="PASS">
      <formula>NOT(ISERROR(SEARCH("PASS",I80)))</formula>
    </cfRule>
    <cfRule type="containsText" dxfId="18" priority="20" operator="containsText" text="FAIL">
      <formula>NOT(ISERROR(SEARCH("FAIL",I80)))</formula>
    </cfRule>
  </conditionalFormatting>
  <conditionalFormatting sqref="I13">
    <cfRule type="containsText" dxfId="17" priority="17" operator="containsText" text="PASS">
      <formula>NOT(ISERROR(SEARCH("PASS",I13)))</formula>
    </cfRule>
    <cfRule type="containsText" dxfId="16" priority="18" operator="containsText" text="FAIL">
      <formula>NOT(ISERROR(SEARCH("FAIL",I13)))</formula>
    </cfRule>
  </conditionalFormatting>
  <conditionalFormatting sqref="I23">
    <cfRule type="containsText" dxfId="15" priority="15" operator="containsText" text="PASS">
      <formula>NOT(ISERROR(SEARCH("PASS",I23)))</formula>
    </cfRule>
    <cfRule type="containsText" dxfId="14" priority="16" operator="containsText" text="FAIL">
      <formula>NOT(ISERROR(SEARCH("FAIL",I23)))</formula>
    </cfRule>
  </conditionalFormatting>
  <conditionalFormatting sqref="I33">
    <cfRule type="containsText" dxfId="13" priority="13" operator="containsText" text="PASS">
      <formula>NOT(ISERROR(SEARCH("PASS",I33)))</formula>
    </cfRule>
    <cfRule type="containsText" dxfId="12" priority="14" operator="containsText" text="FAIL">
      <formula>NOT(ISERROR(SEARCH("FAIL",I33)))</formula>
    </cfRule>
  </conditionalFormatting>
  <conditionalFormatting sqref="I39">
    <cfRule type="containsText" dxfId="11" priority="11" operator="containsText" text="PASS">
      <formula>NOT(ISERROR(SEARCH("PASS",I39)))</formula>
    </cfRule>
    <cfRule type="containsText" dxfId="10" priority="12" operator="containsText" text="FAIL">
      <formula>NOT(ISERROR(SEARCH("FAIL",I39)))</formula>
    </cfRule>
  </conditionalFormatting>
  <conditionalFormatting sqref="I43">
    <cfRule type="containsText" dxfId="9" priority="9" operator="containsText" text="PASS">
      <formula>NOT(ISERROR(SEARCH("PASS",I43)))</formula>
    </cfRule>
    <cfRule type="containsText" dxfId="8" priority="10" operator="containsText" text="FAIL">
      <formula>NOT(ISERROR(SEARCH("FAIL",I43)))</formula>
    </cfRule>
  </conditionalFormatting>
  <conditionalFormatting sqref="I53">
    <cfRule type="containsText" dxfId="7" priority="7" operator="containsText" text="PASS">
      <formula>NOT(ISERROR(SEARCH("PASS",I53)))</formula>
    </cfRule>
    <cfRule type="containsText" dxfId="6" priority="8" operator="containsText" text="FAIL">
      <formula>NOT(ISERROR(SEARCH("FAIL",I53)))</formula>
    </cfRule>
  </conditionalFormatting>
  <conditionalFormatting sqref="I63">
    <cfRule type="containsText" dxfId="5" priority="5" operator="containsText" text="PASS">
      <formula>NOT(ISERROR(SEARCH("PASS",I63)))</formula>
    </cfRule>
    <cfRule type="containsText" dxfId="4" priority="6" operator="containsText" text="FAIL">
      <formula>NOT(ISERROR(SEARCH("FAIL",I63)))</formula>
    </cfRule>
  </conditionalFormatting>
  <conditionalFormatting sqref="I73">
    <cfRule type="containsText" dxfId="3" priority="3" operator="containsText" text="PASS">
      <formula>NOT(ISERROR(SEARCH("PASS",I73)))</formula>
    </cfRule>
    <cfRule type="containsText" dxfId="2" priority="4" operator="containsText" text="FAIL">
      <formula>NOT(ISERROR(SEARCH("FAIL",I73)))</formula>
    </cfRule>
  </conditionalFormatting>
  <conditionalFormatting sqref="I79">
    <cfRule type="containsText" dxfId="1" priority="1" operator="containsText" text="PASS">
      <formula>NOT(ISERROR(SEARCH("PASS",I79)))</formula>
    </cfRule>
    <cfRule type="containsText" dxfId="0" priority="2" operator="containsText" text="FAIL">
      <formula>NOT(ISERROR(SEARCH("FAIL",I79)))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68"/>
  <sheetViews>
    <sheetView workbookViewId="0">
      <selection activeCell="G13" sqref="G13"/>
    </sheetView>
  </sheetViews>
  <sheetFormatPr defaultRowHeight="15" x14ac:dyDescent="0.25"/>
  <cols>
    <col min="1" max="1" width="28.28515625" bestFit="1" customWidth="1"/>
    <col min="2" max="2" width="19.140625" customWidth="1"/>
    <col min="3" max="3" width="9.85546875" bestFit="1" customWidth="1"/>
    <col min="4" max="4" width="2.42578125" customWidth="1"/>
    <col min="5" max="5" width="33" customWidth="1"/>
    <col min="6" max="7" width="18" customWidth="1"/>
  </cols>
  <sheetData>
    <row r="1" spans="1:7" x14ac:dyDescent="0.25">
      <c r="A1" s="93" t="s">
        <v>576</v>
      </c>
      <c r="B1" s="93"/>
      <c r="C1" s="93"/>
      <c r="E1" s="93" t="s">
        <v>577</v>
      </c>
      <c r="F1" s="93"/>
      <c r="G1" s="93"/>
    </row>
    <row r="2" spans="1:7" x14ac:dyDescent="0.25">
      <c r="A2" s="92" t="s">
        <v>483</v>
      </c>
      <c r="B2" s="92"/>
      <c r="C2" s="92"/>
      <c r="E2" s="94"/>
      <c r="F2" s="94"/>
      <c r="G2" s="94"/>
    </row>
    <row r="3" spans="1:7" x14ac:dyDescent="0.25">
      <c r="A3" s="56" t="s">
        <v>480</v>
      </c>
      <c r="B3" s="56" t="s">
        <v>481</v>
      </c>
      <c r="C3" s="56" t="s">
        <v>482</v>
      </c>
      <c r="E3" s="56" t="s">
        <v>480</v>
      </c>
      <c r="F3" s="56" t="s">
        <v>481</v>
      </c>
      <c r="G3" s="56" t="s">
        <v>482</v>
      </c>
    </row>
    <row r="4" spans="1:7" x14ac:dyDescent="0.25">
      <c r="A4" t="s">
        <v>453</v>
      </c>
      <c r="B4" t="s">
        <v>454</v>
      </c>
    </row>
    <row r="5" spans="1:7" x14ac:dyDescent="0.25">
      <c r="A5" t="s">
        <v>455</v>
      </c>
      <c r="B5" t="s">
        <v>454</v>
      </c>
    </row>
    <row r="6" spans="1:7" x14ac:dyDescent="0.25">
      <c r="A6" t="s">
        <v>456</v>
      </c>
      <c r="B6" t="s">
        <v>454</v>
      </c>
    </row>
    <row r="7" spans="1:7" x14ac:dyDescent="0.25">
      <c r="A7" t="s">
        <v>457</v>
      </c>
      <c r="B7" t="s">
        <v>458</v>
      </c>
      <c r="C7" t="s">
        <v>459</v>
      </c>
    </row>
    <row r="8" spans="1:7" x14ac:dyDescent="0.25">
      <c r="A8" t="s">
        <v>460</v>
      </c>
      <c r="B8" t="s">
        <v>461</v>
      </c>
      <c r="C8" t="s">
        <v>459</v>
      </c>
    </row>
    <row r="9" spans="1:7" x14ac:dyDescent="0.25">
      <c r="A9" t="s">
        <v>462</v>
      </c>
      <c r="B9" t="s">
        <v>463</v>
      </c>
      <c r="C9" t="s">
        <v>459</v>
      </c>
    </row>
    <row r="10" spans="1:7" x14ac:dyDescent="0.25">
      <c r="A10" t="s">
        <v>464</v>
      </c>
      <c r="B10" t="s">
        <v>461</v>
      </c>
      <c r="C10" t="s">
        <v>459</v>
      </c>
    </row>
    <row r="11" spans="1:7" x14ac:dyDescent="0.25">
      <c r="A11" t="s">
        <v>465</v>
      </c>
      <c r="B11" t="s">
        <v>463</v>
      </c>
      <c r="C11" t="s">
        <v>459</v>
      </c>
    </row>
    <row r="12" spans="1:7" x14ac:dyDescent="0.25">
      <c r="A12" t="s">
        <v>466</v>
      </c>
      <c r="B12" t="s">
        <v>461</v>
      </c>
      <c r="C12" t="s">
        <v>459</v>
      </c>
    </row>
    <row r="13" spans="1:7" x14ac:dyDescent="0.25">
      <c r="A13" t="s">
        <v>467</v>
      </c>
      <c r="B13" t="s">
        <v>463</v>
      </c>
      <c r="C13" t="s">
        <v>459</v>
      </c>
    </row>
    <row r="14" spans="1:7" x14ac:dyDescent="0.25">
      <c r="A14" t="s">
        <v>468</v>
      </c>
      <c r="B14" t="s">
        <v>461</v>
      </c>
      <c r="C14" t="s">
        <v>459</v>
      </c>
    </row>
    <row r="15" spans="1:7" x14ac:dyDescent="0.25">
      <c r="A15" t="s">
        <v>469</v>
      </c>
      <c r="B15" t="s">
        <v>470</v>
      </c>
      <c r="C15" t="s">
        <v>459</v>
      </c>
    </row>
    <row r="16" spans="1:7" x14ac:dyDescent="0.25">
      <c r="A16" t="s">
        <v>471</v>
      </c>
      <c r="B16" t="s">
        <v>461</v>
      </c>
      <c r="C16" t="s">
        <v>459</v>
      </c>
    </row>
    <row r="17" spans="1:3" x14ac:dyDescent="0.25">
      <c r="A17" t="s">
        <v>472</v>
      </c>
      <c r="B17" t="s">
        <v>458</v>
      </c>
      <c r="C17" t="s">
        <v>459</v>
      </c>
    </row>
    <row r="18" spans="1:3" x14ac:dyDescent="0.25">
      <c r="A18" t="s">
        <v>473</v>
      </c>
      <c r="B18" t="s">
        <v>461</v>
      </c>
      <c r="C18" t="s">
        <v>459</v>
      </c>
    </row>
    <row r="19" spans="1:3" x14ac:dyDescent="0.25">
      <c r="A19" t="s">
        <v>474</v>
      </c>
      <c r="B19" t="s">
        <v>458</v>
      </c>
      <c r="C19" t="s">
        <v>459</v>
      </c>
    </row>
    <row r="20" spans="1:3" x14ac:dyDescent="0.25">
      <c r="A20" t="s">
        <v>475</v>
      </c>
      <c r="B20" t="s">
        <v>476</v>
      </c>
      <c r="C20" t="s">
        <v>459</v>
      </c>
    </row>
    <row r="21" spans="1:3" x14ac:dyDescent="0.25">
      <c r="A21" t="s">
        <v>477</v>
      </c>
      <c r="B21" t="s">
        <v>476</v>
      </c>
      <c r="C21" t="s">
        <v>459</v>
      </c>
    </row>
    <row r="22" spans="1:3" x14ac:dyDescent="0.25">
      <c r="A22" t="s">
        <v>478</v>
      </c>
      <c r="B22" t="s">
        <v>470</v>
      </c>
      <c r="C22" t="s">
        <v>459</v>
      </c>
    </row>
    <row r="23" spans="1:3" x14ac:dyDescent="0.25">
      <c r="A23" t="s">
        <v>479</v>
      </c>
      <c r="B23" t="s">
        <v>470</v>
      </c>
      <c r="C23" t="s">
        <v>459</v>
      </c>
    </row>
    <row r="24" spans="1:3" x14ac:dyDescent="0.25">
      <c r="A24" s="92" t="s">
        <v>484</v>
      </c>
      <c r="B24" s="92"/>
      <c r="C24" s="92"/>
    </row>
    <row r="25" spans="1:3" x14ac:dyDescent="0.25">
      <c r="A25" t="s">
        <v>485</v>
      </c>
      <c r="B25" t="s">
        <v>454</v>
      </c>
    </row>
    <row r="26" spans="1:3" x14ac:dyDescent="0.25">
      <c r="A26" t="s">
        <v>486</v>
      </c>
      <c r="B26" t="s">
        <v>454</v>
      </c>
    </row>
    <row r="27" spans="1:3" x14ac:dyDescent="0.25">
      <c r="A27" t="s">
        <v>456</v>
      </c>
      <c r="B27" t="s">
        <v>454</v>
      </c>
    </row>
    <row r="28" spans="1:3" x14ac:dyDescent="0.25">
      <c r="A28" t="s">
        <v>487</v>
      </c>
      <c r="B28" t="s">
        <v>463</v>
      </c>
      <c r="C28" t="s">
        <v>459</v>
      </c>
    </row>
    <row r="29" spans="1:3" x14ac:dyDescent="0.25">
      <c r="A29" t="s">
        <v>488</v>
      </c>
      <c r="B29" t="s">
        <v>489</v>
      </c>
      <c r="C29" t="s">
        <v>459</v>
      </c>
    </row>
    <row r="30" spans="1:3" x14ac:dyDescent="0.25">
      <c r="A30" t="s">
        <v>471</v>
      </c>
      <c r="B30" t="s">
        <v>461</v>
      </c>
      <c r="C30" t="s">
        <v>459</v>
      </c>
    </row>
    <row r="31" spans="1:3" x14ac:dyDescent="0.25">
      <c r="A31" t="s">
        <v>472</v>
      </c>
      <c r="B31" t="s">
        <v>458</v>
      </c>
      <c r="C31" t="s">
        <v>459</v>
      </c>
    </row>
    <row r="32" spans="1:3" x14ac:dyDescent="0.25">
      <c r="A32" t="s">
        <v>473</v>
      </c>
      <c r="B32" t="s">
        <v>461</v>
      </c>
      <c r="C32" t="s">
        <v>459</v>
      </c>
    </row>
    <row r="33" spans="1:3" x14ac:dyDescent="0.25">
      <c r="A33" t="s">
        <v>474</v>
      </c>
      <c r="B33" t="s">
        <v>458</v>
      </c>
      <c r="C33" t="s">
        <v>459</v>
      </c>
    </row>
    <row r="34" spans="1:3" x14ac:dyDescent="0.25">
      <c r="A34" t="s">
        <v>490</v>
      </c>
      <c r="B34" t="s">
        <v>476</v>
      </c>
      <c r="C34" t="s">
        <v>459</v>
      </c>
    </row>
    <row r="35" spans="1:3" x14ac:dyDescent="0.25">
      <c r="A35" s="92" t="s">
        <v>456</v>
      </c>
      <c r="B35" s="92"/>
      <c r="C35" s="92"/>
    </row>
    <row r="36" spans="1:3" x14ac:dyDescent="0.25">
      <c r="A36" t="s">
        <v>456</v>
      </c>
      <c r="B36" t="s">
        <v>454</v>
      </c>
    </row>
    <row r="37" spans="1:3" x14ac:dyDescent="0.25">
      <c r="A37" t="s">
        <v>501</v>
      </c>
      <c r="B37" t="s">
        <v>458</v>
      </c>
      <c r="C37" t="s">
        <v>459</v>
      </c>
    </row>
    <row r="38" spans="1:3" x14ac:dyDescent="0.25">
      <c r="A38" t="s">
        <v>502</v>
      </c>
      <c r="B38" t="s">
        <v>461</v>
      </c>
      <c r="C38" t="s">
        <v>459</v>
      </c>
    </row>
    <row r="39" spans="1:3" x14ac:dyDescent="0.25">
      <c r="A39" t="s">
        <v>503</v>
      </c>
      <c r="B39" t="s">
        <v>461</v>
      </c>
      <c r="C39" t="s">
        <v>459</v>
      </c>
    </row>
    <row r="40" spans="1:3" x14ac:dyDescent="0.25">
      <c r="A40" t="s">
        <v>504</v>
      </c>
      <c r="B40" t="s">
        <v>458</v>
      </c>
      <c r="C40" t="s">
        <v>459</v>
      </c>
    </row>
    <row r="41" spans="1:3" x14ac:dyDescent="0.25">
      <c r="A41" t="s">
        <v>505</v>
      </c>
      <c r="B41" t="s">
        <v>454</v>
      </c>
      <c r="C41" t="s">
        <v>459</v>
      </c>
    </row>
    <row r="42" spans="1:3" x14ac:dyDescent="0.25">
      <c r="A42" t="s">
        <v>471</v>
      </c>
      <c r="B42" t="s">
        <v>461</v>
      </c>
      <c r="C42" t="s">
        <v>459</v>
      </c>
    </row>
    <row r="43" spans="1:3" x14ac:dyDescent="0.25">
      <c r="A43" t="s">
        <v>472</v>
      </c>
      <c r="B43" t="s">
        <v>458</v>
      </c>
      <c r="C43" t="s">
        <v>459</v>
      </c>
    </row>
    <row r="44" spans="1:3" x14ac:dyDescent="0.25">
      <c r="A44" t="s">
        <v>473</v>
      </c>
      <c r="B44" t="s">
        <v>461</v>
      </c>
      <c r="C44" t="s">
        <v>459</v>
      </c>
    </row>
    <row r="45" spans="1:3" x14ac:dyDescent="0.25">
      <c r="A45" t="s">
        <v>474</v>
      </c>
      <c r="B45" t="s">
        <v>458</v>
      </c>
      <c r="C45" t="s">
        <v>459</v>
      </c>
    </row>
    <row r="46" spans="1:3" x14ac:dyDescent="0.25">
      <c r="A46" s="92" t="s">
        <v>492</v>
      </c>
      <c r="B46" s="92"/>
      <c r="C46" s="92"/>
    </row>
    <row r="47" spans="1:3" x14ac:dyDescent="0.25">
      <c r="A47" t="s">
        <v>182</v>
      </c>
      <c r="B47" t="s">
        <v>506</v>
      </c>
    </row>
    <row r="48" spans="1:3" x14ac:dyDescent="0.25">
      <c r="A48" t="s">
        <v>125</v>
      </c>
      <c r="B48" t="s">
        <v>507</v>
      </c>
      <c r="C48" t="s">
        <v>508</v>
      </c>
    </row>
    <row r="49" spans="1:3" x14ac:dyDescent="0.25">
      <c r="A49" t="s">
        <v>121</v>
      </c>
      <c r="B49" t="s">
        <v>509</v>
      </c>
      <c r="C49" t="s">
        <v>508</v>
      </c>
    </row>
    <row r="50" spans="1:3" x14ac:dyDescent="0.25">
      <c r="A50" t="s">
        <v>510</v>
      </c>
      <c r="B50" t="s">
        <v>509</v>
      </c>
      <c r="C50" t="s">
        <v>508</v>
      </c>
    </row>
    <row r="51" spans="1:3" x14ac:dyDescent="0.25">
      <c r="A51" t="s">
        <v>101</v>
      </c>
      <c r="B51" t="s">
        <v>506</v>
      </c>
      <c r="C51" t="s">
        <v>508</v>
      </c>
    </row>
    <row r="52" spans="1:3" x14ac:dyDescent="0.25">
      <c r="A52" t="s">
        <v>126</v>
      </c>
      <c r="B52" t="s">
        <v>506</v>
      </c>
      <c r="C52" t="s">
        <v>508</v>
      </c>
    </row>
    <row r="53" spans="1:3" x14ac:dyDescent="0.25">
      <c r="A53" t="s">
        <v>127</v>
      </c>
      <c r="B53" t="s">
        <v>506</v>
      </c>
      <c r="C53" t="s">
        <v>508</v>
      </c>
    </row>
    <row r="54" spans="1:3" x14ac:dyDescent="0.25">
      <c r="A54" t="s">
        <v>116</v>
      </c>
      <c r="B54" t="s">
        <v>506</v>
      </c>
      <c r="C54" t="s">
        <v>508</v>
      </c>
    </row>
    <row r="55" spans="1:3" x14ac:dyDescent="0.25">
      <c r="A55" t="s">
        <v>128</v>
      </c>
      <c r="B55" t="s">
        <v>506</v>
      </c>
      <c r="C55" t="s">
        <v>508</v>
      </c>
    </row>
    <row r="56" spans="1:3" x14ac:dyDescent="0.25">
      <c r="A56" s="92" t="s">
        <v>493</v>
      </c>
      <c r="B56" s="92"/>
      <c r="C56" s="92"/>
    </row>
    <row r="57" spans="1:3" x14ac:dyDescent="0.25">
      <c r="A57" t="s">
        <v>181</v>
      </c>
      <c r="B57" t="s">
        <v>506</v>
      </c>
    </row>
    <row r="58" spans="1:3" x14ac:dyDescent="0.25">
      <c r="A58" t="s">
        <v>42</v>
      </c>
      <c r="B58" t="s">
        <v>507</v>
      </c>
      <c r="C58" t="s">
        <v>508</v>
      </c>
    </row>
    <row r="59" spans="1:3" x14ac:dyDescent="0.25">
      <c r="A59" t="s">
        <v>121</v>
      </c>
      <c r="B59" t="s">
        <v>509</v>
      </c>
      <c r="C59" t="s">
        <v>508</v>
      </c>
    </row>
    <row r="60" spans="1:3" x14ac:dyDescent="0.25">
      <c r="A60" t="s">
        <v>510</v>
      </c>
      <c r="B60" t="s">
        <v>509</v>
      </c>
      <c r="C60" t="s">
        <v>508</v>
      </c>
    </row>
    <row r="61" spans="1:3" x14ac:dyDescent="0.25">
      <c r="A61" s="92" t="s">
        <v>495</v>
      </c>
      <c r="B61" s="92"/>
      <c r="C61" s="92"/>
    </row>
    <row r="62" spans="1:3" x14ac:dyDescent="0.25">
      <c r="A62" t="s">
        <v>164</v>
      </c>
      <c r="B62" t="s">
        <v>506</v>
      </c>
    </row>
    <row r="63" spans="1:3" x14ac:dyDescent="0.25">
      <c r="A63" t="s">
        <v>66</v>
      </c>
      <c r="B63" t="s">
        <v>507</v>
      </c>
      <c r="C63" t="s">
        <v>508</v>
      </c>
    </row>
    <row r="64" spans="1:3" x14ac:dyDescent="0.25">
      <c r="A64" t="s">
        <v>511</v>
      </c>
      <c r="B64" t="s">
        <v>512</v>
      </c>
    </row>
    <row r="65" spans="1:3" x14ac:dyDescent="0.25">
      <c r="A65" t="s">
        <v>121</v>
      </c>
      <c r="B65" t="s">
        <v>509</v>
      </c>
      <c r="C65" t="s">
        <v>508</v>
      </c>
    </row>
    <row r="66" spans="1:3" x14ac:dyDescent="0.25">
      <c r="A66" t="s">
        <v>510</v>
      </c>
      <c r="B66" t="s">
        <v>509</v>
      </c>
      <c r="C66" t="s">
        <v>508</v>
      </c>
    </row>
    <row r="67" spans="1:3" x14ac:dyDescent="0.25">
      <c r="A67" s="92" t="s">
        <v>496</v>
      </c>
      <c r="B67" s="92"/>
      <c r="C67" s="92"/>
    </row>
    <row r="68" spans="1:3" x14ac:dyDescent="0.25">
      <c r="A68" t="s">
        <v>511</v>
      </c>
      <c r="B68" t="s">
        <v>512</v>
      </c>
    </row>
    <row r="69" spans="1:3" x14ac:dyDescent="0.25">
      <c r="A69" t="s">
        <v>513</v>
      </c>
      <c r="B69" t="s">
        <v>507</v>
      </c>
      <c r="C69" t="s">
        <v>508</v>
      </c>
    </row>
    <row r="70" spans="1:3" x14ac:dyDescent="0.25">
      <c r="A70" t="s">
        <v>514</v>
      </c>
      <c r="B70" t="s">
        <v>512</v>
      </c>
    </row>
    <row r="71" spans="1:3" x14ac:dyDescent="0.25">
      <c r="A71" t="s">
        <v>121</v>
      </c>
      <c r="B71" t="s">
        <v>509</v>
      </c>
      <c r="C71" t="s">
        <v>508</v>
      </c>
    </row>
    <row r="72" spans="1:3" x14ac:dyDescent="0.25">
      <c r="A72" t="s">
        <v>510</v>
      </c>
      <c r="B72" t="s">
        <v>509</v>
      </c>
      <c r="C72" t="s">
        <v>508</v>
      </c>
    </row>
    <row r="73" spans="1:3" x14ac:dyDescent="0.25">
      <c r="A73" s="92" t="s">
        <v>497</v>
      </c>
      <c r="B73" s="92"/>
      <c r="C73" s="92"/>
    </row>
    <row r="74" spans="1:3" x14ac:dyDescent="0.25">
      <c r="A74" t="s">
        <v>514</v>
      </c>
      <c r="B74" t="s">
        <v>512</v>
      </c>
    </row>
    <row r="75" spans="1:3" x14ac:dyDescent="0.25">
      <c r="A75" t="s">
        <v>515</v>
      </c>
      <c r="B75" t="s">
        <v>507</v>
      </c>
      <c r="C75" t="s">
        <v>508</v>
      </c>
    </row>
    <row r="76" spans="1:3" x14ac:dyDescent="0.25">
      <c r="A76" t="s">
        <v>121</v>
      </c>
      <c r="B76" t="s">
        <v>509</v>
      </c>
      <c r="C76" t="s">
        <v>508</v>
      </c>
    </row>
    <row r="77" spans="1:3" x14ac:dyDescent="0.25">
      <c r="A77" t="s">
        <v>510</v>
      </c>
      <c r="B77" t="s">
        <v>509</v>
      </c>
      <c r="C77" t="s">
        <v>508</v>
      </c>
    </row>
    <row r="78" spans="1:3" x14ac:dyDescent="0.25">
      <c r="A78" s="92" t="s">
        <v>500</v>
      </c>
      <c r="B78" s="92"/>
      <c r="C78" s="92"/>
    </row>
    <row r="79" spans="1:3" x14ac:dyDescent="0.25">
      <c r="A79" t="s">
        <v>516</v>
      </c>
      <c r="B79" t="s">
        <v>506</v>
      </c>
    </row>
    <row r="80" spans="1:3" x14ac:dyDescent="0.25">
      <c r="A80" t="s">
        <v>480</v>
      </c>
      <c r="B80" t="s">
        <v>517</v>
      </c>
      <c r="C80" t="s">
        <v>508</v>
      </c>
    </row>
    <row r="81" spans="1:3" x14ac:dyDescent="0.25">
      <c r="A81" t="s">
        <v>518</v>
      </c>
      <c r="B81" t="s">
        <v>517</v>
      </c>
      <c r="C81" t="s">
        <v>508</v>
      </c>
    </row>
    <row r="82" spans="1:3" x14ac:dyDescent="0.25">
      <c r="A82" t="s">
        <v>121</v>
      </c>
      <c r="B82" t="s">
        <v>509</v>
      </c>
      <c r="C82" t="s">
        <v>508</v>
      </c>
    </row>
    <row r="83" spans="1:3" x14ac:dyDescent="0.25">
      <c r="A83" t="s">
        <v>519</v>
      </c>
      <c r="B83" t="s">
        <v>517</v>
      </c>
      <c r="C83" t="s">
        <v>508</v>
      </c>
    </row>
    <row r="84" spans="1:3" x14ac:dyDescent="0.25">
      <c r="A84" t="s">
        <v>510</v>
      </c>
      <c r="B84" t="s">
        <v>509</v>
      </c>
      <c r="C84" t="s">
        <v>508</v>
      </c>
    </row>
    <row r="85" spans="1:3" x14ac:dyDescent="0.25">
      <c r="A85" t="s">
        <v>520</v>
      </c>
      <c r="B85" t="s">
        <v>517</v>
      </c>
      <c r="C85" t="s">
        <v>508</v>
      </c>
    </row>
    <row r="86" spans="1:3" x14ac:dyDescent="0.25">
      <c r="A86" s="92" t="s">
        <v>498</v>
      </c>
      <c r="B86" s="92"/>
      <c r="C86" s="92"/>
    </row>
    <row r="87" spans="1:3" x14ac:dyDescent="0.25">
      <c r="A87" t="s">
        <v>521</v>
      </c>
      <c r="B87" t="s">
        <v>506</v>
      </c>
    </row>
    <row r="88" spans="1:3" x14ac:dyDescent="0.25">
      <c r="A88" t="s">
        <v>522</v>
      </c>
      <c r="B88" t="s">
        <v>517</v>
      </c>
      <c r="C88" t="s">
        <v>508</v>
      </c>
    </row>
    <row r="89" spans="1:3" x14ac:dyDescent="0.25">
      <c r="A89" t="s">
        <v>523</v>
      </c>
      <c r="B89" t="s">
        <v>507</v>
      </c>
      <c r="C89" t="s">
        <v>508</v>
      </c>
    </row>
    <row r="90" spans="1:3" x14ac:dyDescent="0.25">
      <c r="A90" t="s">
        <v>524</v>
      </c>
      <c r="B90" t="s">
        <v>517</v>
      </c>
      <c r="C90" t="s">
        <v>508</v>
      </c>
    </row>
    <row r="91" spans="1:3" x14ac:dyDescent="0.25">
      <c r="A91" t="s">
        <v>525</v>
      </c>
      <c r="B91" t="s">
        <v>517</v>
      </c>
      <c r="C91" t="s">
        <v>508</v>
      </c>
    </row>
    <row r="92" spans="1:3" x14ac:dyDescent="0.25">
      <c r="A92" t="s">
        <v>526</v>
      </c>
      <c r="B92" t="s">
        <v>517</v>
      </c>
      <c r="C92" t="s">
        <v>508</v>
      </c>
    </row>
    <row r="93" spans="1:3" x14ac:dyDescent="0.25">
      <c r="A93" t="s">
        <v>40</v>
      </c>
      <c r="B93" t="s">
        <v>527</v>
      </c>
      <c r="C93" t="s">
        <v>508</v>
      </c>
    </row>
    <row r="94" spans="1:3" x14ac:dyDescent="0.25">
      <c r="A94" t="s">
        <v>58</v>
      </c>
      <c r="B94" t="s">
        <v>509</v>
      </c>
      <c r="C94" t="s">
        <v>508</v>
      </c>
    </row>
    <row r="95" spans="1:3" x14ac:dyDescent="0.25">
      <c r="A95" t="s">
        <v>59</v>
      </c>
      <c r="B95" t="s">
        <v>509</v>
      </c>
      <c r="C95" t="s">
        <v>508</v>
      </c>
    </row>
    <row r="96" spans="1:3" x14ac:dyDescent="0.25">
      <c r="A96" t="s">
        <v>121</v>
      </c>
      <c r="B96" t="s">
        <v>509</v>
      </c>
      <c r="C96" t="s">
        <v>508</v>
      </c>
    </row>
    <row r="97" spans="1:3" x14ac:dyDescent="0.25">
      <c r="A97" t="s">
        <v>519</v>
      </c>
      <c r="B97" t="s">
        <v>517</v>
      </c>
      <c r="C97" t="s">
        <v>508</v>
      </c>
    </row>
    <row r="98" spans="1:3" x14ac:dyDescent="0.25">
      <c r="A98" t="s">
        <v>510</v>
      </c>
      <c r="B98" t="s">
        <v>509</v>
      </c>
      <c r="C98" t="s">
        <v>508</v>
      </c>
    </row>
    <row r="99" spans="1:3" x14ac:dyDescent="0.25">
      <c r="A99" t="s">
        <v>520</v>
      </c>
      <c r="B99" t="s">
        <v>517</v>
      </c>
      <c r="C99" t="s">
        <v>508</v>
      </c>
    </row>
    <row r="100" spans="1:3" x14ac:dyDescent="0.25">
      <c r="A100" s="92" t="s">
        <v>499</v>
      </c>
      <c r="B100" s="92"/>
      <c r="C100" s="92"/>
    </row>
    <row r="101" spans="1:3" x14ac:dyDescent="0.25">
      <c r="A101" t="s">
        <v>528</v>
      </c>
      <c r="B101" t="s">
        <v>512</v>
      </c>
    </row>
    <row r="102" spans="1:3" x14ac:dyDescent="0.25">
      <c r="A102" t="s">
        <v>516</v>
      </c>
      <c r="B102" t="s">
        <v>506</v>
      </c>
    </row>
    <row r="103" spans="1:3" x14ac:dyDescent="0.25">
      <c r="A103" t="s">
        <v>480</v>
      </c>
      <c r="B103" t="s">
        <v>507</v>
      </c>
      <c r="C103" t="s">
        <v>508</v>
      </c>
    </row>
    <row r="104" spans="1:3" x14ac:dyDescent="0.25">
      <c r="A104" t="s">
        <v>481</v>
      </c>
      <c r="B104" t="s">
        <v>517</v>
      </c>
      <c r="C104" t="s">
        <v>508</v>
      </c>
    </row>
    <row r="105" spans="1:3" x14ac:dyDescent="0.25">
      <c r="A105" t="s">
        <v>524</v>
      </c>
      <c r="B105" t="s">
        <v>517</v>
      </c>
      <c r="C105" t="s">
        <v>508</v>
      </c>
    </row>
    <row r="106" spans="1:3" x14ac:dyDescent="0.25">
      <c r="A106" t="s">
        <v>529</v>
      </c>
      <c r="B106" t="s">
        <v>517</v>
      </c>
      <c r="C106" t="s">
        <v>508</v>
      </c>
    </row>
    <row r="107" spans="1:3" x14ac:dyDescent="0.25">
      <c r="A107" t="s">
        <v>39</v>
      </c>
      <c r="B107" t="s">
        <v>517</v>
      </c>
      <c r="C107" t="s">
        <v>508</v>
      </c>
    </row>
    <row r="108" spans="1:3" x14ac:dyDescent="0.25">
      <c r="A108" t="s">
        <v>530</v>
      </c>
      <c r="B108" t="s">
        <v>517</v>
      </c>
      <c r="C108" t="s">
        <v>508</v>
      </c>
    </row>
    <row r="109" spans="1:3" x14ac:dyDescent="0.25">
      <c r="A109" t="s">
        <v>531</v>
      </c>
      <c r="B109" t="s">
        <v>517</v>
      </c>
      <c r="C109" t="s">
        <v>508</v>
      </c>
    </row>
    <row r="110" spans="1:3" x14ac:dyDescent="0.25">
      <c r="A110" t="s">
        <v>532</v>
      </c>
      <c r="B110" t="s">
        <v>517</v>
      </c>
      <c r="C110" t="s">
        <v>508</v>
      </c>
    </row>
    <row r="111" spans="1:3" x14ac:dyDescent="0.25">
      <c r="A111" t="s">
        <v>525</v>
      </c>
      <c r="B111" t="s">
        <v>517</v>
      </c>
      <c r="C111" t="s">
        <v>508</v>
      </c>
    </row>
    <row r="112" spans="1:3" x14ac:dyDescent="0.25">
      <c r="A112" t="s">
        <v>58</v>
      </c>
      <c r="B112" t="s">
        <v>509</v>
      </c>
      <c r="C112" t="s">
        <v>508</v>
      </c>
    </row>
    <row r="113" spans="1:3" x14ac:dyDescent="0.25">
      <c r="A113" t="s">
        <v>59</v>
      </c>
      <c r="B113" t="s">
        <v>509</v>
      </c>
      <c r="C113" t="s">
        <v>508</v>
      </c>
    </row>
    <row r="114" spans="1:3" x14ac:dyDescent="0.25">
      <c r="A114" t="s">
        <v>121</v>
      </c>
      <c r="B114" t="s">
        <v>509</v>
      </c>
      <c r="C114" t="s">
        <v>508</v>
      </c>
    </row>
    <row r="115" spans="1:3" x14ac:dyDescent="0.25">
      <c r="A115" t="s">
        <v>519</v>
      </c>
      <c r="B115" t="s">
        <v>517</v>
      </c>
      <c r="C115" t="s">
        <v>508</v>
      </c>
    </row>
    <row r="116" spans="1:3" x14ac:dyDescent="0.25">
      <c r="A116" t="s">
        <v>510</v>
      </c>
      <c r="B116" t="s">
        <v>509</v>
      </c>
      <c r="C116" t="s">
        <v>508</v>
      </c>
    </row>
    <row r="117" spans="1:3" x14ac:dyDescent="0.25">
      <c r="A117" t="s">
        <v>520</v>
      </c>
      <c r="B117" t="s">
        <v>517</v>
      </c>
      <c r="C117" t="s">
        <v>508</v>
      </c>
    </row>
    <row r="118" spans="1:3" x14ac:dyDescent="0.25">
      <c r="A118" t="s">
        <v>533</v>
      </c>
      <c r="B118" t="s">
        <v>507</v>
      </c>
      <c r="C118" t="s">
        <v>508</v>
      </c>
    </row>
    <row r="119" spans="1:3" x14ac:dyDescent="0.25">
      <c r="A119" t="s">
        <v>534</v>
      </c>
      <c r="B119" t="s">
        <v>535</v>
      </c>
      <c r="C119" t="s">
        <v>508</v>
      </c>
    </row>
    <row r="120" spans="1:3" x14ac:dyDescent="0.25">
      <c r="A120" t="s">
        <v>536</v>
      </c>
      <c r="B120" t="s">
        <v>517</v>
      </c>
      <c r="C120" t="s">
        <v>508</v>
      </c>
    </row>
    <row r="121" spans="1:3" x14ac:dyDescent="0.25">
      <c r="A121" t="s">
        <v>537</v>
      </c>
      <c r="B121" t="s">
        <v>517</v>
      </c>
      <c r="C121" t="s">
        <v>508</v>
      </c>
    </row>
    <row r="122" spans="1:3" x14ac:dyDescent="0.25">
      <c r="A122" t="s">
        <v>538</v>
      </c>
      <c r="B122" t="s">
        <v>517</v>
      </c>
      <c r="C122" t="s">
        <v>508</v>
      </c>
    </row>
    <row r="123" spans="1:3" x14ac:dyDescent="0.25">
      <c r="A123" t="s">
        <v>539</v>
      </c>
      <c r="B123" t="s">
        <v>517</v>
      </c>
      <c r="C123" t="s">
        <v>508</v>
      </c>
    </row>
    <row r="124" spans="1:3" x14ac:dyDescent="0.25">
      <c r="A124" t="s">
        <v>540</v>
      </c>
      <c r="B124" t="s">
        <v>517</v>
      </c>
      <c r="C124" t="s">
        <v>508</v>
      </c>
    </row>
    <row r="125" spans="1:3" x14ac:dyDescent="0.25">
      <c r="A125" s="92" t="s">
        <v>494</v>
      </c>
      <c r="B125" s="92"/>
      <c r="C125" s="92"/>
    </row>
    <row r="126" spans="1:3" x14ac:dyDescent="0.25">
      <c r="A126" t="s">
        <v>541</v>
      </c>
      <c r="B126" t="s">
        <v>506</v>
      </c>
    </row>
    <row r="127" spans="1:3" x14ac:dyDescent="0.25">
      <c r="A127" t="s">
        <v>164</v>
      </c>
      <c r="B127" t="s">
        <v>506</v>
      </c>
    </row>
    <row r="128" spans="1:3" x14ac:dyDescent="0.25">
      <c r="A128" t="s">
        <v>181</v>
      </c>
      <c r="B128" t="s">
        <v>506</v>
      </c>
    </row>
    <row r="129" spans="1:3" x14ac:dyDescent="0.25">
      <c r="A129" t="s">
        <v>182</v>
      </c>
      <c r="B129" t="s">
        <v>506</v>
      </c>
    </row>
    <row r="130" spans="1:3" x14ac:dyDescent="0.25">
      <c r="A130" t="s">
        <v>521</v>
      </c>
      <c r="B130" t="s">
        <v>506</v>
      </c>
    </row>
    <row r="131" spans="1:3" x14ac:dyDescent="0.25">
      <c r="A131" t="s">
        <v>542</v>
      </c>
      <c r="B131" t="s">
        <v>517</v>
      </c>
      <c r="C131" t="s">
        <v>508</v>
      </c>
    </row>
    <row r="132" spans="1:3" x14ac:dyDescent="0.25">
      <c r="A132" t="s">
        <v>543</v>
      </c>
      <c r="B132" t="s">
        <v>544</v>
      </c>
      <c r="C132" t="s">
        <v>508</v>
      </c>
    </row>
    <row r="133" spans="1:3" x14ac:dyDescent="0.25">
      <c r="A133" t="s">
        <v>545</v>
      </c>
      <c r="B133" t="s">
        <v>544</v>
      </c>
      <c r="C133" t="s">
        <v>508</v>
      </c>
    </row>
    <row r="134" spans="1:3" x14ac:dyDescent="0.25">
      <c r="A134" t="s">
        <v>546</v>
      </c>
      <c r="B134" t="s">
        <v>544</v>
      </c>
      <c r="C134" t="s">
        <v>508</v>
      </c>
    </row>
    <row r="135" spans="1:3" x14ac:dyDescent="0.25">
      <c r="A135" t="s">
        <v>547</v>
      </c>
      <c r="B135" t="s">
        <v>512</v>
      </c>
      <c r="C135" t="s">
        <v>508</v>
      </c>
    </row>
    <row r="136" spans="1:3" x14ac:dyDescent="0.25">
      <c r="A136" t="s">
        <v>548</v>
      </c>
      <c r="B136" t="s">
        <v>549</v>
      </c>
      <c r="C136" t="s">
        <v>508</v>
      </c>
    </row>
    <row r="137" spans="1:3" x14ac:dyDescent="0.25">
      <c r="A137" t="s">
        <v>550</v>
      </c>
      <c r="B137" t="s">
        <v>549</v>
      </c>
      <c r="C137" t="s">
        <v>508</v>
      </c>
    </row>
    <row r="138" spans="1:3" x14ac:dyDescent="0.25">
      <c r="A138" t="s">
        <v>551</v>
      </c>
      <c r="B138" t="s">
        <v>512</v>
      </c>
      <c r="C138" t="s">
        <v>508</v>
      </c>
    </row>
    <row r="139" spans="1:3" x14ac:dyDescent="0.25">
      <c r="A139" t="s">
        <v>552</v>
      </c>
      <c r="B139" t="s">
        <v>549</v>
      </c>
      <c r="C139" t="s">
        <v>508</v>
      </c>
    </row>
    <row r="140" spans="1:3" x14ac:dyDescent="0.25">
      <c r="A140" t="s">
        <v>553</v>
      </c>
      <c r="B140" t="s">
        <v>549</v>
      </c>
      <c r="C140" t="s">
        <v>508</v>
      </c>
    </row>
    <row r="141" spans="1:3" x14ac:dyDescent="0.25">
      <c r="A141" t="s">
        <v>534</v>
      </c>
      <c r="B141" t="s">
        <v>535</v>
      </c>
      <c r="C141" t="s">
        <v>508</v>
      </c>
    </row>
    <row r="142" spans="1:3" x14ac:dyDescent="0.25">
      <c r="A142" t="s">
        <v>554</v>
      </c>
      <c r="B142" t="s">
        <v>517</v>
      </c>
      <c r="C142" t="s">
        <v>508</v>
      </c>
    </row>
    <row r="143" spans="1:3" x14ac:dyDescent="0.25">
      <c r="A143" t="s">
        <v>555</v>
      </c>
      <c r="B143" t="s">
        <v>509</v>
      </c>
      <c r="C143" t="s">
        <v>508</v>
      </c>
    </row>
    <row r="144" spans="1:3" x14ac:dyDescent="0.25">
      <c r="A144" t="s">
        <v>38</v>
      </c>
      <c r="B144" t="s">
        <v>509</v>
      </c>
      <c r="C144" t="s">
        <v>508</v>
      </c>
    </row>
    <row r="145" spans="1:3" x14ac:dyDescent="0.25">
      <c r="A145" t="s">
        <v>121</v>
      </c>
      <c r="B145" t="s">
        <v>509</v>
      </c>
      <c r="C145" t="s">
        <v>508</v>
      </c>
    </row>
    <row r="146" spans="1:3" x14ac:dyDescent="0.25">
      <c r="A146" t="s">
        <v>519</v>
      </c>
      <c r="B146" t="s">
        <v>517</v>
      </c>
      <c r="C146" t="s">
        <v>508</v>
      </c>
    </row>
    <row r="147" spans="1:3" x14ac:dyDescent="0.25">
      <c r="A147" t="s">
        <v>510</v>
      </c>
      <c r="B147" t="s">
        <v>509</v>
      </c>
      <c r="C147" t="s">
        <v>508</v>
      </c>
    </row>
    <row r="148" spans="1:3" x14ac:dyDescent="0.25">
      <c r="A148" t="s">
        <v>520</v>
      </c>
      <c r="B148" t="s">
        <v>517</v>
      </c>
      <c r="C148" t="s">
        <v>508</v>
      </c>
    </row>
    <row r="149" spans="1:3" x14ac:dyDescent="0.25">
      <c r="A149" s="92" t="s">
        <v>491</v>
      </c>
      <c r="B149" s="92"/>
      <c r="C149" s="92"/>
    </row>
    <row r="150" spans="1:3" x14ac:dyDescent="0.25">
      <c r="A150" t="s">
        <v>556</v>
      </c>
      <c r="B150" t="s">
        <v>506</v>
      </c>
    </row>
    <row r="151" spans="1:3" x14ac:dyDescent="0.25">
      <c r="A151" t="s">
        <v>164</v>
      </c>
      <c r="B151" t="s">
        <v>506</v>
      </c>
    </row>
    <row r="152" spans="1:3" x14ac:dyDescent="0.25">
      <c r="A152" t="s">
        <v>181</v>
      </c>
      <c r="B152" t="s">
        <v>506</v>
      </c>
    </row>
    <row r="153" spans="1:3" x14ac:dyDescent="0.25">
      <c r="A153" t="s">
        <v>182</v>
      </c>
      <c r="B153" t="s">
        <v>506</v>
      </c>
    </row>
    <row r="154" spans="1:3" x14ac:dyDescent="0.25">
      <c r="A154" t="s">
        <v>528</v>
      </c>
      <c r="B154" t="s">
        <v>512</v>
      </c>
    </row>
    <row r="155" spans="1:3" x14ac:dyDescent="0.25">
      <c r="A155" t="s">
        <v>557</v>
      </c>
      <c r="B155" t="s">
        <v>517</v>
      </c>
      <c r="C155" t="s">
        <v>508</v>
      </c>
    </row>
    <row r="156" spans="1:3" x14ac:dyDescent="0.25">
      <c r="A156" t="s">
        <v>558</v>
      </c>
      <c r="B156" t="s">
        <v>517</v>
      </c>
      <c r="C156" t="s">
        <v>508</v>
      </c>
    </row>
    <row r="157" spans="1:3" x14ac:dyDescent="0.25">
      <c r="A157" t="s">
        <v>559</v>
      </c>
      <c r="B157" t="s">
        <v>517</v>
      </c>
      <c r="C157" t="s">
        <v>508</v>
      </c>
    </row>
    <row r="158" spans="1:3" x14ac:dyDescent="0.25">
      <c r="A158" t="s">
        <v>560</v>
      </c>
      <c r="B158" t="s">
        <v>517</v>
      </c>
      <c r="C158" t="s">
        <v>508</v>
      </c>
    </row>
    <row r="159" spans="1:3" x14ac:dyDescent="0.25">
      <c r="A159" t="s">
        <v>561</v>
      </c>
      <c r="B159" t="s">
        <v>517</v>
      </c>
      <c r="C159" t="s">
        <v>508</v>
      </c>
    </row>
    <row r="160" spans="1:3" x14ac:dyDescent="0.25">
      <c r="A160" t="s">
        <v>58</v>
      </c>
      <c r="B160" t="s">
        <v>509</v>
      </c>
      <c r="C160" t="s">
        <v>508</v>
      </c>
    </row>
    <row r="161" spans="1:3" x14ac:dyDescent="0.25">
      <c r="A161" t="s">
        <v>59</v>
      </c>
      <c r="B161" t="s">
        <v>509</v>
      </c>
      <c r="C161" t="s">
        <v>508</v>
      </c>
    </row>
    <row r="162" spans="1:3" x14ac:dyDescent="0.25">
      <c r="A162" t="s">
        <v>121</v>
      </c>
      <c r="B162" t="s">
        <v>509</v>
      </c>
      <c r="C162" t="s">
        <v>508</v>
      </c>
    </row>
    <row r="163" spans="1:3" x14ac:dyDescent="0.25">
      <c r="A163" t="s">
        <v>519</v>
      </c>
      <c r="B163" t="s">
        <v>517</v>
      </c>
      <c r="C163" t="s">
        <v>508</v>
      </c>
    </row>
    <row r="164" spans="1:3" x14ac:dyDescent="0.25">
      <c r="A164" t="s">
        <v>510</v>
      </c>
      <c r="B164" t="s">
        <v>509</v>
      </c>
      <c r="C164" t="s">
        <v>508</v>
      </c>
    </row>
    <row r="165" spans="1:3" x14ac:dyDescent="0.25">
      <c r="A165" t="s">
        <v>520</v>
      </c>
      <c r="B165" t="s">
        <v>517</v>
      </c>
      <c r="C165" t="s">
        <v>508</v>
      </c>
    </row>
    <row r="166" spans="1:3" x14ac:dyDescent="0.25">
      <c r="A166" t="s">
        <v>562</v>
      </c>
      <c r="B166" t="s">
        <v>509</v>
      </c>
      <c r="C166" t="s">
        <v>508</v>
      </c>
    </row>
    <row r="167" spans="1:3" x14ac:dyDescent="0.25">
      <c r="A167" t="s">
        <v>563</v>
      </c>
      <c r="B167" t="s">
        <v>509</v>
      </c>
      <c r="C167" t="s">
        <v>508</v>
      </c>
    </row>
    <row r="168" spans="1:3" x14ac:dyDescent="0.25">
      <c r="A168" t="s">
        <v>564</v>
      </c>
      <c r="B168" t="s">
        <v>509</v>
      </c>
      <c r="C168" t="s">
        <v>508</v>
      </c>
    </row>
  </sheetData>
  <mergeCells count="16">
    <mergeCell ref="A125:C125"/>
    <mergeCell ref="A149:C149"/>
    <mergeCell ref="A1:C1"/>
    <mergeCell ref="E2:G2"/>
    <mergeCell ref="E1:G1"/>
    <mergeCell ref="A61:C61"/>
    <mergeCell ref="A67:C67"/>
    <mergeCell ref="A73:C73"/>
    <mergeCell ref="A100:C100"/>
    <mergeCell ref="A78:C78"/>
    <mergeCell ref="A86:C86"/>
    <mergeCell ref="A2:C2"/>
    <mergeCell ref="A24:C24"/>
    <mergeCell ref="A35:C35"/>
    <mergeCell ref="A46:C46"/>
    <mergeCell ref="A56:C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Release History</vt:lpstr>
      <vt:lpstr>Revision History</vt:lpstr>
      <vt:lpstr>Attribute Validation Scripts</vt:lpstr>
      <vt:lpstr>Rule Validation Scripts</vt:lpstr>
      <vt:lpstr>Uploading Validation</vt:lpstr>
      <vt:lpstr>Tables</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Cecil Beeland</cp:lastModifiedBy>
  <dcterms:created xsi:type="dcterms:W3CDTF">2013-06-12T17:46:18Z</dcterms:created>
  <dcterms:modified xsi:type="dcterms:W3CDTF">2014-05-30T15:33:47Z</dcterms:modified>
</cp:coreProperties>
</file>