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5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H2" i="1" l="1"/>
  <c r="G2" i="1"/>
  <c r="F2" i="1"/>
  <c r="D30" i="1"/>
  <c r="D31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8" i="1"/>
  <c r="D2" i="1"/>
  <c r="D3" i="1"/>
  <c r="D4" i="1"/>
  <c r="D5" i="1"/>
  <c r="D6" i="1"/>
  <c r="D7" i="1"/>
  <c r="D9" i="1"/>
  <c r="D10" i="1"/>
  <c r="D1" i="1"/>
</calcChain>
</file>

<file path=xl/sharedStrings.xml><?xml version="1.0" encoding="utf-8"?>
<sst xmlns="http://schemas.openxmlformats.org/spreadsheetml/2006/main" count="35" uniqueCount="35">
  <si>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</si>
  <si>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</si>
  <si>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</si>
  <si>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</si>
  <si>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</si>
  <si>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</si>
  <si>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</si>
  <si>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</si>
  <si>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</si>
  <si>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</si>
  <si>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</si>
  <si>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</si>
  <si>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</si>
  <si>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</si>
  <si>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</si>
  <si>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</si>
  <si>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</si>
  <si>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</si>
  <si>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</si>
  <si>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</si>
  <si>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</si>
  <si>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</si>
  <si>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</si>
  <si>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</si>
  <si>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</si>
  <si>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</si>
  <si>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ы</t>
  </si>
  <si>
    <t>ь</t>
  </si>
  <si>
    <t>э</t>
  </si>
  <si>
    <t>ю</t>
  </si>
  <si>
    <t>я</t>
  </si>
  <si>
    <t>КІЛЬКІСИТЬ</t>
  </si>
  <si>
    <t>СУМ</t>
  </si>
  <si>
    <t>Ентропія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</si>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</sst>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I6" sqref="I6"/>
    </sheetView>
  </sheetViews>
  <sheetFormatPr defaultRowHeight="14.4" x14ac:dyDescent="0.3"/>
  <cols>
    <col min="2" max="2" width="8" customWidth="1"/>
    <col min="3" max="3" width="27" customWidth="1"/>
    <col min="5" max="5" width="11.33203125" customWidth="1"/>
  </cols>
  <sheetData>
    <row r="1" spans="1:8" x14ac:dyDescent="0.3">
      <c r="A1" t="s">
        <v>0</v>
      </c>
      <c r="B1">
        <v>165834</v>
      </c>
      <c r="C1">
        <v>8.1797236727814499E-2</v>
      </c>
      <c r="D1">
        <f>C1*LOG(C1,2)</f>
        <v>-0.295435593581163</v>
      </c>
      <c r="E1" t="s">
        <v>31</v>
      </c>
      <c r="F1" t="s">
        <v>32</v>
      </c>
      <c r="G1" t="s">
        <v>33</v>
      </c>
      <c r="H1" t="s">
        <v>34</v>
      </c>
    </row>
    <row r="2" spans="1:8" x14ac:dyDescent="0.3">
      <c r="A2" t="s">
        <v>1</v>
      </c>
      <c r="B2">
        <v>33597</v>
      </c>
      <c r="C2">
        <v>1.6571642499996299E-2</v>
      </c>
      <c r="D2">
        <f t="shared" ref="D2:D31" si="0">C2*LOG(C2,2)</f>
        <v>-9.802357857774617E-2</v>
      </c>
      <c r="E2">
        <v>31</v>
      </c>
      <c r="F2">
        <f>SUM(C1:C31)</f>
        <v>0.99999999999999833</v>
      </c>
      <c r="G2">
        <f>-0.5*SUM(D1:D31)</f>
        <v>2.2293941603173741</v>
      </c>
      <c r="H2">
        <f>1-(G2/LOG(31,2))</f>
        <v>0.54999882510847065</v>
      </c>
    </row>
    <row r="3" spans="1:8" x14ac:dyDescent="0.3">
      <c r="A3" t="s">
        <v>2</v>
      </c>
      <c r="B3">
        <v>86584</v>
      </c>
      <c r="C3">
        <v>4.2707357627754801E-2</v>
      </c>
      <c r="D3">
        <f t="shared" si="0"/>
        <v>-0.19429163780469463</v>
      </c>
    </row>
    <row r="4" spans="1:8" x14ac:dyDescent="0.3">
      <c r="A4" t="s">
        <v>3</v>
      </c>
      <c r="B4">
        <v>36485</v>
      </c>
      <c r="C4">
        <v>1.7996141816601599E-2</v>
      </c>
      <c r="D4">
        <f t="shared" si="0"/>
        <v>-0.10430867119536549</v>
      </c>
    </row>
    <row r="5" spans="1:8" x14ac:dyDescent="0.3">
      <c r="A5" t="s">
        <v>4</v>
      </c>
      <c r="B5">
        <v>62462</v>
      </c>
      <c r="C5">
        <v>3.08092369507625E-2</v>
      </c>
      <c r="D5">
        <f t="shared" si="0"/>
        <v>-0.15467756578036165</v>
      </c>
    </row>
    <row r="6" spans="1:8" x14ac:dyDescent="0.3">
      <c r="A6" t="s">
        <v>5</v>
      </c>
      <c r="B6">
        <v>170685</v>
      </c>
      <c r="C6">
        <v>8.4189981251655402E-2</v>
      </c>
      <c r="D6">
        <f t="shared" si="0"/>
        <v>-0.30057571338263983</v>
      </c>
    </row>
    <row r="7" spans="1:8" x14ac:dyDescent="0.3">
      <c r="A7" t="s">
        <v>6</v>
      </c>
      <c r="B7">
        <v>22027</v>
      </c>
      <c r="C7">
        <v>1.08647667752304E-2</v>
      </c>
      <c r="D7">
        <f t="shared" si="0"/>
        <v>-7.0883900356776317E-2</v>
      </c>
    </row>
    <row r="8" spans="1:8" x14ac:dyDescent="0.3">
      <c r="A8" t="s">
        <v>7</v>
      </c>
      <c r="B8">
        <v>33665</v>
      </c>
      <c r="C8">
        <v>1.6605183342630999E-2</v>
      </c>
      <c r="D8">
        <f>C8*LOG(C8,2)</f>
        <v>-9.8173539199831614E-2</v>
      </c>
    </row>
    <row r="9" spans="1:8" x14ac:dyDescent="0.3">
      <c r="A9" t="s">
        <v>8</v>
      </c>
      <c r="B9">
        <v>139944</v>
      </c>
      <c r="C9">
        <v>6.9027054142318703E-2</v>
      </c>
      <c r="D9">
        <f t="shared" si="0"/>
        <v>-0.26621624445258618</v>
      </c>
    </row>
    <row r="10" spans="1:8" x14ac:dyDescent="0.3">
      <c r="A10" t="s">
        <v>9</v>
      </c>
      <c r="B10">
        <v>22139</v>
      </c>
      <c r="C10">
        <v>1.09200105160406E-2</v>
      </c>
      <c r="D10">
        <f t="shared" si="0"/>
        <v>-7.1164419362367989E-2</v>
      </c>
    </row>
    <row r="11" spans="1:8" x14ac:dyDescent="0.3">
      <c r="A11" t="s">
        <v>10</v>
      </c>
      <c r="B11">
        <v>63454</v>
      </c>
      <c r="C11">
        <v>3.1298538655081198E-2</v>
      </c>
      <c r="D11">
        <f t="shared" si="0"/>
        <v>-0.15642261244270789</v>
      </c>
    </row>
    <row r="12" spans="1:8" x14ac:dyDescent="0.3">
      <c r="A12" t="s">
        <v>11</v>
      </c>
      <c r="B12">
        <v>103415</v>
      </c>
      <c r="C12">
        <v>5.1009209427541599E-2</v>
      </c>
      <c r="D12">
        <f t="shared" si="0"/>
        <v>-0.21898755786033264</v>
      </c>
    </row>
    <row r="13" spans="1:8" x14ac:dyDescent="0.3">
      <c r="A13" t="s">
        <v>12</v>
      </c>
      <c r="B13">
        <v>63808</v>
      </c>
      <c r="C13">
        <v>3.1473148335856203E-2</v>
      </c>
      <c r="D13">
        <f t="shared" si="0"/>
        <v>-0.1570426599798139</v>
      </c>
    </row>
    <row r="14" spans="1:8" x14ac:dyDescent="0.3">
      <c r="A14" t="s">
        <v>13</v>
      </c>
      <c r="B14">
        <v>135415</v>
      </c>
      <c r="C14">
        <v>6.6793135373307097E-2</v>
      </c>
      <c r="D14">
        <f t="shared" si="0"/>
        <v>-0.26077084371251841</v>
      </c>
    </row>
    <row r="15" spans="1:8" x14ac:dyDescent="0.3">
      <c r="A15" t="s">
        <v>14</v>
      </c>
      <c r="B15">
        <v>222921</v>
      </c>
      <c r="C15">
        <v>0.109955267367374</v>
      </c>
      <c r="D15">
        <f t="shared" si="0"/>
        <v>-0.35020877755410507</v>
      </c>
    </row>
    <row r="16" spans="1:8" x14ac:dyDescent="0.3">
      <c r="A16" t="s">
        <v>15</v>
      </c>
      <c r="B16">
        <v>60918</v>
      </c>
      <c r="C16">
        <v>3.00476625238793E-2</v>
      </c>
      <c r="D16">
        <f t="shared" si="0"/>
        <v>-0.15193911323170425</v>
      </c>
    </row>
    <row r="17" spans="1:4" x14ac:dyDescent="0.3">
      <c r="A17" t="s">
        <v>16</v>
      </c>
      <c r="B17">
        <v>90006</v>
      </c>
      <c r="C17">
        <v>4.4395251208580101E-2</v>
      </c>
      <c r="D17">
        <f t="shared" si="0"/>
        <v>-0.19948787814956392</v>
      </c>
    </row>
    <row r="18" spans="1:4" x14ac:dyDescent="0.3">
      <c r="A18" t="s">
        <v>17</v>
      </c>
      <c r="B18">
        <v>110679</v>
      </c>
      <c r="C18">
        <v>5.4592160617230399E-2</v>
      </c>
      <c r="D18">
        <f t="shared" si="0"/>
        <v>-0.229022979196041</v>
      </c>
    </row>
    <row r="19" spans="1:4" x14ac:dyDescent="0.3">
      <c r="A19" t="s">
        <v>18</v>
      </c>
      <c r="B19">
        <v>127240</v>
      </c>
      <c r="C19">
        <v>6.2760835541849802E-2</v>
      </c>
      <c r="D19">
        <f t="shared" si="0"/>
        <v>-0.25066625188263253</v>
      </c>
    </row>
    <row r="20" spans="1:4" x14ac:dyDescent="0.3">
      <c r="A20" t="s">
        <v>19</v>
      </c>
      <c r="B20">
        <v>57082</v>
      </c>
      <c r="C20">
        <v>2.8155564401130699E-2</v>
      </c>
      <c r="D20">
        <f t="shared" si="0"/>
        <v>-0.14501343583121892</v>
      </c>
    </row>
    <row r="21" spans="1:4" x14ac:dyDescent="0.3">
      <c r="A21" t="s">
        <v>20</v>
      </c>
      <c r="B21">
        <v>4301</v>
      </c>
      <c r="C21">
        <v>2.12145829664803E-3</v>
      </c>
      <c r="D21">
        <f t="shared" si="0"/>
        <v>-1.8840094023886252E-2</v>
      </c>
    </row>
    <row r="22" spans="1:4" x14ac:dyDescent="0.3">
      <c r="A22" t="s">
        <v>21</v>
      </c>
      <c r="B22">
        <v>18706</v>
      </c>
      <c r="C22">
        <v>9.2266912106715102E-3</v>
      </c>
      <c r="D22">
        <f t="shared" si="0"/>
        <v>-6.2372164177754451E-2</v>
      </c>
    </row>
    <row r="23" spans="1:4" x14ac:dyDescent="0.3">
      <c r="A23" t="s">
        <v>22</v>
      </c>
      <c r="B23">
        <v>7262</v>
      </c>
      <c r="C23">
        <v>3.5819646943171398E-3</v>
      </c>
      <c r="D23">
        <f t="shared" si="0"/>
        <v>-2.9103581945105848E-2</v>
      </c>
    </row>
    <row r="24" spans="1:4" x14ac:dyDescent="0.3">
      <c r="A24" t="s">
        <v>23</v>
      </c>
      <c r="B24">
        <v>27671</v>
      </c>
      <c r="C24">
        <v>1.3648656713914799E-2</v>
      </c>
      <c r="D24">
        <f t="shared" si="0"/>
        <v>-8.4554755266937801E-2</v>
      </c>
    </row>
    <row r="25" spans="1:4" x14ac:dyDescent="0.3">
      <c r="A25" t="s">
        <v>24</v>
      </c>
      <c r="B25">
        <v>15068</v>
      </c>
      <c r="C25">
        <v>7.4322561297122999E-3</v>
      </c>
      <c r="D25">
        <f t="shared" si="0"/>
        <v>-5.2560796909366547E-2</v>
      </c>
    </row>
    <row r="26" spans="1:4" x14ac:dyDescent="0.3">
      <c r="A26" t="s">
        <v>25</v>
      </c>
      <c r="B26">
        <v>8134</v>
      </c>
      <c r="C26">
        <v>4.0120766763392501E-3</v>
      </c>
      <c r="D26">
        <f t="shared" si="0"/>
        <v>-3.1941888101174341E-2</v>
      </c>
    </row>
    <row r="27" spans="1:4" x14ac:dyDescent="0.3">
      <c r="A27" t="s">
        <v>26</v>
      </c>
      <c r="B27">
        <v>38985</v>
      </c>
      <c r="C27">
        <v>1.9229261031114501E-2</v>
      </c>
      <c r="D27">
        <f t="shared" si="0"/>
        <v>-0.10961741911910525</v>
      </c>
    </row>
    <row r="28" spans="1:4" x14ac:dyDescent="0.3">
      <c r="A28" t="s">
        <v>27</v>
      </c>
      <c r="B28">
        <v>37192</v>
      </c>
      <c r="C28">
        <v>1.8344867930465799E-2</v>
      </c>
      <c r="D28">
        <f t="shared" si="0"/>
        <v>-0.10582199773310344</v>
      </c>
    </row>
    <row r="29" spans="1:4" x14ac:dyDescent="0.3">
      <c r="A29" t="s">
        <v>28</v>
      </c>
      <c r="B29">
        <v>7729</v>
      </c>
      <c r="C29">
        <v>3.8123113635881601E-3</v>
      </c>
      <c r="D29">
        <f t="shared" si="0"/>
        <v>-3.063237292147377E-2</v>
      </c>
    </row>
    <row r="30" spans="1:4" x14ac:dyDescent="0.3">
      <c r="A30" t="s">
        <v>29</v>
      </c>
      <c r="B30">
        <v>12479</v>
      </c>
      <c r="C30">
        <v>6.1552378711627097E-3</v>
      </c>
      <c r="D30">
        <f>C30*LOG(C30,2)</f>
        <v>-4.5203880258736215E-2</v>
      </c>
    </row>
    <row r="31" spans="1:4" x14ac:dyDescent="0.3">
      <c r="A31" t="s">
        <v>30</v>
      </c>
      <c r="B31">
        <v>41492</v>
      </c>
      <c r="C31">
        <v>2.0465832979428101E-2</v>
      </c>
      <c r="D31">
        <f>C31*LOG(C31,2)</f>
        <v>-0.11482639664393392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2021-10-31T11:36:55Z</dcterms:modified>
</cp:coreProperties>
</file>