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Goedicke\AppData\Local\Microsoft\Windows\INetCache\Content.Outlook\PT51SYMU\"/>
    </mc:Choice>
  </mc:AlternateContent>
  <xr:revisionPtr revIDLastSave="0" documentId="13_ncr:1_{8D312A57-A65A-43C1-8802-643BC953B4A6}" xr6:coauthVersionLast="36" xr6:coauthVersionMax="36" xr10:uidLastSave="{00000000-0000-0000-0000-000000000000}"/>
  <bookViews>
    <workbookView xWindow="0" yWindow="0" windowWidth="28800" windowHeight="11625" tabRatio="837" xr2:uid="{00000000-000D-0000-FFFF-FFFF00000000}"/>
  </bookViews>
  <sheets>
    <sheet name="Titel" sheetId="99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Database">#REF!</definedName>
    <definedName name="_xlnm.Print_Area" localSheetId="10">'T10 G1'!$A$1:$L$283</definedName>
    <definedName name="_xlnm.Print_Area" localSheetId="7">'T7'!$A$1:$M$54</definedName>
    <definedName name="_xlnm.Print_Area" localSheetId="9">'T9'!$A$1:$AD$152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 fullPrecision="0"/>
</workbook>
</file>

<file path=xl/calcChain.xml><?xml version="1.0" encoding="utf-8"?>
<calcChain xmlns="http://schemas.openxmlformats.org/spreadsheetml/2006/main">
  <c r="R266" i="85" l="1"/>
  <c r="Q261" i="85" s="1"/>
  <c r="Q265" i="85" l="1"/>
  <c r="Q264" i="85"/>
  <c r="Q262" i="85"/>
  <c r="Q259" i="85"/>
  <c r="Q263" i="85"/>
  <c r="Q260" i="85"/>
</calcChain>
</file>

<file path=xl/sharedStrings.xml><?xml version="1.0" encoding="utf-8"?>
<sst xmlns="http://schemas.openxmlformats.org/spreadsheetml/2006/main" count="2158" uniqueCount="821">
  <si>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</si>
  <si>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</si>
  <si>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</si>
  <si>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</si>
  <si>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</si>
  <si>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</si>
  <si>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</si>
  <si>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</si>
  <si>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</si>
  <si>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</si>
  <si>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</si>
  <si>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</si>
  <si>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</si>
  <si>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</si>
  <si>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</si>
  <si>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</si>
  <si>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</si>
  <si>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</si>
  <si>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</si>
  <si>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</si>
  <si>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</si>
  <si>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</si>
  <si>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</si>
  <si>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</si>
  <si>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</si>
  <si>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</si>
  <si>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</si>
  <si>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</si>
  <si>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</si>
  <si>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</si>
  <si>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</si>
  <si>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</si>
  <si>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</si>
  <si>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</si>
  <si>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</si>
  <si>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</si>
  <si>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</si>
  <si>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</si>
  <si>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</si>
  <si>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</si>
  <si>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</si>
  <si>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</si>
  <si>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</si>
  <si>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</si>
  <si>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</si>
  <si>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</si>
  <si>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</si>
  <si>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</si>
  <si>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</si>
  <si>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</si>
  <si>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</si>
  <si>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</si>
  <si>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</si>
  <si>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</si>
  <si>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</si>
  <si>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</si>
  <si>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</si>
  <si>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</si>
  <si>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</si>
  <si>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</si>
  <si>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</si>
  <si>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</si>
  <si>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</si>
  <si>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</si>
  <si>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</si>
  <si>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</si>
  <si>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</si>
  <si>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</si>
  <si>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</si>
  <si>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</si>
  <si>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</si>
  <si>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</si>
  <si>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</si>
  <si>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</si>
  <si>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</si>
  <si>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</si>
  <si>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</si>
  <si>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</si>
  <si>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</si>
  <si>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</si>
  <si>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</si>
  <si>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</si>
  <si>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</si>
  <si>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</si>
  <si>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</si>
  <si>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</si>
  <si>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</si>
  <si>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</si>
  <si>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</si>
  <si>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</si>
  <si>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</si>
  <si>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</si>
  <si>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</si>
  <si>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</si>
  <si>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</si>
  <si>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</si>
  <si>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</si>
  <si>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</si>
  <si>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</si>
  <si>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</si>
  <si>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</si>
  <si>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</si>
  <si>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</si>
  <si>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</si>
  <si>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</si>
  <si>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</si>
  <si>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</si>
  <si>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</si>
  <si>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</si>
  <si>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</si>
  <si>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</si>
  <si>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</si>
  <si>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</si>
  <si>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</si>
  <si>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</si>
  <si>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</si>
  <si>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</si>
  <si>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</si>
  <si>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</si>
  <si>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</si>
  <si>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</si>
  <si>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</si>
  <si>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</si>
  <si>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</si>
  <si>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</si>
  <si>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</si>
  <si>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</si>
  <si>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</si>
  <si>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</si>
  <si>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</si>
  <si>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</si>
  <si>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</si>
  <si>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</si>
  <si>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</si>
  <si>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</si>
  <si>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</si>
  <si>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</si>
  <si>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</si>
  <si>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</si>
  <si>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</si>
  <si>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</si>
  <si>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</si>
  <si>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</si>
  <si>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</si>
  <si>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</si>
  <si>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</si>
  <si>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</si>
  <si>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</si>
  <si>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</si>
  <si>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</si>
  <si>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</si>
  <si>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</si>
  <si>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</si>
  <si>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</si>
  <si>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</si>
  <si>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</si>
  <si>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</si>
  <si>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</si>
  <si>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</si>
  <si>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</si>
  <si>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</si>
  <si>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</si>
  <si>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</si>
  <si>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</si>
  <si>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</si>
  <si>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</si>
  <si>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</si>
  <si>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</si>
  <si>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</si>
  <si>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</si>
  <si>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</si>
  <si>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</si>
  <si>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</si>
  <si>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</si>
  <si>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</si>
  <si>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</si>
  <si>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</si>
  <si>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</si>
  <si>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</si>
  <si>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</si>
  <si>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</si>
  <si>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</si>
  <si>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</si>
  <si>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</si>
  <si>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</si>
  <si>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</si>
  <si>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</si>
  <si>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</si>
  <si>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</si>
  <si>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</si>
  <si>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</si>
  <si>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</si>
  <si>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</si>
  <si>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</si>
  <si>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</si>
  <si>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</si>
  <si>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</si>
  <si>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</si>
  <si>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</si>
  <si>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</si>
  <si>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</si>
  <si>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</si>
  <si>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</si>
  <si>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</si>
  <si>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</si>
  <si>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</si>
  <si>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</si>
  <si>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</si>
  <si>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</si>
  <si>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</si>
  <si>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</si>
  <si>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</si>
  <si>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</si>
  <si>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</si>
  <si>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</si>
  <si>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</si>
  <si>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</si>
  <si>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</si>
  <si>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</si>
  <si>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</si>
  <si>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</si>
  <si>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</si>
  <si>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</si>
  <si>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</si>
  <si>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</si>
  <si>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</si>
  <si>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</si>
  <si>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</si>
  <si>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</si>
  <si>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</si>
  <si>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</si>
  <si>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</si>
  <si>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</si>
  <si>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</si>
  <si>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</si>
  <si>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</si>
  <si>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</si>
  <si>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</si>
  <si>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</si>
  <si>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</si>
  <si>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</si>
  <si>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</si>
  <si>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</si>
  <si>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</si>
  <si>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</si>
  <si>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</si>
  <si>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</si>
  <si>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</si>
  <si>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</si>
  <si>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</si>
  <si>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</si>
  <si>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</si>
  <si>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</si>
  <si>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</si>
  <si>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</si>
  <si>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</si>
  <si>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</si>
  <si>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</si>
  <si>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</si>
  <si>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</si>
  <si>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</si>
  <si>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</si>
  <si>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</si>
  <si>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</si>
  <si>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</si>
  <si>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</si>
  <si>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</si>
  <si>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</si>
  <si>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</si>
  <si>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</si>
  <si>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</si>
  <si>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</si>
  <si>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</si>
  <si>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</si>
  <si>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</si>
  <si>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</si>
  <si>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</si>
  <si>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</si>
  <si>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</si>
  <si>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</si>
  <si>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</si>
  <si>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</si>
  <si>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</si>
  <si>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</si>
  <si>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</si>
  <si>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</si>
  <si>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</si>
  <si>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</si>
  <si>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</si>
  <si>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</si>
  <si>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</si>
  <si>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</si>
  <si>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</si>
  <si>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</si>
  <si>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</si>
  <si>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</si>
  <si>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</si>
  <si>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</si>
  <si>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</si>
  <si>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</si>
  <si>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</si>
  <si>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</si>
  <si>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</si>
  <si>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</si>
  <si>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</si>
  <si>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</si>
  <si>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</si>
  <si>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</si>
  <si>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</si>
  <si>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</si>
  <si>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</si>
  <si>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</si>
  <si>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</si>
  <si>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</si>
  <si>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</si>
  <si>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</si>
  <si>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</si>
  <si>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</si>
  <si>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</si>
  <si>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</si>
  <si>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</si>
  <si>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</si>
  <si>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</si>
  <si>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</si>
  <si>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</si>
  <si>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</si>
  <si>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</si>
  <si>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</si>
  <si>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</si>
  <si>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</si>
  <si>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</si>
  <si>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</si>
  <si>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</si>
  <si>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</si>
  <si>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</si>
  <si>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</si>
  <si>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</si>
  <si>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</si>
  <si>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</si>
  <si>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</si>
  <si>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</si>
  <si>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</si>
  <si>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</si>
  <si>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</si>
  <si>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</si>
  <si>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</si>
  <si>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</si>
  <si>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</si>
  <si>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</si>
  <si>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</si>
  <si>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</si>
  <si>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</si>
  <si>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</si>
  <si>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</si>
  <si>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</si>
  <si>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</si>
  <si>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</si>
  <si>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</si>
  <si>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</si>
  <si>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</si>
  <si>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</si>
  <si>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</si>
  <si>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</si>
  <si>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</si>
  <si>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</si>
  <si>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</si>
  <si>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</si>
  <si>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</si>
  <si>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</si>
  <si>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</si>
  <si>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</si>
  <si>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</si>
  <si>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</si>
  <si>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</si>
  <si>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</si>
  <si>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</si>
  <si>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</si>
  <si>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</si>
  <si>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</si>
  <si>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</si>
  <si>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</si>
  <si>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</si>
  <si>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</si>
  <si>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</si>
  <si>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</si>
  <si>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</si>
  <si>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</si>
  <si>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</si>
  <si>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</si>
  <si>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</si>
  <si>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</si>
  <si>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</si>
  <si>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</si>
  <si>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</si>
  <si>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</si>
  <si>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</si>
  <si>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</si>
  <si>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</si>
  <si>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</si>
  <si>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</si>
  <si>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</si>
  <si>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</si>
  <si>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</si>
  <si>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</si>
  <si>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</si>
  <si>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</si>
  <si>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</si>
  <si>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</si>
  <si>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</si>
  <si>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</si>
  <si>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</si>
  <si>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</si>
  <si>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</si>
  <si>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</si>
  <si>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</si>
  <si>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</si>
  <si>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</si>
  <si>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</si>
  <si>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</si>
  <si>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</si>
  <si>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Russische Föderation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</si>
  <si>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</si>
  <si>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</si>
  <si>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</si>
  <si>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</si>
  <si>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</si>
  <si>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</si>
  <si>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</si>
  <si>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</si>
  <si>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</si>
  <si>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Europa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</si>
  <si>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</si>
  <si>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</si>
  <si>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</si>
  <si>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</si>
  <si>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</si>
  <si>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</si>
  <si>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</si>
  <si>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</si>
  <si>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</si>
  <si>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</si>
  <si>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</si>
  <si>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</si>
  <si>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</si>
  <si>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</si>
  <si>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</si>
  <si>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</si>
  <si>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</si>
  <si>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</si>
  <si>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</si>
  <si>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</si>
  <si>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</si>
  <si>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</si>
  <si>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</si>
  <si>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</si>
  <si>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</si>
  <si>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</si>
  <si>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</si>
  <si>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</si>
  <si>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</si>
  <si>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</si>
  <si>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</si>
  <si>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</si>
  <si>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</si>
  <si>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</si>
  <si>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</si>
  <si>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</si>
  <si>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</si>
  <si>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</si>
  <si>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</si>
  <si>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</si>
  <si>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</si>
  <si>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</si>
  <si>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Bahrain</t>
  </si>
  <si>
    <t>Oman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</si>
  <si>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</si>
  <si>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</si>
  <si>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</si>
  <si>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</si>
  <si>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</si>
  <si>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t>Ozeanien/Antarktis</t>
  </si>
  <si>
    <t>Katar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</si>
  <si>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</si>
  <si>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</si>
  <si>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</si>
  <si>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</si>
  <si>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</si>
  <si>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</si>
  <si>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</si>
  <si>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</si>
  <si>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</si>
  <si>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</si>
  <si>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</si>
  <si>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</si>
  <si>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</si>
  <si>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</si>
  <si>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</si>
  <si>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</si>
  <si>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</si>
  <si>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</si>
  <si>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</si>
  <si>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</si>
  <si>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</si>
  <si>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</si>
  <si>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</si>
  <si>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</si>
  <si>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</si>
  <si>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</si>
  <si>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</si>
  <si>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</si>
  <si>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Britische Überseegebiete in Europa</t>
  </si>
  <si>
    <t>Dschibuti</t>
  </si>
  <si>
    <t xml:space="preserve"> </t>
  </si>
  <si>
    <t>Vereinigte Staaten / USA</t>
  </si>
  <si>
    <t>Wittenau</t>
  </si>
  <si>
    <t>Borsigwalde</t>
  </si>
  <si>
    <t>Cabo Verde</t>
  </si>
  <si>
    <r>
      <t xml:space="preserve">     Zentralafrikanische Republik; </t>
    </r>
    <r>
      <rPr>
        <b/>
        <sz val="7"/>
        <rFont val="Arial Narrow"/>
        <family val="2"/>
      </rPr>
      <t>Amerika</t>
    </r>
    <r>
      <rPr>
        <sz val="7"/>
        <rFont val="Arial Narrow"/>
        <family val="2"/>
      </rPr>
      <t xml:space="preserve"> - Antigua und Barbuda, Bahamas, Belize, Grenada, Guyana, St. Kitts und Nevis, St. Vincent und die Grenadinen,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</si>
  <si>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</si>
  <si>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</si>
  <si>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</si>
  <si>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</si>
  <si>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</si>
  <si>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</si>
  <si>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</si>
  <si>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</si>
  <si>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</si>
  <si>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</si>
  <si>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</si>
  <si>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</si>
  <si>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</si>
  <si>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</si>
  <si>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</si>
  <si>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</si>
  <si>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</si>
  <si>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</si>
  <si>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</si>
  <si>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</si>
  <si>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</si>
  <si>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</si>
  <si>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</si>
  <si>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</si>
  <si>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</si>
  <si>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</si>
  <si>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</si>
  <si>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</si>
  <si>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</si>
  <si>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</si>
  <si>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</si>
  <si>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</si>
  <si>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</si>
  <si>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</si>
  <si>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</si>
  <si>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</si>
  <si>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</si>
  <si>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</si>
  <si>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</si>
  <si>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</si>
  <si>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</si>
  <si>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</si>
  <si>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</si>
  <si>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</si>
  <si>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</si>
  <si>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</si>
  <si>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</si>
  <si>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</si>
  <si>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</si>
  <si>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</si>
  <si>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</si>
  <si>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</si>
  <si>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</si>
  <si>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</si>
  <si>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</si>
  <si>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</si>
  <si>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</si>
  <si>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</si>
  <si>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</si>
  <si>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</si>
  <si>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</si>
  <si>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</si>
  <si>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</si>
  <si>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</si>
  <si>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</si>
  <si>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</si>
  <si>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</si>
  <si>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</si>
  <si>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</si>
  <si>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</si>
  <si>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</si>
  <si>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</si>
  <si>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</si>
  <si>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</si>
  <si>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</si>
  <si>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</si>
  <si>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</si>
  <si>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</si>
  <si>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</si>
  <si>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</si>
  <si>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</si>
  <si>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</si>
  <si>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</si>
  <si>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</si>
  <si>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</si>
  <si>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</si>
  <si>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</si>
  <si>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</si>
  <si>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</si>
  <si>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</si>
  <si>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</si>
  <si>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</si>
  <si>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</si>
  <si>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</si>
  <si>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</si>
  <si>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</si>
  <si>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</si>
  <si>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</si>
  <si>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</si>
  <si>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</si>
  <si>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</si>
  <si>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</si>
  <si>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</si>
  <si>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</si>
  <si>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</si>
  <si>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</si>
  <si>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</si>
  <si>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</si>
  <si>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</si>
  <si>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</si>
  <si>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</si>
  <si>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</si>
  <si>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</si>
  <si>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</si>
  <si>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</si>
  <si>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</si>
  <si>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</si>
  <si>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</si>
  <si>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</si>
  <si>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</si>
  <si>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</si>
  <si>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</si>
  <si>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</si>
  <si>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</si>
  <si>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</si>
  <si>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</si>
  <si>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</si>
  <si>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</si>
  <si>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</si>
  <si>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</si>
  <si>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</si>
  <si>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</si>
  <si>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</si>
  <si>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</si>
  <si>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</si>
  <si>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</si>
  <si>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</si>
  <si>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</si>
  <si>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</si>
  <si>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</si>
  <si>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</si>
  <si>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</si>
  <si>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</si>
  <si>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</si>
  <si>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</si>
  <si>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</si>
  <si>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</si>
  <si>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</si>
  <si>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</si>
  <si>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</si>
  <si>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</si>
  <si>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</si>
  <si>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</si>
  <si>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</si>
  <si>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</si>
  <si>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</si>
  <si>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</si>
  <si>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</si>
  <si>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</si>
  <si>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</si>
  <si>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</si>
  <si>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</si>
  <si>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</si>
  <si>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</si>
  <si>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</si>
  <si>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</si>
  <si>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</si>
  <si>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</si>
  <si>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</si>
  <si>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</si>
  <si>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</si>
  <si>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</si>
  <si>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</si>
  <si>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</si>
  <si>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</si>
  <si>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</si>
  <si>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</si>
  <si>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</si>
  <si>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</si>
  <si>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</si>
  <si>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</si>
  <si>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</si>
  <si>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</si>
  <si>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</si>
  <si>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</si>
  <si>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</si>
  <si>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</si>
  <si>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</si>
  <si>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</si>
  <si>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</si>
  <si>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</si>
  <si>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Nicht-EU-Länder</t>
  </si>
  <si>
    <t>Südsudan</t>
  </si>
  <si>
    <t>Lesotho</t>
  </si>
  <si>
    <r>
      <t xml:space="preserve">     </t>
    </r>
    <r>
      <rPr>
        <b/>
        <sz val="7"/>
        <rFont val="Arial Narrow"/>
        <family val="2"/>
      </rPr>
      <t>Europa</t>
    </r>
    <r>
      <rPr>
        <sz val="7"/>
        <rFont val="Arial Narrow"/>
        <family val="2"/>
      </rPr>
      <t xml:space="preserve"> - Andorra, Monaco, San Marino, Vatikanstadt; </t>
    </r>
    <r>
      <rPr>
        <b/>
        <sz val="7"/>
        <rFont val="Arial Narrow"/>
        <family val="2"/>
      </rPr>
      <t>Afrika</t>
    </r>
    <r>
      <rPr>
        <sz val="7"/>
        <rFont val="Arial Narrow"/>
        <family val="2"/>
      </rPr>
      <t xml:space="preserve"> - Botsuana, Komoren, Sâo Tomé und Príncípe, Swasiland,</t>
    </r>
  </si>
  <si>
    <t>Friedrichsh.-Kreuzb.</t>
  </si>
  <si>
    <t>Metadaten zu dieser Statistik</t>
  </si>
  <si>
    <t>(externer Link)</t>
  </si>
  <si>
    <t>Tonga</t>
  </si>
  <si>
    <t>Daten für Grafik</t>
  </si>
  <si>
    <t>Europäische Union</t>
  </si>
  <si>
    <t>Staatenlos, ungeklärt, ohne Angabe</t>
  </si>
  <si>
    <t>2  Bezirke und Ortsteile von Berlin</t>
  </si>
  <si>
    <t xml:space="preserve">Bezirke und Ortsteile von Berlin…………………... </t>
  </si>
  <si>
    <t>Steinstraße 104-106</t>
  </si>
  <si>
    <t>14480 Potsdam</t>
  </si>
  <si>
    <t>Europa ohne Europäische Union</t>
  </si>
  <si>
    <t>Vanuatu</t>
  </si>
  <si>
    <t>ledig ¹</t>
  </si>
  <si>
    <t>Lebens-
partnerschaft ²</t>
  </si>
  <si>
    <t>Euro-
päische
Union
(EU) ²</t>
  </si>
  <si>
    <t>ehe-
maliges
Jugo-
slawien ³</t>
  </si>
  <si>
    <t>ehe-
malige
Sowjet-
union ⁴</t>
  </si>
  <si>
    <r>
      <t>Islamische
Länder
(OIC) ⁵</t>
    </r>
    <r>
      <rPr>
        <vertAlign val="superscript"/>
        <sz val="8"/>
        <rFont val="Arial Narrow"/>
        <family val="2"/>
      </rPr>
      <t xml:space="preserve">
</t>
    </r>
    <r>
      <rPr>
        <sz val="8"/>
        <rFont val="Arial Narrow"/>
        <family val="2"/>
      </rPr>
      <t>einschl.
Syrien</t>
    </r>
  </si>
  <si>
    <r>
      <t>Arabische
Länder ⁶</t>
    </r>
    <r>
      <rPr>
        <vertAlign val="superscript"/>
        <sz val="7"/>
        <rFont val="Arial Narrow"/>
        <family val="2"/>
      </rPr>
      <t xml:space="preserve">
</t>
    </r>
    <r>
      <rPr>
        <sz val="8"/>
        <rFont val="Arial Narrow"/>
        <family val="2"/>
      </rPr>
      <t>einschl.
Syrien</t>
    </r>
  </si>
  <si>
    <t>nicht
eindeutig
zuordenbar/
ohne
Angabe ⁷</t>
  </si>
  <si>
    <t>1 Im Zuge der Ertüchtigung des Melderegisters gibt es ab 2019 verstärkt Abmeldungen von Amts wegen. Betroffen sind überwiegend Ausländer und dabei zum großen Teil  aus der EU.</t>
  </si>
  <si>
    <r>
      <t xml:space="preserve">6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</si>
  <si>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t>7  Bei Personen, deren Migrationshintergrund nur auf dem Einbürgerungskennzeichen beruht, liegen keine Angaben zum Herkunftsgebiet vor oder kann das
    Herkunftsgebiet nicht eindeutig abgeleitet werden.</t>
  </si>
  <si>
    <t>Ehemalige Tschechoslowakei ²</t>
  </si>
  <si>
    <t>Sonstiges Afrika ⁵</t>
  </si>
  <si>
    <t>Sonstiges Amerika ⁵</t>
  </si>
  <si>
    <r>
      <t>Sonstiges Asien ⁵</t>
    </r>
    <r>
      <rPr>
        <vertAlign val="superscript"/>
        <sz val="8"/>
        <rFont val="Arial Narrow"/>
        <family val="2"/>
      </rPr>
      <t xml:space="preserve">, </t>
    </r>
    <r>
      <rPr>
        <sz val="8"/>
        <rFont val="Arial Narrow"/>
        <family val="2"/>
      </rPr>
      <t>⁶</t>
    </r>
  </si>
  <si>
    <t>Sonstiges Australien/Ozeanien/Antarktis ⁵</t>
  </si>
  <si>
    <t>Ungeklärte Staatsangehörigkeit ⁶</t>
  </si>
  <si>
    <t>2  Zuordnung auf die Nachfolgestaaten nicht möglich.</t>
  </si>
  <si>
    <t>3  Soweit unter dieser Staatsangehörigkeit gemeldet.</t>
  </si>
  <si>
    <t>4  Inklusiv ehemaliges "Serbien und Montenegro" sowie "Serbien (einschließlich Kosovo)";</t>
  </si>
  <si>
    <t>5  Unselbständige Gebiete (soweit nicht einzeln aufgeführt) sowie Länder die mit weniger als zehn Personen vertreten sind und zwar aus:</t>
  </si>
  <si>
    <t>6  Palästinenser werden entweder mit eigenem Gebietsschlüssel oder als Personen mit ungeklärter Staatsangehörigkeit bzw. unter "Sonstiges Asien" geführt.</t>
  </si>
  <si>
    <t>7  Einschließlich Hongkong, Macau und Taiwan.</t>
  </si>
  <si>
    <t>Nordmazedonien</t>
  </si>
  <si>
    <t>3  Bosnien und Herzegowina, Kosovo, Kroatien (EU), Nordmazedonien, Montenegro, Serbien, Slowenien (EU).</t>
  </si>
  <si>
    <r>
      <t xml:space="preserve">2  </t>
    </r>
    <r>
      <rPr>
        <b/>
        <sz val="7"/>
        <rFont val="Arial Narrow"/>
        <family val="2"/>
      </rPr>
      <t>Mitglieder der Europäischen Union (EU):</t>
    </r>
    <r>
      <rPr>
        <sz val="7"/>
        <rFont val="Arial Narrow"/>
        <family val="2"/>
      </rPr>
      <t xml:space="preserve"> Belgien, Bulgarien, Dänemark, Estland, Finnland, Frankreich, Griechenland, Irland, Italien, Kroatien, Lettland, Litauen, Luxemburg,
    Malta, Niederlande, Österreich, Polen, Portugal, Rumänien, Schweden, Slowakei, Slowenien, Spanien, Tschechische Republik, Ungarn,  Zypern (griech.Teil).
   </t>
    </r>
  </si>
  <si>
    <t>Tschechien</t>
  </si>
  <si>
    <t>Kongo</t>
  </si>
  <si>
    <t>Tansania, Vereinigte Republik</t>
  </si>
  <si>
    <t>Bolivien, Plurinationaler Staat</t>
  </si>
  <si>
    <t>Venezuela, Bolivarische Republik</t>
  </si>
  <si>
    <t>Iran, Islamische Republik</t>
  </si>
  <si>
    <t>Syrien, Arabische Republik</t>
  </si>
  <si>
    <t>Laos, Demokr. Volksrepublik</t>
  </si>
  <si>
    <t>____</t>
  </si>
  <si>
    <r>
      <t>Schlachtensee</t>
    </r>
    <r>
      <rPr>
        <vertAlign val="superscript"/>
        <sz val="8"/>
        <rFont val="Arial Narrow"/>
        <family val="2"/>
      </rPr>
      <t>1</t>
    </r>
  </si>
  <si>
    <t xml:space="preserve">1  Laut Beschluß des Bezirksamtes Steglitz-Zehlendorf von Berlin vom 17. November 2020 wurde jeweils ein Teil der Ortsteile Zehlendorf und Nikolassee
    zum neuen Ortsteil Schlachtensee erklärt. </t>
  </si>
  <si>
    <t xml:space="preserve">Laut Beschluß des Bezirksamtes Steglitz-Zehlendorf von Berlin vom 17. November 2020 wurde jeweils ein Teil der </t>
  </si>
  <si>
    <t xml:space="preserve">Ortsteile Zehlendorf und Nikolassee zum neuen Ortsteil Schlachtensee erklärt.  </t>
  </si>
  <si>
    <t xml:space="preserve"> Melderechtlich registrierte Einwohner
 im Land Berlin
 am 31. Dezember 2009
</t>
  </si>
  <si>
    <t>Marshallinseln</t>
  </si>
  <si>
    <t>r</t>
  </si>
  <si>
    <t>berichtigte Zahl</t>
  </si>
  <si>
    <t>Bestand - Grunddaten</t>
  </si>
  <si>
    <t>Potsdam, 2022</t>
  </si>
  <si>
    <t>2  Einwohnerinnen und Einwohner in Berlin seit 1995 nach Altersgruppen</t>
  </si>
  <si>
    <t>1  Deutsche und ausländische Einwohnerinnen und Einwohner in Berlin seit 1995 nach Geschlecht</t>
  </si>
  <si>
    <t>und Einwohner in Berlin seit 1995 nach</t>
  </si>
  <si>
    <t xml:space="preserve">seit 1995 nach Altersgruppen </t>
  </si>
  <si>
    <t>in Berlin am 30.06.2022 nach Teilkontinenten</t>
  </si>
  <si>
    <t>und Einwohner in Berlin am 30.06.2022 nach</t>
  </si>
  <si>
    <t>Migrationshintergrund in Berlin am 30.06.2022</t>
  </si>
  <si>
    <t>tionshintergrund in Berlin am 30.06.2022</t>
  </si>
  <si>
    <t>in Berlin am 30.06.2022 nach Land der Staats-</t>
  </si>
  <si>
    <t>am 30.06.2022 nach Ortsteilen und Alters-</t>
  </si>
  <si>
    <t>in Berlin am 30.06.2022 nach Ortsteilen und</t>
  </si>
  <si>
    <t>am 30.06.2022 nach Postleitzahlen, Bezirken</t>
  </si>
  <si>
    <t>6  Deutsche und ausländische Einwohnerinnen und Einwohner in Berlin am 30. Juni 2022
    nach Bezirken, Altersgruppen und Geschlecht</t>
  </si>
  <si>
    <t>5  Deutsche und ausländische Einwohnerinnen und Einwohner in Berlin am 30. Juni 2022
    nach Bezirken, Altersgruppen und Familienstand</t>
  </si>
  <si>
    <t>2) Einschl. 2849 Personen, deren Lebenspartnerschaft aufgehoben ist, sowie 707 Personen, deren Lebenspartner verstorben ist.</t>
  </si>
  <si>
    <t xml:space="preserve">7  Einwohnerinnen und Einwohner mit bzw. ohne Migrationshintergrund in Berlin am 30. Juni 2022
    nach Bezirken und Geschlecht </t>
  </si>
  <si>
    <t>8  Einwohnerinnen und Einwohner mit bzw. ohne Migrationshintergrund in Berlin am 30. Juni 
    nach Bezirken und Wohnlagen</t>
  </si>
  <si>
    <t>4  Armenien, Aserbaidschan (OIC), Estland (EU), Georgien, Kasachstan (OIC), Kirgisistan (OIC), Lettland (EU), Litauen (EU), Moldau, Russische Föderation,
    Tadschikistan (OIC), Turkmenistan (OIC), Ukraine, Usbekistan (OIC), Belarus (bis 31.12.2021 Weißrussland).</t>
  </si>
  <si>
    <r>
      <t>9  Einwohnerinnen und Einwohner mit Migrationshintergrund</t>
    </r>
    <r>
      <rPr>
        <b/>
        <vertAlign val="superscript"/>
        <sz val="9"/>
        <color indexed="12"/>
        <rFont val="Arial"/>
        <family val="2"/>
      </rPr>
      <t>1</t>
    </r>
    <r>
      <rPr>
        <b/>
        <sz val="9"/>
        <color indexed="12"/>
        <rFont val="Arial"/>
        <family val="2"/>
      </rPr>
      <t xml:space="preserve"> in Berlin am 30. Juni 2022
     nach Bezirken, ausgewählten Herkunftsgebieten und Geschlecht </t>
    </r>
  </si>
  <si>
    <r>
      <t>Ehemalige Sowjetunion</t>
    </r>
    <r>
      <rPr>
        <vertAlign val="superscript"/>
        <sz val="8"/>
        <rFont val="Arial Narrow"/>
        <family val="2"/>
      </rPr>
      <t>2</t>
    </r>
  </si>
  <si>
    <r>
      <t>Sonstiges Europa</t>
    </r>
    <r>
      <rPr>
        <vertAlign val="superscript"/>
        <sz val="8"/>
        <rFont val="Arial Narrow"/>
        <family val="2"/>
      </rPr>
      <t>4</t>
    </r>
  </si>
  <si>
    <t>10  Ausländische Einwohnerinnen und Einwohner ¹ in Berlin am 30. Juni 2022
      nach Land der Staatsangehörigkeit, Geschlecht und Altersgruppen</t>
  </si>
  <si>
    <t>Belarus</t>
  </si>
  <si>
    <r>
      <t>Ehemaliger Sudan</t>
    </r>
    <r>
      <rPr>
        <vertAlign val="superscript"/>
        <sz val="8"/>
        <rFont val="Arial Narrow"/>
        <family val="2"/>
      </rPr>
      <t>2</t>
    </r>
  </si>
  <si>
    <t>Kiribati</t>
  </si>
  <si>
    <t>Insgesamt: 863 095 Personen</t>
  </si>
  <si>
    <t xml:space="preserve">1  Ausländische Einwohnerinnen und Einwohner in Berlin am 30. Juni 2022 nach Kontinenten in Prozent </t>
  </si>
  <si>
    <r>
      <t>Ehemaliges Jugoslawien</t>
    </r>
    <r>
      <rPr>
        <vertAlign val="superscript"/>
        <sz val="8"/>
        <rFont val="Arial Narrow"/>
        <family val="2"/>
      </rPr>
      <t>2</t>
    </r>
  </si>
  <si>
    <r>
      <t>Kosovo</t>
    </r>
    <r>
      <rPr>
        <vertAlign val="superscript"/>
        <sz val="8"/>
        <rFont val="Arial Narrow"/>
        <family val="2"/>
      </rPr>
      <t>3</t>
    </r>
  </si>
  <si>
    <r>
      <t>Montenegro</t>
    </r>
    <r>
      <rPr>
        <vertAlign val="superscript"/>
        <sz val="8"/>
        <rFont val="Arial Narrow"/>
        <family val="2"/>
      </rPr>
      <t>3</t>
    </r>
  </si>
  <si>
    <r>
      <t>Serbien</t>
    </r>
    <r>
      <rPr>
        <vertAlign val="superscript"/>
        <sz val="8"/>
        <rFont val="Arial Narrow"/>
        <family val="2"/>
      </rPr>
      <t>4</t>
    </r>
  </si>
  <si>
    <r>
      <t xml:space="preserve">     Suriname; </t>
    </r>
    <r>
      <rPr>
        <b/>
        <sz val="7"/>
        <rFont val="Arial Narrow"/>
        <family val="2"/>
      </rPr>
      <t>Asien</t>
    </r>
    <r>
      <rPr>
        <sz val="7"/>
        <rFont val="Arial Narrow"/>
        <family val="2"/>
      </rPr>
      <t xml:space="preserve"> - Bhutan, Brunei Darussalam, Malediven; </t>
    </r>
    <r>
      <rPr>
        <b/>
        <sz val="7"/>
        <rFont val="Arial Narrow"/>
        <family val="2"/>
      </rPr>
      <t>Austalien/Ozeanien/Antarktis</t>
    </r>
    <r>
      <rPr>
        <sz val="7"/>
        <rFont val="Arial Narrow"/>
        <family val="2"/>
      </rPr>
      <t xml:space="preserve"> - Fidschi, Palau, Papua-Neuguinea, Samoa.</t>
    </r>
  </si>
  <si>
    <r>
      <t>China</t>
    </r>
    <r>
      <rPr>
        <vertAlign val="superscript"/>
        <sz val="7"/>
        <rFont val="Arial Narrow"/>
        <family val="2"/>
      </rPr>
      <t>7</t>
    </r>
  </si>
  <si>
    <r>
      <t>Palästinänsische Gebiete</t>
    </r>
    <r>
      <rPr>
        <vertAlign val="superscript"/>
        <sz val="8"/>
        <rFont val="Arial Narrow"/>
        <family val="2"/>
      </rPr>
      <t>6</t>
    </r>
  </si>
  <si>
    <t>11  Einwohnerinnen und Einwohner in Berlin am 30. Juni 2022 nach Ortsteilen und Altersgruppen</t>
  </si>
  <si>
    <t>12  Einwohnerinnen und Einwohner mit Migrationshintergrund in Berlin am 30. Juni 2022
      nach Ortsteilen und Altersgruppen</t>
  </si>
  <si>
    <t>13  Ausländische Einwohnerinnen und Einwohner in Berlin am 30. Juni 2022
      nach Ortsteilen und Altersgruppen</t>
  </si>
  <si>
    <t>14  Einwohnerinnen und Einwohner in Berlin am 30. Juni 2022
      nach Postleitzahlen, Bezirken und Altersgruppen</t>
  </si>
  <si>
    <t>15  Deutsche und ausländische Einwohnerinnen und Einwohner in Berlin am 30. Juni 2022
      nach Bezirken und Religionsgemeinschaftszugehörigkeit</t>
  </si>
  <si>
    <t xml:space="preserve"> A I 5 – hj 1 / 22</t>
  </si>
  <si>
    <r>
      <t xml:space="preserve"> Einwohnerregisterstatistik
 </t>
    </r>
    <r>
      <rPr>
        <b/>
        <sz val="16"/>
        <rFont val="Arial"/>
        <family val="2"/>
      </rPr>
      <t>Berlin 30. Juni 2022</t>
    </r>
  </si>
  <si>
    <r>
      <t xml:space="preserve">Erschienen im </t>
    </r>
    <r>
      <rPr>
        <b/>
        <sz val="8"/>
        <rFont val="Arial"/>
        <family val="2"/>
      </rPr>
      <t>August 2022</t>
    </r>
  </si>
  <si>
    <t>A I 5 – hj 1 / 22</t>
  </si>
  <si>
    <t>3  Deutsche und ausländische Einwohnerinnen und Einwohner in Berlin seit 2011 nach Bezirken</t>
  </si>
  <si>
    <t>4  Durchschnittsalter der Einwohnerinnen und Einwohner in Berlin seit 2011 nach Bezirken in Jahren</t>
  </si>
  <si>
    <t>und Einwohner in Berlin seit 2011 nach</t>
  </si>
  <si>
    <t>Einwohner in Berlin seit 2011 nach Bezirken</t>
  </si>
  <si>
    <r>
      <t xml:space="preserve">5  </t>
    </r>
    <r>
      <rPr>
        <b/>
        <sz val="7"/>
        <rFont val="Arial Narrow"/>
        <family val="2"/>
      </rPr>
      <t>Mitglieder der Organisation der Islamischen Konferenz (OIC):</t>
    </r>
    <r>
      <rPr>
        <sz val="7"/>
        <rFont val="Arial Narrow"/>
        <family val="2"/>
      </rPr>
      <t xml:space="preserve"> Afghanistan, Albanien, Aserbaidschan, Bangladesch, Benin, Brunei Darussalam, Burkina Faso,  Côte d'Ivoire, Gabun, Gambia, Guinea, Guinea-Bissau, Guyana, Indonesien, Iran, Kamerun, Kasachstan, Kirgisistan, Malaysia, Malediven,  Mali, Mosambik, Niger, Nigeria, Pakistan, Senegal, Sierra Leone, Suriname, Tadschikistan, Togo, Tschad, Türkei, Turkmenistan, Uganda, Usbekistan sowie arabische Länder.
    </t>
    </r>
  </si>
  <si>
    <t xml:space="preserve">
Melderechtlich registrierte Einwohnerinnen und Einwohner 
am Ort der Hauptwohnung am 30.06.2022 nach Bezirken 
und Familienstand</t>
  </si>
  <si>
    <t>Fax 0331 817330  -  4091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</si>
</sst>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4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vertAlign val="superscript"/>
      <sz val="9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6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6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10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4" fillId="0" borderId="0" xfId="0" applyFont="1"/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2" fillId="0" borderId="0" xfId="0" applyFont="1" applyAlignment="1"/>
    <xf numFmtId="0" fontId="19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14" fillId="0" borderId="0" xfId="3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168" fontId="24" fillId="0" borderId="0" xfId="0" applyNumberFormat="1" applyFont="1" applyBorder="1" applyAlignment="1">
      <alignment vertical="center"/>
    </xf>
    <xf numFmtId="168" fontId="24" fillId="0" borderId="1" xfId="0" applyNumberFormat="1" applyFont="1" applyBorder="1" applyAlignment="1">
      <alignment vertical="center"/>
    </xf>
    <xf numFmtId="168" fontId="25" fillId="0" borderId="0" xfId="0" applyNumberFormat="1" applyFont="1" applyAlignment="1"/>
    <xf numFmtId="0" fontId="25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 applyAlignment="1"/>
    <xf numFmtId="0" fontId="25" fillId="0" borderId="0" xfId="0" applyFont="1" applyBorder="1" applyAlignment="1"/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168" fontId="26" fillId="0" borderId="0" xfId="0" applyNumberFormat="1" applyFont="1" applyAlignment="1"/>
    <xf numFmtId="14" fontId="26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vertical="center"/>
    </xf>
    <xf numFmtId="0" fontId="26" fillId="0" borderId="4" xfId="0" applyFont="1" applyBorder="1" applyAlignment="1">
      <alignment horizontal="centerContinuous" vertical="center" wrapText="1"/>
    </xf>
    <xf numFmtId="0" fontId="26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5" fillId="0" borderId="0" xfId="0" applyFont="1" applyBorder="1"/>
    <xf numFmtId="0" fontId="1" fillId="0" borderId="0" xfId="0" applyFont="1" applyBorder="1" applyProtection="1">
      <protection locked="0"/>
    </xf>
    <xf numFmtId="0" fontId="18" fillId="0" borderId="0" xfId="0" applyFont="1" applyBorder="1" applyAlignment="1" applyProtection="1">
      <alignment horizontal="left" vertical="center"/>
      <protection locked="0"/>
    </xf>
    <xf numFmtId="0" fontId="26" fillId="0" borderId="0" xfId="0" applyFont="1" applyAlignment="1" applyProtection="1">
      <protection locked="0"/>
    </xf>
    <xf numFmtId="0" fontId="26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6" fillId="0" borderId="0" xfId="0" applyFont="1" applyBorder="1" applyAlignment="1">
      <alignment horizontal="center"/>
    </xf>
    <xf numFmtId="165" fontId="27" fillId="0" borderId="0" xfId="0" applyNumberFormat="1" applyFont="1" applyBorder="1" applyAlignment="1">
      <alignment horizontal="right"/>
    </xf>
    <xf numFmtId="0" fontId="24" fillId="0" borderId="1" xfId="0" applyFont="1" applyBorder="1" applyAlignment="1">
      <alignment vertical="center"/>
    </xf>
    <xf numFmtId="0" fontId="26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29" fillId="0" borderId="0" xfId="0" applyFont="1" applyAlignment="1">
      <alignment vertical="center"/>
    </xf>
    <xf numFmtId="0" fontId="19" fillId="0" borderId="0" xfId="0" applyFont="1" applyAlignment="1"/>
    <xf numFmtId="0" fontId="26" fillId="0" borderId="5" xfId="0" applyFont="1" applyBorder="1" applyAlignment="1">
      <alignment horizontal="center" vertical="center" wrapText="1"/>
    </xf>
    <xf numFmtId="0" fontId="30" fillId="0" borderId="6" xfId="0" applyFont="1" applyBorder="1"/>
    <xf numFmtId="0" fontId="30" fillId="0" borderId="0" xfId="0" applyFont="1"/>
    <xf numFmtId="0" fontId="24" fillId="0" borderId="0" xfId="0" applyFont="1" applyBorder="1" applyAlignment="1">
      <alignment vertical="center"/>
    </xf>
    <xf numFmtId="0" fontId="24" fillId="0" borderId="0" xfId="0" applyFont="1"/>
    <xf numFmtId="170" fontId="25" fillId="0" borderId="0" xfId="0" applyNumberFormat="1" applyFont="1" applyBorder="1"/>
    <xf numFmtId="0" fontId="25" fillId="0" borderId="1" xfId="0" applyFont="1" applyBorder="1"/>
    <xf numFmtId="0" fontId="1" fillId="0" borderId="1" xfId="0" applyFont="1" applyBorder="1"/>
    <xf numFmtId="0" fontId="26" fillId="0" borderId="0" xfId="0" applyFont="1"/>
    <xf numFmtId="170" fontId="26" fillId="0" borderId="0" xfId="5" applyNumberFormat="1" applyFont="1" applyBorder="1" applyAlignment="1"/>
    <xf numFmtId="0" fontId="26" fillId="0" borderId="0" xfId="5" applyFont="1" applyBorder="1" applyAlignment="1"/>
    <xf numFmtId="170" fontId="26" fillId="0" borderId="0" xfId="5" applyNumberFormat="1" applyFont="1" applyBorder="1" applyAlignment="1">
      <alignment horizontal="left"/>
    </xf>
    <xf numFmtId="0" fontId="26" fillId="0" borderId="0" xfId="5" applyFont="1" applyBorder="1" applyAlignment="1">
      <alignment horizontal="right"/>
    </xf>
    <xf numFmtId="0" fontId="26" fillId="0" borderId="0" xfId="5" applyFont="1" applyBorder="1" applyAlignment="1">
      <alignment horizontal="left"/>
    </xf>
    <xf numFmtId="170" fontId="26" fillId="0" borderId="0" xfId="4" applyNumberFormat="1" applyFont="1" applyBorder="1" applyAlignment="1"/>
    <xf numFmtId="0" fontId="30" fillId="0" borderId="0" xfId="0" applyFont="1" applyBorder="1" applyAlignment="1">
      <alignment horizontal="right"/>
    </xf>
    <xf numFmtId="0" fontId="26" fillId="0" borderId="0" xfId="0" applyFont="1" applyBorder="1" applyAlignment="1"/>
    <xf numFmtId="170" fontId="26" fillId="0" borderId="0" xfId="0" applyNumberFormat="1" applyFont="1" applyBorder="1" applyAlignment="1"/>
    <xf numFmtId="170" fontId="26" fillId="0" borderId="0" xfId="4" applyNumberFormat="1" applyFont="1" applyBorder="1" applyAlignment="1">
      <alignment horizontal="left"/>
    </xf>
    <xf numFmtId="0" fontId="26" fillId="0" borderId="0" xfId="4" applyFont="1" applyBorder="1" applyAlignment="1">
      <alignment horizontal="right"/>
    </xf>
    <xf numFmtId="0" fontId="25" fillId="0" borderId="0" xfId="5" applyFont="1" applyBorder="1" applyAlignment="1"/>
    <xf numFmtId="0" fontId="25" fillId="0" borderId="0" xfId="5" applyFont="1" applyBorder="1"/>
    <xf numFmtId="0" fontId="30" fillId="0" borderId="0" xfId="0" applyFont="1" applyAlignment="1">
      <alignment horizontal="right"/>
    </xf>
    <xf numFmtId="172" fontId="17" fillId="0" borderId="1" xfId="0" applyNumberFormat="1" applyFont="1" applyBorder="1" applyAlignment="1">
      <alignment horizontal="left" vertical="center"/>
    </xf>
    <xf numFmtId="170" fontId="32" fillId="0" borderId="1" xfId="0" applyNumberFormat="1" applyFont="1" applyBorder="1" applyAlignment="1">
      <alignment horizontal="center" vertical="center"/>
    </xf>
    <xf numFmtId="173" fontId="32" fillId="0" borderId="1" xfId="0" applyNumberFormat="1" applyFont="1" applyBorder="1" applyAlignment="1">
      <alignment horizontal="left" vertical="center"/>
    </xf>
    <xf numFmtId="173" fontId="32" fillId="0" borderId="1" xfId="0" applyNumberFormat="1" applyFont="1" applyBorder="1"/>
    <xf numFmtId="173" fontId="26" fillId="0" borderId="7" xfId="0" applyNumberFormat="1" applyFont="1" applyBorder="1" applyAlignment="1">
      <alignment horizontal="center" vertical="center" wrapText="1"/>
    </xf>
    <xf numFmtId="172" fontId="33" fillId="0" borderId="0" xfId="0" applyNumberFormat="1" applyFont="1" applyAlignment="1">
      <alignment horizontal="right"/>
    </xf>
    <xf numFmtId="170" fontId="33" fillId="0" borderId="0" xfId="0" applyNumberFormat="1" applyFont="1" applyAlignment="1">
      <alignment horizontal="right"/>
    </xf>
    <xf numFmtId="173" fontId="33" fillId="0" borderId="0" xfId="0" applyNumberFormat="1" applyFont="1" applyAlignment="1">
      <alignment horizontal="right"/>
    </xf>
    <xf numFmtId="172" fontId="26" fillId="0" borderId="0" xfId="0" applyNumberFormat="1" applyFont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0" fontId="36" fillId="0" borderId="0" xfId="1" applyAlignment="1" applyProtection="1">
      <alignment horizontal="right"/>
      <protection locked="0"/>
    </xf>
    <xf numFmtId="0" fontId="36" fillId="0" borderId="0" xfId="1" applyAlignment="1">
      <alignment horizontal="right"/>
    </xf>
    <xf numFmtId="0" fontId="35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6" fillId="0" borderId="0" xfId="1" applyFont="1" applyAlignment="1">
      <alignment horizontal="right"/>
    </xf>
    <xf numFmtId="0" fontId="35" fillId="0" borderId="0" xfId="1" applyFont="1" applyAlignment="1">
      <alignment horizontal="right"/>
    </xf>
    <xf numFmtId="166" fontId="36" fillId="0" borderId="0" xfId="1" applyNumberFormat="1" applyProtection="1">
      <alignment horizontal="left"/>
      <protection locked="0"/>
    </xf>
    <xf numFmtId="166" fontId="36" fillId="0" borderId="0" xfId="1" applyNumberFormat="1" applyFont="1" applyProtection="1">
      <alignment horizontal="left"/>
      <protection locked="0"/>
    </xf>
    <xf numFmtId="0" fontId="36" fillId="0" borderId="0" xfId="2" applyFont="1"/>
    <xf numFmtId="0" fontId="36" fillId="0" borderId="0" xfId="2" applyFont="1" applyAlignment="1" applyProtection="1">
      <alignment horizontal="right"/>
      <protection locked="0"/>
    </xf>
    <xf numFmtId="0" fontId="26" fillId="0" borderId="0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6" fillId="0" borderId="6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left"/>
    </xf>
    <xf numFmtId="175" fontId="25" fillId="0" borderId="0" xfId="0" applyNumberFormat="1" applyFont="1" applyBorder="1" applyAlignment="1">
      <alignment horizontal="right"/>
    </xf>
    <xf numFmtId="175" fontId="19" fillId="0" borderId="0" xfId="0" applyNumberFormat="1" applyFont="1" applyBorder="1" applyAlignment="1">
      <alignment horizontal="right"/>
    </xf>
    <xf numFmtId="0" fontId="35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5" fillId="0" borderId="0" xfId="0" applyNumberFormat="1" applyFont="1" applyAlignment="1"/>
    <xf numFmtId="0" fontId="34" fillId="0" borderId="0" xfId="0" applyFont="1"/>
    <xf numFmtId="0" fontId="12" fillId="0" borderId="6" xfId="0" applyFont="1" applyBorder="1" applyAlignment="1" applyProtection="1">
      <alignment horizontal="center" vertical="center" wrapText="1"/>
      <protection locked="0"/>
    </xf>
    <xf numFmtId="0" fontId="26" fillId="0" borderId="5" xfId="0" applyFont="1" applyBorder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0" fontId="26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49" fontId="30" fillId="0" borderId="0" xfId="0" applyNumberFormat="1" applyFont="1" applyAlignment="1">
      <alignment horizontal="right"/>
    </xf>
    <xf numFmtId="0" fontId="36" fillId="0" borderId="0" xfId="1">
      <alignment horizontal="left"/>
    </xf>
    <xf numFmtId="0" fontId="29" fillId="0" borderId="0" xfId="0" applyFont="1" applyBorder="1" applyAlignment="1">
      <alignment vertical="center"/>
    </xf>
    <xf numFmtId="0" fontId="26" fillId="0" borderId="0" xfId="0" applyFont="1" applyBorder="1" applyAlignment="1" applyProtection="1">
      <alignment horizontal="center" vertical="center" wrapText="1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176" fontId="26" fillId="0" borderId="0" xfId="0" applyNumberFormat="1" applyFont="1" applyBorder="1" applyAlignment="1">
      <alignment horizontal="right"/>
    </xf>
    <xf numFmtId="176" fontId="30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31" fillId="0" borderId="0" xfId="0" applyNumberFormat="1" applyFont="1" applyBorder="1" applyAlignment="1">
      <alignment horizontal="right"/>
    </xf>
    <xf numFmtId="179" fontId="27" fillId="0" borderId="0" xfId="0" applyNumberFormat="1" applyFont="1" applyBorder="1" applyAlignment="1">
      <alignment horizontal="right"/>
    </xf>
    <xf numFmtId="165" fontId="31" fillId="0" borderId="0" xfId="0" applyNumberFormat="1" applyFont="1" applyBorder="1" applyAlignment="1">
      <alignment horizontal="right"/>
    </xf>
    <xf numFmtId="0" fontId="27" fillId="0" borderId="0" xfId="0" applyFont="1" applyBorder="1" applyAlignment="1">
      <alignment horizontal="left"/>
    </xf>
    <xf numFmtId="0" fontId="27" fillId="0" borderId="0" xfId="5" applyFont="1" applyBorder="1" applyAlignment="1">
      <alignment horizontal="left"/>
    </xf>
    <xf numFmtId="0" fontId="27" fillId="0" borderId="0" xfId="5" applyNumberFormat="1" applyFont="1" applyBorder="1" applyAlignment="1">
      <alignment horizontal="left"/>
    </xf>
    <xf numFmtId="0" fontId="27" fillId="0" borderId="0" xfId="4" applyFont="1" applyBorder="1" applyAlignment="1">
      <alignment horizontal="left"/>
    </xf>
    <xf numFmtId="0" fontId="35" fillId="0" borderId="0" xfId="0" applyFont="1"/>
    <xf numFmtId="0" fontId="35" fillId="0" borderId="0" xfId="0" applyFont="1" applyAlignment="1">
      <alignment horizontal="right"/>
    </xf>
    <xf numFmtId="0" fontId="30" fillId="0" borderId="0" xfId="0" applyFont="1" applyBorder="1" applyAlignment="1">
      <alignment horizontal="center"/>
    </xf>
    <xf numFmtId="49" fontId="37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4" fillId="0" borderId="0" xfId="0" applyFont="1" applyAlignment="1" applyProtection="1">
      <alignment wrapText="1"/>
    </xf>
    <xf numFmtId="0" fontId="16" fillId="0" borderId="0" xfId="0" applyFont="1" applyProtection="1"/>
    <xf numFmtId="0" fontId="1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30" fillId="0" borderId="0" xfId="0" applyNumberFormat="1" applyFont="1" applyAlignment="1">
      <alignment horizontal="left"/>
    </xf>
    <xf numFmtId="167" fontId="26" fillId="0" borderId="0" xfId="0" applyNumberFormat="1" applyFont="1" applyBorder="1" applyAlignment="1">
      <alignment horizontal="right"/>
    </xf>
    <xf numFmtId="167" fontId="30" fillId="0" borderId="0" xfId="0" applyNumberFormat="1" applyFont="1" applyBorder="1" applyAlignment="1">
      <alignment horizontal="right"/>
    </xf>
    <xf numFmtId="0" fontId="24" fillId="0" borderId="0" xfId="6" applyFont="1" applyBorder="1" applyAlignment="1" applyProtection="1">
      <alignment vertical="top"/>
      <protection locked="0"/>
    </xf>
    <xf numFmtId="0" fontId="24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4" fillId="0" borderId="0" xfId="6" applyFont="1" applyBorder="1" applyAlignment="1" applyProtection="1">
      <protection locked="0"/>
    </xf>
    <xf numFmtId="0" fontId="25" fillId="0" borderId="0" xfId="0" applyFont="1" applyAlignment="1" applyProtection="1">
      <protection locked="0"/>
    </xf>
    <xf numFmtId="0" fontId="25" fillId="0" borderId="0" xfId="0" applyFont="1" applyProtection="1">
      <protection locked="0"/>
    </xf>
    <xf numFmtId="0" fontId="26" fillId="0" borderId="4" xfId="6" applyFont="1" applyBorder="1" applyAlignment="1" applyProtection="1">
      <alignment horizontal="center" vertical="center"/>
      <protection locked="0"/>
    </xf>
    <xf numFmtId="0" fontId="26" fillId="0" borderId="4" xfId="6" applyFont="1" applyBorder="1" applyAlignment="1" applyProtection="1">
      <alignment horizontal="center" vertical="center" wrapText="1"/>
      <protection locked="0"/>
    </xf>
    <xf numFmtId="0" fontId="26" fillId="0" borderId="1" xfId="6" applyFont="1" applyBorder="1" applyAlignment="1" applyProtection="1">
      <alignment horizontal="center" vertical="center" wrapText="1"/>
      <protection locked="0"/>
    </xf>
    <xf numFmtId="0" fontId="26" fillId="0" borderId="0" xfId="0" applyFont="1" applyProtection="1">
      <protection locked="0"/>
    </xf>
    <xf numFmtId="0" fontId="25" fillId="0" borderId="0" xfId="6" applyFont="1" applyAlignment="1" applyProtection="1">
      <alignment vertical="center"/>
      <protection locked="0"/>
    </xf>
    <xf numFmtId="0" fontId="26" fillId="0" borderId="0" xfId="6" applyFont="1" applyAlignment="1" applyProtection="1">
      <alignment vertical="center"/>
      <protection locked="0"/>
    </xf>
    <xf numFmtId="0" fontId="25" fillId="0" borderId="0" xfId="6" applyFont="1" applyAlignment="1" applyProtection="1">
      <protection locked="0"/>
    </xf>
    <xf numFmtId="0" fontId="26" fillId="0" borderId="0" xfId="6" applyFont="1" applyAlignment="1" applyProtection="1">
      <protection locked="0"/>
    </xf>
    <xf numFmtId="0" fontId="26" fillId="0" borderId="0" xfId="0" applyFont="1" applyFill="1" applyAlignment="1" applyProtection="1">
      <protection locked="0"/>
    </xf>
    <xf numFmtId="178" fontId="26" fillId="0" borderId="0" xfId="6" applyNumberFormat="1" applyFont="1" applyFill="1" applyAlignment="1" applyProtection="1">
      <alignment horizontal="right"/>
    </xf>
    <xf numFmtId="0" fontId="25" fillId="0" borderId="0" xfId="6" applyFont="1" applyBorder="1" applyAlignment="1" applyProtection="1">
      <protection locked="0"/>
    </xf>
    <xf numFmtId="0" fontId="25" fillId="0" borderId="0" xfId="6" applyFont="1" applyBorder="1" applyAlignment="1" applyProtection="1">
      <alignment vertical="center"/>
      <protection locked="0"/>
    </xf>
    <xf numFmtId="0" fontId="35" fillId="0" borderId="0" xfId="6" applyFont="1" applyAlignment="1" applyProtection="1">
      <protection locked="0"/>
    </xf>
    <xf numFmtId="0" fontId="26" fillId="0" borderId="0" xfId="0" applyFont="1" applyFill="1" applyAlignment="1" applyProtection="1">
      <alignment horizontal="right"/>
      <protection locked="0"/>
    </xf>
    <xf numFmtId="0" fontId="25" fillId="0" borderId="0" xfId="6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25" fillId="0" borderId="0" xfId="6" applyFont="1" applyAlignment="1" applyProtection="1">
      <alignment wrapText="1"/>
      <protection locked="0"/>
    </xf>
    <xf numFmtId="0" fontId="25" fillId="0" borderId="0" xfId="6" applyFont="1" applyAlignment="1" applyProtection="1">
      <alignment vertical="center" wrapText="1"/>
      <protection locked="0"/>
    </xf>
    <xf numFmtId="0" fontId="30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alignment vertical="center"/>
      <protection locked="0"/>
    </xf>
    <xf numFmtId="177" fontId="25" fillId="0" borderId="0" xfId="0" applyNumberFormat="1" applyFont="1" applyAlignment="1" applyProtection="1">
      <alignment horizontal="right"/>
      <protection locked="0"/>
    </xf>
    <xf numFmtId="0" fontId="19" fillId="0" borderId="0" xfId="0" applyFont="1" applyFill="1" applyAlignment="1" applyProtection="1">
      <protection locked="0"/>
    </xf>
    <xf numFmtId="0" fontId="34" fillId="0" borderId="0" xfId="0" applyFont="1" applyAlignment="1">
      <alignment vertical="center" wrapText="1"/>
    </xf>
    <xf numFmtId="0" fontId="35" fillId="0" borderId="0" xfId="1" applyFont="1" applyAlignment="1">
      <alignment horizontal="left"/>
    </xf>
    <xf numFmtId="0" fontId="26" fillId="0" borderId="0" xfId="0" applyFont="1" applyAlignment="1">
      <alignment horizontal="right"/>
    </xf>
    <xf numFmtId="171" fontId="26" fillId="0" borderId="0" xfId="0" applyNumberFormat="1" applyFont="1" applyBorder="1" applyAlignment="1">
      <alignment horizontal="right"/>
    </xf>
    <xf numFmtId="0" fontId="36" fillId="0" borderId="0" xfId="1" applyFont="1">
      <alignment horizontal="left"/>
    </xf>
    <xf numFmtId="0" fontId="36" fillId="0" borderId="0" xfId="1" applyNumberFormat="1" applyFont="1" applyProtection="1">
      <alignment horizontal="left"/>
      <protection locked="0"/>
    </xf>
    <xf numFmtId="0" fontId="30" fillId="0" borderId="0" xfId="6" applyFont="1" applyAlignment="1" applyProtection="1">
      <alignment horizontal="right" wrapText="1"/>
      <protection locked="0"/>
    </xf>
    <xf numFmtId="0" fontId="35" fillId="0" borderId="0" xfId="1" applyFont="1" applyAlignment="1">
      <alignment horizontal="left" wrapText="1"/>
    </xf>
    <xf numFmtId="0" fontId="28" fillId="0" borderId="0" xfId="0" applyFont="1" applyAlignment="1" applyProtection="1">
      <alignment horizontal="left" vertical="center" wrapText="1"/>
      <protection locked="0"/>
    </xf>
    <xf numFmtId="0" fontId="40" fillId="0" borderId="0" xfId="2" applyFont="1" applyProtection="1"/>
    <xf numFmtId="49" fontId="26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14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20" fillId="0" borderId="0" xfId="3" applyAlignment="1" applyProtection="1"/>
    <xf numFmtId="0" fontId="18" fillId="0" borderId="0" xfId="0" applyFont="1" applyProtection="1"/>
    <xf numFmtId="0" fontId="28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6" fillId="0" borderId="0" xfId="0" applyFont="1" applyBorder="1" applyAlignment="1">
      <alignment horizontal="center"/>
    </xf>
    <xf numFmtId="180" fontId="26" fillId="0" borderId="0" xfId="6" applyNumberFormat="1" applyFont="1" applyFill="1" applyAlignment="1" applyProtection="1">
      <alignment horizontal="right"/>
    </xf>
    <xf numFmtId="173" fontId="26" fillId="0" borderId="8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176" fontId="30" fillId="0" borderId="0" xfId="0" applyNumberFormat="1" applyFont="1" applyFill="1" applyBorder="1" applyAlignment="1">
      <alignment horizontal="right"/>
    </xf>
    <xf numFmtId="176" fontId="26" fillId="0" borderId="0" xfId="0" applyNumberFormat="1" applyFont="1" applyFill="1" applyBorder="1" applyAlignment="1">
      <alignment horizontal="right"/>
    </xf>
    <xf numFmtId="0" fontId="36" fillId="0" borderId="0" xfId="2" applyFont="1" applyAlignment="1">
      <alignment horizontal="left"/>
    </xf>
    <xf numFmtId="0" fontId="36" fillId="0" borderId="0" xfId="2" applyFont="1" applyAlignment="1">
      <alignment horizontal="right"/>
    </xf>
    <xf numFmtId="0" fontId="35" fillId="0" borderId="0" xfId="2" applyFont="1" applyAlignment="1">
      <alignment horizontal="right"/>
    </xf>
    <xf numFmtId="174" fontId="26" fillId="0" borderId="0" xfId="5" applyNumberFormat="1" applyFont="1" applyBorder="1" applyAlignment="1">
      <alignment horizontal="center"/>
    </xf>
    <xf numFmtId="49" fontId="26" fillId="0" borderId="0" xfId="5" applyNumberFormat="1" applyFont="1" applyBorder="1" applyAlignment="1">
      <alignment horizontal="left"/>
    </xf>
    <xf numFmtId="0" fontId="26" fillId="0" borderId="0" xfId="5" applyNumberFormat="1" applyFont="1" applyBorder="1" applyAlignment="1">
      <alignment horizontal="left"/>
    </xf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36" fillId="0" borderId="0" xfId="2" applyAlignment="1" applyProtection="1">
      <alignment horizontal="right"/>
      <protection locked="0"/>
    </xf>
    <xf numFmtId="0" fontId="44" fillId="0" borderId="0" xfId="0" applyFont="1" applyAlignment="1">
      <alignment horizontal="right"/>
    </xf>
    <xf numFmtId="166" fontId="42" fillId="0" borderId="0" xfId="1" applyNumberFormat="1" applyFont="1" applyProtection="1">
      <alignment horizontal="left"/>
      <protection locked="0"/>
    </xf>
    <xf numFmtId="0" fontId="43" fillId="0" borderId="0" xfId="0" applyFont="1" applyAlignment="1">
      <alignment horizontal="right"/>
    </xf>
    <xf numFmtId="0" fontId="42" fillId="0" borderId="0" xfId="1" applyNumberFormat="1" applyFont="1" applyProtection="1">
      <alignment horizontal="left"/>
      <protection locked="0"/>
    </xf>
    <xf numFmtId="0" fontId="42" fillId="0" borderId="0" xfId="2" applyFont="1" applyAlignment="1">
      <alignment horizontal="right"/>
    </xf>
    <xf numFmtId="0" fontId="42" fillId="0" borderId="0" xfId="2" applyFont="1"/>
    <xf numFmtId="0" fontId="42" fillId="0" borderId="0" xfId="2" applyFont="1" applyAlignment="1">
      <alignment horizontal="left"/>
    </xf>
    <xf numFmtId="0" fontId="42" fillId="0" borderId="0" xfId="1" applyFont="1">
      <alignment horizontal="left"/>
    </xf>
    <xf numFmtId="0" fontId="42" fillId="0" borderId="0" xfId="2" applyNumberFormat="1" applyFont="1" applyAlignment="1" applyProtection="1">
      <alignment horizontal="left"/>
      <protection locked="0"/>
    </xf>
    <xf numFmtId="0" fontId="43" fillId="0" borderId="0" xfId="2" applyFont="1" applyAlignment="1" applyProtection="1">
      <alignment horizontal="right"/>
      <protection locked="0"/>
    </xf>
    <xf numFmtId="0" fontId="43" fillId="0" borderId="0" xfId="2" applyFont="1" applyAlignment="1">
      <alignment horizontal="right"/>
    </xf>
    <xf numFmtId="165" fontId="27" fillId="0" borderId="0" xfId="0" applyNumberFormat="1" applyFont="1" applyFill="1" applyBorder="1" applyAlignment="1">
      <alignment horizontal="right"/>
    </xf>
    <xf numFmtId="0" fontId="30" fillId="0" borderId="0" xfId="5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0" fontId="28" fillId="0" borderId="0" xfId="0" applyFont="1" applyAlignment="1" applyProtection="1">
      <alignment vertical="center" wrapText="1"/>
      <protection locked="0"/>
    </xf>
    <xf numFmtId="49" fontId="28" fillId="0" borderId="0" xfId="0" applyNumberFormat="1" applyFont="1" applyAlignment="1">
      <alignment wrapText="1"/>
    </xf>
    <xf numFmtId="0" fontId="45" fillId="0" borderId="0" xfId="0" applyFont="1" applyAlignment="1" applyProtection="1">
      <alignment vertical="top"/>
    </xf>
    <xf numFmtId="0" fontId="46" fillId="0" borderId="0" xfId="0" applyFont="1" applyProtection="1"/>
    <xf numFmtId="0" fontId="47" fillId="0" borderId="0" xfId="0" applyFont="1" applyProtection="1"/>
    <xf numFmtId="0" fontId="47" fillId="0" borderId="0" xfId="0" applyFont="1" applyProtection="1">
      <protection locked="0"/>
    </xf>
    <xf numFmtId="176" fontId="25" fillId="0" borderId="0" xfId="0" applyNumberFormat="1" applyFont="1" applyAlignment="1"/>
    <xf numFmtId="176" fontId="0" fillId="0" borderId="0" xfId="0" applyNumberFormat="1" applyAlignment="1" applyProtection="1">
      <protection locked="0"/>
    </xf>
    <xf numFmtId="176" fontId="0" fillId="0" borderId="0" xfId="0" applyNumberFormat="1" applyAlignment="1" applyProtection="1">
      <alignment wrapText="1"/>
      <protection locked="0"/>
    </xf>
    <xf numFmtId="0" fontId="36" fillId="0" borderId="0" xfId="2"/>
    <xf numFmtId="0" fontId="35" fillId="0" borderId="0" xfId="2" applyFont="1"/>
    <xf numFmtId="171" fontId="0" fillId="0" borderId="0" xfId="0" applyNumberFormat="1" applyAlignment="1" applyProtection="1">
      <protection locked="0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right" vertical="top" textRotation="180"/>
    </xf>
    <xf numFmtId="0" fontId="22" fillId="0" borderId="0" xfId="0" applyFont="1" applyAlignment="1">
      <alignment horizontal="right" vertical="top" textRotation="180"/>
    </xf>
    <xf numFmtId="0" fontId="35" fillId="0" borderId="0" xfId="1" applyFont="1" applyBorder="1">
      <alignment horizontal="left"/>
    </xf>
    <xf numFmtId="0" fontId="35" fillId="0" borderId="0" xfId="1" applyFont="1">
      <alignment horizontal="left"/>
    </xf>
    <xf numFmtId="0" fontId="26" fillId="0" borderId="9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5" fillId="0" borderId="0" xfId="2" applyFont="1" applyBorder="1" applyAlignment="1">
      <alignment horizontal="left"/>
    </xf>
    <xf numFmtId="0" fontId="35" fillId="0" borderId="0" xfId="2" applyFont="1" applyAlignment="1">
      <alignment horizontal="left"/>
    </xf>
    <xf numFmtId="0" fontId="35" fillId="0" borderId="0" xfId="2" applyFont="1" applyFill="1" applyBorder="1" applyAlignment="1">
      <alignment horizontal="left"/>
    </xf>
    <xf numFmtId="168" fontId="26" fillId="0" borderId="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35" fillId="0" borderId="0" xfId="2" applyFont="1" applyAlignment="1" applyProtection="1">
      <alignment horizontal="left" wrapText="1"/>
      <protection locked="0"/>
    </xf>
    <xf numFmtId="0" fontId="35" fillId="0" borderId="0" xfId="2" applyFont="1" applyAlignment="1">
      <alignment horizontal="left" wrapText="1"/>
    </xf>
    <xf numFmtId="169" fontId="26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Border="1" applyAlignment="1" applyProtection="1">
      <alignment horizontal="center"/>
    </xf>
    <xf numFmtId="0" fontId="32" fillId="0" borderId="0" xfId="0" applyFont="1" applyBorder="1" applyAlignment="1">
      <alignment horizontal="center"/>
    </xf>
    <xf numFmtId="0" fontId="26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6" fillId="0" borderId="8" xfId="0" applyFont="1" applyBorder="1" applyAlignment="1" applyProtection="1">
      <alignment horizontal="center" vertical="center" wrapText="1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2" applyFont="1" applyBorder="1" applyAlignment="1">
      <alignment horizontal="left" wrapText="1"/>
    </xf>
    <xf numFmtId="0" fontId="26" fillId="0" borderId="9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35" fillId="0" borderId="0" xfId="2" applyNumberFormat="1" applyFont="1" applyAlignment="1">
      <alignment horizontal="left" wrapText="1"/>
    </xf>
    <xf numFmtId="0" fontId="26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6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6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28" fillId="0" borderId="0" xfId="0" applyNumberFormat="1" applyFont="1" applyAlignment="1">
      <alignment horizontal="left" wrapText="1"/>
    </xf>
    <xf numFmtId="0" fontId="26" fillId="0" borderId="11" xfId="0" applyFont="1" applyBorder="1" applyAlignment="1">
      <alignment horizontal="center" vertical="center"/>
    </xf>
    <xf numFmtId="0" fontId="28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/>
    <xf numFmtId="0" fontId="28" fillId="0" borderId="0" xfId="0" applyFont="1" applyAlignment="1" applyProtection="1">
      <alignment horizontal="left" vertical="top" wrapText="1"/>
      <protection locked="0"/>
    </xf>
    <xf numFmtId="0" fontId="30" fillId="0" borderId="0" xfId="0" applyFont="1" applyBorder="1" applyAlignment="1">
      <alignment horizontal="center"/>
    </xf>
    <xf numFmtId="0" fontId="26" fillId="0" borderId="15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/>
    </xf>
    <xf numFmtId="49" fontId="26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49" fontId="26" fillId="0" borderId="5" xfId="0" applyNumberFormat="1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3" fillId="0" borderId="0" xfId="2" applyFont="1" applyFill="1" applyBorder="1" applyAlignment="1">
      <alignment horizontal="left"/>
    </xf>
    <xf numFmtId="0" fontId="26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0" fontId="26" fillId="0" borderId="5" xfId="6" applyFont="1" applyBorder="1" applyAlignment="1" applyProtection="1">
      <alignment horizontal="center" vertical="center" wrapText="1"/>
      <protection locked="0"/>
    </xf>
    <xf numFmtId="1" fontId="30" fillId="0" borderId="0" xfId="6" applyNumberFormat="1" applyFont="1" applyAlignment="1" applyProtection="1">
      <alignment horizontal="center"/>
      <protection locked="0"/>
    </xf>
    <xf numFmtId="164" fontId="30" fillId="0" borderId="0" xfId="6" applyNumberFormat="1" applyFont="1" applyAlignment="1" applyProtection="1">
      <alignment horizontal="center"/>
      <protection locked="0"/>
    </xf>
    <xf numFmtId="0" fontId="43" fillId="0" borderId="0" xfId="2" applyFont="1" applyAlignment="1">
      <alignment horizontal="left"/>
    </xf>
    <xf numFmtId="0" fontId="0" fillId="0" borderId="0" xfId="0" applyAlignment="1">
      <alignment vertical="center"/>
    </xf>
    <xf numFmtId="173" fontId="26" fillId="0" borderId="5" xfId="0" applyNumberFormat="1" applyFont="1" applyBorder="1" applyAlignment="1">
      <alignment horizontal="center" vertical="center" wrapText="1"/>
    </xf>
    <xf numFmtId="173" fontId="26" fillId="0" borderId="3" xfId="0" applyNumberFormat="1" applyFont="1" applyBorder="1" applyAlignment="1">
      <alignment horizontal="center" vertical="center" wrapText="1"/>
    </xf>
    <xf numFmtId="173" fontId="26" fillId="0" borderId="2" xfId="0" applyNumberFormat="1" applyFont="1" applyBorder="1" applyAlignment="1">
      <alignment horizontal="center" vertical="center" wrapText="1"/>
    </xf>
    <xf numFmtId="173" fontId="26" fillId="0" borderId="12" xfId="0" applyNumberFormat="1" applyFont="1" applyBorder="1" applyAlignment="1">
      <alignment horizontal="center" vertical="center" wrapText="1"/>
    </xf>
    <xf numFmtId="173" fontId="26" fillId="0" borderId="13" xfId="0" applyNumberFormat="1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173" fontId="26" fillId="0" borderId="10" xfId="0" applyNumberFormat="1" applyFont="1" applyBorder="1" applyAlignment="1">
      <alignment horizontal="center" vertical="center" wrapText="1"/>
    </xf>
    <xf numFmtId="173" fontId="26" fillId="0" borderId="7" xfId="0" applyNumberFormat="1" applyFont="1" applyBorder="1" applyAlignment="1">
      <alignment horizontal="center" vertical="center" wrapText="1"/>
    </xf>
    <xf numFmtId="0" fontId="35" fillId="0" borderId="0" xfId="2" applyFont="1" applyFill="1" applyBorder="1" applyAlignment="1">
      <alignment horizontal="left" wrapText="1"/>
    </xf>
    <xf numFmtId="173" fontId="26" fillId="0" borderId="8" xfId="0" applyNumberFormat="1" applyFont="1" applyBorder="1" applyAlignment="1">
      <alignment horizontal="center" vertical="center" wrapText="1"/>
    </xf>
    <xf numFmtId="170" fontId="26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6" fillId="0" borderId="8" xfId="0" applyFont="1" applyBorder="1" applyAlignment="1">
      <alignment wrapText="1"/>
    </xf>
    <xf numFmtId="0" fontId="26" fillId="0" borderId="8" xfId="0" applyFont="1" applyBorder="1" applyAlignment="1"/>
  </cellXfs>
  <cellStyles count="7">
    <cellStyle name="Besuchter Hyperlink" xfId="1" builtinId="9"/>
    <cellStyle name="Hyperlink_AfS_SB_S1bis3" xfId="3" xr:uid="{00000000-0005-0000-0000-000002000000}"/>
    <cellStyle name="Link" xfId="2" builtinId="8" customBuiltin="1"/>
    <cellStyle name="Standard" xfId="0" builtinId="0"/>
    <cellStyle name="Standard_16" xfId="4" xr:uid="{00000000-0005-0000-0000-000004000000}"/>
    <cellStyle name="Standard_AUJA-4A" xfId="5" xr:uid="{00000000-0005-0000-0000-000005000000}"/>
    <cellStyle name="Standard_AUJA-5A" xfId="6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A6-48CF-BA76-FA4C1B70D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A6-48CF-BA76-FA4C1B70D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A6-48CF-BA76-FA4C1B70D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A6-48CF-BA76-FA4C1B70D3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A6-48CF-BA76-FA4C1B70D3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A6-48CF-BA76-FA4C1B70D3E7}"/>
              </c:ext>
            </c:extLst>
          </c:dPt>
          <c:dPt>
            <c:idx val="6"/>
            <c:bubble3D val="0"/>
            <c:spPr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A6-48CF-BA76-FA4C1B70D3E7}"/>
              </c:ext>
            </c:extLst>
          </c:dPt>
          <c:cat>
            <c:strRef>
              <c:f>'T10 G1'!$P$259:$P$265</c:f>
              <c:strCache>
                <c:ptCount val="7"/>
                <c:pt idx="0">
                  <c:v>Europäische Union</c:v>
                </c:pt>
                <c:pt idx="1">
                  <c:v>Europa ohne Europäische Union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G1'!$Q$259:$Q$265</c:f>
              <c:numCache>
                <c:formatCode>0.0</c:formatCode>
                <c:ptCount val="7"/>
                <c:pt idx="0">
                  <c:v>31.2</c:v>
                </c:pt>
                <c:pt idx="1">
                  <c:v>30.9</c:v>
                </c:pt>
                <c:pt idx="2">
                  <c:v>3</c:v>
                </c:pt>
                <c:pt idx="3">
                  <c:v>4.9000000000000004</c:v>
                </c:pt>
                <c:pt idx="4">
                  <c:v>6</c:v>
                </c:pt>
                <c:pt idx="5">
                  <c:v>23.5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A6-48CF-BA76-FA4C1B70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3463" name="Picture 1" descr="AfS_Winkel_lo">
          <a:extLst>
            <a:ext uri="{FF2B5EF4-FFF2-40B4-BE49-F238E27FC236}">
              <a16:creationId xmlns:a16="http://schemas.microsoft.com/office/drawing/2014/main" id="{00000000-0008-0000-0000-0000279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914400</xdr:colOff>
      <xdr:row>12</xdr:row>
      <xdr:rowOff>133350</xdr:rowOff>
    </xdr:from>
    <xdr:to>
      <xdr:col>3</xdr:col>
      <xdr:colOff>257175</xdr:colOff>
      <xdr:row>36</xdr:row>
      <xdr:rowOff>114917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5505450"/>
          <a:ext cx="5438775" cy="3848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72858" name="AutoShape 2049">
          <a:extLst>
            <a:ext uri="{FF2B5EF4-FFF2-40B4-BE49-F238E27FC236}">
              <a16:creationId xmlns:a16="http://schemas.microsoft.com/office/drawing/2014/main" id="{00000000-0008-0000-0100-00009A1C01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72862" name="AutoShape 2053">
          <a:extLst>
            <a:ext uri="{FF2B5EF4-FFF2-40B4-BE49-F238E27FC236}">
              <a16:creationId xmlns:a16="http://schemas.microsoft.com/office/drawing/2014/main" id="{00000000-0008-0000-0100-00009E1C01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2863" name="Picture 2054" descr="Briefbaustein_AfS_Winkel">
          <a:extLst>
            <a:ext uri="{FF2B5EF4-FFF2-40B4-BE49-F238E27FC236}">
              <a16:creationId xmlns:a16="http://schemas.microsoft.com/office/drawing/2014/main" id="{00000000-0008-0000-0100-00009F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72864" name="Picture 2055" descr="Briefbaustein_AfS_Winkel">
          <a:extLst>
            <a:ext uri="{FF2B5EF4-FFF2-40B4-BE49-F238E27FC236}">
              <a16:creationId xmlns:a16="http://schemas.microsoft.com/office/drawing/2014/main" id="{00000000-0008-0000-0100-0000A0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72865" name="Picture 2056" descr="Briefbaustein_AfS_Winkel">
          <a:extLst>
            <a:ext uri="{FF2B5EF4-FFF2-40B4-BE49-F238E27FC236}">
              <a16:creationId xmlns:a16="http://schemas.microsoft.com/office/drawing/2014/main" id="{00000000-0008-0000-0100-0000A1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9" name="AutoShape 204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990850" y="6581775"/>
          <a:ext cx="693420" cy="4838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38100</xdr:colOff>
      <xdr:row>53</xdr:row>
      <xdr:rowOff>200025</xdr:rowOff>
    </xdr:from>
    <xdr:to>
      <xdr:col>1</xdr:col>
      <xdr:colOff>525822</xdr:colOff>
      <xdr:row>53</xdr:row>
      <xdr:rowOff>376824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8782050"/>
          <a:ext cx="487722" cy="1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106680</xdr:colOff>
      <xdr:row>0</xdr:row>
      <xdr:rowOff>838200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1/ 22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257</xdr:row>
      <xdr:rowOff>49530</xdr:rowOff>
    </xdr:from>
    <xdr:to>
      <xdr:col>8</xdr:col>
      <xdr:colOff>68580</xdr:colOff>
      <xdr:row>281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36</xdr:row>
      <xdr:rowOff>114300</xdr:rowOff>
    </xdr:from>
    <xdr:to>
      <xdr:col>1</xdr:col>
      <xdr:colOff>632460</xdr:colOff>
      <xdr:row>51</xdr:row>
      <xdr:rowOff>91440</xdr:rowOff>
    </xdr:to>
    <xdr:sp macro="" textlink="">
      <xdr:nvSpPr>
        <xdr:cNvPr id="84995" name="Text Box 2051">
          <a:extLst>
            <a:ext uri="{FF2B5EF4-FFF2-40B4-BE49-F238E27FC236}">
              <a16:creationId xmlns:a16="http://schemas.microsoft.com/office/drawing/2014/main" id="{00000000-0008-0000-0B00-0000034C0100}"/>
            </a:ext>
          </a:extLst>
        </xdr:cNvPr>
        <xdr:cNvSpPr txBox="1">
          <a:spLocks noChangeArrowheads="1"/>
        </xdr:cNvSpPr>
      </xdr:nvSpPr>
      <xdr:spPr bwMode="auto">
        <a:xfrm>
          <a:off x="403860" y="6027420"/>
          <a:ext cx="1021080" cy="26212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  <xdr:twoCellAnchor editAs="oneCell">
    <xdr:from>
      <xdr:col>0</xdr:col>
      <xdr:colOff>381000</xdr:colOff>
      <xdr:row>1</xdr:row>
      <xdr:rowOff>99060</xdr:rowOff>
    </xdr:from>
    <xdr:to>
      <xdr:col>7</xdr:col>
      <xdr:colOff>525780</xdr:colOff>
      <xdr:row>36</xdr:row>
      <xdr:rowOff>15240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36220"/>
          <a:ext cx="5692140" cy="56921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28575</xdr:rowOff>
        </xdr:from>
        <xdr:to>
          <xdr:col>6</xdr:col>
          <xdr:colOff>1952625</xdr:colOff>
          <xdr:row>44</xdr:row>
          <xdr:rowOff>133350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11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7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19.pdf" TargetMode="External"/><Relationship Id="rId1" Type="http://schemas.openxmlformats.org/officeDocument/2006/relationships/hyperlink" Target="https://www.statistik-berlin-brandenburg.de/publikationen/Metadaten/MD_19211_2019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F32"/>
  <sheetViews>
    <sheetView tabSelected="1" zoomScaleNormal="75" workbookViewId="0"/>
  </sheetViews>
  <sheetFormatPr baseColWidth="10" defaultColWidth="11.5703125" defaultRowHeight="12.75" x14ac:dyDescent="0.2"/>
  <cols>
    <col min="1" max="1" width="38.85546875" style="2" customWidth="1"/>
    <col min="2" max="2" width="0.5703125" style="2" customWidth="1"/>
    <col min="3" max="3" width="52" style="2" customWidth="1"/>
    <col min="4" max="4" width="5.5703125" style="2" bestFit="1" customWidth="1"/>
    <col min="5" max="16384" width="11.5703125" style="2"/>
  </cols>
  <sheetData>
    <row r="1" spans="1:6" ht="60" customHeight="1" x14ac:dyDescent="0.2">
      <c r="A1"/>
      <c r="D1" s="254" t="s">
        <v>447</v>
      </c>
    </row>
    <row r="2" spans="1:6" ht="40.35" customHeight="1" x14ac:dyDescent="0.45">
      <c r="B2" s="3" t="s">
        <v>68</v>
      </c>
      <c r="D2" s="255"/>
    </row>
    <row r="3" spans="1:6" ht="34.5" x14ac:dyDescent="0.45">
      <c r="B3" s="3" t="s">
        <v>69</v>
      </c>
      <c r="D3" s="255"/>
    </row>
    <row r="4" spans="1:6" ht="6.6" customHeight="1" x14ac:dyDescent="0.2">
      <c r="D4" s="255"/>
    </row>
    <row r="5" spans="1:6" ht="20.25" x14ac:dyDescent="0.3">
      <c r="C5" s="7" t="s">
        <v>810</v>
      </c>
      <c r="D5" s="255"/>
    </row>
    <row r="6" spans="1:6" s="5" customFormat="1" ht="35.1" customHeight="1" x14ac:dyDescent="0.2">
      <c r="D6" s="255"/>
    </row>
    <row r="7" spans="1:6" ht="84" customHeight="1" x14ac:dyDescent="0.2">
      <c r="C7" s="8" t="s">
        <v>811</v>
      </c>
      <c r="D7" s="255"/>
    </row>
    <row r="8" spans="1:6" ht="7.35" customHeight="1" x14ac:dyDescent="0.2">
      <c r="D8" s="255"/>
    </row>
    <row r="9" spans="1:6" ht="15" customHeight="1" x14ac:dyDescent="0.2">
      <c r="C9" s="204" t="s">
        <v>769</v>
      </c>
      <c r="D9" s="255"/>
      <c r="F9" s="206"/>
    </row>
    <row r="10" spans="1:6" ht="7.35" customHeight="1" x14ac:dyDescent="0.2">
      <c r="D10" s="255"/>
    </row>
    <row r="11" spans="1:6" ht="66" customHeight="1" x14ac:dyDescent="0.2">
      <c r="C11" s="244"/>
    </row>
    <row r="12" spans="1:6" ht="50.1" customHeight="1" x14ac:dyDescent="0.2">
      <c r="C12" s="203" t="s">
        <v>819</v>
      </c>
    </row>
    <row r="13" spans="1:6" x14ac:dyDescent="0.2">
      <c r="C13" s="2" t="s">
        <v>512</v>
      </c>
    </row>
    <row r="31" ht="12" customHeight="1" x14ac:dyDescent="0.2"/>
    <row r="32" ht="12" customHeight="1" x14ac:dyDescent="0.2"/>
  </sheetData>
  <sheetProtection selectLockedCells="1"/>
  <mergeCells count="1">
    <mergeCell ref="D1:D10"/>
  </mergeCells>
  <phoneticPr fontId="5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/>
  <dimension ref="A1:AD152"/>
  <sheetViews>
    <sheetView zoomScaleNormal="100" zoomScaleSheetLayoutView="100" workbookViewId="0">
      <pane xSplit="1" ySplit="6" topLeftCell="B116" activePane="bottomRight" state="frozen"/>
      <selection pane="topRight"/>
      <selection pane="bottomLeft"/>
      <selection pane="bottomRight" sqref="A1:O1"/>
    </sheetView>
  </sheetViews>
  <sheetFormatPr baseColWidth="10" defaultColWidth="11.42578125" defaultRowHeight="12" customHeight="1" x14ac:dyDescent="0.25"/>
  <cols>
    <col min="1" max="1" width="13.85546875" style="126" customWidth="1"/>
    <col min="2" max="3" width="6.42578125" style="73" customWidth="1"/>
    <col min="4" max="4" width="5.5703125" style="73" customWidth="1"/>
    <col min="5" max="5" width="6.42578125" style="73" customWidth="1"/>
    <col min="6" max="9" width="5.5703125" style="73" customWidth="1"/>
    <col min="10" max="10" width="6.42578125" style="73" customWidth="1"/>
    <col min="11" max="11" width="5.5703125" style="73" customWidth="1"/>
    <col min="12" max="12" width="6.42578125" style="73" customWidth="1"/>
    <col min="13" max="13" width="5.5703125" style="73" customWidth="1"/>
    <col min="14" max="14" width="6.42578125" style="73" customWidth="1"/>
    <col min="15" max="15" width="5.5703125" style="73" customWidth="1"/>
    <col min="16" max="16" width="6.42578125" style="73" customWidth="1"/>
    <col min="17" max="17" width="6.5703125" style="73" customWidth="1"/>
    <col min="18" max="20" width="6.42578125" style="73" customWidth="1"/>
    <col min="21" max="21" width="6.5703125" style="73" customWidth="1"/>
    <col min="22" max="23" width="6.42578125" style="73" customWidth="1"/>
    <col min="24" max="24" width="6.5703125" style="73" customWidth="1"/>
    <col min="25" max="25" width="6.42578125" style="73" customWidth="1"/>
    <col min="26" max="27" width="6.5703125" style="73" customWidth="1"/>
    <col min="28" max="28" width="6.42578125" style="73" customWidth="1"/>
    <col min="29" max="29" width="7.5703125" style="73" customWidth="1"/>
    <col min="30" max="30" width="5.5703125" style="73" customWidth="1"/>
    <col min="31" max="16384" width="11.42578125" style="73"/>
  </cols>
  <sheetData>
    <row r="1" spans="1:30" ht="24" customHeight="1" x14ac:dyDescent="0.25">
      <c r="A1" s="305" t="s">
        <v>789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198"/>
    </row>
    <row r="2" spans="1:30" ht="11.1" customHeight="1" x14ac:dyDescent="0.25">
      <c r="A2" s="147"/>
    </row>
    <row r="3" spans="1:30" ht="11.1" customHeight="1" x14ac:dyDescent="0.25">
      <c r="A3" s="323" t="s">
        <v>135</v>
      </c>
      <c r="B3" s="297" t="s">
        <v>18</v>
      </c>
      <c r="C3" s="312" t="s">
        <v>219</v>
      </c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6" t="s">
        <v>219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7"/>
      <c r="AD3" s="325" t="s">
        <v>135</v>
      </c>
    </row>
    <row r="4" spans="1:30" ht="11.1" customHeight="1" x14ac:dyDescent="0.25">
      <c r="A4" s="323"/>
      <c r="B4" s="297"/>
      <c r="C4" s="297" t="s">
        <v>728</v>
      </c>
      <c r="D4" s="266" t="s">
        <v>202</v>
      </c>
      <c r="E4" s="267"/>
      <c r="F4" s="267"/>
      <c r="G4" s="267"/>
      <c r="H4" s="267"/>
      <c r="I4" s="267"/>
      <c r="J4" s="267"/>
      <c r="K4" s="267"/>
      <c r="L4" s="268"/>
      <c r="M4" s="264" t="s">
        <v>269</v>
      </c>
      <c r="N4" s="297" t="s">
        <v>729</v>
      </c>
      <c r="O4" s="212" t="s">
        <v>509</v>
      </c>
      <c r="P4" s="213" t="s">
        <v>509</v>
      </c>
      <c r="Q4" s="297" t="s">
        <v>730</v>
      </c>
      <c r="R4" s="298" t="s">
        <v>202</v>
      </c>
      <c r="S4" s="298"/>
      <c r="T4" s="298"/>
      <c r="U4" s="297" t="s">
        <v>731</v>
      </c>
      <c r="V4" s="298" t="s">
        <v>202</v>
      </c>
      <c r="W4" s="298"/>
      <c r="X4" s="298"/>
      <c r="Y4" s="298"/>
      <c r="Z4" s="298"/>
      <c r="AA4" s="297" t="s">
        <v>221</v>
      </c>
      <c r="AB4" s="297" t="s">
        <v>482</v>
      </c>
      <c r="AC4" s="297" t="s">
        <v>733</v>
      </c>
      <c r="AD4" s="325"/>
    </row>
    <row r="5" spans="1:30" ht="11.1" customHeight="1" x14ac:dyDescent="0.25">
      <c r="A5" s="323"/>
      <c r="B5" s="297"/>
      <c r="C5" s="297"/>
      <c r="D5" s="297" t="s">
        <v>268</v>
      </c>
      <c r="E5" s="297" t="s">
        <v>262</v>
      </c>
      <c r="F5" s="298" t="s">
        <v>220</v>
      </c>
      <c r="G5" s="297" t="s">
        <v>263</v>
      </c>
      <c r="H5" s="298" t="s">
        <v>296</v>
      </c>
      <c r="I5" s="264" t="s">
        <v>204</v>
      </c>
      <c r="J5" s="306" t="s">
        <v>264</v>
      </c>
      <c r="K5" s="306" t="s">
        <v>292</v>
      </c>
      <c r="L5" s="306" t="s">
        <v>265</v>
      </c>
      <c r="M5" s="320"/>
      <c r="N5" s="297"/>
      <c r="O5" s="312" t="s">
        <v>270</v>
      </c>
      <c r="P5" s="268" t="s">
        <v>266</v>
      </c>
      <c r="Q5" s="297"/>
      <c r="R5" s="297" t="s">
        <v>222</v>
      </c>
      <c r="S5" s="297" t="s">
        <v>212</v>
      </c>
      <c r="T5" s="297" t="s">
        <v>213</v>
      </c>
      <c r="U5" s="297"/>
      <c r="V5" s="297" t="s">
        <v>203</v>
      </c>
      <c r="W5" s="297" t="s">
        <v>267</v>
      </c>
      <c r="X5" s="297" t="s">
        <v>732</v>
      </c>
      <c r="Y5" s="322" t="s">
        <v>202</v>
      </c>
      <c r="Z5" s="322"/>
      <c r="AA5" s="297"/>
      <c r="AB5" s="297"/>
      <c r="AC5" s="297"/>
      <c r="AD5" s="325"/>
    </row>
    <row r="6" spans="1:30" ht="36" customHeight="1" x14ac:dyDescent="0.25">
      <c r="A6" s="323"/>
      <c r="B6" s="297"/>
      <c r="C6" s="297"/>
      <c r="D6" s="297"/>
      <c r="E6" s="297"/>
      <c r="F6" s="298"/>
      <c r="G6" s="297"/>
      <c r="H6" s="298"/>
      <c r="I6" s="321"/>
      <c r="J6" s="265"/>
      <c r="K6" s="265"/>
      <c r="L6" s="265"/>
      <c r="M6" s="321"/>
      <c r="N6" s="297"/>
      <c r="O6" s="312"/>
      <c r="P6" s="268"/>
      <c r="Q6" s="297"/>
      <c r="R6" s="297"/>
      <c r="S6" s="297"/>
      <c r="T6" s="297"/>
      <c r="U6" s="297"/>
      <c r="V6" s="297"/>
      <c r="W6" s="297"/>
      <c r="X6" s="297"/>
      <c r="Y6" s="214" t="s">
        <v>386</v>
      </c>
      <c r="Z6" s="214" t="s">
        <v>479</v>
      </c>
      <c r="AA6" s="297"/>
      <c r="AB6" s="297"/>
      <c r="AC6" s="297"/>
      <c r="AD6" s="325"/>
    </row>
    <row r="7" spans="1:30" ht="12" customHeight="1" x14ac:dyDescent="0.25">
      <c r="A7" s="81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</row>
    <row r="8" spans="1:30" ht="12" customHeight="1" x14ac:dyDescent="0.25">
      <c r="A8" s="81"/>
      <c r="B8" s="319" t="s">
        <v>444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 t="s">
        <v>444</v>
      </c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</row>
    <row r="9" spans="1:30" ht="12" customHeight="1" x14ac:dyDescent="0.25">
      <c r="A9" s="81"/>
      <c r="B9" s="273" t="s">
        <v>66</v>
      </c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 t="s">
        <v>66</v>
      </c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</row>
    <row r="10" spans="1:30" ht="12" customHeight="1" x14ac:dyDescent="0.25">
      <c r="A10" s="61" t="s">
        <v>485</v>
      </c>
      <c r="B10" s="134">
        <v>39983</v>
      </c>
      <c r="C10" s="134">
        <v>6799</v>
      </c>
      <c r="D10" s="134">
        <v>674</v>
      </c>
      <c r="E10" s="134">
        <v>436</v>
      </c>
      <c r="F10" s="134">
        <v>597</v>
      </c>
      <c r="G10" s="134">
        <v>311</v>
      </c>
      <c r="H10" s="134">
        <v>357</v>
      </c>
      <c r="I10" s="134">
        <v>2405</v>
      </c>
      <c r="J10" s="134">
        <v>422</v>
      </c>
      <c r="K10" s="134">
        <v>307</v>
      </c>
      <c r="L10" s="134">
        <v>217</v>
      </c>
      <c r="M10" s="134">
        <v>662</v>
      </c>
      <c r="N10" s="134">
        <v>1675</v>
      </c>
      <c r="O10" s="134">
        <v>340</v>
      </c>
      <c r="P10" s="134">
        <v>497</v>
      </c>
      <c r="Q10" s="134">
        <v>2958</v>
      </c>
      <c r="R10" s="134">
        <v>1242</v>
      </c>
      <c r="S10" s="134">
        <v>501</v>
      </c>
      <c r="T10" s="134">
        <v>409</v>
      </c>
      <c r="U10" s="134">
        <v>17205</v>
      </c>
      <c r="V10" s="134">
        <v>7825</v>
      </c>
      <c r="W10" s="134">
        <v>585</v>
      </c>
      <c r="X10" s="134">
        <v>6348</v>
      </c>
      <c r="Y10" s="134">
        <v>2694</v>
      </c>
      <c r="Z10" s="134">
        <v>673</v>
      </c>
      <c r="AA10" s="134">
        <v>648</v>
      </c>
      <c r="AB10" s="134">
        <v>741</v>
      </c>
      <c r="AC10" s="134">
        <v>6099</v>
      </c>
      <c r="AD10" s="201" t="s">
        <v>497</v>
      </c>
    </row>
    <row r="11" spans="1:30" ht="12" customHeight="1" x14ac:dyDescent="0.25">
      <c r="A11" s="61" t="s">
        <v>486</v>
      </c>
      <c r="B11" s="134">
        <v>26133</v>
      </c>
      <c r="C11" s="134">
        <v>5067</v>
      </c>
      <c r="D11" s="134">
        <v>691</v>
      </c>
      <c r="E11" s="134">
        <v>252</v>
      </c>
      <c r="F11" s="134">
        <v>613</v>
      </c>
      <c r="G11" s="134">
        <v>288</v>
      </c>
      <c r="H11" s="134">
        <v>413</v>
      </c>
      <c r="I11" s="134">
        <v>1190</v>
      </c>
      <c r="J11" s="134">
        <v>223</v>
      </c>
      <c r="K11" s="134">
        <v>230</v>
      </c>
      <c r="L11" s="134">
        <v>115</v>
      </c>
      <c r="M11" s="134">
        <v>703</v>
      </c>
      <c r="N11" s="134">
        <v>706</v>
      </c>
      <c r="O11" s="134">
        <v>161</v>
      </c>
      <c r="P11" s="134">
        <v>201</v>
      </c>
      <c r="Q11" s="134">
        <v>1593</v>
      </c>
      <c r="R11" s="134">
        <v>693</v>
      </c>
      <c r="S11" s="134">
        <v>250</v>
      </c>
      <c r="T11" s="134">
        <v>250</v>
      </c>
      <c r="U11" s="134">
        <v>10109</v>
      </c>
      <c r="V11" s="134">
        <v>5772</v>
      </c>
      <c r="W11" s="134">
        <v>384</v>
      </c>
      <c r="X11" s="134">
        <v>2958</v>
      </c>
      <c r="Y11" s="134">
        <v>1142</v>
      </c>
      <c r="Z11" s="134">
        <v>418</v>
      </c>
      <c r="AA11" s="134">
        <v>500</v>
      </c>
      <c r="AB11" s="134">
        <v>607</v>
      </c>
      <c r="AC11" s="134">
        <v>4158</v>
      </c>
      <c r="AD11" s="201" t="s">
        <v>498</v>
      </c>
    </row>
    <row r="12" spans="1:30" ht="12" customHeight="1" x14ac:dyDescent="0.25">
      <c r="A12" s="61" t="s">
        <v>487</v>
      </c>
      <c r="B12" s="134">
        <v>18455</v>
      </c>
      <c r="C12" s="134">
        <v>6398</v>
      </c>
      <c r="D12" s="134">
        <v>760</v>
      </c>
      <c r="E12" s="216">
        <v>193</v>
      </c>
      <c r="F12" s="134">
        <v>585</v>
      </c>
      <c r="G12" s="134">
        <v>391</v>
      </c>
      <c r="H12" s="134">
        <v>410</v>
      </c>
      <c r="I12" s="134">
        <v>1878</v>
      </c>
      <c r="J12" s="134">
        <v>295</v>
      </c>
      <c r="K12" s="134">
        <v>276</v>
      </c>
      <c r="L12" s="134">
        <v>121</v>
      </c>
      <c r="M12" s="134">
        <v>765</v>
      </c>
      <c r="N12" s="134">
        <v>553</v>
      </c>
      <c r="O12" s="134">
        <v>108</v>
      </c>
      <c r="P12" s="134">
        <v>144</v>
      </c>
      <c r="Q12" s="134">
        <v>2795</v>
      </c>
      <c r="R12" s="134">
        <v>1133</v>
      </c>
      <c r="S12" s="134">
        <v>335</v>
      </c>
      <c r="T12" s="134">
        <v>493</v>
      </c>
      <c r="U12" s="134">
        <v>3467</v>
      </c>
      <c r="V12" s="134">
        <v>860</v>
      </c>
      <c r="W12" s="134">
        <v>258</v>
      </c>
      <c r="X12" s="134">
        <v>1206</v>
      </c>
      <c r="Y12" s="134">
        <v>236</v>
      </c>
      <c r="Z12" s="134">
        <v>210</v>
      </c>
      <c r="AA12" s="134">
        <v>512</v>
      </c>
      <c r="AB12" s="134">
        <v>663</v>
      </c>
      <c r="AC12" s="134">
        <v>1038</v>
      </c>
      <c r="AD12" s="201" t="s">
        <v>499</v>
      </c>
    </row>
    <row r="13" spans="1:30" ht="12" customHeight="1" x14ac:dyDescent="0.25">
      <c r="A13" s="61" t="s">
        <v>488</v>
      </c>
      <c r="B13" s="134">
        <v>29752</v>
      </c>
      <c r="C13" s="134">
        <v>6644</v>
      </c>
      <c r="D13" s="134">
        <v>617</v>
      </c>
      <c r="E13" s="134">
        <v>397</v>
      </c>
      <c r="F13" s="134">
        <v>649</v>
      </c>
      <c r="G13" s="134">
        <v>375</v>
      </c>
      <c r="H13" s="134">
        <v>314</v>
      </c>
      <c r="I13" s="134">
        <v>2318</v>
      </c>
      <c r="J13" s="134">
        <v>222</v>
      </c>
      <c r="K13" s="134">
        <v>295</v>
      </c>
      <c r="L13" s="134">
        <v>281</v>
      </c>
      <c r="M13" s="134">
        <v>600</v>
      </c>
      <c r="N13" s="134">
        <v>1457</v>
      </c>
      <c r="O13" s="134">
        <v>202</v>
      </c>
      <c r="P13" s="134">
        <v>483</v>
      </c>
      <c r="Q13" s="134">
        <v>3978</v>
      </c>
      <c r="R13" s="134">
        <v>1252</v>
      </c>
      <c r="S13" s="134">
        <v>974</v>
      </c>
      <c r="T13" s="134">
        <v>386</v>
      </c>
      <c r="U13" s="134">
        <v>9187</v>
      </c>
      <c r="V13" s="134">
        <v>2957</v>
      </c>
      <c r="W13" s="134">
        <v>1514</v>
      </c>
      <c r="X13" s="134">
        <v>3184</v>
      </c>
      <c r="Y13" s="134">
        <v>848</v>
      </c>
      <c r="Z13" s="134">
        <v>428</v>
      </c>
      <c r="AA13" s="134">
        <v>374</v>
      </c>
      <c r="AB13" s="134">
        <v>844</v>
      </c>
      <c r="AC13" s="134">
        <v>3823</v>
      </c>
      <c r="AD13" s="201" t="s">
        <v>500</v>
      </c>
    </row>
    <row r="14" spans="1:30" ht="12" customHeight="1" x14ac:dyDescent="0.25">
      <c r="A14" s="61" t="s">
        <v>489</v>
      </c>
      <c r="B14" s="134">
        <v>22351</v>
      </c>
      <c r="C14" s="134">
        <v>4373</v>
      </c>
      <c r="D14" s="134">
        <v>139</v>
      </c>
      <c r="E14" s="134">
        <v>136</v>
      </c>
      <c r="F14" s="134">
        <v>212</v>
      </c>
      <c r="G14" s="134">
        <v>139</v>
      </c>
      <c r="H14" s="134">
        <v>88</v>
      </c>
      <c r="I14" s="134">
        <v>2836</v>
      </c>
      <c r="J14" s="134">
        <v>145</v>
      </c>
      <c r="K14" s="134">
        <v>122</v>
      </c>
      <c r="L14" s="134">
        <v>148</v>
      </c>
      <c r="M14" s="134">
        <v>322</v>
      </c>
      <c r="N14" s="134">
        <v>1225</v>
      </c>
      <c r="O14" s="134">
        <v>244</v>
      </c>
      <c r="P14" s="134">
        <v>446</v>
      </c>
      <c r="Q14" s="134">
        <v>3664</v>
      </c>
      <c r="R14" s="134">
        <v>1611</v>
      </c>
      <c r="S14" s="134">
        <v>298</v>
      </c>
      <c r="T14" s="134">
        <v>1139</v>
      </c>
      <c r="U14" s="134">
        <v>9252</v>
      </c>
      <c r="V14" s="134">
        <v>3790</v>
      </c>
      <c r="W14" s="134">
        <v>633</v>
      </c>
      <c r="X14" s="134">
        <v>2613</v>
      </c>
      <c r="Y14" s="134">
        <v>822</v>
      </c>
      <c r="Z14" s="134">
        <v>335</v>
      </c>
      <c r="AA14" s="134">
        <v>235</v>
      </c>
      <c r="AB14" s="134">
        <v>179</v>
      </c>
      <c r="AC14" s="134">
        <v>3261</v>
      </c>
      <c r="AD14" s="201" t="s">
        <v>501</v>
      </c>
    </row>
    <row r="15" spans="1:30" ht="12" customHeight="1" x14ac:dyDescent="0.25">
      <c r="A15" s="61" t="s">
        <v>490</v>
      </c>
      <c r="B15" s="134">
        <v>20994</v>
      </c>
      <c r="C15" s="134">
        <v>5845</v>
      </c>
      <c r="D15" s="134">
        <v>369</v>
      </c>
      <c r="E15" s="134">
        <v>364</v>
      </c>
      <c r="F15" s="134">
        <v>430</v>
      </c>
      <c r="G15" s="134">
        <v>314</v>
      </c>
      <c r="H15" s="134">
        <v>254</v>
      </c>
      <c r="I15" s="134">
        <v>2460</v>
      </c>
      <c r="J15" s="134">
        <v>147</v>
      </c>
      <c r="K15" s="134">
        <v>263</v>
      </c>
      <c r="L15" s="134">
        <v>266</v>
      </c>
      <c r="M15" s="134">
        <v>529</v>
      </c>
      <c r="N15" s="134">
        <v>1151</v>
      </c>
      <c r="O15" s="134">
        <v>214</v>
      </c>
      <c r="P15" s="134">
        <v>352</v>
      </c>
      <c r="Q15" s="134">
        <v>1943</v>
      </c>
      <c r="R15" s="134">
        <v>729</v>
      </c>
      <c r="S15" s="134">
        <v>331</v>
      </c>
      <c r="T15" s="134">
        <v>297</v>
      </c>
      <c r="U15" s="134">
        <v>5957</v>
      </c>
      <c r="V15" s="134">
        <v>2135</v>
      </c>
      <c r="W15" s="134">
        <v>813</v>
      </c>
      <c r="X15" s="134">
        <v>1942</v>
      </c>
      <c r="Y15" s="134">
        <v>461</v>
      </c>
      <c r="Z15" s="134">
        <v>305</v>
      </c>
      <c r="AA15" s="134">
        <v>201</v>
      </c>
      <c r="AB15" s="134">
        <v>993</v>
      </c>
      <c r="AC15" s="134">
        <v>2349</v>
      </c>
      <c r="AD15" s="201" t="s">
        <v>502</v>
      </c>
    </row>
    <row r="16" spans="1:30" ht="12" customHeight="1" x14ac:dyDescent="0.25">
      <c r="A16" s="61" t="s">
        <v>491</v>
      </c>
      <c r="B16" s="134">
        <v>31668</v>
      </c>
      <c r="C16" s="134">
        <v>7224</v>
      </c>
      <c r="D16" s="134">
        <v>571</v>
      </c>
      <c r="E16" s="134">
        <v>332</v>
      </c>
      <c r="F16" s="134">
        <v>568</v>
      </c>
      <c r="G16" s="134">
        <v>299</v>
      </c>
      <c r="H16" s="134">
        <v>246</v>
      </c>
      <c r="I16" s="134">
        <v>3436</v>
      </c>
      <c r="J16" s="134">
        <v>192</v>
      </c>
      <c r="K16" s="134">
        <v>259</v>
      </c>
      <c r="L16" s="134">
        <v>350</v>
      </c>
      <c r="M16" s="134">
        <v>473</v>
      </c>
      <c r="N16" s="134">
        <v>1667</v>
      </c>
      <c r="O16" s="134">
        <v>208</v>
      </c>
      <c r="P16" s="134">
        <v>581</v>
      </c>
      <c r="Q16" s="134">
        <v>2854</v>
      </c>
      <c r="R16" s="134">
        <v>1158</v>
      </c>
      <c r="S16" s="134">
        <v>416</v>
      </c>
      <c r="T16" s="134">
        <v>587</v>
      </c>
      <c r="U16" s="134">
        <v>11310</v>
      </c>
      <c r="V16" s="134">
        <v>5549</v>
      </c>
      <c r="W16" s="134">
        <v>595</v>
      </c>
      <c r="X16" s="134">
        <v>3631</v>
      </c>
      <c r="Y16" s="134">
        <v>1558</v>
      </c>
      <c r="Z16" s="134">
        <v>531</v>
      </c>
      <c r="AA16" s="134">
        <v>289</v>
      </c>
      <c r="AB16" s="134">
        <v>579</v>
      </c>
      <c r="AC16" s="134">
        <v>5409</v>
      </c>
      <c r="AD16" s="201" t="s">
        <v>503</v>
      </c>
    </row>
    <row r="17" spans="1:30" ht="12" customHeight="1" x14ac:dyDescent="0.25">
      <c r="A17" s="61" t="s">
        <v>492</v>
      </c>
      <c r="B17" s="134">
        <v>36302</v>
      </c>
      <c r="C17" s="134">
        <v>6131</v>
      </c>
      <c r="D17" s="134">
        <v>406</v>
      </c>
      <c r="E17" s="134">
        <v>242</v>
      </c>
      <c r="F17" s="134">
        <v>427</v>
      </c>
      <c r="G17" s="134">
        <v>218</v>
      </c>
      <c r="H17" s="134">
        <v>165</v>
      </c>
      <c r="I17" s="134">
        <v>3380</v>
      </c>
      <c r="J17" s="134">
        <v>208</v>
      </c>
      <c r="K17" s="134">
        <v>255</v>
      </c>
      <c r="L17" s="134">
        <v>195</v>
      </c>
      <c r="M17" s="134">
        <v>335</v>
      </c>
      <c r="N17" s="134">
        <v>2219</v>
      </c>
      <c r="O17" s="134">
        <v>305</v>
      </c>
      <c r="P17" s="134">
        <v>879</v>
      </c>
      <c r="Q17" s="134">
        <v>1438</v>
      </c>
      <c r="R17" s="134">
        <v>611</v>
      </c>
      <c r="S17" s="134">
        <v>176</v>
      </c>
      <c r="T17" s="134">
        <v>358</v>
      </c>
      <c r="U17" s="134">
        <v>16756</v>
      </c>
      <c r="V17" s="134">
        <v>8724</v>
      </c>
      <c r="W17" s="134">
        <v>306</v>
      </c>
      <c r="X17" s="134">
        <v>6417</v>
      </c>
      <c r="Y17" s="134">
        <v>3371</v>
      </c>
      <c r="Z17" s="134">
        <v>632</v>
      </c>
      <c r="AA17" s="134">
        <v>281</v>
      </c>
      <c r="AB17" s="134">
        <v>386</v>
      </c>
      <c r="AC17" s="134">
        <v>7280</v>
      </c>
      <c r="AD17" s="201" t="s">
        <v>504</v>
      </c>
    </row>
    <row r="18" spans="1:30" ht="12" customHeight="1" x14ac:dyDescent="0.25">
      <c r="A18" s="61" t="s">
        <v>493</v>
      </c>
      <c r="B18" s="134">
        <v>10282</v>
      </c>
      <c r="C18" s="134">
        <v>3050</v>
      </c>
      <c r="D18" s="134">
        <v>190</v>
      </c>
      <c r="E18" s="134">
        <v>77</v>
      </c>
      <c r="F18" s="134">
        <v>164</v>
      </c>
      <c r="G18" s="134">
        <v>114</v>
      </c>
      <c r="H18" s="134">
        <v>123</v>
      </c>
      <c r="I18" s="134">
        <v>1396</v>
      </c>
      <c r="J18" s="134">
        <v>117</v>
      </c>
      <c r="K18" s="134">
        <v>165</v>
      </c>
      <c r="L18" s="134">
        <v>39</v>
      </c>
      <c r="M18" s="134">
        <v>208</v>
      </c>
      <c r="N18" s="134">
        <v>665</v>
      </c>
      <c r="O18" s="134">
        <v>137</v>
      </c>
      <c r="P18" s="134">
        <v>265</v>
      </c>
      <c r="Q18" s="134">
        <v>1863</v>
      </c>
      <c r="R18" s="134">
        <v>683</v>
      </c>
      <c r="S18" s="134">
        <v>219</v>
      </c>
      <c r="T18" s="134">
        <v>519</v>
      </c>
      <c r="U18" s="134">
        <v>2866</v>
      </c>
      <c r="V18" s="134">
        <v>867</v>
      </c>
      <c r="W18" s="134">
        <v>92</v>
      </c>
      <c r="X18" s="134">
        <v>934</v>
      </c>
      <c r="Y18" s="134">
        <v>294</v>
      </c>
      <c r="Z18" s="134">
        <v>129</v>
      </c>
      <c r="AA18" s="134">
        <v>257</v>
      </c>
      <c r="AB18" s="134">
        <v>199</v>
      </c>
      <c r="AC18" s="134">
        <v>860</v>
      </c>
      <c r="AD18" s="201" t="s">
        <v>505</v>
      </c>
    </row>
    <row r="19" spans="1:30" ht="12" customHeight="1" x14ac:dyDescent="0.25">
      <c r="A19" s="61" t="s">
        <v>494</v>
      </c>
      <c r="B19" s="134">
        <v>13124</v>
      </c>
      <c r="C19" s="134">
        <v>2130</v>
      </c>
      <c r="D19" s="134">
        <v>28</v>
      </c>
      <c r="E19" s="134">
        <v>46</v>
      </c>
      <c r="F19" s="134">
        <v>59</v>
      </c>
      <c r="G19" s="134">
        <v>39</v>
      </c>
      <c r="H19" s="134">
        <v>53</v>
      </c>
      <c r="I19" s="134">
        <v>1145</v>
      </c>
      <c r="J19" s="134">
        <v>120</v>
      </c>
      <c r="K19" s="134">
        <v>101</v>
      </c>
      <c r="L19" s="134">
        <v>31</v>
      </c>
      <c r="M19" s="134">
        <v>58</v>
      </c>
      <c r="N19" s="134">
        <v>489</v>
      </c>
      <c r="O19" s="134">
        <v>64</v>
      </c>
      <c r="P19" s="134">
        <v>197</v>
      </c>
      <c r="Q19" s="134">
        <v>6781</v>
      </c>
      <c r="R19" s="134">
        <v>3122</v>
      </c>
      <c r="S19" s="134">
        <v>415</v>
      </c>
      <c r="T19" s="134">
        <v>2428</v>
      </c>
      <c r="U19" s="134">
        <v>4187</v>
      </c>
      <c r="V19" s="134">
        <v>307</v>
      </c>
      <c r="W19" s="134">
        <v>49</v>
      </c>
      <c r="X19" s="134">
        <v>639</v>
      </c>
      <c r="Y19" s="134">
        <v>90</v>
      </c>
      <c r="Z19" s="134">
        <v>157</v>
      </c>
      <c r="AA19" s="134">
        <v>1009</v>
      </c>
      <c r="AB19" s="134">
        <v>37</v>
      </c>
      <c r="AC19" s="134">
        <v>672</v>
      </c>
      <c r="AD19" s="201" t="s">
        <v>506</v>
      </c>
    </row>
    <row r="20" spans="1:30" ht="12" customHeight="1" x14ac:dyDescent="0.25">
      <c r="A20" s="61" t="s">
        <v>495</v>
      </c>
      <c r="B20" s="134">
        <v>15355</v>
      </c>
      <c r="C20" s="134">
        <v>2812</v>
      </c>
      <c r="D20" s="134">
        <v>148</v>
      </c>
      <c r="E20" s="134">
        <v>91</v>
      </c>
      <c r="F20" s="134">
        <v>120</v>
      </c>
      <c r="G20" s="134">
        <v>78</v>
      </c>
      <c r="H20" s="134">
        <v>102</v>
      </c>
      <c r="I20" s="134">
        <v>1188</v>
      </c>
      <c r="J20" s="134">
        <v>212</v>
      </c>
      <c r="K20" s="134">
        <v>134</v>
      </c>
      <c r="L20" s="134">
        <v>51</v>
      </c>
      <c r="M20" s="134">
        <v>112</v>
      </c>
      <c r="N20" s="134">
        <v>953</v>
      </c>
      <c r="O20" s="134">
        <v>123</v>
      </c>
      <c r="P20" s="134">
        <v>343</v>
      </c>
      <c r="Q20" s="134">
        <v>5322</v>
      </c>
      <c r="R20" s="134">
        <v>2349</v>
      </c>
      <c r="S20" s="134">
        <v>387</v>
      </c>
      <c r="T20" s="134">
        <v>1747</v>
      </c>
      <c r="U20" s="134">
        <v>4496</v>
      </c>
      <c r="V20" s="134">
        <v>525</v>
      </c>
      <c r="W20" s="134">
        <v>89</v>
      </c>
      <c r="X20" s="134">
        <v>1194</v>
      </c>
      <c r="Y20" s="134">
        <v>156</v>
      </c>
      <c r="Z20" s="134">
        <v>230</v>
      </c>
      <c r="AA20" s="134">
        <v>1525</v>
      </c>
      <c r="AB20" s="134">
        <v>153</v>
      </c>
      <c r="AC20" s="134">
        <v>1034</v>
      </c>
      <c r="AD20" s="201" t="s">
        <v>507</v>
      </c>
    </row>
    <row r="21" spans="1:30" ht="12" customHeight="1" x14ac:dyDescent="0.25">
      <c r="A21" s="61" t="s">
        <v>496</v>
      </c>
      <c r="B21" s="134">
        <v>22024</v>
      </c>
      <c r="C21" s="134">
        <v>4671</v>
      </c>
      <c r="D21" s="134">
        <v>300</v>
      </c>
      <c r="E21" s="134">
        <v>168</v>
      </c>
      <c r="F21" s="134">
        <v>299</v>
      </c>
      <c r="G21" s="134">
        <v>128</v>
      </c>
      <c r="H21" s="134">
        <v>96</v>
      </c>
      <c r="I21" s="134">
        <v>2772</v>
      </c>
      <c r="J21" s="134">
        <v>116</v>
      </c>
      <c r="K21" s="134">
        <v>169</v>
      </c>
      <c r="L21" s="134">
        <v>161</v>
      </c>
      <c r="M21" s="134">
        <v>209</v>
      </c>
      <c r="N21" s="134">
        <v>1254</v>
      </c>
      <c r="O21" s="134">
        <v>257</v>
      </c>
      <c r="P21" s="134">
        <v>408</v>
      </c>
      <c r="Q21" s="134">
        <v>1853</v>
      </c>
      <c r="R21" s="134">
        <v>792</v>
      </c>
      <c r="S21" s="134">
        <v>202</v>
      </c>
      <c r="T21" s="134">
        <v>510</v>
      </c>
      <c r="U21" s="134">
        <v>9012</v>
      </c>
      <c r="V21" s="134">
        <v>4454</v>
      </c>
      <c r="W21" s="134">
        <v>340</v>
      </c>
      <c r="X21" s="134">
        <v>2586</v>
      </c>
      <c r="Y21" s="134">
        <v>888</v>
      </c>
      <c r="Z21" s="134">
        <v>244</v>
      </c>
      <c r="AA21" s="134">
        <v>326</v>
      </c>
      <c r="AB21" s="134">
        <v>245</v>
      </c>
      <c r="AC21" s="134">
        <v>3642</v>
      </c>
      <c r="AD21" s="201" t="s">
        <v>508</v>
      </c>
    </row>
    <row r="22" spans="1:30" ht="12" customHeight="1" x14ac:dyDescent="0.25">
      <c r="A22" s="87" t="s">
        <v>462</v>
      </c>
      <c r="B22" s="135">
        <v>286423</v>
      </c>
      <c r="C22" s="135">
        <v>61144</v>
      </c>
      <c r="D22" s="135">
        <v>4893</v>
      </c>
      <c r="E22" s="135">
        <v>2734</v>
      </c>
      <c r="F22" s="135">
        <v>4723</v>
      </c>
      <c r="G22" s="135">
        <v>2694</v>
      </c>
      <c r="H22" s="135">
        <v>2621</v>
      </c>
      <c r="I22" s="135">
        <v>26404</v>
      </c>
      <c r="J22" s="135">
        <v>2419</v>
      </c>
      <c r="K22" s="135">
        <v>2576</v>
      </c>
      <c r="L22" s="135">
        <v>1975</v>
      </c>
      <c r="M22" s="135">
        <v>4976</v>
      </c>
      <c r="N22" s="135">
        <v>14014</v>
      </c>
      <c r="O22" s="135">
        <v>2363</v>
      </c>
      <c r="P22" s="135">
        <v>4796</v>
      </c>
      <c r="Q22" s="135">
        <v>37042</v>
      </c>
      <c r="R22" s="135">
        <v>15375</v>
      </c>
      <c r="S22" s="135">
        <v>4504</v>
      </c>
      <c r="T22" s="135">
        <v>9123</v>
      </c>
      <c r="U22" s="135">
        <v>103804</v>
      </c>
      <c r="V22" s="135">
        <v>43765</v>
      </c>
      <c r="W22" s="135">
        <v>5658</v>
      </c>
      <c r="X22" s="135">
        <v>33652</v>
      </c>
      <c r="Y22" s="135">
        <v>12560</v>
      </c>
      <c r="Z22" s="135">
        <v>4292</v>
      </c>
      <c r="AA22" s="135">
        <v>6157</v>
      </c>
      <c r="AB22" s="135">
        <v>5626</v>
      </c>
      <c r="AC22" s="135">
        <v>39625</v>
      </c>
      <c r="AD22" s="202" t="s">
        <v>90</v>
      </c>
    </row>
    <row r="23" spans="1:30" ht="12" customHeight="1" x14ac:dyDescent="0.25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0"/>
    </row>
    <row r="24" spans="1:30" ht="12" customHeight="1" x14ac:dyDescent="0.25">
      <c r="A24" s="81"/>
      <c r="B24" s="273" t="s">
        <v>67</v>
      </c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 t="s">
        <v>67</v>
      </c>
      <c r="Q24" s="317"/>
      <c r="R24" s="317"/>
      <c r="S24" s="317"/>
      <c r="T24" s="317"/>
      <c r="U24" s="317"/>
      <c r="V24" s="317"/>
      <c r="W24" s="317"/>
      <c r="X24" s="317"/>
      <c r="Y24" s="317"/>
      <c r="Z24" s="317"/>
      <c r="AA24" s="317"/>
      <c r="AB24" s="317"/>
      <c r="AC24" s="317"/>
    </row>
    <row r="25" spans="1:30" ht="12" customHeight="1" x14ac:dyDescent="0.25">
      <c r="A25" s="61" t="s">
        <v>485</v>
      </c>
      <c r="B25" s="134">
        <v>38855</v>
      </c>
      <c r="C25" s="134">
        <v>7297</v>
      </c>
      <c r="D25" s="134">
        <v>695</v>
      </c>
      <c r="E25" s="134">
        <v>367</v>
      </c>
      <c r="F25" s="134">
        <v>591</v>
      </c>
      <c r="G25" s="134">
        <v>284</v>
      </c>
      <c r="H25" s="134">
        <v>349</v>
      </c>
      <c r="I25" s="134">
        <v>2670</v>
      </c>
      <c r="J25" s="134">
        <v>586</v>
      </c>
      <c r="K25" s="134">
        <v>334</v>
      </c>
      <c r="L25" s="134">
        <v>201</v>
      </c>
      <c r="M25" s="134">
        <v>534</v>
      </c>
      <c r="N25" s="134">
        <v>1699</v>
      </c>
      <c r="O25" s="134">
        <v>414</v>
      </c>
      <c r="P25" s="134">
        <v>469</v>
      </c>
      <c r="Q25" s="134">
        <v>3860</v>
      </c>
      <c r="R25" s="134">
        <v>1590</v>
      </c>
      <c r="S25" s="134">
        <v>653</v>
      </c>
      <c r="T25" s="134">
        <v>533</v>
      </c>
      <c r="U25" s="134">
        <v>14966</v>
      </c>
      <c r="V25" s="134">
        <v>7530</v>
      </c>
      <c r="W25" s="134">
        <v>495</v>
      </c>
      <c r="X25" s="134">
        <v>4911</v>
      </c>
      <c r="Y25" s="134">
        <v>2197</v>
      </c>
      <c r="Z25" s="134">
        <v>438</v>
      </c>
      <c r="AA25" s="134">
        <v>702</v>
      </c>
      <c r="AB25" s="134">
        <v>746</v>
      </c>
      <c r="AC25" s="134">
        <v>6274</v>
      </c>
      <c r="AD25" s="201" t="s">
        <v>497</v>
      </c>
    </row>
    <row r="26" spans="1:30" ht="12" customHeight="1" x14ac:dyDescent="0.25">
      <c r="A26" s="61" t="s">
        <v>486</v>
      </c>
      <c r="B26" s="134">
        <v>25773</v>
      </c>
      <c r="C26" s="134">
        <v>5555</v>
      </c>
      <c r="D26" s="134">
        <v>681</v>
      </c>
      <c r="E26" s="134">
        <v>259</v>
      </c>
      <c r="F26" s="134">
        <v>563</v>
      </c>
      <c r="G26" s="134">
        <v>285</v>
      </c>
      <c r="H26" s="134">
        <v>435</v>
      </c>
      <c r="I26" s="134">
        <v>1483</v>
      </c>
      <c r="J26" s="134">
        <v>267</v>
      </c>
      <c r="K26" s="134">
        <v>251</v>
      </c>
      <c r="L26" s="134">
        <v>141</v>
      </c>
      <c r="M26" s="134">
        <v>545</v>
      </c>
      <c r="N26" s="134">
        <v>686</v>
      </c>
      <c r="O26" s="134">
        <v>159</v>
      </c>
      <c r="P26" s="134">
        <v>156</v>
      </c>
      <c r="Q26" s="134">
        <v>2027</v>
      </c>
      <c r="R26" s="134">
        <v>826</v>
      </c>
      <c r="S26" s="134">
        <v>297</v>
      </c>
      <c r="T26" s="134">
        <v>361</v>
      </c>
      <c r="U26" s="134">
        <v>8912</v>
      </c>
      <c r="V26" s="134">
        <v>5330</v>
      </c>
      <c r="W26" s="134">
        <v>349</v>
      </c>
      <c r="X26" s="134">
        <v>2253</v>
      </c>
      <c r="Y26" s="134">
        <v>963</v>
      </c>
      <c r="Z26" s="134">
        <v>253</v>
      </c>
      <c r="AA26" s="134">
        <v>590</v>
      </c>
      <c r="AB26" s="134">
        <v>643</v>
      </c>
      <c r="AC26" s="134">
        <v>4445</v>
      </c>
      <c r="AD26" s="201" t="s">
        <v>498</v>
      </c>
    </row>
    <row r="27" spans="1:30" ht="12" customHeight="1" x14ac:dyDescent="0.25">
      <c r="A27" s="61" t="s">
        <v>487</v>
      </c>
      <c r="B27" s="134">
        <v>19631</v>
      </c>
      <c r="C27" s="134">
        <v>7180</v>
      </c>
      <c r="D27" s="134">
        <v>752</v>
      </c>
      <c r="E27" s="134">
        <v>223</v>
      </c>
      <c r="F27" s="134">
        <v>594</v>
      </c>
      <c r="G27" s="134">
        <v>375</v>
      </c>
      <c r="H27" s="134">
        <v>379</v>
      </c>
      <c r="I27" s="134">
        <v>2462</v>
      </c>
      <c r="J27" s="134">
        <v>343</v>
      </c>
      <c r="K27" s="134">
        <v>292</v>
      </c>
      <c r="L27" s="134">
        <v>127</v>
      </c>
      <c r="M27" s="134">
        <v>690</v>
      </c>
      <c r="N27" s="134">
        <v>651</v>
      </c>
      <c r="O27" s="134">
        <v>107</v>
      </c>
      <c r="P27" s="134">
        <v>167</v>
      </c>
      <c r="Q27" s="134">
        <v>3445</v>
      </c>
      <c r="R27" s="134">
        <v>1349</v>
      </c>
      <c r="S27" s="134">
        <v>434</v>
      </c>
      <c r="T27" s="134">
        <v>594</v>
      </c>
      <c r="U27" s="134">
        <v>3011</v>
      </c>
      <c r="V27" s="134">
        <v>732</v>
      </c>
      <c r="W27" s="134">
        <v>208</v>
      </c>
      <c r="X27" s="134">
        <v>807</v>
      </c>
      <c r="Y27" s="134">
        <v>107</v>
      </c>
      <c r="Z27" s="134">
        <v>115</v>
      </c>
      <c r="AA27" s="134">
        <v>525</v>
      </c>
      <c r="AB27" s="134">
        <v>773</v>
      </c>
      <c r="AC27" s="134">
        <v>1220</v>
      </c>
      <c r="AD27" s="201" t="s">
        <v>499</v>
      </c>
    </row>
    <row r="28" spans="1:30" ht="12" customHeight="1" x14ac:dyDescent="0.25">
      <c r="A28" s="61" t="s">
        <v>488</v>
      </c>
      <c r="B28" s="134">
        <v>32290</v>
      </c>
      <c r="C28" s="134">
        <v>8101</v>
      </c>
      <c r="D28" s="134">
        <v>634</v>
      </c>
      <c r="E28" s="134">
        <v>414</v>
      </c>
      <c r="F28" s="134">
        <v>690</v>
      </c>
      <c r="G28" s="134">
        <v>372</v>
      </c>
      <c r="H28" s="134">
        <v>389</v>
      </c>
      <c r="I28" s="134">
        <v>3152</v>
      </c>
      <c r="J28" s="134">
        <v>375</v>
      </c>
      <c r="K28" s="134">
        <v>419</v>
      </c>
      <c r="L28" s="134">
        <v>324</v>
      </c>
      <c r="M28" s="134">
        <v>625</v>
      </c>
      <c r="N28" s="134">
        <v>1514</v>
      </c>
      <c r="O28" s="134">
        <v>262</v>
      </c>
      <c r="P28" s="134">
        <v>416</v>
      </c>
      <c r="Q28" s="134">
        <v>5349</v>
      </c>
      <c r="R28" s="134">
        <v>1766</v>
      </c>
      <c r="S28" s="134">
        <v>1278</v>
      </c>
      <c r="T28" s="134">
        <v>522</v>
      </c>
      <c r="U28" s="134">
        <v>8190</v>
      </c>
      <c r="V28" s="134">
        <v>2985</v>
      </c>
      <c r="W28" s="134">
        <v>1290</v>
      </c>
      <c r="X28" s="134">
        <v>2347</v>
      </c>
      <c r="Y28" s="134">
        <v>608</v>
      </c>
      <c r="Z28" s="134">
        <v>321</v>
      </c>
      <c r="AA28" s="134">
        <v>450</v>
      </c>
      <c r="AB28" s="134">
        <v>794</v>
      </c>
      <c r="AC28" s="134">
        <v>4079</v>
      </c>
      <c r="AD28" s="201" t="s">
        <v>500</v>
      </c>
    </row>
    <row r="29" spans="1:30" ht="12" customHeight="1" x14ac:dyDescent="0.25">
      <c r="A29" s="61" t="s">
        <v>489</v>
      </c>
      <c r="B29" s="134">
        <v>22347</v>
      </c>
      <c r="C29" s="134">
        <v>4751</v>
      </c>
      <c r="D29" s="134">
        <v>121</v>
      </c>
      <c r="E29" s="134">
        <v>126</v>
      </c>
      <c r="F29" s="134">
        <v>224</v>
      </c>
      <c r="G29" s="134">
        <v>105</v>
      </c>
      <c r="H29" s="134">
        <v>71</v>
      </c>
      <c r="I29" s="134">
        <v>3081</v>
      </c>
      <c r="J29" s="134">
        <v>132</v>
      </c>
      <c r="K29" s="134">
        <v>181</v>
      </c>
      <c r="L29" s="134">
        <v>193</v>
      </c>
      <c r="M29" s="134">
        <v>287</v>
      </c>
      <c r="N29" s="134">
        <v>1234</v>
      </c>
      <c r="O29" s="134">
        <v>249</v>
      </c>
      <c r="P29" s="134">
        <v>378</v>
      </c>
      <c r="Q29" s="134">
        <v>4204</v>
      </c>
      <c r="R29" s="134">
        <v>1934</v>
      </c>
      <c r="S29" s="134">
        <v>409</v>
      </c>
      <c r="T29" s="134">
        <v>1248</v>
      </c>
      <c r="U29" s="134">
        <v>8318</v>
      </c>
      <c r="V29" s="134">
        <v>3452</v>
      </c>
      <c r="W29" s="134">
        <v>500</v>
      </c>
      <c r="X29" s="134">
        <v>2181</v>
      </c>
      <c r="Y29" s="134">
        <v>679</v>
      </c>
      <c r="Z29" s="134">
        <v>241</v>
      </c>
      <c r="AA29" s="134">
        <v>206</v>
      </c>
      <c r="AB29" s="134">
        <v>165</v>
      </c>
      <c r="AC29" s="134">
        <v>3349</v>
      </c>
      <c r="AD29" s="201" t="s">
        <v>501</v>
      </c>
    </row>
    <row r="30" spans="1:30" ht="12" customHeight="1" x14ac:dyDescent="0.25">
      <c r="A30" s="61" t="s">
        <v>490</v>
      </c>
      <c r="B30" s="134">
        <v>22924</v>
      </c>
      <c r="C30" s="134">
        <v>7051</v>
      </c>
      <c r="D30" s="134">
        <v>546</v>
      </c>
      <c r="E30" s="134">
        <v>377</v>
      </c>
      <c r="F30" s="134">
        <v>494</v>
      </c>
      <c r="G30" s="134">
        <v>423</v>
      </c>
      <c r="H30" s="134">
        <v>207</v>
      </c>
      <c r="I30" s="134">
        <v>3015</v>
      </c>
      <c r="J30" s="134">
        <v>239</v>
      </c>
      <c r="K30" s="134">
        <v>335</v>
      </c>
      <c r="L30" s="134">
        <v>338</v>
      </c>
      <c r="M30" s="134">
        <v>564</v>
      </c>
      <c r="N30" s="134">
        <v>1256</v>
      </c>
      <c r="O30" s="134">
        <v>220</v>
      </c>
      <c r="P30" s="134">
        <v>303</v>
      </c>
      <c r="Q30" s="134">
        <v>2630</v>
      </c>
      <c r="R30" s="134">
        <v>1036</v>
      </c>
      <c r="S30" s="134">
        <v>455</v>
      </c>
      <c r="T30" s="134">
        <v>403</v>
      </c>
      <c r="U30" s="134">
        <v>5280</v>
      </c>
      <c r="V30" s="134">
        <v>1928</v>
      </c>
      <c r="W30" s="134">
        <v>806</v>
      </c>
      <c r="X30" s="134">
        <v>1454</v>
      </c>
      <c r="Y30" s="134">
        <v>328</v>
      </c>
      <c r="Z30" s="134">
        <v>216</v>
      </c>
      <c r="AA30" s="134">
        <v>216</v>
      </c>
      <c r="AB30" s="134">
        <v>986</v>
      </c>
      <c r="AC30" s="134">
        <v>2524</v>
      </c>
      <c r="AD30" s="201" t="s">
        <v>502</v>
      </c>
    </row>
    <row r="31" spans="1:30" ht="12" customHeight="1" x14ac:dyDescent="0.25">
      <c r="A31" s="61" t="s">
        <v>491</v>
      </c>
      <c r="B31" s="134">
        <v>32687</v>
      </c>
      <c r="C31" s="134">
        <v>8112</v>
      </c>
      <c r="D31" s="134">
        <v>578</v>
      </c>
      <c r="E31" s="134">
        <v>359</v>
      </c>
      <c r="F31" s="134">
        <v>639</v>
      </c>
      <c r="G31" s="134">
        <v>236</v>
      </c>
      <c r="H31" s="134">
        <v>279</v>
      </c>
      <c r="I31" s="134">
        <v>3994</v>
      </c>
      <c r="J31" s="134">
        <v>247</v>
      </c>
      <c r="K31" s="134">
        <v>317</v>
      </c>
      <c r="L31" s="134">
        <v>412</v>
      </c>
      <c r="M31" s="134">
        <v>484</v>
      </c>
      <c r="N31" s="134">
        <v>1713</v>
      </c>
      <c r="O31" s="134">
        <v>319</v>
      </c>
      <c r="P31" s="134">
        <v>411</v>
      </c>
      <c r="Q31" s="134">
        <v>3755</v>
      </c>
      <c r="R31" s="134">
        <v>1546</v>
      </c>
      <c r="S31" s="134">
        <v>601</v>
      </c>
      <c r="T31" s="134">
        <v>734</v>
      </c>
      <c r="U31" s="134">
        <v>10116</v>
      </c>
      <c r="V31" s="134">
        <v>5301</v>
      </c>
      <c r="W31" s="134">
        <v>542</v>
      </c>
      <c r="X31" s="134">
        <v>2743</v>
      </c>
      <c r="Y31" s="134">
        <v>1253</v>
      </c>
      <c r="Z31" s="134">
        <v>372</v>
      </c>
      <c r="AA31" s="134">
        <v>311</v>
      </c>
      <c r="AB31" s="134">
        <v>717</v>
      </c>
      <c r="AC31" s="134">
        <v>5763</v>
      </c>
      <c r="AD31" s="201" t="s">
        <v>503</v>
      </c>
    </row>
    <row r="32" spans="1:30" ht="12" customHeight="1" x14ac:dyDescent="0.25">
      <c r="A32" s="61" t="s">
        <v>492</v>
      </c>
      <c r="B32" s="134">
        <v>35641</v>
      </c>
      <c r="C32" s="134">
        <v>7009</v>
      </c>
      <c r="D32" s="134">
        <v>462</v>
      </c>
      <c r="E32" s="134">
        <v>333</v>
      </c>
      <c r="F32" s="134">
        <v>489</v>
      </c>
      <c r="G32" s="134">
        <v>246</v>
      </c>
      <c r="H32" s="134">
        <v>210</v>
      </c>
      <c r="I32" s="134">
        <v>3696</v>
      </c>
      <c r="J32" s="134">
        <v>225</v>
      </c>
      <c r="K32" s="134">
        <v>330</v>
      </c>
      <c r="L32" s="134">
        <v>216</v>
      </c>
      <c r="M32" s="134">
        <v>326</v>
      </c>
      <c r="N32" s="134">
        <v>2170</v>
      </c>
      <c r="O32" s="134">
        <v>331</v>
      </c>
      <c r="P32" s="134">
        <v>825</v>
      </c>
      <c r="Q32" s="134">
        <v>1898</v>
      </c>
      <c r="R32" s="134">
        <v>716</v>
      </c>
      <c r="S32" s="134">
        <v>256</v>
      </c>
      <c r="T32" s="134">
        <v>444</v>
      </c>
      <c r="U32" s="134">
        <v>14724</v>
      </c>
      <c r="V32" s="134">
        <v>8054</v>
      </c>
      <c r="W32" s="134">
        <v>253</v>
      </c>
      <c r="X32" s="134">
        <v>5207</v>
      </c>
      <c r="Y32" s="134">
        <v>2937</v>
      </c>
      <c r="Z32" s="134">
        <v>418</v>
      </c>
      <c r="AA32" s="134">
        <v>261</v>
      </c>
      <c r="AB32" s="134">
        <v>407</v>
      </c>
      <c r="AC32" s="134">
        <v>7448</v>
      </c>
      <c r="AD32" s="201" t="s">
        <v>504</v>
      </c>
    </row>
    <row r="33" spans="1:30" ht="12" customHeight="1" x14ac:dyDescent="0.25">
      <c r="A33" s="61" t="s">
        <v>493</v>
      </c>
      <c r="B33" s="134">
        <v>10590</v>
      </c>
      <c r="C33" s="134">
        <v>3573</v>
      </c>
      <c r="D33" s="134">
        <v>189</v>
      </c>
      <c r="E33" s="134">
        <v>48</v>
      </c>
      <c r="F33" s="134">
        <v>207</v>
      </c>
      <c r="G33" s="134">
        <v>151</v>
      </c>
      <c r="H33" s="134">
        <v>87</v>
      </c>
      <c r="I33" s="134">
        <v>1678</v>
      </c>
      <c r="J33" s="134">
        <v>144</v>
      </c>
      <c r="K33" s="134">
        <v>169</v>
      </c>
      <c r="L33" s="134">
        <v>47</v>
      </c>
      <c r="M33" s="134">
        <v>204</v>
      </c>
      <c r="N33" s="134">
        <v>551</v>
      </c>
      <c r="O33" s="134">
        <v>98</v>
      </c>
      <c r="P33" s="134">
        <v>217</v>
      </c>
      <c r="Q33" s="134">
        <v>2156</v>
      </c>
      <c r="R33" s="134">
        <v>837</v>
      </c>
      <c r="S33" s="134">
        <v>283</v>
      </c>
      <c r="T33" s="134">
        <v>509</v>
      </c>
      <c r="U33" s="134">
        <v>2323</v>
      </c>
      <c r="V33" s="134">
        <v>755</v>
      </c>
      <c r="W33" s="134">
        <v>92</v>
      </c>
      <c r="X33" s="134">
        <v>634</v>
      </c>
      <c r="Y33" s="134">
        <v>180</v>
      </c>
      <c r="Z33" s="134">
        <v>83</v>
      </c>
      <c r="AA33" s="134">
        <v>253</v>
      </c>
      <c r="AB33" s="134">
        <v>227</v>
      </c>
      <c r="AC33" s="134">
        <v>890</v>
      </c>
      <c r="AD33" s="201" t="s">
        <v>505</v>
      </c>
    </row>
    <row r="34" spans="1:30" ht="12" customHeight="1" x14ac:dyDescent="0.25">
      <c r="A34" s="61" t="s">
        <v>494</v>
      </c>
      <c r="B34" s="134">
        <v>13419</v>
      </c>
      <c r="C34" s="134">
        <v>2474</v>
      </c>
      <c r="D34" s="134">
        <v>44</v>
      </c>
      <c r="E34" s="134">
        <v>48</v>
      </c>
      <c r="F34" s="134">
        <v>60</v>
      </c>
      <c r="G34" s="134">
        <v>42</v>
      </c>
      <c r="H34" s="134">
        <v>40</v>
      </c>
      <c r="I34" s="134">
        <v>1399</v>
      </c>
      <c r="J34" s="134">
        <v>152</v>
      </c>
      <c r="K34" s="134">
        <v>128</v>
      </c>
      <c r="L34" s="134">
        <v>22</v>
      </c>
      <c r="M34" s="134">
        <v>62</v>
      </c>
      <c r="N34" s="134">
        <v>370</v>
      </c>
      <c r="O34" s="134">
        <v>64</v>
      </c>
      <c r="P34" s="134">
        <v>123</v>
      </c>
      <c r="Q34" s="134">
        <v>7418</v>
      </c>
      <c r="R34" s="134">
        <v>3394</v>
      </c>
      <c r="S34" s="134">
        <v>455</v>
      </c>
      <c r="T34" s="134">
        <v>2614</v>
      </c>
      <c r="U34" s="134">
        <v>4085</v>
      </c>
      <c r="V34" s="134">
        <v>323</v>
      </c>
      <c r="W34" s="134">
        <v>25</v>
      </c>
      <c r="X34" s="134">
        <v>463</v>
      </c>
      <c r="Y34" s="134">
        <v>66</v>
      </c>
      <c r="Z34" s="134">
        <v>88</v>
      </c>
      <c r="AA34" s="134">
        <v>943</v>
      </c>
      <c r="AB34" s="134">
        <v>57</v>
      </c>
      <c r="AC34" s="134">
        <v>534</v>
      </c>
      <c r="AD34" s="201" t="s">
        <v>506</v>
      </c>
    </row>
    <row r="35" spans="1:30" ht="12" customHeight="1" x14ac:dyDescent="0.25">
      <c r="A35" s="61" t="s">
        <v>495</v>
      </c>
      <c r="B35" s="134">
        <v>15479</v>
      </c>
      <c r="C35" s="134">
        <v>3135</v>
      </c>
      <c r="D35" s="134">
        <v>130</v>
      </c>
      <c r="E35" s="134">
        <v>43</v>
      </c>
      <c r="F35" s="134">
        <v>130</v>
      </c>
      <c r="G35" s="134">
        <v>89</v>
      </c>
      <c r="H35" s="134">
        <v>95</v>
      </c>
      <c r="I35" s="134">
        <v>1473</v>
      </c>
      <c r="J35" s="134">
        <v>223</v>
      </c>
      <c r="K35" s="134">
        <v>134</v>
      </c>
      <c r="L35" s="134">
        <v>62</v>
      </c>
      <c r="M35" s="134">
        <v>125</v>
      </c>
      <c r="N35" s="134">
        <v>945</v>
      </c>
      <c r="O35" s="134">
        <v>144</v>
      </c>
      <c r="P35" s="134">
        <v>307</v>
      </c>
      <c r="Q35" s="134">
        <v>5780</v>
      </c>
      <c r="R35" s="134">
        <v>2532</v>
      </c>
      <c r="S35" s="134">
        <v>436</v>
      </c>
      <c r="T35" s="134">
        <v>1750</v>
      </c>
      <c r="U35" s="134">
        <v>3893</v>
      </c>
      <c r="V35" s="134">
        <v>496</v>
      </c>
      <c r="W35" s="134">
        <v>77</v>
      </c>
      <c r="X35" s="134">
        <v>705</v>
      </c>
      <c r="Y35" s="134">
        <v>98</v>
      </c>
      <c r="Z35" s="134">
        <v>118</v>
      </c>
      <c r="AA35" s="134">
        <v>1524</v>
      </c>
      <c r="AB35" s="134">
        <v>175</v>
      </c>
      <c r="AC35" s="134">
        <v>958</v>
      </c>
      <c r="AD35" s="201" t="s">
        <v>507</v>
      </c>
    </row>
    <row r="36" spans="1:30" ht="12" customHeight="1" x14ac:dyDescent="0.25">
      <c r="A36" s="61" t="s">
        <v>496</v>
      </c>
      <c r="B36" s="134">
        <v>22059</v>
      </c>
      <c r="C36" s="134">
        <v>5167</v>
      </c>
      <c r="D36" s="134">
        <v>352</v>
      </c>
      <c r="E36" s="134">
        <v>172</v>
      </c>
      <c r="F36" s="134">
        <v>310</v>
      </c>
      <c r="G36" s="134">
        <v>171</v>
      </c>
      <c r="H36" s="134">
        <v>118</v>
      </c>
      <c r="I36" s="134">
        <v>2917</v>
      </c>
      <c r="J36" s="134">
        <v>155</v>
      </c>
      <c r="K36" s="134">
        <v>177</v>
      </c>
      <c r="L36" s="134">
        <v>228</v>
      </c>
      <c r="M36" s="134">
        <v>193</v>
      </c>
      <c r="N36" s="134">
        <v>1285</v>
      </c>
      <c r="O36" s="134">
        <v>251</v>
      </c>
      <c r="P36" s="134">
        <v>319</v>
      </c>
      <c r="Q36" s="134">
        <v>2261</v>
      </c>
      <c r="R36" s="134">
        <v>984</v>
      </c>
      <c r="S36" s="134">
        <v>243</v>
      </c>
      <c r="T36" s="134">
        <v>540</v>
      </c>
      <c r="U36" s="134">
        <v>7977</v>
      </c>
      <c r="V36" s="134">
        <v>4153</v>
      </c>
      <c r="W36" s="134">
        <v>250</v>
      </c>
      <c r="X36" s="134">
        <v>2092</v>
      </c>
      <c r="Y36" s="134">
        <v>721</v>
      </c>
      <c r="Z36" s="134">
        <v>184</v>
      </c>
      <c r="AA36" s="134">
        <v>309</v>
      </c>
      <c r="AB36" s="134">
        <v>207</v>
      </c>
      <c r="AC36" s="134">
        <v>3772</v>
      </c>
      <c r="AD36" s="201" t="s">
        <v>508</v>
      </c>
    </row>
    <row r="37" spans="1:30" ht="12" customHeight="1" x14ac:dyDescent="0.25">
      <c r="A37" s="87" t="s">
        <v>462</v>
      </c>
      <c r="B37" s="135">
        <v>291695</v>
      </c>
      <c r="C37" s="135">
        <v>69405</v>
      </c>
      <c r="D37" s="135">
        <v>5184</v>
      </c>
      <c r="E37" s="135">
        <v>2769</v>
      </c>
      <c r="F37" s="135">
        <v>4991</v>
      </c>
      <c r="G37" s="135">
        <v>2779</v>
      </c>
      <c r="H37" s="135">
        <v>2659</v>
      </c>
      <c r="I37" s="135">
        <v>31020</v>
      </c>
      <c r="J37" s="135">
        <v>3088</v>
      </c>
      <c r="K37" s="135">
        <v>3067</v>
      </c>
      <c r="L37" s="135">
        <v>2311</v>
      </c>
      <c r="M37" s="135">
        <v>4639</v>
      </c>
      <c r="N37" s="135">
        <v>14074</v>
      </c>
      <c r="O37" s="135">
        <v>2618</v>
      </c>
      <c r="P37" s="135">
        <v>4091</v>
      </c>
      <c r="Q37" s="135">
        <v>44783</v>
      </c>
      <c r="R37" s="135">
        <v>18510</v>
      </c>
      <c r="S37" s="135">
        <v>5800</v>
      </c>
      <c r="T37" s="135">
        <v>10252</v>
      </c>
      <c r="U37" s="135">
        <v>91795</v>
      </c>
      <c r="V37" s="135">
        <v>41039</v>
      </c>
      <c r="W37" s="135">
        <v>4887</v>
      </c>
      <c r="X37" s="135">
        <v>25797</v>
      </c>
      <c r="Y37" s="135">
        <v>10137</v>
      </c>
      <c r="Z37" s="135">
        <v>2847</v>
      </c>
      <c r="AA37" s="135">
        <v>6290</v>
      </c>
      <c r="AB37" s="135">
        <v>5897</v>
      </c>
      <c r="AC37" s="135">
        <v>41256</v>
      </c>
      <c r="AD37" s="202" t="s">
        <v>90</v>
      </c>
    </row>
    <row r="38" spans="1:30" ht="12" customHeight="1" x14ac:dyDescent="0.25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0"/>
    </row>
    <row r="39" spans="1:30" ht="12" customHeight="1" x14ac:dyDescent="0.25">
      <c r="A39" s="81"/>
      <c r="B39" s="273" t="s">
        <v>65</v>
      </c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 t="s">
        <v>65</v>
      </c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</row>
    <row r="40" spans="1:30" ht="12" customHeight="1" x14ac:dyDescent="0.25">
      <c r="A40" s="61" t="s">
        <v>485</v>
      </c>
      <c r="B40" s="134">
        <v>78838</v>
      </c>
      <c r="C40" s="134">
        <v>14096</v>
      </c>
      <c r="D40" s="134">
        <v>1369</v>
      </c>
      <c r="E40" s="134">
        <v>803</v>
      </c>
      <c r="F40" s="134">
        <v>1188</v>
      </c>
      <c r="G40" s="134">
        <v>595</v>
      </c>
      <c r="H40" s="134">
        <v>706</v>
      </c>
      <c r="I40" s="134">
        <v>5075</v>
      </c>
      <c r="J40" s="134">
        <v>1008</v>
      </c>
      <c r="K40" s="134">
        <v>641</v>
      </c>
      <c r="L40" s="134">
        <v>418</v>
      </c>
      <c r="M40" s="134">
        <v>1196</v>
      </c>
      <c r="N40" s="134">
        <v>3374</v>
      </c>
      <c r="O40" s="134">
        <v>754</v>
      </c>
      <c r="P40" s="134">
        <v>966</v>
      </c>
      <c r="Q40" s="134">
        <v>6818</v>
      </c>
      <c r="R40" s="134">
        <v>2832</v>
      </c>
      <c r="S40" s="134">
        <v>1154</v>
      </c>
      <c r="T40" s="134">
        <v>942</v>
      </c>
      <c r="U40" s="134">
        <v>32171</v>
      </c>
      <c r="V40" s="134">
        <v>15355</v>
      </c>
      <c r="W40" s="134">
        <v>1080</v>
      </c>
      <c r="X40" s="134">
        <v>11259</v>
      </c>
      <c r="Y40" s="134">
        <v>4891</v>
      </c>
      <c r="Z40" s="134">
        <v>1111</v>
      </c>
      <c r="AA40" s="134">
        <v>1350</v>
      </c>
      <c r="AB40" s="134">
        <v>1487</v>
      </c>
      <c r="AC40" s="134">
        <v>12373</v>
      </c>
      <c r="AD40" s="201" t="s">
        <v>497</v>
      </c>
    </row>
    <row r="41" spans="1:30" ht="12" customHeight="1" x14ac:dyDescent="0.25">
      <c r="A41" s="61" t="s">
        <v>486</v>
      </c>
      <c r="B41" s="134">
        <v>51906</v>
      </c>
      <c r="C41" s="134">
        <v>10622</v>
      </c>
      <c r="D41" s="134">
        <v>1372</v>
      </c>
      <c r="E41" s="134">
        <v>511</v>
      </c>
      <c r="F41" s="134">
        <v>1176</v>
      </c>
      <c r="G41" s="134">
        <v>573</v>
      </c>
      <c r="H41" s="134">
        <v>848</v>
      </c>
      <c r="I41" s="134">
        <v>2673</v>
      </c>
      <c r="J41" s="134">
        <v>490</v>
      </c>
      <c r="K41" s="134">
        <v>481</v>
      </c>
      <c r="L41" s="134">
        <v>256</v>
      </c>
      <c r="M41" s="134">
        <v>1248</v>
      </c>
      <c r="N41" s="134">
        <v>1392</v>
      </c>
      <c r="O41" s="134">
        <v>320</v>
      </c>
      <c r="P41" s="134">
        <v>357</v>
      </c>
      <c r="Q41" s="134">
        <v>3620</v>
      </c>
      <c r="R41" s="134">
        <v>1519</v>
      </c>
      <c r="S41" s="134">
        <v>547</v>
      </c>
      <c r="T41" s="134">
        <v>611</v>
      </c>
      <c r="U41" s="134">
        <v>19021</v>
      </c>
      <c r="V41" s="134">
        <v>11102</v>
      </c>
      <c r="W41" s="134">
        <v>733</v>
      </c>
      <c r="X41" s="134">
        <v>5211</v>
      </c>
      <c r="Y41" s="134">
        <v>2105</v>
      </c>
      <c r="Z41" s="134">
        <v>671</v>
      </c>
      <c r="AA41" s="134">
        <v>1090</v>
      </c>
      <c r="AB41" s="134">
        <v>1250</v>
      </c>
      <c r="AC41" s="134">
        <v>8603</v>
      </c>
      <c r="AD41" s="201" t="s">
        <v>498</v>
      </c>
    </row>
    <row r="42" spans="1:30" ht="12" customHeight="1" x14ac:dyDescent="0.25">
      <c r="A42" s="61" t="s">
        <v>487</v>
      </c>
      <c r="B42" s="134">
        <v>38086</v>
      </c>
      <c r="C42" s="134">
        <v>13578</v>
      </c>
      <c r="D42" s="134">
        <v>1512</v>
      </c>
      <c r="E42" s="134">
        <v>416</v>
      </c>
      <c r="F42" s="134">
        <v>1179</v>
      </c>
      <c r="G42" s="134">
        <v>766</v>
      </c>
      <c r="H42" s="134">
        <v>789</v>
      </c>
      <c r="I42" s="134">
        <v>4340</v>
      </c>
      <c r="J42" s="134">
        <v>638</v>
      </c>
      <c r="K42" s="134">
        <v>568</v>
      </c>
      <c r="L42" s="134">
        <v>248</v>
      </c>
      <c r="M42" s="134">
        <v>1455</v>
      </c>
      <c r="N42" s="134">
        <v>1204</v>
      </c>
      <c r="O42" s="134">
        <v>215</v>
      </c>
      <c r="P42" s="134">
        <v>311</v>
      </c>
      <c r="Q42" s="134">
        <v>6240</v>
      </c>
      <c r="R42" s="134">
        <v>2482</v>
      </c>
      <c r="S42" s="134">
        <v>769</v>
      </c>
      <c r="T42" s="134">
        <v>1087</v>
      </c>
      <c r="U42" s="134">
        <v>6478</v>
      </c>
      <c r="V42" s="134">
        <v>1592</v>
      </c>
      <c r="W42" s="134">
        <v>466</v>
      </c>
      <c r="X42" s="134">
        <v>2013</v>
      </c>
      <c r="Y42" s="134">
        <v>343</v>
      </c>
      <c r="Z42" s="134">
        <v>325</v>
      </c>
      <c r="AA42" s="134">
        <v>1037</v>
      </c>
      <c r="AB42" s="134">
        <v>1436</v>
      </c>
      <c r="AC42" s="134">
        <v>2258</v>
      </c>
      <c r="AD42" s="201" t="s">
        <v>499</v>
      </c>
    </row>
    <row r="43" spans="1:30" ht="12" customHeight="1" x14ac:dyDescent="0.25">
      <c r="A43" s="61" t="s">
        <v>488</v>
      </c>
      <c r="B43" s="134">
        <v>62042</v>
      </c>
      <c r="C43" s="134">
        <v>14745</v>
      </c>
      <c r="D43" s="134">
        <v>1251</v>
      </c>
      <c r="E43" s="134">
        <v>811</v>
      </c>
      <c r="F43" s="134">
        <v>1339</v>
      </c>
      <c r="G43" s="134">
        <v>747</v>
      </c>
      <c r="H43" s="134">
        <v>703</v>
      </c>
      <c r="I43" s="134">
        <v>5470</v>
      </c>
      <c r="J43" s="134">
        <v>597</v>
      </c>
      <c r="K43" s="134">
        <v>714</v>
      </c>
      <c r="L43" s="134">
        <v>605</v>
      </c>
      <c r="M43" s="134">
        <v>1225</v>
      </c>
      <c r="N43" s="134">
        <v>2971</v>
      </c>
      <c r="O43" s="134">
        <v>464</v>
      </c>
      <c r="P43" s="134">
        <v>899</v>
      </c>
      <c r="Q43" s="134">
        <v>9327</v>
      </c>
      <c r="R43" s="134">
        <v>3018</v>
      </c>
      <c r="S43" s="134">
        <v>2252</v>
      </c>
      <c r="T43" s="134">
        <v>908</v>
      </c>
      <c r="U43" s="134">
        <v>17377</v>
      </c>
      <c r="V43" s="134">
        <v>5942</v>
      </c>
      <c r="W43" s="134">
        <v>2804</v>
      </c>
      <c r="X43" s="134">
        <v>5531</v>
      </c>
      <c r="Y43" s="134">
        <v>1456</v>
      </c>
      <c r="Z43" s="134">
        <v>749</v>
      </c>
      <c r="AA43" s="134">
        <v>824</v>
      </c>
      <c r="AB43" s="134">
        <v>1638</v>
      </c>
      <c r="AC43" s="134">
        <v>7902</v>
      </c>
      <c r="AD43" s="201" t="s">
        <v>500</v>
      </c>
    </row>
    <row r="44" spans="1:30" ht="12" customHeight="1" x14ac:dyDescent="0.25">
      <c r="A44" s="61" t="s">
        <v>489</v>
      </c>
      <c r="B44" s="134">
        <v>44698</v>
      </c>
      <c r="C44" s="134">
        <v>9124</v>
      </c>
      <c r="D44" s="134">
        <v>260</v>
      </c>
      <c r="E44" s="134">
        <v>262</v>
      </c>
      <c r="F44" s="134">
        <v>436</v>
      </c>
      <c r="G44" s="134">
        <v>244</v>
      </c>
      <c r="H44" s="134">
        <v>159</v>
      </c>
      <c r="I44" s="134">
        <v>5917</v>
      </c>
      <c r="J44" s="134">
        <v>277</v>
      </c>
      <c r="K44" s="134">
        <v>303</v>
      </c>
      <c r="L44" s="134">
        <v>341</v>
      </c>
      <c r="M44" s="134">
        <v>609</v>
      </c>
      <c r="N44" s="134">
        <v>2459</v>
      </c>
      <c r="O44" s="134">
        <v>493</v>
      </c>
      <c r="P44" s="134">
        <v>824</v>
      </c>
      <c r="Q44" s="134">
        <v>7868</v>
      </c>
      <c r="R44" s="134">
        <v>3545</v>
      </c>
      <c r="S44" s="134">
        <v>707</v>
      </c>
      <c r="T44" s="134">
        <v>2387</v>
      </c>
      <c r="U44" s="134">
        <v>17570</v>
      </c>
      <c r="V44" s="134">
        <v>7242</v>
      </c>
      <c r="W44" s="134">
        <v>1133</v>
      </c>
      <c r="X44" s="134">
        <v>4794</v>
      </c>
      <c r="Y44" s="134">
        <v>1501</v>
      </c>
      <c r="Z44" s="134">
        <v>576</v>
      </c>
      <c r="AA44" s="134">
        <v>441</v>
      </c>
      <c r="AB44" s="134">
        <v>344</v>
      </c>
      <c r="AC44" s="134">
        <v>6610</v>
      </c>
      <c r="AD44" s="201" t="s">
        <v>501</v>
      </c>
    </row>
    <row r="45" spans="1:30" ht="12" customHeight="1" x14ac:dyDescent="0.25">
      <c r="A45" s="61" t="s">
        <v>490</v>
      </c>
      <c r="B45" s="134">
        <v>43918</v>
      </c>
      <c r="C45" s="134">
        <v>12896</v>
      </c>
      <c r="D45" s="134">
        <v>915</v>
      </c>
      <c r="E45" s="134">
        <v>741</v>
      </c>
      <c r="F45" s="134">
        <v>924</v>
      </c>
      <c r="G45" s="134">
        <v>737</v>
      </c>
      <c r="H45" s="134">
        <v>461</v>
      </c>
      <c r="I45" s="134">
        <v>5475</v>
      </c>
      <c r="J45" s="134">
        <v>386</v>
      </c>
      <c r="K45" s="134">
        <v>598</v>
      </c>
      <c r="L45" s="134">
        <v>604</v>
      </c>
      <c r="M45" s="134">
        <v>1093</v>
      </c>
      <c r="N45" s="134">
        <v>2407</v>
      </c>
      <c r="O45" s="134">
        <v>434</v>
      </c>
      <c r="P45" s="134">
        <v>655</v>
      </c>
      <c r="Q45" s="134">
        <v>4573</v>
      </c>
      <c r="R45" s="134">
        <v>1765</v>
      </c>
      <c r="S45" s="134">
        <v>786</v>
      </c>
      <c r="T45" s="134">
        <v>700</v>
      </c>
      <c r="U45" s="134">
        <v>11237</v>
      </c>
      <c r="V45" s="134">
        <v>4063</v>
      </c>
      <c r="W45" s="134">
        <v>1619</v>
      </c>
      <c r="X45" s="134">
        <v>3396</v>
      </c>
      <c r="Y45" s="134">
        <v>789</v>
      </c>
      <c r="Z45" s="134">
        <v>521</v>
      </c>
      <c r="AA45" s="134">
        <v>417</v>
      </c>
      <c r="AB45" s="134">
        <v>1979</v>
      </c>
      <c r="AC45" s="134">
        <v>4873</v>
      </c>
      <c r="AD45" s="201" t="s">
        <v>502</v>
      </c>
    </row>
    <row r="46" spans="1:30" ht="12" customHeight="1" x14ac:dyDescent="0.25">
      <c r="A46" s="61" t="s">
        <v>491</v>
      </c>
      <c r="B46" s="134">
        <v>64355</v>
      </c>
      <c r="C46" s="134">
        <v>15336</v>
      </c>
      <c r="D46" s="134">
        <v>1149</v>
      </c>
      <c r="E46" s="134">
        <v>691</v>
      </c>
      <c r="F46" s="134">
        <v>1207</v>
      </c>
      <c r="G46" s="134">
        <v>535</v>
      </c>
      <c r="H46" s="134">
        <v>525</v>
      </c>
      <c r="I46" s="134">
        <v>7430</v>
      </c>
      <c r="J46" s="134">
        <v>439</v>
      </c>
      <c r="K46" s="134">
        <v>576</v>
      </c>
      <c r="L46" s="134">
        <v>762</v>
      </c>
      <c r="M46" s="134">
        <v>957</v>
      </c>
      <c r="N46" s="134">
        <v>3380</v>
      </c>
      <c r="O46" s="134">
        <v>527</v>
      </c>
      <c r="P46" s="134">
        <v>992</v>
      </c>
      <c r="Q46" s="134">
        <v>6609</v>
      </c>
      <c r="R46" s="134">
        <v>2704</v>
      </c>
      <c r="S46" s="134">
        <v>1017</v>
      </c>
      <c r="T46" s="134">
        <v>1321</v>
      </c>
      <c r="U46" s="134">
        <v>21426</v>
      </c>
      <c r="V46" s="134">
        <v>10850</v>
      </c>
      <c r="W46" s="134">
        <v>1137</v>
      </c>
      <c r="X46" s="134">
        <v>6374</v>
      </c>
      <c r="Y46" s="134">
        <v>2811</v>
      </c>
      <c r="Z46" s="134">
        <v>903</v>
      </c>
      <c r="AA46" s="134">
        <v>600</v>
      </c>
      <c r="AB46" s="134">
        <v>1296</v>
      </c>
      <c r="AC46" s="134">
        <v>11172</v>
      </c>
      <c r="AD46" s="201" t="s">
        <v>503</v>
      </c>
    </row>
    <row r="47" spans="1:30" ht="12" customHeight="1" x14ac:dyDescent="0.25">
      <c r="A47" s="61" t="s">
        <v>492</v>
      </c>
      <c r="B47" s="134">
        <v>71943</v>
      </c>
      <c r="C47" s="134">
        <v>13140</v>
      </c>
      <c r="D47" s="134">
        <v>868</v>
      </c>
      <c r="E47" s="134">
        <v>575</v>
      </c>
      <c r="F47" s="134">
        <v>916</v>
      </c>
      <c r="G47" s="134">
        <v>464</v>
      </c>
      <c r="H47" s="134">
        <v>375</v>
      </c>
      <c r="I47" s="134">
        <v>7076</v>
      </c>
      <c r="J47" s="134">
        <v>433</v>
      </c>
      <c r="K47" s="134">
        <v>585</v>
      </c>
      <c r="L47" s="134">
        <v>411</v>
      </c>
      <c r="M47" s="134">
        <v>661</v>
      </c>
      <c r="N47" s="134">
        <v>4389</v>
      </c>
      <c r="O47" s="134">
        <v>636</v>
      </c>
      <c r="P47" s="134">
        <v>1704</v>
      </c>
      <c r="Q47" s="134">
        <v>3336</v>
      </c>
      <c r="R47" s="134">
        <v>1327</v>
      </c>
      <c r="S47" s="134">
        <v>432</v>
      </c>
      <c r="T47" s="134">
        <v>802</v>
      </c>
      <c r="U47" s="134">
        <v>31480</v>
      </c>
      <c r="V47" s="134">
        <v>16778</v>
      </c>
      <c r="W47" s="134">
        <v>559</v>
      </c>
      <c r="X47" s="134">
        <v>11624</v>
      </c>
      <c r="Y47" s="134">
        <v>6308</v>
      </c>
      <c r="Z47" s="134">
        <v>1050</v>
      </c>
      <c r="AA47" s="134">
        <v>542</v>
      </c>
      <c r="AB47" s="134">
        <v>793</v>
      </c>
      <c r="AC47" s="134">
        <v>14728</v>
      </c>
      <c r="AD47" s="201" t="s">
        <v>504</v>
      </c>
    </row>
    <row r="48" spans="1:30" ht="12" customHeight="1" x14ac:dyDescent="0.25">
      <c r="A48" s="61" t="s">
        <v>493</v>
      </c>
      <c r="B48" s="134">
        <v>20872</v>
      </c>
      <c r="C48" s="134">
        <v>6623</v>
      </c>
      <c r="D48" s="134">
        <v>379</v>
      </c>
      <c r="E48" s="134">
        <v>125</v>
      </c>
      <c r="F48" s="134">
        <v>371</v>
      </c>
      <c r="G48" s="134">
        <v>265</v>
      </c>
      <c r="H48" s="134">
        <v>210</v>
      </c>
      <c r="I48" s="134">
        <v>3074</v>
      </c>
      <c r="J48" s="134">
        <v>261</v>
      </c>
      <c r="K48" s="134">
        <v>334</v>
      </c>
      <c r="L48" s="134">
        <v>86</v>
      </c>
      <c r="M48" s="134">
        <v>412</v>
      </c>
      <c r="N48" s="134">
        <v>1216</v>
      </c>
      <c r="O48" s="134">
        <v>235</v>
      </c>
      <c r="P48" s="134">
        <v>482</v>
      </c>
      <c r="Q48" s="134">
        <v>4019</v>
      </c>
      <c r="R48" s="134">
        <v>1520</v>
      </c>
      <c r="S48" s="134">
        <v>502</v>
      </c>
      <c r="T48" s="134">
        <v>1028</v>
      </c>
      <c r="U48" s="134">
        <v>5189</v>
      </c>
      <c r="V48" s="134">
        <v>1622</v>
      </c>
      <c r="W48" s="134">
        <v>184</v>
      </c>
      <c r="X48" s="134">
        <v>1568</v>
      </c>
      <c r="Y48" s="134">
        <v>474</v>
      </c>
      <c r="Z48" s="134">
        <v>212</v>
      </c>
      <c r="AA48" s="134">
        <v>510</v>
      </c>
      <c r="AB48" s="134">
        <v>426</v>
      </c>
      <c r="AC48" s="134">
        <v>1750</v>
      </c>
      <c r="AD48" s="201" t="s">
        <v>505</v>
      </c>
    </row>
    <row r="49" spans="1:30" ht="12" customHeight="1" x14ac:dyDescent="0.25">
      <c r="A49" s="61" t="s">
        <v>494</v>
      </c>
      <c r="B49" s="134">
        <v>26543</v>
      </c>
      <c r="C49" s="134">
        <v>4604</v>
      </c>
      <c r="D49" s="134">
        <v>72</v>
      </c>
      <c r="E49" s="134">
        <v>94</v>
      </c>
      <c r="F49" s="134">
        <v>119</v>
      </c>
      <c r="G49" s="134">
        <v>81</v>
      </c>
      <c r="H49" s="134">
        <v>93</v>
      </c>
      <c r="I49" s="134">
        <v>2544</v>
      </c>
      <c r="J49" s="134">
        <v>272</v>
      </c>
      <c r="K49" s="134">
        <v>229</v>
      </c>
      <c r="L49" s="134">
        <v>53</v>
      </c>
      <c r="M49" s="134">
        <v>120</v>
      </c>
      <c r="N49" s="134">
        <v>859</v>
      </c>
      <c r="O49" s="134">
        <v>128</v>
      </c>
      <c r="P49" s="134">
        <v>320</v>
      </c>
      <c r="Q49" s="134">
        <v>14199</v>
      </c>
      <c r="R49" s="134">
        <v>6516</v>
      </c>
      <c r="S49" s="134">
        <v>870</v>
      </c>
      <c r="T49" s="134">
        <v>5042</v>
      </c>
      <c r="U49" s="134">
        <v>8272</v>
      </c>
      <c r="V49" s="134">
        <v>630</v>
      </c>
      <c r="W49" s="134">
        <v>74</v>
      </c>
      <c r="X49" s="134">
        <v>1102</v>
      </c>
      <c r="Y49" s="134">
        <v>156</v>
      </c>
      <c r="Z49" s="134">
        <v>245</v>
      </c>
      <c r="AA49" s="134">
        <v>1952</v>
      </c>
      <c r="AB49" s="134">
        <v>94</v>
      </c>
      <c r="AC49" s="134">
        <v>1206</v>
      </c>
      <c r="AD49" s="201" t="s">
        <v>506</v>
      </c>
    </row>
    <row r="50" spans="1:30" ht="12" customHeight="1" x14ac:dyDescent="0.25">
      <c r="A50" s="61" t="s">
        <v>495</v>
      </c>
      <c r="B50" s="134">
        <v>30834</v>
      </c>
      <c r="C50" s="134">
        <v>5947</v>
      </c>
      <c r="D50" s="134">
        <v>278</v>
      </c>
      <c r="E50" s="134">
        <v>134</v>
      </c>
      <c r="F50" s="134">
        <v>250</v>
      </c>
      <c r="G50" s="134">
        <v>167</v>
      </c>
      <c r="H50" s="134">
        <v>197</v>
      </c>
      <c r="I50" s="134">
        <v>2661</v>
      </c>
      <c r="J50" s="134">
        <v>435</v>
      </c>
      <c r="K50" s="134">
        <v>268</v>
      </c>
      <c r="L50" s="134">
        <v>113</v>
      </c>
      <c r="M50" s="134">
        <v>237</v>
      </c>
      <c r="N50" s="134">
        <v>1898</v>
      </c>
      <c r="O50" s="134">
        <v>267</v>
      </c>
      <c r="P50" s="134">
        <v>650</v>
      </c>
      <c r="Q50" s="134">
        <v>11102</v>
      </c>
      <c r="R50" s="134">
        <v>4881</v>
      </c>
      <c r="S50" s="134">
        <v>823</v>
      </c>
      <c r="T50" s="134">
        <v>3497</v>
      </c>
      <c r="U50" s="134">
        <v>8389</v>
      </c>
      <c r="V50" s="134">
        <v>1021</v>
      </c>
      <c r="W50" s="134">
        <v>166</v>
      </c>
      <c r="X50" s="134">
        <v>1899</v>
      </c>
      <c r="Y50" s="134">
        <v>254</v>
      </c>
      <c r="Z50" s="134">
        <v>348</v>
      </c>
      <c r="AA50" s="134">
        <v>3049</v>
      </c>
      <c r="AB50" s="134">
        <v>328</v>
      </c>
      <c r="AC50" s="134">
        <v>1992</v>
      </c>
      <c r="AD50" s="201" t="s">
        <v>507</v>
      </c>
    </row>
    <row r="51" spans="1:30" ht="12" customHeight="1" x14ac:dyDescent="0.25">
      <c r="A51" s="61" t="s">
        <v>496</v>
      </c>
      <c r="B51" s="134">
        <v>44083</v>
      </c>
      <c r="C51" s="134">
        <v>9838</v>
      </c>
      <c r="D51" s="134">
        <v>652</v>
      </c>
      <c r="E51" s="134">
        <v>340</v>
      </c>
      <c r="F51" s="134">
        <v>609</v>
      </c>
      <c r="G51" s="134">
        <v>299</v>
      </c>
      <c r="H51" s="134">
        <v>214</v>
      </c>
      <c r="I51" s="134">
        <v>5689</v>
      </c>
      <c r="J51" s="134">
        <v>271</v>
      </c>
      <c r="K51" s="134">
        <v>346</v>
      </c>
      <c r="L51" s="134">
        <v>389</v>
      </c>
      <c r="M51" s="134">
        <v>402</v>
      </c>
      <c r="N51" s="134">
        <v>2539</v>
      </c>
      <c r="O51" s="134">
        <v>508</v>
      </c>
      <c r="P51" s="134">
        <v>727</v>
      </c>
      <c r="Q51" s="134">
        <v>4114</v>
      </c>
      <c r="R51" s="134">
        <v>1776</v>
      </c>
      <c r="S51" s="134">
        <v>445</v>
      </c>
      <c r="T51" s="134">
        <v>1050</v>
      </c>
      <c r="U51" s="134">
        <v>16989</v>
      </c>
      <c r="V51" s="134">
        <v>8607</v>
      </c>
      <c r="W51" s="134">
        <v>590</v>
      </c>
      <c r="X51" s="134">
        <v>4678</v>
      </c>
      <c r="Y51" s="134">
        <v>1609</v>
      </c>
      <c r="Z51" s="134">
        <v>428</v>
      </c>
      <c r="AA51" s="134">
        <v>635</v>
      </c>
      <c r="AB51" s="134">
        <v>452</v>
      </c>
      <c r="AC51" s="134">
        <v>7414</v>
      </c>
      <c r="AD51" s="201" t="s">
        <v>508</v>
      </c>
    </row>
    <row r="52" spans="1:30" ht="12" customHeight="1" x14ac:dyDescent="0.25">
      <c r="A52" s="87" t="s">
        <v>462</v>
      </c>
      <c r="B52" s="135">
        <v>578118</v>
      </c>
      <c r="C52" s="135">
        <v>130549</v>
      </c>
      <c r="D52" s="135">
        <v>10077</v>
      </c>
      <c r="E52" s="135">
        <v>5503</v>
      </c>
      <c r="F52" s="135">
        <v>9714</v>
      </c>
      <c r="G52" s="135">
        <v>5473</v>
      </c>
      <c r="H52" s="135">
        <v>5280</v>
      </c>
      <c r="I52" s="135">
        <v>57424</v>
      </c>
      <c r="J52" s="135">
        <v>5507</v>
      </c>
      <c r="K52" s="135">
        <v>5643</v>
      </c>
      <c r="L52" s="135">
        <v>4286</v>
      </c>
      <c r="M52" s="135">
        <v>9615</v>
      </c>
      <c r="N52" s="135">
        <v>28088</v>
      </c>
      <c r="O52" s="135">
        <v>4981</v>
      </c>
      <c r="P52" s="135">
        <v>8887</v>
      </c>
      <c r="Q52" s="135">
        <v>81825</v>
      </c>
      <c r="R52" s="135">
        <v>33885</v>
      </c>
      <c r="S52" s="135">
        <v>10304</v>
      </c>
      <c r="T52" s="135">
        <v>19375</v>
      </c>
      <c r="U52" s="135">
        <v>195599</v>
      </c>
      <c r="V52" s="135">
        <v>84804</v>
      </c>
      <c r="W52" s="135">
        <v>10545</v>
      </c>
      <c r="X52" s="135">
        <v>59449</v>
      </c>
      <c r="Y52" s="135">
        <v>22697</v>
      </c>
      <c r="Z52" s="135">
        <v>7139</v>
      </c>
      <c r="AA52" s="135">
        <v>12447</v>
      </c>
      <c r="AB52" s="135">
        <v>11523</v>
      </c>
      <c r="AC52" s="135">
        <v>80881</v>
      </c>
      <c r="AD52" s="202" t="s">
        <v>90</v>
      </c>
    </row>
    <row r="53" spans="1:30" ht="12" customHeight="1" x14ac:dyDescent="0.25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202"/>
    </row>
    <row r="54" spans="1:30" ht="12" customHeight="1" x14ac:dyDescent="0.25">
      <c r="A54" s="81"/>
      <c r="B54" s="319" t="s">
        <v>107</v>
      </c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 t="s">
        <v>107</v>
      </c>
      <c r="Q54" s="317"/>
      <c r="R54" s="317"/>
      <c r="S54" s="317"/>
      <c r="T54" s="317"/>
      <c r="U54" s="317"/>
      <c r="V54" s="317"/>
      <c r="W54" s="317"/>
      <c r="X54" s="317"/>
      <c r="Y54" s="317"/>
      <c r="Z54" s="317"/>
      <c r="AA54" s="317"/>
      <c r="AB54" s="317"/>
      <c r="AC54" s="317"/>
    </row>
    <row r="55" spans="1:30" ht="12" customHeight="1" x14ac:dyDescent="0.25">
      <c r="A55" s="81"/>
      <c r="B55" s="273" t="s">
        <v>66</v>
      </c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 t="s">
        <v>66</v>
      </c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</row>
    <row r="56" spans="1:30" ht="12" customHeight="1" x14ac:dyDescent="0.25">
      <c r="A56" s="61" t="s">
        <v>485</v>
      </c>
      <c r="B56" s="134">
        <v>73691</v>
      </c>
      <c r="C56" s="134">
        <v>22875</v>
      </c>
      <c r="D56" s="134">
        <v>1780</v>
      </c>
      <c r="E56" s="134">
        <v>1408</v>
      </c>
      <c r="F56" s="134">
        <v>3063</v>
      </c>
      <c r="G56" s="134">
        <v>999</v>
      </c>
      <c r="H56" s="134">
        <v>1562</v>
      </c>
      <c r="I56" s="134">
        <v>3312</v>
      </c>
      <c r="J56" s="134">
        <v>3528</v>
      </c>
      <c r="K56" s="134">
        <v>1988</v>
      </c>
      <c r="L56" s="134">
        <v>904</v>
      </c>
      <c r="M56" s="134">
        <v>1865</v>
      </c>
      <c r="N56" s="134">
        <v>4447</v>
      </c>
      <c r="O56" s="134">
        <v>984</v>
      </c>
      <c r="P56" s="134">
        <v>1344</v>
      </c>
      <c r="Q56" s="134">
        <v>5835</v>
      </c>
      <c r="R56" s="134">
        <v>2162</v>
      </c>
      <c r="S56" s="134">
        <v>2098</v>
      </c>
      <c r="T56" s="134">
        <v>102</v>
      </c>
      <c r="U56" s="134">
        <v>25934</v>
      </c>
      <c r="V56" s="134">
        <v>10553</v>
      </c>
      <c r="W56" s="134">
        <v>736</v>
      </c>
      <c r="X56" s="134">
        <v>10298</v>
      </c>
      <c r="Y56" s="134">
        <v>1011</v>
      </c>
      <c r="Z56" s="134">
        <v>3372</v>
      </c>
      <c r="AA56" s="134">
        <v>818</v>
      </c>
      <c r="AB56" s="134">
        <v>1901</v>
      </c>
      <c r="AC56" s="134">
        <v>9</v>
      </c>
      <c r="AD56" s="201" t="s">
        <v>497</v>
      </c>
    </row>
    <row r="57" spans="1:30" ht="12" customHeight="1" x14ac:dyDescent="0.25">
      <c r="A57" s="61" t="s">
        <v>486</v>
      </c>
      <c r="B57" s="134">
        <v>44312</v>
      </c>
      <c r="C57" s="134">
        <v>14947</v>
      </c>
      <c r="D57" s="134">
        <v>1884</v>
      </c>
      <c r="E57" s="134">
        <v>783</v>
      </c>
      <c r="F57" s="134">
        <v>2950</v>
      </c>
      <c r="G57" s="134">
        <v>799</v>
      </c>
      <c r="H57" s="134">
        <v>1460</v>
      </c>
      <c r="I57" s="134">
        <v>1293</v>
      </c>
      <c r="J57" s="134">
        <v>1004</v>
      </c>
      <c r="K57" s="134">
        <v>668</v>
      </c>
      <c r="L57" s="134">
        <v>463</v>
      </c>
      <c r="M57" s="134">
        <v>1874</v>
      </c>
      <c r="N57" s="134">
        <v>1821</v>
      </c>
      <c r="O57" s="134">
        <v>463</v>
      </c>
      <c r="P57" s="134">
        <v>467</v>
      </c>
      <c r="Q57" s="134">
        <v>2715</v>
      </c>
      <c r="R57" s="134">
        <v>878</v>
      </c>
      <c r="S57" s="134">
        <v>1089</v>
      </c>
      <c r="T57" s="134">
        <v>43</v>
      </c>
      <c r="U57" s="134">
        <v>14166</v>
      </c>
      <c r="V57" s="134">
        <v>7639</v>
      </c>
      <c r="W57" s="134">
        <v>310</v>
      </c>
      <c r="X57" s="134">
        <v>4407</v>
      </c>
      <c r="Y57" s="134">
        <v>346</v>
      </c>
      <c r="Z57" s="134">
        <v>1651</v>
      </c>
      <c r="AA57" s="134">
        <v>922</v>
      </c>
      <c r="AB57" s="134">
        <v>1770</v>
      </c>
      <c r="AC57" s="134">
        <v>0</v>
      </c>
      <c r="AD57" s="201" t="s">
        <v>498</v>
      </c>
    </row>
    <row r="58" spans="1:30" ht="12" customHeight="1" x14ac:dyDescent="0.25">
      <c r="A58" s="61" t="s">
        <v>487</v>
      </c>
      <c r="B58" s="134">
        <v>35640</v>
      </c>
      <c r="C58" s="134">
        <v>12391</v>
      </c>
      <c r="D58" s="134">
        <v>1282</v>
      </c>
      <c r="E58" s="134">
        <v>576</v>
      </c>
      <c r="F58" s="134">
        <v>2208</v>
      </c>
      <c r="G58" s="134">
        <v>767</v>
      </c>
      <c r="H58" s="134">
        <v>1011</v>
      </c>
      <c r="I58" s="134">
        <v>1459</v>
      </c>
      <c r="J58" s="134">
        <v>816</v>
      </c>
      <c r="K58" s="134">
        <v>896</v>
      </c>
      <c r="L58" s="134">
        <v>307</v>
      </c>
      <c r="M58" s="134">
        <v>1380</v>
      </c>
      <c r="N58" s="134">
        <v>1489</v>
      </c>
      <c r="O58" s="134">
        <v>288</v>
      </c>
      <c r="P58" s="134">
        <v>483</v>
      </c>
      <c r="Q58" s="134">
        <v>4204</v>
      </c>
      <c r="R58" s="134">
        <v>1280</v>
      </c>
      <c r="S58" s="134">
        <v>1579</v>
      </c>
      <c r="T58" s="134">
        <v>53</v>
      </c>
      <c r="U58" s="134">
        <v>8487</v>
      </c>
      <c r="V58" s="134">
        <v>1315</v>
      </c>
      <c r="W58" s="134">
        <v>434</v>
      </c>
      <c r="X58" s="134">
        <v>4178</v>
      </c>
      <c r="Y58" s="134">
        <v>172</v>
      </c>
      <c r="Z58" s="134">
        <v>1845</v>
      </c>
      <c r="AA58" s="134">
        <v>777</v>
      </c>
      <c r="AB58" s="134">
        <v>1494</v>
      </c>
      <c r="AC58" s="134">
        <v>3</v>
      </c>
      <c r="AD58" s="201" t="s">
        <v>499</v>
      </c>
    </row>
    <row r="59" spans="1:30" ht="12" customHeight="1" x14ac:dyDescent="0.25">
      <c r="A59" s="61" t="s">
        <v>488</v>
      </c>
      <c r="B59" s="134">
        <v>42972</v>
      </c>
      <c r="C59" s="134">
        <v>12856</v>
      </c>
      <c r="D59" s="134">
        <v>1008</v>
      </c>
      <c r="E59" s="134">
        <v>847</v>
      </c>
      <c r="F59" s="134">
        <v>1963</v>
      </c>
      <c r="G59" s="134">
        <v>692</v>
      </c>
      <c r="H59" s="134">
        <v>721</v>
      </c>
      <c r="I59" s="134">
        <v>2351</v>
      </c>
      <c r="J59" s="134">
        <v>846</v>
      </c>
      <c r="K59" s="134">
        <v>1146</v>
      </c>
      <c r="L59" s="134">
        <v>824</v>
      </c>
      <c r="M59" s="134">
        <v>880</v>
      </c>
      <c r="N59" s="134">
        <v>3351</v>
      </c>
      <c r="O59" s="134">
        <v>583</v>
      </c>
      <c r="P59" s="134">
        <v>1163</v>
      </c>
      <c r="Q59" s="134">
        <v>5805</v>
      </c>
      <c r="R59" s="134">
        <v>1822</v>
      </c>
      <c r="S59" s="134">
        <v>2613</v>
      </c>
      <c r="T59" s="134">
        <v>50</v>
      </c>
      <c r="U59" s="134">
        <v>11535</v>
      </c>
      <c r="V59" s="134">
        <v>3448</v>
      </c>
      <c r="W59" s="134">
        <v>998</v>
      </c>
      <c r="X59" s="134">
        <v>4750</v>
      </c>
      <c r="Y59" s="134">
        <v>357</v>
      </c>
      <c r="Z59" s="134">
        <v>1624</v>
      </c>
      <c r="AA59" s="134">
        <v>357</v>
      </c>
      <c r="AB59" s="134">
        <v>1493</v>
      </c>
      <c r="AC59" s="134">
        <v>3</v>
      </c>
      <c r="AD59" s="201" t="s">
        <v>500</v>
      </c>
    </row>
    <row r="60" spans="1:30" ht="12" customHeight="1" x14ac:dyDescent="0.25">
      <c r="A60" s="61" t="s">
        <v>489</v>
      </c>
      <c r="B60" s="134">
        <v>30171</v>
      </c>
      <c r="C60" s="134">
        <v>9647</v>
      </c>
      <c r="D60" s="134">
        <v>173</v>
      </c>
      <c r="E60" s="134">
        <v>310</v>
      </c>
      <c r="F60" s="134">
        <v>725</v>
      </c>
      <c r="G60" s="134">
        <v>210</v>
      </c>
      <c r="H60" s="134">
        <v>211</v>
      </c>
      <c r="I60" s="134">
        <v>3098</v>
      </c>
      <c r="J60" s="134">
        <v>1780</v>
      </c>
      <c r="K60" s="134">
        <v>1414</v>
      </c>
      <c r="L60" s="134">
        <v>757</v>
      </c>
      <c r="M60" s="134">
        <v>272</v>
      </c>
      <c r="N60" s="134">
        <v>3290</v>
      </c>
      <c r="O60" s="134">
        <v>700</v>
      </c>
      <c r="P60" s="134">
        <v>1047</v>
      </c>
      <c r="Q60" s="134">
        <v>2978</v>
      </c>
      <c r="R60" s="134">
        <v>677</v>
      </c>
      <c r="S60" s="134">
        <v>1277</v>
      </c>
      <c r="T60" s="134">
        <v>97</v>
      </c>
      <c r="U60" s="134">
        <v>12803</v>
      </c>
      <c r="V60" s="134">
        <v>3856</v>
      </c>
      <c r="W60" s="134">
        <v>597</v>
      </c>
      <c r="X60" s="134">
        <v>5473</v>
      </c>
      <c r="Y60" s="134">
        <v>332</v>
      </c>
      <c r="Z60" s="134">
        <v>2638</v>
      </c>
      <c r="AA60" s="134">
        <v>254</v>
      </c>
      <c r="AB60" s="134">
        <v>172</v>
      </c>
      <c r="AC60" s="134">
        <v>0</v>
      </c>
      <c r="AD60" s="201" t="s">
        <v>501</v>
      </c>
    </row>
    <row r="61" spans="1:30" ht="12" customHeight="1" x14ac:dyDescent="0.25">
      <c r="A61" s="61" t="s">
        <v>490</v>
      </c>
      <c r="B61" s="134">
        <v>25169</v>
      </c>
      <c r="C61" s="134">
        <v>7418</v>
      </c>
      <c r="D61" s="134">
        <v>426</v>
      </c>
      <c r="E61" s="134">
        <v>629</v>
      </c>
      <c r="F61" s="134">
        <v>952</v>
      </c>
      <c r="G61" s="134">
        <v>452</v>
      </c>
      <c r="H61" s="134">
        <v>331</v>
      </c>
      <c r="I61" s="134">
        <v>1634</v>
      </c>
      <c r="J61" s="134">
        <v>494</v>
      </c>
      <c r="K61" s="134">
        <v>575</v>
      </c>
      <c r="L61" s="134">
        <v>644</v>
      </c>
      <c r="M61" s="134">
        <v>462</v>
      </c>
      <c r="N61" s="134">
        <v>2103</v>
      </c>
      <c r="O61" s="134">
        <v>435</v>
      </c>
      <c r="P61" s="134">
        <v>622</v>
      </c>
      <c r="Q61" s="134">
        <v>3017</v>
      </c>
      <c r="R61" s="134">
        <v>761</v>
      </c>
      <c r="S61" s="134">
        <v>1444</v>
      </c>
      <c r="T61" s="134">
        <v>36</v>
      </c>
      <c r="U61" s="134">
        <v>7576</v>
      </c>
      <c r="V61" s="134">
        <v>1863</v>
      </c>
      <c r="W61" s="134">
        <v>658</v>
      </c>
      <c r="X61" s="134">
        <v>3083</v>
      </c>
      <c r="Y61" s="134">
        <v>187</v>
      </c>
      <c r="Z61" s="134">
        <v>1302</v>
      </c>
      <c r="AA61" s="134">
        <v>178</v>
      </c>
      <c r="AB61" s="134">
        <v>1341</v>
      </c>
      <c r="AC61" s="134">
        <v>6</v>
      </c>
      <c r="AD61" s="201" t="s">
        <v>502</v>
      </c>
    </row>
    <row r="62" spans="1:30" ht="12" customHeight="1" x14ac:dyDescent="0.25">
      <c r="A62" s="61" t="s">
        <v>491</v>
      </c>
      <c r="B62" s="134">
        <v>38639</v>
      </c>
      <c r="C62" s="134">
        <v>12019</v>
      </c>
      <c r="D62" s="134">
        <v>790</v>
      </c>
      <c r="E62" s="134">
        <v>919</v>
      </c>
      <c r="F62" s="134">
        <v>1751</v>
      </c>
      <c r="G62" s="134">
        <v>531</v>
      </c>
      <c r="H62" s="134">
        <v>576</v>
      </c>
      <c r="I62" s="134">
        <v>2294</v>
      </c>
      <c r="J62" s="134">
        <v>1151</v>
      </c>
      <c r="K62" s="134">
        <v>1078</v>
      </c>
      <c r="L62" s="134">
        <v>1110</v>
      </c>
      <c r="M62" s="134">
        <v>814</v>
      </c>
      <c r="N62" s="134">
        <v>3553</v>
      </c>
      <c r="O62" s="134">
        <v>663</v>
      </c>
      <c r="P62" s="134">
        <v>1011</v>
      </c>
      <c r="Q62" s="134">
        <v>3156</v>
      </c>
      <c r="R62" s="134">
        <v>920</v>
      </c>
      <c r="S62" s="134">
        <v>1387</v>
      </c>
      <c r="T62" s="134">
        <v>49</v>
      </c>
      <c r="U62" s="134">
        <v>14497</v>
      </c>
      <c r="V62" s="134">
        <v>5974</v>
      </c>
      <c r="W62" s="134">
        <v>475</v>
      </c>
      <c r="X62" s="134">
        <v>5642</v>
      </c>
      <c r="Y62" s="134">
        <v>583</v>
      </c>
      <c r="Z62" s="134">
        <v>2353</v>
      </c>
      <c r="AA62" s="134">
        <v>219</v>
      </c>
      <c r="AB62" s="134">
        <v>1012</v>
      </c>
      <c r="AC62" s="134">
        <v>6</v>
      </c>
      <c r="AD62" s="201" t="s">
        <v>503</v>
      </c>
    </row>
    <row r="63" spans="1:30" ht="12" customHeight="1" x14ac:dyDescent="0.25">
      <c r="A63" s="61" t="s">
        <v>492</v>
      </c>
      <c r="B63" s="134">
        <v>46615</v>
      </c>
      <c r="C63" s="134">
        <v>14200</v>
      </c>
      <c r="D63" s="134">
        <v>1095</v>
      </c>
      <c r="E63" s="134">
        <v>807</v>
      </c>
      <c r="F63" s="134">
        <v>2091</v>
      </c>
      <c r="G63" s="134">
        <v>532</v>
      </c>
      <c r="H63" s="134">
        <v>849</v>
      </c>
      <c r="I63" s="134">
        <v>2395</v>
      </c>
      <c r="J63" s="134">
        <v>1817</v>
      </c>
      <c r="K63" s="134">
        <v>1514</v>
      </c>
      <c r="L63" s="134">
        <v>722</v>
      </c>
      <c r="M63" s="134">
        <v>1315</v>
      </c>
      <c r="N63" s="134">
        <v>4262</v>
      </c>
      <c r="O63" s="134">
        <v>727</v>
      </c>
      <c r="P63" s="134">
        <v>1398</v>
      </c>
      <c r="Q63" s="134">
        <v>1725</v>
      </c>
      <c r="R63" s="134">
        <v>336</v>
      </c>
      <c r="S63" s="134">
        <v>786</v>
      </c>
      <c r="T63" s="134">
        <v>21</v>
      </c>
      <c r="U63" s="134">
        <v>20572</v>
      </c>
      <c r="V63" s="134">
        <v>10244</v>
      </c>
      <c r="W63" s="134">
        <v>349</v>
      </c>
      <c r="X63" s="134">
        <v>7697</v>
      </c>
      <c r="Y63" s="134">
        <v>1459</v>
      </c>
      <c r="Z63" s="134">
        <v>2183</v>
      </c>
      <c r="AA63" s="134">
        <v>205</v>
      </c>
      <c r="AB63" s="134">
        <v>1039</v>
      </c>
      <c r="AC63" s="134">
        <v>0</v>
      </c>
      <c r="AD63" s="201" t="s">
        <v>504</v>
      </c>
    </row>
    <row r="64" spans="1:30" ht="12" customHeight="1" x14ac:dyDescent="0.25">
      <c r="A64" s="61" t="s">
        <v>493</v>
      </c>
      <c r="B64" s="134">
        <v>19923</v>
      </c>
      <c r="C64" s="134">
        <v>6352</v>
      </c>
      <c r="D64" s="134">
        <v>276</v>
      </c>
      <c r="E64" s="134">
        <v>249</v>
      </c>
      <c r="F64" s="134">
        <v>664</v>
      </c>
      <c r="G64" s="134">
        <v>226</v>
      </c>
      <c r="H64" s="134">
        <v>329</v>
      </c>
      <c r="I64" s="134">
        <v>1399</v>
      </c>
      <c r="J64" s="134">
        <v>740</v>
      </c>
      <c r="K64" s="134">
        <v>1046</v>
      </c>
      <c r="L64" s="134">
        <v>232</v>
      </c>
      <c r="M64" s="134">
        <v>317</v>
      </c>
      <c r="N64" s="134">
        <v>1415</v>
      </c>
      <c r="O64" s="134">
        <v>290</v>
      </c>
      <c r="P64" s="134">
        <v>450</v>
      </c>
      <c r="Q64" s="134">
        <v>2353</v>
      </c>
      <c r="R64" s="134">
        <v>623</v>
      </c>
      <c r="S64" s="134">
        <v>899</v>
      </c>
      <c r="T64" s="134">
        <v>37</v>
      </c>
      <c r="U64" s="134">
        <v>6959</v>
      </c>
      <c r="V64" s="134">
        <v>1152</v>
      </c>
      <c r="W64" s="134">
        <v>293</v>
      </c>
      <c r="X64" s="134">
        <v>3670</v>
      </c>
      <c r="Y64" s="134">
        <v>193</v>
      </c>
      <c r="Z64" s="134">
        <v>1679</v>
      </c>
      <c r="AA64" s="134">
        <v>487</v>
      </c>
      <c r="AB64" s="134">
        <v>262</v>
      </c>
      <c r="AC64" s="134">
        <v>3</v>
      </c>
      <c r="AD64" s="201" t="s">
        <v>505</v>
      </c>
    </row>
    <row r="65" spans="1:30" ht="12" customHeight="1" x14ac:dyDescent="0.25">
      <c r="A65" s="61" t="s">
        <v>494</v>
      </c>
      <c r="B65" s="134">
        <v>22162</v>
      </c>
      <c r="C65" s="134">
        <v>6325</v>
      </c>
      <c r="D65" s="134">
        <v>65</v>
      </c>
      <c r="E65" s="134">
        <v>203</v>
      </c>
      <c r="F65" s="134">
        <v>233</v>
      </c>
      <c r="G65" s="134">
        <v>76</v>
      </c>
      <c r="H65" s="134">
        <v>116</v>
      </c>
      <c r="I65" s="134">
        <v>1485</v>
      </c>
      <c r="J65" s="134">
        <v>744</v>
      </c>
      <c r="K65" s="134">
        <v>2205</v>
      </c>
      <c r="L65" s="134">
        <v>162</v>
      </c>
      <c r="M65" s="134">
        <v>78</v>
      </c>
      <c r="N65" s="134">
        <v>1427</v>
      </c>
      <c r="O65" s="134">
        <v>278</v>
      </c>
      <c r="P65" s="134">
        <v>494</v>
      </c>
      <c r="Q65" s="134">
        <v>3859</v>
      </c>
      <c r="R65" s="134">
        <v>936</v>
      </c>
      <c r="S65" s="134">
        <v>1052</v>
      </c>
      <c r="T65" s="134">
        <v>187</v>
      </c>
      <c r="U65" s="134">
        <v>8104</v>
      </c>
      <c r="V65" s="134">
        <v>609</v>
      </c>
      <c r="W65" s="134">
        <v>243</v>
      </c>
      <c r="X65" s="134">
        <v>4171</v>
      </c>
      <c r="Y65" s="134">
        <v>63</v>
      </c>
      <c r="Z65" s="134">
        <v>2146</v>
      </c>
      <c r="AA65" s="134">
        <v>1969</v>
      </c>
      <c r="AB65" s="134">
        <v>52</v>
      </c>
      <c r="AC65" s="134">
        <v>0</v>
      </c>
      <c r="AD65" s="201" t="s">
        <v>506</v>
      </c>
    </row>
    <row r="66" spans="1:30" ht="12" customHeight="1" x14ac:dyDescent="0.25">
      <c r="A66" s="61" t="s">
        <v>495</v>
      </c>
      <c r="B66" s="134">
        <v>34065</v>
      </c>
      <c r="C66" s="134">
        <v>8856</v>
      </c>
      <c r="D66" s="134">
        <v>342</v>
      </c>
      <c r="E66" s="134">
        <v>352</v>
      </c>
      <c r="F66" s="134">
        <v>793</v>
      </c>
      <c r="G66" s="134">
        <v>211</v>
      </c>
      <c r="H66" s="134">
        <v>399</v>
      </c>
      <c r="I66" s="134">
        <v>2072</v>
      </c>
      <c r="J66" s="134">
        <v>1312</v>
      </c>
      <c r="K66" s="134">
        <v>1492</v>
      </c>
      <c r="L66" s="134">
        <v>323</v>
      </c>
      <c r="M66" s="134">
        <v>327</v>
      </c>
      <c r="N66" s="134">
        <v>2614</v>
      </c>
      <c r="O66" s="134">
        <v>524</v>
      </c>
      <c r="P66" s="134">
        <v>941</v>
      </c>
      <c r="Q66" s="134">
        <v>3977</v>
      </c>
      <c r="R66" s="134">
        <v>1154</v>
      </c>
      <c r="S66" s="134">
        <v>1114</v>
      </c>
      <c r="T66" s="134">
        <v>131</v>
      </c>
      <c r="U66" s="134">
        <v>11839</v>
      </c>
      <c r="V66" s="134">
        <v>1081</v>
      </c>
      <c r="W66" s="134">
        <v>407</v>
      </c>
      <c r="X66" s="134">
        <v>6461</v>
      </c>
      <c r="Y66" s="134">
        <v>127</v>
      </c>
      <c r="Z66" s="134">
        <v>3301</v>
      </c>
      <c r="AA66" s="134">
        <v>3535</v>
      </c>
      <c r="AB66" s="134">
        <v>270</v>
      </c>
      <c r="AC66" s="134">
        <v>0</v>
      </c>
      <c r="AD66" s="201" t="s">
        <v>507</v>
      </c>
    </row>
    <row r="67" spans="1:30" ht="12" customHeight="1" x14ac:dyDescent="0.25">
      <c r="A67" s="61" t="s">
        <v>496</v>
      </c>
      <c r="B67" s="134">
        <v>28976</v>
      </c>
      <c r="C67" s="134">
        <v>8662</v>
      </c>
      <c r="D67" s="134">
        <v>445</v>
      </c>
      <c r="E67" s="134">
        <v>520</v>
      </c>
      <c r="F67" s="134">
        <v>905</v>
      </c>
      <c r="G67" s="134">
        <v>214</v>
      </c>
      <c r="H67" s="134">
        <v>240</v>
      </c>
      <c r="I67" s="134">
        <v>2179</v>
      </c>
      <c r="J67" s="134">
        <v>1718</v>
      </c>
      <c r="K67" s="134">
        <v>934</v>
      </c>
      <c r="L67" s="134">
        <v>550</v>
      </c>
      <c r="M67" s="134">
        <v>226</v>
      </c>
      <c r="N67" s="134">
        <v>2873</v>
      </c>
      <c r="O67" s="134">
        <v>639</v>
      </c>
      <c r="P67" s="134">
        <v>932</v>
      </c>
      <c r="Q67" s="134">
        <v>2484</v>
      </c>
      <c r="R67" s="134">
        <v>693</v>
      </c>
      <c r="S67" s="134">
        <v>967</v>
      </c>
      <c r="T67" s="134">
        <v>30</v>
      </c>
      <c r="U67" s="134">
        <v>12776</v>
      </c>
      <c r="V67" s="134">
        <v>4827</v>
      </c>
      <c r="W67" s="134">
        <v>403</v>
      </c>
      <c r="X67" s="134">
        <v>4823</v>
      </c>
      <c r="Y67" s="134">
        <v>384</v>
      </c>
      <c r="Z67" s="134">
        <v>1912</v>
      </c>
      <c r="AA67" s="134">
        <v>199</v>
      </c>
      <c r="AB67" s="134">
        <v>222</v>
      </c>
      <c r="AC67" s="134">
        <v>9</v>
      </c>
      <c r="AD67" s="201" t="s">
        <v>508</v>
      </c>
    </row>
    <row r="68" spans="1:30" ht="12" customHeight="1" x14ac:dyDescent="0.25">
      <c r="A68" s="87" t="s">
        <v>462</v>
      </c>
      <c r="B68" s="135">
        <v>442335</v>
      </c>
      <c r="C68" s="135">
        <v>136548</v>
      </c>
      <c r="D68" s="135">
        <v>9566</v>
      </c>
      <c r="E68" s="135">
        <v>7603</v>
      </c>
      <c r="F68" s="135">
        <v>18298</v>
      </c>
      <c r="G68" s="135">
        <v>5709</v>
      </c>
      <c r="H68" s="135">
        <v>7805</v>
      </c>
      <c r="I68" s="135">
        <v>24971</v>
      </c>
      <c r="J68" s="135">
        <v>15950</v>
      </c>
      <c r="K68" s="135">
        <v>14956</v>
      </c>
      <c r="L68" s="135">
        <v>6998</v>
      </c>
      <c r="M68" s="135">
        <v>9810</v>
      </c>
      <c r="N68" s="135">
        <v>32645</v>
      </c>
      <c r="O68" s="135">
        <v>6574</v>
      </c>
      <c r="P68" s="135">
        <v>10352</v>
      </c>
      <c r="Q68" s="135">
        <v>42108</v>
      </c>
      <c r="R68" s="135">
        <v>12242</v>
      </c>
      <c r="S68" s="135">
        <v>16305</v>
      </c>
      <c r="T68" s="135">
        <v>836</v>
      </c>
      <c r="U68" s="135">
        <v>155248</v>
      </c>
      <c r="V68" s="135">
        <v>52561</v>
      </c>
      <c r="W68" s="135">
        <v>5903</v>
      </c>
      <c r="X68" s="135">
        <v>64653</v>
      </c>
      <c r="Y68" s="135">
        <v>5214</v>
      </c>
      <c r="Z68" s="135">
        <v>26006</v>
      </c>
      <c r="AA68" s="135">
        <v>9920</v>
      </c>
      <c r="AB68" s="135">
        <v>11028</v>
      </c>
      <c r="AC68" s="135">
        <v>39</v>
      </c>
      <c r="AD68" s="202" t="s">
        <v>90</v>
      </c>
    </row>
    <row r="69" spans="1:30" ht="12" customHeight="1" x14ac:dyDescent="0.25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0"/>
    </row>
    <row r="70" spans="1:30" ht="12" customHeight="1" x14ac:dyDescent="0.25">
      <c r="A70" s="81"/>
      <c r="B70" s="273" t="s">
        <v>67</v>
      </c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 t="s">
        <v>67</v>
      </c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</row>
    <row r="71" spans="1:30" ht="12" customHeight="1" x14ac:dyDescent="0.25">
      <c r="A71" s="61" t="s">
        <v>485</v>
      </c>
      <c r="B71" s="134">
        <v>66852</v>
      </c>
      <c r="C71" s="134">
        <v>21275</v>
      </c>
      <c r="D71" s="134">
        <v>1815</v>
      </c>
      <c r="E71" s="134">
        <v>1243</v>
      </c>
      <c r="F71" s="134">
        <v>2376</v>
      </c>
      <c r="G71" s="134">
        <v>974</v>
      </c>
      <c r="H71" s="134">
        <v>1446</v>
      </c>
      <c r="I71" s="134">
        <v>3487</v>
      </c>
      <c r="J71" s="134">
        <v>3562</v>
      </c>
      <c r="K71" s="134">
        <v>1483</v>
      </c>
      <c r="L71" s="134">
        <v>923</v>
      </c>
      <c r="M71" s="134">
        <v>1145</v>
      </c>
      <c r="N71" s="134">
        <v>4183</v>
      </c>
      <c r="O71" s="134">
        <v>1001</v>
      </c>
      <c r="P71" s="134">
        <v>1308</v>
      </c>
      <c r="Q71" s="134">
        <v>8859</v>
      </c>
      <c r="R71" s="134">
        <v>2929</v>
      </c>
      <c r="S71" s="134">
        <v>4100</v>
      </c>
      <c r="T71" s="134">
        <v>151</v>
      </c>
      <c r="U71" s="134">
        <v>19907</v>
      </c>
      <c r="V71" s="134">
        <v>9814</v>
      </c>
      <c r="W71" s="134">
        <v>575</v>
      </c>
      <c r="X71" s="134">
        <v>6864</v>
      </c>
      <c r="Y71" s="134">
        <v>694</v>
      </c>
      <c r="Z71" s="134">
        <v>2233</v>
      </c>
      <c r="AA71" s="134">
        <v>1059</v>
      </c>
      <c r="AB71" s="134">
        <v>1659</v>
      </c>
      <c r="AC71" s="134">
        <v>3</v>
      </c>
      <c r="AD71" s="201" t="s">
        <v>497</v>
      </c>
    </row>
    <row r="72" spans="1:30" ht="12" customHeight="1" x14ac:dyDescent="0.25">
      <c r="A72" s="61" t="s">
        <v>486</v>
      </c>
      <c r="B72" s="134">
        <v>41403</v>
      </c>
      <c r="C72" s="134">
        <v>14158</v>
      </c>
      <c r="D72" s="134">
        <v>1812</v>
      </c>
      <c r="E72" s="134">
        <v>681</v>
      </c>
      <c r="F72" s="134">
        <v>2370</v>
      </c>
      <c r="G72" s="134">
        <v>836</v>
      </c>
      <c r="H72" s="134">
        <v>1397</v>
      </c>
      <c r="I72" s="134">
        <v>1563</v>
      </c>
      <c r="J72" s="134">
        <v>1108</v>
      </c>
      <c r="K72" s="134">
        <v>619</v>
      </c>
      <c r="L72" s="134">
        <v>467</v>
      </c>
      <c r="M72" s="134">
        <v>1145</v>
      </c>
      <c r="N72" s="134">
        <v>1849</v>
      </c>
      <c r="O72" s="134">
        <v>523</v>
      </c>
      <c r="P72" s="134">
        <v>471</v>
      </c>
      <c r="Q72" s="134">
        <v>4617</v>
      </c>
      <c r="R72" s="134">
        <v>1332</v>
      </c>
      <c r="S72" s="134">
        <v>2308</v>
      </c>
      <c r="T72" s="134">
        <v>53</v>
      </c>
      <c r="U72" s="134">
        <v>11404</v>
      </c>
      <c r="V72" s="134">
        <v>7086</v>
      </c>
      <c r="W72" s="134">
        <v>221</v>
      </c>
      <c r="X72" s="134">
        <v>3019</v>
      </c>
      <c r="Y72" s="134">
        <v>294</v>
      </c>
      <c r="Z72" s="134">
        <v>1139</v>
      </c>
      <c r="AA72" s="134">
        <v>1169</v>
      </c>
      <c r="AB72" s="134">
        <v>1556</v>
      </c>
      <c r="AC72" s="134">
        <v>0</v>
      </c>
      <c r="AD72" s="201" t="s">
        <v>498</v>
      </c>
    </row>
    <row r="73" spans="1:30" ht="12" customHeight="1" x14ac:dyDescent="0.25">
      <c r="A73" s="61" t="s">
        <v>487</v>
      </c>
      <c r="B73" s="134">
        <v>35846</v>
      </c>
      <c r="C73" s="134">
        <v>12666</v>
      </c>
      <c r="D73" s="134">
        <v>1317</v>
      </c>
      <c r="E73" s="134">
        <v>507</v>
      </c>
      <c r="F73" s="134">
        <v>1863</v>
      </c>
      <c r="G73" s="134">
        <v>826</v>
      </c>
      <c r="H73" s="134">
        <v>1075</v>
      </c>
      <c r="I73" s="134">
        <v>1924</v>
      </c>
      <c r="J73" s="134">
        <v>863</v>
      </c>
      <c r="K73" s="134">
        <v>840</v>
      </c>
      <c r="L73" s="134">
        <v>305</v>
      </c>
      <c r="M73" s="134">
        <v>817</v>
      </c>
      <c r="N73" s="134">
        <v>1423</v>
      </c>
      <c r="O73" s="134">
        <v>290</v>
      </c>
      <c r="P73" s="134">
        <v>444</v>
      </c>
      <c r="Q73" s="134">
        <v>7113</v>
      </c>
      <c r="R73" s="134">
        <v>1980</v>
      </c>
      <c r="S73" s="134">
        <v>3412</v>
      </c>
      <c r="T73" s="134">
        <v>101</v>
      </c>
      <c r="U73" s="134">
        <v>5706</v>
      </c>
      <c r="V73" s="134">
        <v>931</v>
      </c>
      <c r="W73" s="134">
        <v>321</v>
      </c>
      <c r="X73" s="134">
        <v>2543</v>
      </c>
      <c r="Y73" s="134">
        <v>81</v>
      </c>
      <c r="Z73" s="134">
        <v>1175</v>
      </c>
      <c r="AA73" s="134">
        <v>1070</v>
      </c>
      <c r="AB73" s="134">
        <v>1432</v>
      </c>
      <c r="AC73" s="134">
        <v>6</v>
      </c>
      <c r="AD73" s="201" t="s">
        <v>499</v>
      </c>
    </row>
    <row r="74" spans="1:30" ht="12" customHeight="1" x14ac:dyDescent="0.25">
      <c r="A74" s="61" t="s">
        <v>488</v>
      </c>
      <c r="B74" s="134">
        <v>44016</v>
      </c>
      <c r="C74" s="134">
        <v>13142</v>
      </c>
      <c r="D74" s="134">
        <v>1062</v>
      </c>
      <c r="E74" s="134">
        <v>707</v>
      </c>
      <c r="F74" s="134">
        <v>1394</v>
      </c>
      <c r="G74" s="134">
        <v>732</v>
      </c>
      <c r="H74" s="134">
        <v>704</v>
      </c>
      <c r="I74" s="134">
        <v>3023</v>
      </c>
      <c r="J74" s="134">
        <v>914</v>
      </c>
      <c r="K74" s="134">
        <v>1107</v>
      </c>
      <c r="L74" s="134">
        <v>849</v>
      </c>
      <c r="M74" s="134">
        <v>594</v>
      </c>
      <c r="N74" s="134">
        <v>3100</v>
      </c>
      <c r="O74" s="134">
        <v>577</v>
      </c>
      <c r="P74" s="134">
        <v>1110</v>
      </c>
      <c r="Q74" s="134">
        <v>9794</v>
      </c>
      <c r="R74" s="134">
        <v>2741</v>
      </c>
      <c r="S74" s="134">
        <v>5278</v>
      </c>
      <c r="T74" s="134">
        <v>86</v>
      </c>
      <c r="U74" s="134">
        <v>8668</v>
      </c>
      <c r="V74" s="134">
        <v>3068</v>
      </c>
      <c r="W74" s="134">
        <v>858</v>
      </c>
      <c r="X74" s="134">
        <v>3142</v>
      </c>
      <c r="Y74" s="134">
        <v>190</v>
      </c>
      <c r="Z74" s="134">
        <v>1102</v>
      </c>
      <c r="AA74" s="134">
        <v>460</v>
      </c>
      <c r="AB74" s="134">
        <v>1451</v>
      </c>
      <c r="AC74" s="134">
        <v>0</v>
      </c>
      <c r="AD74" s="201" t="s">
        <v>500</v>
      </c>
    </row>
    <row r="75" spans="1:30" ht="12" customHeight="1" x14ac:dyDescent="0.25">
      <c r="A75" s="61" t="s">
        <v>489</v>
      </c>
      <c r="B75" s="134">
        <v>29136</v>
      </c>
      <c r="C75" s="134">
        <v>9542</v>
      </c>
      <c r="D75" s="134">
        <v>139</v>
      </c>
      <c r="E75" s="134">
        <v>287</v>
      </c>
      <c r="F75" s="134">
        <v>504</v>
      </c>
      <c r="G75" s="134">
        <v>203</v>
      </c>
      <c r="H75" s="134">
        <v>217</v>
      </c>
      <c r="I75" s="134">
        <v>3451</v>
      </c>
      <c r="J75" s="134">
        <v>1874</v>
      </c>
      <c r="K75" s="134">
        <v>1123</v>
      </c>
      <c r="L75" s="134">
        <v>654</v>
      </c>
      <c r="M75" s="134">
        <v>180</v>
      </c>
      <c r="N75" s="134">
        <v>3030</v>
      </c>
      <c r="O75" s="134">
        <v>696</v>
      </c>
      <c r="P75" s="134">
        <v>1078</v>
      </c>
      <c r="Q75" s="134">
        <v>4419</v>
      </c>
      <c r="R75" s="134">
        <v>980</v>
      </c>
      <c r="S75" s="134">
        <v>2201</v>
      </c>
      <c r="T75" s="134">
        <v>90</v>
      </c>
      <c r="U75" s="134">
        <v>10287</v>
      </c>
      <c r="V75" s="134">
        <v>3464</v>
      </c>
      <c r="W75" s="134">
        <v>471</v>
      </c>
      <c r="X75" s="134">
        <v>4113</v>
      </c>
      <c r="Y75" s="134">
        <v>207</v>
      </c>
      <c r="Z75" s="134">
        <v>2061</v>
      </c>
      <c r="AA75" s="134">
        <v>438</v>
      </c>
      <c r="AB75" s="134">
        <v>115</v>
      </c>
      <c r="AC75" s="134">
        <v>0</v>
      </c>
      <c r="AD75" s="201" t="s">
        <v>501</v>
      </c>
    </row>
    <row r="76" spans="1:30" ht="12" customHeight="1" x14ac:dyDescent="0.25">
      <c r="A76" s="61" t="s">
        <v>490</v>
      </c>
      <c r="B76" s="134">
        <v>26596</v>
      </c>
      <c r="C76" s="134">
        <v>7978</v>
      </c>
      <c r="D76" s="134">
        <v>505</v>
      </c>
      <c r="E76" s="134">
        <v>549</v>
      </c>
      <c r="F76" s="134">
        <v>753</v>
      </c>
      <c r="G76" s="134">
        <v>549</v>
      </c>
      <c r="H76" s="134">
        <v>359</v>
      </c>
      <c r="I76" s="134">
        <v>2135</v>
      </c>
      <c r="J76" s="134">
        <v>500</v>
      </c>
      <c r="K76" s="134">
        <v>495</v>
      </c>
      <c r="L76" s="134">
        <v>631</v>
      </c>
      <c r="M76" s="134">
        <v>315</v>
      </c>
      <c r="N76" s="134">
        <v>2104</v>
      </c>
      <c r="O76" s="134">
        <v>470</v>
      </c>
      <c r="P76" s="134">
        <v>646</v>
      </c>
      <c r="Q76" s="134">
        <v>5376</v>
      </c>
      <c r="R76" s="134">
        <v>1280</v>
      </c>
      <c r="S76" s="134">
        <v>2986</v>
      </c>
      <c r="T76" s="134">
        <v>57</v>
      </c>
      <c r="U76" s="134">
        <v>5666</v>
      </c>
      <c r="V76" s="134">
        <v>1764</v>
      </c>
      <c r="W76" s="134">
        <v>532</v>
      </c>
      <c r="X76" s="134">
        <v>2000</v>
      </c>
      <c r="Y76" s="134">
        <v>129</v>
      </c>
      <c r="Z76" s="134">
        <v>901</v>
      </c>
      <c r="AA76" s="134">
        <v>281</v>
      </c>
      <c r="AB76" s="134">
        <v>1290</v>
      </c>
      <c r="AC76" s="134">
        <v>3</v>
      </c>
      <c r="AD76" s="201" t="s">
        <v>502</v>
      </c>
    </row>
    <row r="77" spans="1:30" ht="12" customHeight="1" x14ac:dyDescent="0.25">
      <c r="A77" s="61" t="s">
        <v>491</v>
      </c>
      <c r="B77" s="134">
        <v>37027</v>
      </c>
      <c r="C77" s="134">
        <v>11827</v>
      </c>
      <c r="D77" s="134">
        <v>821</v>
      </c>
      <c r="E77" s="134">
        <v>819</v>
      </c>
      <c r="F77" s="134">
        <v>1197</v>
      </c>
      <c r="G77" s="134">
        <v>552</v>
      </c>
      <c r="H77" s="134">
        <v>518</v>
      </c>
      <c r="I77" s="134">
        <v>2920</v>
      </c>
      <c r="J77" s="134">
        <v>1167</v>
      </c>
      <c r="K77" s="134">
        <v>900</v>
      </c>
      <c r="L77" s="134">
        <v>1078</v>
      </c>
      <c r="M77" s="134">
        <v>446</v>
      </c>
      <c r="N77" s="134">
        <v>3554</v>
      </c>
      <c r="O77" s="134">
        <v>719</v>
      </c>
      <c r="P77" s="134">
        <v>1087</v>
      </c>
      <c r="Q77" s="134">
        <v>5315</v>
      </c>
      <c r="R77" s="134">
        <v>1393</v>
      </c>
      <c r="S77" s="134">
        <v>2794</v>
      </c>
      <c r="T77" s="134">
        <v>75</v>
      </c>
      <c r="U77" s="134">
        <v>11409</v>
      </c>
      <c r="V77" s="134">
        <v>5466</v>
      </c>
      <c r="W77" s="134">
        <v>340</v>
      </c>
      <c r="X77" s="134">
        <v>4000</v>
      </c>
      <c r="Y77" s="134">
        <v>385</v>
      </c>
      <c r="Z77" s="134">
        <v>1727</v>
      </c>
      <c r="AA77" s="134">
        <v>337</v>
      </c>
      <c r="AB77" s="134">
        <v>773</v>
      </c>
      <c r="AC77" s="134">
        <v>0</v>
      </c>
      <c r="AD77" s="201" t="s">
        <v>503</v>
      </c>
    </row>
    <row r="78" spans="1:30" ht="12" customHeight="1" x14ac:dyDescent="0.25">
      <c r="A78" s="61" t="s">
        <v>492</v>
      </c>
      <c r="B78" s="134">
        <v>42830</v>
      </c>
      <c r="C78" s="134">
        <v>14387</v>
      </c>
      <c r="D78" s="134">
        <v>1158</v>
      </c>
      <c r="E78" s="134">
        <v>719</v>
      </c>
      <c r="F78" s="134">
        <v>1647</v>
      </c>
      <c r="G78" s="134">
        <v>624</v>
      </c>
      <c r="H78" s="134">
        <v>743</v>
      </c>
      <c r="I78" s="134">
        <v>3014</v>
      </c>
      <c r="J78" s="134">
        <v>1950</v>
      </c>
      <c r="K78" s="134">
        <v>1269</v>
      </c>
      <c r="L78" s="134">
        <v>749</v>
      </c>
      <c r="M78" s="134">
        <v>877</v>
      </c>
      <c r="N78" s="134">
        <v>4145</v>
      </c>
      <c r="O78" s="134">
        <v>677</v>
      </c>
      <c r="P78" s="134">
        <v>1522</v>
      </c>
      <c r="Q78" s="134">
        <v>3150</v>
      </c>
      <c r="R78" s="134">
        <v>594</v>
      </c>
      <c r="S78" s="134">
        <v>1752</v>
      </c>
      <c r="T78" s="134">
        <v>24</v>
      </c>
      <c r="U78" s="134">
        <v>15947</v>
      </c>
      <c r="V78" s="134">
        <v>9388</v>
      </c>
      <c r="W78" s="134">
        <v>184</v>
      </c>
      <c r="X78" s="134">
        <v>5204</v>
      </c>
      <c r="Y78" s="134">
        <v>1069</v>
      </c>
      <c r="Z78" s="134">
        <v>1551</v>
      </c>
      <c r="AA78" s="134">
        <v>302</v>
      </c>
      <c r="AB78" s="134">
        <v>966</v>
      </c>
      <c r="AC78" s="134">
        <v>3</v>
      </c>
      <c r="AD78" s="201" t="s">
        <v>504</v>
      </c>
    </row>
    <row r="79" spans="1:30" ht="12" customHeight="1" x14ac:dyDescent="0.25">
      <c r="A79" s="61" t="s">
        <v>493</v>
      </c>
      <c r="B79" s="134">
        <v>18422</v>
      </c>
      <c r="C79" s="134">
        <v>5890</v>
      </c>
      <c r="D79" s="134">
        <v>298</v>
      </c>
      <c r="E79" s="134">
        <v>213</v>
      </c>
      <c r="F79" s="134">
        <v>518</v>
      </c>
      <c r="G79" s="134">
        <v>230</v>
      </c>
      <c r="H79" s="134">
        <v>295</v>
      </c>
      <c r="I79" s="134">
        <v>1379</v>
      </c>
      <c r="J79" s="134">
        <v>792</v>
      </c>
      <c r="K79" s="134">
        <v>879</v>
      </c>
      <c r="L79" s="134">
        <v>196</v>
      </c>
      <c r="M79" s="134">
        <v>227</v>
      </c>
      <c r="N79" s="134">
        <v>1220</v>
      </c>
      <c r="O79" s="134">
        <v>272</v>
      </c>
      <c r="P79" s="134">
        <v>436</v>
      </c>
      <c r="Q79" s="134">
        <v>3791</v>
      </c>
      <c r="R79" s="134">
        <v>966</v>
      </c>
      <c r="S79" s="134">
        <v>1893</v>
      </c>
      <c r="T79" s="134">
        <v>71</v>
      </c>
      <c r="U79" s="134">
        <v>4648</v>
      </c>
      <c r="V79" s="134">
        <v>792</v>
      </c>
      <c r="W79" s="134">
        <v>223</v>
      </c>
      <c r="X79" s="134">
        <v>2382</v>
      </c>
      <c r="Y79" s="134">
        <v>94</v>
      </c>
      <c r="Z79" s="134">
        <v>1142</v>
      </c>
      <c r="AA79" s="134">
        <v>645</v>
      </c>
      <c r="AB79" s="134">
        <v>259</v>
      </c>
      <c r="AC79" s="134">
        <v>3</v>
      </c>
      <c r="AD79" s="201" t="s">
        <v>505</v>
      </c>
    </row>
    <row r="80" spans="1:30" ht="12" customHeight="1" x14ac:dyDescent="0.25">
      <c r="A80" s="61" t="s">
        <v>494</v>
      </c>
      <c r="B80" s="134">
        <v>20710</v>
      </c>
      <c r="C80" s="134">
        <v>5637</v>
      </c>
      <c r="D80" s="134">
        <v>46</v>
      </c>
      <c r="E80" s="134">
        <v>167</v>
      </c>
      <c r="F80" s="134">
        <v>153</v>
      </c>
      <c r="G80" s="134">
        <v>84</v>
      </c>
      <c r="H80" s="134">
        <v>96</v>
      </c>
      <c r="I80" s="134">
        <v>1577</v>
      </c>
      <c r="J80" s="134">
        <v>728</v>
      </c>
      <c r="K80" s="134">
        <v>1608</v>
      </c>
      <c r="L80" s="134">
        <v>119</v>
      </c>
      <c r="M80" s="134">
        <v>48</v>
      </c>
      <c r="N80" s="134">
        <v>1201</v>
      </c>
      <c r="O80" s="134">
        <v>253</v>
      </c>
      <c r="P80" s="134">
        <v>490</v>
      </c>
      <c r="Q80" s="134">
        <v>5592</v>
      </c>
      <c r="R80" s="134">
        <v>1382</v>
      </c>
      <c r="S80" s="134">
        <v>2121</v>
      </c>
      <c r="T80" s="134">
        <v>233</v>
      </c>
      <c r="U80" s="134">
        <v>5391</v>
      </c>
      <c r="V80" s="134">
        <v>272</v>
      </c>
      <c r="W80" s="134">
        <v>174</v>
      </c>
      <c r="X80" s="134">
        <v>2705</v>
      </c>
      <c r="Y80" s="134">
        <v>22</v>
      </c>
      <c r="Z80" s="134">
        <v>1482</v>
      </c>
      <c r="AA80" s="134">
        <v>2435</v>
      </c>
      <c r="AB80" s="134">
        <v>53</v>
      </c>
      <c r="AC80" s="134">
        <v>0</v>
      </c>
      <c r="AD80" s="201" t="s">
        <v>506</v>
      </c>
    </row>
    <row r="81" spans="1:30" ht="12" customHeight="1" x14ac:dyDescent="0.25">
      <c r="A81" s="61" t="s">
        <v>495</v>
      </c>
      <c r="B81" s="134">
        <v>30992</v>
      </c>
      <c r="C81" s="134">
        <v>7183</v>
      </c>
      <c r="D81" s="134">
        <v>329</v>
      </c>
      <c r="E81" s="134">
        <v>262</v>
      </c>
      <c r="F81" s="134">
        <v>643</v>
      </c>
      <c r="G81" s="134">
        <v>174</v>
      </c>
      <c r="H81" s="134">
        <v>374</v>
      </c>
      <c r="I81" s="134">
        <v>1609</v>
      </c>
      <c r="J81" s="134">
        <v>1073</v>
      </c>
      <c r="K81" s="134">
        <v>1041</v>
      </c>
      <c r="L81" s="134">
        <v>234</v>
      </c>
      <c r="M81" s="134">
        <v>163</v>
      </c>
      <c r="N81" s="134">
        <v>2202</v>
      </c>
      <c r="O81" s="134">
        <v>495</v>
      </c>
      <c r="P81" s="134">
        <v>803</v>
      </c>
      <c r="Q81" s="134">
        <v>5956</v>
      </c>
      <c r="R81" s="134">
        <v>1797</v>
      </c>
      <c r="S81" s="134">
        <v>2182</v>
      </c>
      <c r="T81" s="134">
        <v>166</v>
      </c>
      <c r="U81" s="134">
        <v>8354</v>
      </c>
      <c r="V81" s="134">
        <v>631</v>
      </c>
      <c r="W81" s="134">
        <v>353</v>
      </c>
      <c r="X81" s="134">
        <v>4533</v>
      </c>
      <c r="Y81" s="134">
        <v>89</v>
      </c>
      <c r="Z81" s="134">
        <v>2413</v>
      </c>
      <c r="AA81" s="134">
        <v>4452</v>
      </c>
      <c r="AB81" s="134">
        <v>217</v>
      </c>
      <c r="AC81" s="134">
        <v>0</v>
      </c>
      <c r="AD81" s="201" t="s">
        <v>507</v>
      </c>
    </row>
    <row r="82" spans="1:30" ht="12" customHeight="1" x14ac:dyDescent="0.25">
      <c r="A82" s="61" t="s">
        <v>496</v>
      </c>
      <c r="B82" s="134">
        <v>26930</v>
      </c>
      <c r="C82" s="134">
        <v>8733</v>
      </c>
      <c r="D82" s="134">
        <v>373</v>
      </c>
      <c r="E82" s="134">
        <v>433</v>
      </c>
      <c r="F82" s="134">
        <v>646</v>
      </c>
      <c r="G82" s="134">
        <v>243</v>
      </c>
      <c r="H82" s="134">
        <v>234</v>
      </c>
      <c r="I82" s="134">
        <v>2611</v>
      </c>
      <c r="J82" s="134">
        <v>1689</v>
      </c>
      <c r="K82" s="134">
        <v>808</v>
      </c>
      <c r="L82" s="134">
        <v>590</v>
      </c>
      <c r="M82" s="134">
        <v>132</v>
      </c>
      <c r="N82" s="134">
        <v>2654</v>
      </c>
      <c r="O82" s="134">
        <v>621</v>
      </c>
      <c r="P82" s="134">
        <v>820</v>
      </c>
      <c r="Q82" s="134">
        <v>3810</v>
      </c>
      <c r="R82" s="134">
        <v>974</v>
      </c>
      <c r="S82" s="134">
        <v>1948</v>
      </c>
      <c r="T82" s="134">
        <v>60</v>
      </c>
      <c r="U82" s="134">
        <v>9665</v>
      </c>
      <c r="V82" s="134">
        <v>4184</v>
      </c>
      <c r="W82" s="134">
        <v>309</v>
      </c>
      <c r="X82" s="134">
        <v>3384</v>
      </c>
      <c r="Y82" s="134">
        <v>232</v>
      </c>
      <c r="Z82" s="134">
        <v>1392</v>
      </c>
      <c r="AA82" s="134">
        <v>290</v>
      </c>
      <c r="AB82" s="134">
        <v>191</v>
      </c>
      <c r="AC82" s="134">
        <v>0</v>
      </c>
      <c r="AD82" s="201" t="s">
        <v>508</v>
      </c>
    </row>
    <row r="83" spans="1:30" ht="12" customHeight="1" x14ac:dyDescent="0.25">
      <c r="A83" s="87" t="s">
        <v>462</v>
      </c>
      <c r="B83" s="135">
        <v>420760</v>
      </c>
      <c r="C83" s="135">
        <v>132418</v>
      </c>
      <c r="D83" s="135">
        <v>9675</v>
      </c>
      <c r="E83" s="135">
        <v>6587</v>
      </c>
      <c r="F83" s="135">
        <v>14064</v>
      </c>
      <c r="G83" s="135">
        <v>6027</v>
      </c>
      <c r="H83" s="135">
        <v>7458</v>
      </c>
      <c r="I83" s="135">
        <v>28693</v>
      </c>
      <c r="J83" s="135">
        <v>16220</v>
      </c>
      <c r="K83" s="135">
        <v>12172</v>
      </c>
      <c r="L83" s="135">
        <v>6795</v>
      </c>
      <c r="M83" s="135">
        <v>6089</v>
      </c>
      <c r="N83" s="135">
        <v>30665</v>
      </c>
      <c r="O83" s="135">
        <v>6594</v>
      </c>
      <c r="P83" s="135">
        <v>10215</v>
      </c>
      <c r="Q83" s="135">
        <v>67792</v>
      </c>
      <c r="R83" s="135">
        <v>18348</v>
      </c>
      <c r="S83" s="135">
        <v>32975</v>
      </c>
      <c r="T83" s="135">
        <v>1167</v>
      </c>
      <c r="U83" s="135">
        <v>117052</v>
      </c>
      <c r="V83" s="135">
        <v>46860</v>
      </c>
      <c r="W83" s="135">
        <v>4561</v>
      </c>
      <c r="X83" s="135">
        <v>43889</v>
      </c>
      <c r="Y83" s="135">
        <v>3486</v>
      </c>
      <c r="Z83" s="135">
        <v>18318</v>
      </c>
      <c r="AA83" s="135">
        <v>12938</v>
      </c>
      <c r="AB83" s="135">
        <v>9962</v>
      </c>
      <c r="AC83" s="135">
        <v>18</v>
      </c>
      <c r="AD83" s="202" t="s">
        <v>90</v>
      </c>
    </row>
    <row r="84" spans="1:30" ht="12" customHeight="1" x14ac:dyDescent="0.25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0"/>
    </row>
    <row r="85" spans="1:30" ht="12" customHeight="1" x14ac:dyDescent="0.25">
      <c r="A85" s="81"/>
      <c r="B85" s="273" t="s">
        <v>65</v>
      </c>
      <c r="C85" s="273"/>
      <c r="D85" s="273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 t="s">
        <v>65</v>
      </c>
      <c r="Q85" s="317"/>
      <c r="R85" s="317"/>
      <c r="S85" s="317"/>
      <c r="T85" s="317"/>
      <c r="U85" s="317"/>
      <c r="V85" s="317"/>
      <c r="W85" s="317"/>
      <c r="X85" s="317"/>
      <c r="Y85" s="317"/>
      <c r="Z85" s="317"/>
      <c r="AA85" s="317"/>
      <c r="AB85" s="317"/>
      <c r="AC85" s="317"/>
    </row>
    <row r="86" spans="1:30" ht="12" customHeight="1" x14ac:dyDescent="0.25">
      <c r="A86" s="61" t="s">
        <v>485</v>
      </c>
      <c r="B86" s="134">
        <v>140543</v>
      </c>
      <c r="C86" s="134">
        <v>44150</v>
      </c>
      <c r="D86" s="134">
        <v>3595</v>
      </c>
      <c r="E86" s="134">
        <v>2651</v>
      </c>
      <c r="F86" s="134">
        <v>5439</v>
      </c>
      <c r="G86" s="134">
        <v>1973</v>
      </c>
      <c r="H86" s="134">
        <v>3008</v>
      </c>
      <c r="I86" s="134">
        <v>6799</v>
      </c>
      <c r="J86" s="134">
        <v>7090</v>
      </c>
      <c r="K86" s="134">
        <v>3471</v>
      </c>
      <c r="L86" s="134">
        <v>1827</v>
      </c>
      <c r="M86" s="134">
        <v>3010</v>
      </c>
      <c r="N86" s="134">
        <v>8630</v>
      </c>
      <c r="O86" s="134">
        <v>1985</v>
      </c>
      <c r="P86" s="134">
        <v>2652</v>
      </c>
      <c r="Q86" s="134">
        <v>14694</v>
      </c>
      <c r="R86" s="134">
        <v>5091</v>
      </c>
      <c r="S86" s="134">
        <v>6198</v>
      </c>
      <c r="T86" s="134">
        <v>253</v>
      </c>
      <c r="U86" s="134">
        <v>45841</v>
      </c>
      <c r="V86" s="134">
        <v>20367</v>
      </c>
      <c r="W86" s="134">
        <v>1311</v>
      </c>
      <c r="X86" s="134">
        <v>17162</v>
      </c>
      <c r="Y86" s="134">
        <v>1705</v>
      </c>
      <c r="Z86" s="134">
        <v>5605</v>
      </c>
      <c r="AA86" s="134">
        <v>1877</v>
      </c>
      <c r="AB86" s="134">
        <v>3560</v>
      </c>
      <c r="AC86" s="134">
        <v>12</v>
      </c>
      <c r="AD86" s="201" t="s">
        <v>497</v>
      </c>
    </row>
    <row r="87" spans="1:30" ht="12" customHeight="1" x14ac:dyDescent="0.25">
      <c r="A87" s="61" t="s">
        <v>486</v>
      </c>
      <c r="B87" s="134">
        <v>85715</v>
      </c>
      <c r="C87" s="134">
        <v>29105</v>
      </c>
      <c r="D87" s="134">
        <v>3696</v>
      </c>
      <c r="E87" s="134">
        <v>1464</v>
      </c>
      <c r="F87" s="134">
        <v>5320</v>
      </c>
      <c r="G87" s="134">
        <v>1635</v>
      </c>
      <c r="H87" s="134">
        <v>2857</v>
      </c>
      <c r="I87" s="134">
        <v>2856</v>
      </c>
      <c r="J87" s="134">
        <v>2112</v>
      </c>
      <c r="K87" s="134">
        <v>1287</v>
      </c>
      <c r="L87" s="134">
        <v>930</v>
      </c>
      <c r="M87" s="134">
        <v>3019</v>
      </c>
      <c r="N87" s="134">
        <v>3670</v>
      </c>
      <c r="O87" s="134">
        <v>986</v>
      </c>
      <c r="P87" s="134">
        <v>938</v>
      </c>
      <c r="Q87" s="134">
        <v>7332</v>
      </c>
      <c r="R87" s="134">
        <v>2210</v>
      </c>
      <c r="S87" s="134">
        <v>3397</v>
      </c>
      <c r="T87" s="134">
        <v>96</v>
      </c>
      <c r="U87" s="134">
        <v>25570</v>
      </c>
      <c r="V87" s="134">
        <v>14725</v>
      </c>
      <c r="W87" s="134">
        <v>531</v>
      </c>
      <c r="X87" s="134">
        <v>7426</v>
      </c>
      <c r="Y87" s="134">
        <v>640</v>
      </c>
      <c r="Z87" s="134">
        <v>2790</v>
      </c>
      <c r="AA87" s="134">
        <v>2091</v>
      </c>
      <c r="AB87" s="134">
        <v>3326</v>
      </c>
      <c r="AC87" s="134">
        <v>0</v>
      </c>
      <c r="AD87" s="201" t="s">
        <v>498</v>
      </c>
    </row>
    <row r="88" spans="1:30" ht="12" customHeight="1" x14ac:dyDescent="0.25">
      <c r="A88" s="61" t="s">
        <v>487</v>
      </c>
      <c r="B88" s="134">
        <v>71486</v>
      </c>
      <c r="C88" s="134">
        <v>25057</v>
      </c>
      <c r="D88" s="134">
        <v>2599</v>
      </c>
      <c r="E88" s="134">
        <v>1083</v>
      </c>
      <c r="F88" s="134">
        <v>4071</v>
      </c>
      <c r="G88" s="134">
        <v>1593</v>
      </c>
      <c r="H88" s="134">
        <v>2086</v>
      </c>
      <c r="I88" s="134">
        <v>3383</v>
      </c>
      <c r="J88" s="134">
        <v>1679</v>
      </c>
      <c r="K88" s="134">
        <v>1736</v>
      </c>
      <c r="L88" s="134">
        <v>612</v>
      </c>
      <c r="M88" s="134">
        <v>2197</v>
      </c>
      <c r="N88" s="134">
        <v>2912</v>
      </c>
      <c r="O88" s="134">
        <v>578</v>
      </c>
      <c r="P88" s="134">
        <v>927</v>
      </c>
      <c r="Q88" s="134">
        <v>11317</v>
      </c>
      <c r="R88" s="134">
        <v>3260</v>
      </c>
      <c r="S88" s="134">
        <v>4991</v>
      </c>
      <c r="T88" s="134">
        <v>154</v>
      </c>
      <c r="U88" s="134">
        <v>14193</v>
      </c>
      <c r="V88" s="134">
        <v>2246</v>
      </c>
      <c r="W88" s="134">
        <v>755</v>
      </c>
      <c r="X88" s="134">
        <v>6721</v>
      </c>
      <c r="Y88" s="134">
        <v>253</v>
      </c>
      <c r="Z88" s="134">
        <v>3020</v>
      </c>
      <c r="AA88" s="134">
        <v>1847</v>
      </c>
      <c r="AB88" s="134">
        <v>2926</v>
      </c>
      <c r="AC88" s="134">
        <v>9</v>
      </c>
      <c r="AD88" s="201" t="s">
        <v>499</v>
      </c>
    </row>
    <row r="89" spans="1:30" ht="12" customHeight="1" x14ac:dyDescent="0.25">
      <c r="A89" s="61" t="s">
        <v>488</v>
      </c>
      <c r="B89" s="134">
        <v>86988</v>
      </c>
      <c r="C89" s="134">
        <v>25998</v>
      </c>
      <c r="D89" s="134">
        <v>2070</v>
      </c>
      <c r="E89" s="134">
        <v>1554</v>
      </c>
      <c r="F89" s="134">
        <v>3357</v>
      </c>
      <c r="G89" s="134">
        <v>1424</v>
      </c>
      <c r="H89" s="134">
        <v>1425</v>
      </c>
      <c r="I89" s="134">
        <v>5374</v>
      </c>
      <c r="J89" s="134">
        <v>1760</v>
      </c>
      <c r="K89" s="134">
        <v>2253</v>
      </c>
      <c r="L89" s="134">
        <v>1673</v>
      </c>
      <c r="M89" s="134">
        <v>1474</v>
      </c>
      <c r="N89" s="134">
        <v>6451</v>
      </c>
      <c r="O89" s="134">
        <v>1160</v>
      </c>
      <c r="P89" s="134">
        <v>2273</v>
      </c>
      <c r="Q89" s="134">
        <v>15599</v>
      </c>
      <c r="R89" s="134">
        <v>4563</v>
      </c>
      <c r="S89" s="134">
        <v>7891</v>
      </c>
      <c r="T89" s="134">
        <v>136</v>
      </c>
      <c r="U89" s="134">
        <v>20203</v>
      </c>
      <c r="V89" s="134">
        <v>6516</v>
      </c>
      <c r="W89" s="134">
        <v>1856</v>
      </c>
      <c r="X89" s="134">
        <v>7892</v>
      </c>
      <c r="Y89" s="134">
        <v>547</v>
      </c>
      <c r="Z89" s="134">
        <v>2726</v>
      </c>
      <c r="AA89" s="134">
        <v>817</v>
      </c>
      <c r="AB89" s="134">
        <v>2944</v>
      </c>
      <c r="AC89" s="134">
        <v>3</v>
      </c>
      <c r="AD89" s="201" t="s">
        <v>500</v>
      </c>
    </row>
    <row r="90" spans="1:30" ht="12" customHeight="1" x14ac:dyDescent="0.25">
      <c r="A90" s="61" t="s">
        <v>489</v>
      </c>
      <c r="B90" s="134">
        <v>59307</v>
      </c>
      <c r="C90" s="134">
        <v>19189</v>
      </c>
      <c r="D90" s="134">
        <v>312</v>
      </c>
      <c r="E90" s="134">
        <v>597</v>
      </c>
      <c r="F90" s="134">
        <v>1229</v>
      </c>
      <c r="G90" s="134">
        <v>413</v>
      </c>
      <c r="H90" s="134">
        <v>428</v>
      </c>
      <c r="I90" s="134">
        <v>6549</v>
      </c>
      <c r="J90" s="134">
        <v>3654</v>
      </c>
      <c r="K90" s="134">
        <v>2537</v>
      </c>
      <c r="L90" s="134">
        <v>1411</v>
      </c>
      <c r="M90" s="134">
        <v>452</v>
      </c>
      <c r="N90" s="134">
        <v>6320</v>
      </c>
      <c r="O90" s="134">
        <v>1396</v>
      </c>
      <c r="P90" s="134">
        <v>2125</v>
      </c>
      <c r="Q90" s="134">
        <v>7397</v>
      </c>
      <c r="R90" s="134">
        <v>1657</v>
      </c>
      <c r="S90" s="134">
        <v>3478</v>
      </c>
      <c r="T90" s="134">
        <v>187</v>
      </c>
      <c r="U90" s="134">
        <v>23090</v>
      </c>
      <c r="V90" s="134">
        <v>7320</v>
      </c>
      <c r="W90" s="134">
        <v>1068</v>
      </c>
      <c r="X90" s="134">
        <v>9586</v>
      </c>
      <c r="Y90" s="134">
        <v>539</v>
      </c>
      <c r="Z90" s="134">
        <v>4699</v>
      </c>
      <c r="AA90" s="134">
        <v>692</v>
      </c>
      <c r="AB90" s="134">
        <v>287</v>
      </c>
      <c r="AC90" s="134">
        <v>0</v>
      </c>
      <c r="AD90" s="201" t="s">
        <v>501</v>
      </c>
    </row>
    <row r="91" spans="1:30" ht="12" customHeight="1" x14ac:dyDescent="0.25">
      <c r="A91" s="61" t="s">
        <v>490</v>
      </c>
      <c r="B91" s="134">
        <v>51765</v>
      </c>
      <c r="C91" s="134">
        <v>15396</v>
      </c>
      <c r="D91" s="134">
        <v>931</v>
      </c>
      <c r="E91" s="134">
        <v>1178</v>
      </c>
      <c r="F91" s="134">
        <v>1705</v>
      </c>
      <c r="G91" s="134">
        <v>1001</v>
      </c>
      <c r="H91" s="134">
        <v>690</v>
      </c>
      <c r="I91" s="134">
        <v>3769</v>
      </c>
      <c r="J91" s="134">
        <v>994</v>
      </c>
      <c r="K91" s="134">
        <v>1070</v>
      </c>
      <c r="L91" s="134">
        <v>1275</v>
      </c>
      <c r="M91" s="134">
        <v>777</v>
      </c>
      <c r="N91" s="134">
        <v>4207</v>
      </c>
      <c r="O91" s="134">
        <v>905</v>
      </c>
      <c r="P91" s="134">
        <v>1268</v>
      </c>
      <c r="Q91" s="134">
        <v>8393</v>
      </c>
      <c r="R91" s="134">
        <v>2041</v>
      </c>
      <c r="S91" s="134">
        <v>4430</v>
      </c>
      <c r="T91" s="134">
        <v>93</v>
      </c>
      <c r="U91" s="134">
        <v>13242</v>
      </c>
      <c r="V91" s="134">
        <v>3627</v>
      </c>
      <c r="W91" s="134">
        <v>1190</v>
      </c>
      <c r="X91" s="134">
        <v>5083</v>
      </c>
      <c r="Y91" s="134">
        <v>316</v>
      </c>
      <c r="Z91" s="134">
        <v>2203</v>
      </c>
      <c r="AA91" s="134">
        <v>459</v>
      </c>
      <c r="AB91" s="134">
        <v>2631</v>
      </c>
      <c r="AC91" s="134">
        <v>9</v>
      </c>
      <c r="AD91" s="201" t="s">
        <v>502</v>
      </c>
    </row>
    <row r="92" spans="1:30" ht="12" customHeight="1" x14ac:dyDescent="0.25">
      <c r="A92" s="61" t="s">
        <v>491</v>
      </c>
      <c r="B92" s="134">
        <v>75666</v>
      </c>
      <c r="C92" s="134">
        <v>23846</v>
      </c>
      <c r="D92" s="134">
        <v>1611</v>
      </c>
      <c r="E92" s="134">
        <v>1738</v>
      </c>
      <c r="F92" s="134">
        <v>2948</v>
      </c>
      <c r="G92" s="134">
        <v>1083</v>
      </c>
      <c r="H92" s="134">
        <v>1094</v>
      </c>
      <c r="I92" s="134">
        <v>5214</v>
      </c>
      <c r="J92" s="134">
        <v>2318</v>
      </c>
      <c r="K92" s="134">
        <v>1978</v>
      </c>
      <c r="L92" s="134">
        <v>2188</v>
      </c>
      <c r="M92" s="134">
        <v>1260</v>
      </c>
      <c r="N92" s="134">
        <v>7107</v>
      </c>
      <c r="O92" s="134">
        <v>1382</v>
      </c>
      <c r="P92" s="134">
        <v>2098</v>
      </c>
      <c r="Q92" s="134">
        <v>8471</v>
      </c>
      <c r="R92" s="134">
        <v>2313</v>
      </c>
      <c r="S92" s="134">
        <v>4181</v>
      </c>
      <c r="T92" s="134">
        <v>124</v>
      </c>
      <c r="U92" s="134">
        <v>25906</v>
      </c>
      <c r="V92" s="134">
        <v>11440</v>
      </c>
      <c r="W92" s="134">
        <v>815</v>
      </c>
      <c r="X92" s="134">
        <v>9642</v>
      </c>
      <c r="Y92" s="134">
        <v>968</v>
      </c>
      <c r="Z92" s="134">
        <v>4080</v>
      </c>
      <c r="AA92" s="134">
        <v>556</v>
      </c>
      <c r="AB92" s="134">
        <v>1785</v>
      </c>
      <c r="AC92" s="134">
        <v>6</v>
      </c>
      <c r="AD92" s="201" t="s">
        <v>503</v>
      </c>
    </row>
    <row r="93" spans="1:30" ht="12" customHeight="1" x14ac:dyDescent="0.25">
      <c r="A93" s="61" t="s">
        <v>492</v>
      </c>
      <c r="B93" s="134">
        <v>89445</v>
      </c>
      <c r="C93" s="134">
        <v>28587</v>
      </c>
      <c r="D93" s="134">
        <v>2253</v>
      </c>
      <c r="E93" s="134">
        <v>1526</v>
      </c>
      <c r="F93" s="134">
        <v>3738</v>
      </c>
      <c r="G93" s="134">
        <v>1156</v>
      </c>
      <c r="H93" s="134">
        <v>1592</v>
      </c>
      <c r="I93" s="134">
        <v>5409</v>
      </c>
      <c r="J93" s="134">
        <v>3767</v>
      </c>
      <c r="K93" s="134">
        <v>2783</v>
      </c>
      <c r="L93" s="134">
        <v>1471</v>
      </c>
      <c r="M93" s="134">
        <v>2192</v>
      </c>
      <c r="N93" s="134">
        <v>8407</v>
      </c>
      <c r="O93" s="134">
        <v>1404</v>
      </c>
      <c r="P93" s="134">
        <v>2920</v>
      </c>
      <c r="Q93" s="134">
        <v>4875</v>
      </c>
      <c r="R93" s="134">
        <v>930</v>
      </c>
      <c r="S93" s="134">
        <v>2538</v>
      </c>
      <c r="T93" s="134">
        <v>45</v>
      </c>
      <c r="U93" s="134">
        <v>36519</v>
      </c>
      <c r="V93" s="134">
        <v>19632</v>
      </c>
      <c r="W93" s="134">
        <v>533</v>
      </c>
      <c r="X93" s="134">
        <v>12901</v>
      </c>
      <c r="Y93" s="134">
        <v>2528</v>
      </c>
      <c r="Z93" s="134">
        <v>3734</v>
      </c>
      <c r="AA93" s="134">
        <v>507</v>
      </c>
      <c r="AB93" s="134">
        <v>2005</v>
      </c>
      <c r="AC93" s="134">
        <v>3</v>
      </c>
      <c r="AD93" s="201" t="s">
        <v>504</v>
      </c>
    </row>
    <row r="94" spans="1:30" ht="12" customHeight="1" x14ac:dyDescent="0.25">
      <c r="A94" s="61" t="s">
        <v>493</v>
      </c>
      <c r="B94" s="134">
        <v>38345</v>
      </c>
      <c r="C94" s="134">
        <v>12242</v>
      </c>
      <c r="D94" s="134">
        <v>574</v>
      </c>
      <c r="E94" s="134">
        <v>462</v>
      </c>
      <c r="F94" s="134">
        <v>1182</v>
      </c>
      <c r="G94" s="134">
        <v>456</v>
      </c>
      <c r="H94" s="134">
        <v>624</v>
      </c>
      <c r="I94" s="134">
        <v>2778</v>
      </c>
      <c r="J94" s="134">
        <v>1532</v>
      </c>
      <c r="K94" s="134">
        <v>1925</v>
      </c>
      <c r="L94" s="134">
        <v>428</v>
      </c>
      <c r="M94" s="134">
        <v>544</v>
      </c>
      <c r="N94" s="134">
        <v>2635</v>
      </c>
      <c r="O94" s="134">
        <v>562</v>
      </c>
      <c r="P94" s="134">
        <v>886</v>
      </c>
      <c r="Q94" s="134">
        <v>6144</v>
      </c>
      <c r="R94" s="134">
        <v>1589</v>
      </c>
      <c r="S94" s="134">
        <v>2792</v>
      </c>
      <c r="T94" s="134">
        <v>108</v>
      </c>
      <c r="U94" s="134">
        <v>11607</v>
      </c>
      <c r="V94" s="134">
        <v>1944</v>
      </c>
      <c r="W94" s="134">
        <v>516</v>
      </c>
      <c r="X94" s="134">
        <v>6052</v>
      </c>
      <c r="Y94" s="134">
        <v>287</v>
      </c>
      <c r="Z94" s="134">
        <v>2821</v>
      </c>
      <c r="AA94" s="134">
        <v>1132</v>
      </c>
      <c r="AB94" s="134">
        <v>521</v>
      </c>
      <c r="AC94" s="134">
        <v>6</v>
      </c>
      <c r="AD94" s="201" t="s">
        <v>505</v>
      </c>
    </row>
    <row r="95" spans="1:30" ht="12" customHeight="1" x14ac:dyDescent="0.25">
      <c r="A95" s="61" t="s">
        <v>494</v>
      </c>
      <c r="B95" s="134">
        <v>42872</v>
      </c>
      <c r="C95" s="134">
        <v>11962</v>
      </c>
      <c r="D95" s="134">
        <v>111</v>
      </c>
      <c r="E95" s="134">
        <v>370</v>
      </c>
      <c r="F95" s="134">
        <v>386</v>
      </c>
      <c r="G95" s="134">
        <v>160</v>
      </c>
      <c r="H95" s="134">
        <v>212</v>
      </c>
      <c r="I95" s="134">
        <v>3062</v>
      </c>
      <c r="J95" s="134">
        <v>1472</v>
      </c>
      <c r="K95" s="134">
        <v>3813</v>
      </c>
      <c r="L95" s="134">
        <v>281</v>
      </c>
      <c r="M95" s="134">
        <v>126</v>
      </c>
      <c r="N95" s="134">
        <v>2628</v>
      </c>
      <c r="O95" s="134">
        <v>531</v>
      </c>
      <c r="P95" s="134">
        <v>984</v>
      </c>
      <c r="Q95" s="134">
        <v>9451</v>
      </c>
      <c r="R95" s="134">
        <v>2318</v>
      </c>
      <c r="S95" s="134">
        <v>3173</v>
      </c>
      <c r="T95" s="134">
        <v>420</v>
      </c>
      <c r="U95" s="134">
        <v>13495</v>
      </c>
      <c r="V95" s="134">
        <v>881</v>
      </c>
      <c r="W95" s="134">
        <v>417</v>
      </c>
      <c r="X95" s="134">
        <v>6876</v>
      </c>
      <c r="Y95" s="134">
        <v>85</v>
      </c>
      <c r="Z95" s="134">
        <v>3628</v>
      </c>
      <c r="AA95" s="134">
        <v>4404</v>
      </c>
      <c r="AB95" s="134">
        <v>105</v>
      </c>
      <c r="AC95" s="134">
        <v>0</v>
      </c>
      <c r="AD95" s="201" t="s">
        <v>506</v>
      </c>
    </row>
    <row r="96" spans="1:30" ht="12" customHeight="1" x14ac:dyDescent="0.25">
      <c r="A96" s="61" t="s">
        <v>495</v>
      </c>
      <c r="B96" s="134">
        <v>65057</v>
      </c>
      <c r="C96" s="134">
        <v>16039</v>
      </c>
      <c r="D96" s="134">
        <v>671</v>
      </c>
      <c r="E96" s="134">
        <v>614</v>
      </c>
      <c r="F96" s="134">
        <v>1436</v>
      </c>
      <c r="G96" s="134">
        <v>385</v>
      </c>
      <c r="H96" s="134">
        <v>773</v>
      </c>
      <c r="I96" s="134">
        <v>3681</v>
      </c>
      <c r="J96" s="134">
        <v>2385</v>
      </c>
      <c r="K96" s="134">
        <v>2533</v>
      </c>
      <c r="L96" s="134">
        <v>557</v>
      </c>
      <c r="M96" s="134">
        <v>490</v>
      </c>
      <c r="N96" s="134">
        <v>4816</v>
      </c>
      <c r="O96" s="134">
        <v>1019</v>
      </c>
      <c r="P96" s="134">
        <v>1744</v>
      </c>
      <c r="Q96" s="134">
        <v>9933</v>
      </c>
      <c r="R96" s="134">
        <v>2951</v>
      </c>
      <c r="S96" s="134">
        <v>3296</v>
      </c>
      <c r="T96" s="134">
        <v>297</v>
      </c>
      <c r="U96" s="134">
        <v>20193</v>
      </c>
      <c r="V96" s="134">
        <v>1712</v>
      </c>
      <c r="W96" s="134">
        <v>760</v>
      </c>
      <c r="X96" s="134">
        <v>10994</v>
      </c>
      <c r="Y96" s="134">
        <v>216</v>
      </c>
      <c r="Z96" s="134">
        <v>5714</v>
      </c>
      <c r="AA96" s="134">
        <v>7987</v>
      </c>
      <c r="AB96" s="134">
        <v>487</v>
      </c>
      <c r="AC96" s="134">
        <v>0</v>
      </c>
      <c r="AD96" s="201" t="s">
        <v>507</v>
      </c>
    </row>
    <row r="97" spans="1:30" ht="12" customHeight="1" x14ac:dyDescent="0.25">
      <c r="A97" s="61" t="s">
        <v>496</v>
      </c>
      <c r="B97" s="134">
        <v>55906</v>
      </c>
      <c r="C97" s="134">
        <v>17395</v>
      </c>
      <c r="D97" s="134">
        <v>818</v>
      </c>
      <c r="E97" s="134">
        <v>953</v>
      </c>
      <c r="F97" s="134">
        <v>1551</v>
      </c>
      <c r="G97" s="134">
        <v>457</v>
      </c>
      <c r="H97" s="134">
        <v>474</v>
      </c>
      <c r="I97" s="134">
        <v>4790</v>
      </c>
      <c r="J97" s="134">
        <v>3407</v>
      </c>
      <c r="K97" s="134">
        <v>1742</v>
      </c>
      <c r="L97" s="134">
        <v>1140</v>
      </c>
      <c r="M97" s="134">
        <v>358</v>
      </c>
      <c r="N97" s="134">
        <v>5527</v>
      </c>
      <c r="O97" s="134">
        <v>1260</v>
      </c>
      <c r="P97" s="134">
        <v>1752</v>
      </c>
      <c r="Q97" s="134">
        <v>6294</v>
      </c>
      <c r="R97" s="134">
        <v>1667</v>
      </c>
      <c r="S97" s="134">
        <v>2915</v>
      </c>
      <c r="T97" s="134">
        <v>90</v>
      </c>
      <c r="U97" s="134">
        <v>22441</v>
      </c>
      <c r="V97" s="134">
        <v>9011</v>
      </c>
      <c r="W97" s="134">
        <v>712</v>
      </c>
      <c r="X97" s="134">
        <v>8207</v>
      </c>
      <c r="Y97" s="134">
        <v>616</v>
      </c>
      <c r="Z97" s="134">
        <v>3304</v>
      </c>
      <c r="AA97" s="134">
        <v>489</v>
      </c>
      <c r="AB97" s="134">
        <v>413</v>
      </c>
      <c r="AC97" s="134">
        <v>9</v>
      </c>
      <c r="AD97" s="201" t="s">
        <v>508</v>
      </c>
    </row>
    <row r="98" spans="1:30" ht="12" customHeight="1" x14ac:dyDescent="0.25">
      <c r="A98" s="87" t="s">
        <v>462</v>
      </c>
      <c r="B98" s="135">
        <v>863095</v>
      </c>
      <c r="C98" s="135">
        <v>268966</v>
      </c>
      <c r="D98" s="135">
        <v>19241</v>
      </c>
      <c r="E98" s="135">
        <v>14190</v>
      </c>
      <c r="F98" s="135">
        <v>32362</v>
      </c>
      <c r="G98" s="135">
        <v>11736</v>
      </c>
      <c r="H98" s="135">
        <v>15263</v>
      </c>
      <c r="I98" s="135">
        <v>53664</v>
      </c>
      <c r="J98" s="135">
        <v>32170</v>
      </c>
      <c r="K98" s="135">
        <v>27128</v>
      </c>
      <c r="L98" s="135">
        <v>13793</v>
      </c>
      <c r="M98" s="135">
        <v>15899</v>
      </c>
      <c r="N98" s="135">
        <v>63310</v>
      </c>
      <c r="O98" s="135">
        <v>13168</v>
      </c>
      <c r="P98" s="135">
        <v>20567</v>
      </c>
      <c r="Q98" s="135">
        <v>109900</v>
      </c>
      <c r="R98" s="135">
        <v>30590</v>
      </c>
      <c r="S98" s="135">
        <v>49280</v>
      </c>
      <c r="T98" s="135">
        <v>2003</v>
      </c>
      <c r="U98" s="135">
        <v>272300</v>
      </c>
      <c r="V98" s="135">
        <v>99421</v>
      </c>
      <c r="W98" s="135">
        <v>10464</v>
      </c>
      <c r="X98" s="135">
        <v>108542</v>
      </c>
      <c r="Y98" s="135">
        <v>8700</v>
      </c>
      <c r="Z98" s="135">
        <v>44324</v>
      </c>
      <c r="AA98" s="135">
        <v>22858</v>
      </c>
      <c r="AB98" s="135">
        <v>20990</v>
      </c>
      <c r="AC98" s="135">
        <v>57</v>
      </c>
      <c r="AD98" s="202" t="s">
        <v>90</v>
      </c>
    </row>
    <row r="99" spans="1:30" ht="12" customHeight="1" x14ac:dyDescent="0.25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202"/>
    </row>
    <row r="100" spans="1:30" ht="11.1" customHeight="1" x14ac:dyDescent="0.25">
      <c r="A100" s="81"/>
      <c r="B100" s="319" t="s">
        <v>65</v>
      </c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 t="s">
        <v>65</v>
      </c>
      <c r="Q100" s="317"/>
      <c r="R100" s="317"/>
      <c r="S100" s="317"/>
      <c r="T100" s="317"/>
      <c r="U100" s="317"/>
      <c r="V100" s="317"/>
      <c r="W100" s="317"/>
      <c r="X100" s="317"/>
      <c r="Y100" s="317"/>
      <c r="Z100" s="317"/>
      <c r="AA100" s="317"/>
      <c r="AB100" s="317"/>
      <c r="AC100" s="317"/>
    </row>
    <row r="101" spans="1:30" ht="11.1" customHeight="1" x14ac:dyDescent="0.25">
      <c r="A101" s="81"/>
      <c r="B101" s="273" t="s">
        <v>66</v>
      </c>
      <c r="C101" s="273"/>
      <c r="D101" s="273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 t="s">
        <v>66</v>
      </c>
      <c r="Q101" s="317"/>
      <c r="R101" s="317"/>
      <c r="S101" s="317"/>
      <c r="T101" s="317"/>
      <c r="U101" s="317"/>
      <c r="V101" s="317"/>
      <c r="W101" s="317"/>
      <c r="X101" s="317"/>
      <c r="Y101" s="317"/>
      <c r="Z101" s="317"/>
      <c r="AA101" s="317"/>
      <c r="AB101" s="317"/>
      <c r="AC101" s="317"/>
    </row>
    <row r="102" spans="1:30" ht="11.1" customHeight="1" x14ac:dyDescent="0.25">
      <c r="A102" s="61" t="s">
        <v>485</v>
      </c>
      <c r="B102" s="134">
        <v>113674</v>
      </c>
      <c r="C102" s="134">
        <v>29674</v>
      </c>
      <c r="D102" s="134">
        <v>2454</v>
      </c>
      <c r="E102" s="134">
        <v>1844</v>
      </c>
      <c r="F102" s="134">
        <v>3660</v>
      </c>
      <c r="G102" s="134">
        <v>1310</v>
      </c>
      <c r="H102" s="134">
        <v>1919</v>
      </c>
      <c r="I102" s="134">
        <v>5717</v>
      </c>
      <c r="J102" s="134">
        <v>3950</v>
      </c>
      <c r="K102" s="134">
        <v>2295</v>
      </c>
      <c r="L102" s="134">
        <v>1121</v>
      </c>
      <c r="M102" s="134">
        <v>2527</v>
      </c>
      <c r="N102" s="134">
        <v>6122</v>
      </c>
      <c r="O102" s="134">
        <v>1324</v>
      </c>
      <c r="P102" s="134">
        <v>1841</v>
      </c>
      <c r="Q102" s="134">
        <v>8793</v>
      </c>
      <c r="R102" s="134">
        <v>3404</v>
      </c>
      <c r="S102" s="134">
        <v>2599</v>
      </c>
      <c r="T102" s="134">
        <v>511</v>
      </c>
      <c r="U102" s="134">
        <v>43139</v>
      </c>
      <c r="V102" s="134">
        <v>18378</v>
      </c>
      <c r="W102" s="134">
        <v>1321</v>
      </c>
      <c r="X102" s="134">
        <v>16646</v>
      </c>
      <c r="Y102" s="134">
        <v>3705</v>
      </c>
      <c r="Z102" s="134">
        <v>4045</v>
      </c>
      <c r="AA102" s="134">
        <v>1466</v>
      </c>
      <c r="AB102" s="134">
        <v>2642</v>
      </c>
      <c r="AC102" s="134">
        <v>6108</v>
      </c>
      <c r="AD102" s="201" t="s">
        <v>497</v>
      </c>
    </row>
    <row r="103" spans="1:30" ht="11.1" customHeight="1" x14ac:dyDescent="0.25">
      <c r="A103" s="61" t="s">
        <v>486</v>
      </c>
      <c r="B103" s="134">
        <v>70445</v>
      </c>
      <c r="C103" s="134">
        <v>20014</v>
      </c>
      <c r="D103" s="134">
        <v>2575</v>
      </c>
      <c r="E103" s="134">
        <v>1035</v>
      </c>
      <c r="F103" s="134">
        <v>3563</v>
      </c>
      <c r="G103" s="134">
        <v>1087</v>
      </c>
      <c r="H103" s="134">
        <v>1873</v>
      </c>
      <c r="I103" s="134">
        <v>2483</v>
      </c>
      <c r="J103" s="134">
        <v>1227</v>
      </c>
      <c r="K103" s="134">
        <v>898</v>
      </c>
      <c r="L103" s="134">
        <v>578</v>
      </c>
      <c r="M103" s="134">
        <v>2577</v>
      </c>
      <c r="N103" s="134">
        <v>2527</v>
      </c>
      <c r="O103" s="134">
        <v>624</v>
      </c>
      <c r="P103" s="134">
        <v>668</v>
      </c>
      <c r="Q103" s="134">
        <v>4308</v>
      </c>
      <c r="R103" s="134">
        <v>1571</v>
      </c>
      <c r="S103" s="134">
        <v>1339</v>
      </c>
      <c r="T103" s="134">
        <v>293</v>
      </c>
      <c r="U103" s="134">
        <v>24275</v>
      </c>
      <c r="V103" s="134">
        <v>13411</v>
      </c>
      <c r="W103" s="134">
        <v>694</v>
      </c>
      <c r="X103" s="134">
        <v>7365</v>
      </c>
      <c r="Y103" s="134">
        <v>1488</v>
      </c>
      <c r="Z103" s="134">
        <v>2069</v>
      </c>
      <c r="AA103" s="134">
        <v>1422</v>
      </c>
      <c r="AB103" s="134">
        <v>2377</v>
      </c>
      <c r="AC103" s="134">
        <v>4158</v>
      </c>
      <c r="AD103" s="201" t="s">
        <v>498</v>
      </c>
    </row>
    <row r="104" spans="1:30" ht="11.1" customHeight="1" x14ac:dyDescent="0.25">
      <c r="A104" s="61" t="s">
        <v>487</v>
      </c>
      <c r="B104" s="134">
        <v>54095</v>
      </c>
      <c r="C104" s="134">
        <v>18789</v>
      </c>
      <c r="D104" s="134">
        <v>2042</v>
      </c>
      <c r="E104" s="134">
        <v>769</v>
      </c>
      <c r="F104" s="134">
        <v>2793</v>
      </c>
      <c r="G104" s="134">
        <v>1158</v>
      </c>
      <c r="H104" s="134">
        <v>1421</v>
      </c>
      <c r="I104" s="134">
        <v>3337</v>
      </c>
      <c r="J104" s="134">
        <v>1111</v>
      </c>
      <c r="K104" s="134">
        <v>1172</v>
      </c>
      <c r="L104" s="134">
        <v>428</v>
      </c>
      <c r="M104" s="134">
        <v>2145</v>
      </c>
      <c r="N104" s="134">
        <v>2042</v>
      </c>
      <c r="O104" s="134">
        <v>396</v>
      </c>
      <c r="P104" s="134">
        <v>627</v>
      </c>
      <c r="Q104" s="134">
        <v>6999</v>
      </c>
      <c r="R104" s="134">
        <v>2413</v>
      </c>
      <c r="S104" s="134">
        <v>1914</v>
      </c>
      <c r="T104" s="134">
        <v>546</v>
      </c>
      <c r="U104" s="134">
        <v>11954</v>
      </c>
      <c r="V104" s="134">
        <v>2175</v>
      </c>
      <c r="W104" s="134">
        <v>692</v>
      </c>
      <c r="X104" s="134">
        <v>5384</v>
      </c>
      <c r="Y104" s="134">
        <v>408</v>
      </c>
      <c r="Z104" s="134">
        <v>2055</v>
      </c>
      <c r="AA104" s="134">
        <v>1289</v>
      </c>
      <c r="AB104" s="134">
        <v>2157</v>
      </c>
      <c r="AC104" s="134">
        <v>1041</v>
      </c>
      <c r="AD104" s="201" t="s">
        <v>499</v>
      </c>
    </row>
    <row r="105" spans="1:30" ht="11.1" customHeight="1" x14ac:dyDescent="0.25">
      <c r="A105" s="61" t="s">
        <v>488</v>
      </c>
      <c r="B105" s="134">
        <v>72724</v>
      </c>
      <c r="C105" s="134">
        <v>19500</v>
      </c>
      <c r="D105" s="134">
        <v>1625</v>
      </c>
      <c r="E105" s="134">
        <v>1244</v>
      </c>
      <c r="F105" s="134">
        <v>2612</v>
      </c>
      <c r="G105" s="134">
        <v>1067</v>
      </c>
      <c r="H105" s="134">
        <v>1035</v>
      </c>
      <c r="I105" s="134">
        <v>4669</v>
      </c>
      <c r="J105" s="134">
        <v>1068</v>
      </c>
      <c r="K105" s="134">
        <v>1441</v>
      </c>
      <c r="L105" s="134">
        <v>1105</v>
      </c>
      <c r="M105" s="134">
        <v>1480</v>
      </c>
      <c r="N105" s="134">
        <v>4808</v>
      </c>
      <c r="O105" s="134">
        <v>785</v>
      </c>
      <c r="P105" s="134">
        <v>1646</v>
      </c>
      <c r="Q105" s="134">
        <v>9783</v>
      </c>
      <c r="R105" s="134">
        <v>3074</v>
      </c>
      <c r="S105" s="134">
        <v>3587</v>
      </c>
      <c r="T105" s="134">
        <v>436</v>
      </c>
      <c r="U105" s="134">
        <v>20722</v>
      </c>
      <c r="V105" s="134">
        <v>6405</v>
      </c>
      <c r="W105" s="134">
        <v>2512</v>
      </c>
      <c r="X105" s="134">
        <v>7934</v>
      </c>
      <c r="Y105" s="134">
        <v>1205</v>
      </c>
      <c r="Z105" s="134">
        <v>2052</v>
      </c>
      <c r="AA105" s="134">
        <v>731</v>
      </c>
      <c r="AB105" s="134">
        <v>2337</v>
      </c>
      <c r="AC105" s="134">
        <v>3826</v>
      </c>
      <c r="AD105" s="201" t="s">
        <v>500</v>
      </c>
    </row>
    <row r="106" spans="1:30" ht="11.1" customHeight="1" x14ac:dyDescent="0.25">
      <c r="A106" s="61" t="s">
        <v>489</v>
      </c>
      <c r="B106" s="134">
        <v>52522</v>
      </c>
      <c r="C106" s="134">
        <v>14020</v>
      </c>
      <c r="D106" s="134">
        <v>312</v>
      </c>
      <c r="E106" s="134">
        <v>446</v>
      </c>
      <c r="F106" s="134">
        <v>937</v>
      </c>
      <c r="G106" s="134">
        <v>349</v>
      </c>
      <c r="H106" s="134">
        <v>299</v>
      </c>
      <c r="I106" s="134">
        <v>5934</v>
      </c>
      <c r="J106" s="134">
        <v>1925</v>
      </c>
      <c r="K106" s="134">
        <v>1536</v>
      </c>
      <c r="L106" s="134">
        <v>905</v>
      </c>
      <c r="M106" s="134">
        <v>594</v>
      </c>
      <c r="N106" s="134">
        <v>4515</v>
      </c>
      <c r="O106" s="134">
        <v>944</v>
      </c>
      <c r="P106" s="134">
        <v>1493</v>
      </c>
      <c r="Q106" s="134">
        <v>6642</v>
      </c>
      <c r="R106" s="134">
        <v>2288</v>
      </c>
      <c r="S106" s="134">
        <v>1575</v>
      </c>
      <c r="T106" s="134">
        <v>1236</v>
      </c>
      <c r="U106" s="134">
        <v>22055</v>
      </c>
      <c r="V106" s="134">
        <v>7646</v>
      </c>
      <c r="W106" s="134">
        <v>1230</v>
      </c>
      <c r="X106" s="134">
        <v>8086</v>
      </c>
      <c r="Y106" s="134">
        <v>1154</v>
      </c>
      <c r="Z106" s="134">
        <v>2973</v>
      </c>
      <c r="AA106" s="134">
        <v>489</v>
      </c>
      <c r="AB106" s="134">
        <v>351</v>
      </c>
      <c r="AC106" s="134">
        <v>3261</v>
      </c>
      <c r="AD106" s="201" t="s">
        <v>501</v>
      </c>
    </row>
    <row r="107" spans="1:30" ht="11.1" customHeight="1" x14ac:dyDescent="0.25">
      <c r="A107" s="61" t="s">
        <v>490</v>
      </c>
      <c r="B107" s="134">
        <v>46163</v>
      </c>
      <c r="C107" s="134">
        <v>13263</v>
      </c>
      <c r="D107" s="134">
        <v>795</v>
      </c>
      <c r="E107" s="134">
        <v>993</v>
      </c>
      <c r="F107" s="134">
        <v>1382</v>
      </c>
      <c r="G107" s="134">
        <v>766</v>
      </c>
      <c r="H107" s="134">
        <v>585</v>
      </c>
      <c r="I107" s="134">
        <v>4094</v>
      </c>
      <c r="J107" s="134">
        <v>641</v>
      </c>
      <c r="K107" s="134">
        <v>838</v>
      </c>
      <c r="L107" s="134">
        <v>910</v>
      </c>
      <c r="M107" s="134">
        <v>991</v>
      </c>
      <c r="N107" s="134">
        <v>3254</v>
      </c>
      <c r="O107" s="134">
        <v>649</v>
      </c>
      <c r="P107" s="134">
        <v>974</v>
      </c>
      <c r="Q107" s="134">
        <v>4960</v>
      </c>
      <c r="R107" s="134">
        <v>1490</v>
      </c>
      <c r="S107" s="134">
        <v>1775</v>
      </c>
      <c r="T107" s="134">
        <v>333</v>
      </c>
      <c r="U107" s="134">
        <v>13533</v>
      </c>
      <c r="V107" s="134">
        <v>3998</v>
      </c>
      <c r="W107" s="134">
        <v>1471</v>
      </c>
      <c r="X107" s="134">
        <v>5025</v>
      </c>
      <c r="Y107" s="134">
        <v>648</v>
      </c>
      <c r="Z107" s="134">
        <v>1607</v>
      </c>
      <c r="AA107" s="134">
        <v>379</v>
      </c>
      <c r="AB107" s="134">
        <v>2334</v>
      </c>
      <c r="AC107" s="134">
        <v>2355</v>
      </c>
      <c r="AD107" s="201" t="s">
        <v>502</v>
      </c>
    </row>
    <row r="108" spans="1:30" ht="11.1" customHeight="1" x14ac:dyDescent="0.25">
      <c r="A108" s="61" t="s">
        <v>491</v>
      </c>
      <c r="B108" s="134">
        <v>70307</v>
      </c>
      <c r="C108" s="134">
        <v>19243</v>
      </c>
      <c r="D108" s="134">
        <v>1361</v>
      </c>
      <c r="E108" s="134">
        <v>1251</v>
      </c>
      <c r="F108" s="134">
        <v>2319</v>
      </c>
      <c r="G108" s="134">
        <v>830</v>
      </c>
      <c r="H108" s="134">
        <v>822</v>
      </c>
      <c r="I108" s="134">
        <v>5730</v>
      </c>
      <c r="J108" s="134">
        <v>1343</v>
      </c>
      <c r="K108" s="134">
        <v>1337</v>
      </c>
      <c r="L108" s="134">
        <v>1460</v>
      </c>
      <c r="M108" s="134">
        <v>1287</v>
      </c>
      <c r="N108" s="134">
        <v>5220</v>
      </c>
      <c r="O108" s="134">
        <v>871</v>
      </c>
      <c r="P108" s="134">
        <v>1592</v>
      </c>
      <c r="Q108" s="134">
        <v>6010</v>
      </c>
      <c r="R108" s="134">
        <v>2078</v>
      </c>
      <c r="S108" s="134">
        <v>1803</v>
      </c>
      <c r="T108" s="134">
        <v>636</v>
      </c>
      <c r="U108" s="134">
        <v>25807</v>
      </c>
      <c r="V108" s="134">
        <v>11523</v>
      </c>
      <c r="W108" s="134">
        <v>1070</v>
      </c>
      <c r="X108" s="134">
        <v>9273</v>
      </c>
      <c r="Y108" s="134">
        <v>2141</v>
      </c>
      <c r="Z108" s="134">
        <v>2884</v>
      </c>
      <c r="AA108" s="134">
        <v>508</v>
      </c>
      <c r="AB108" s="134">
        <v>1591</v>
      </c>
      <c r="AC108" s="134">
        <v>5415</v>
      </c>
      <c r="AD108" s="201" t="s">
        <v>503</v>
      </c>
    </row>
    <row r="109" spans="1:30" ht="11.1" customHeight="1" x14ac:dyDescent="0.25">
      <c r="A109" s="61" t="s">
        <v>492</v>
      </c>
      <c r="B109" s="134">
        <v>82917</v>
      </c>
      <c r="C109" s="134">
        <v>20331</v>
      </c>
      <c r="D109" s="134">
        <v>1501</v>
      </c>
      <c r="E109" s="134">
        <v>1049</v>
      </c>
      <c r="F109" s="134">
        <v>2518</v>
      </c>
      <c r="G109" s="134">
        <v>750</v>
      </c>
      <c r="H109" s="134">
        <v>1014</v>
      </c>
      <c r="I109" s="134">
        <v>5775</v>
      </c>
      <c r="J109" s="134">
        <v>2025</v>
      </c>
      <c r="K109" s="134">
        <v>1769</v>
      </c>
      <c r="L109" s="134">
        <v>917</v>
      </c>
      <c r="M109" s="134">
        <v>1650</v>
      </c>
      <c r="N109" s="134">
        <v>6481</v>
      </c>
      <c r="O109" s="134">
        <v>1032</v>
      </c>
      <c r="P109" s="134">
        <v>2277</v>
      </c>
      <c r="Q109" s="134">
        <v>3163</v>
      </c>
      <c r="R109" s="134">
        <v>947</v>
      </c>
      <c r="S109" s="134">
        <v>962</v>
      </c>
      <c r="T109" s="134">
        <v>379</v>
      </c>
      <c r="U109" s="134">
        <v>37328</v>
      </c>
      <c r="V109" s="134">
        <v>18968</v>
      </c>
      <c r="W109" s="134">
        <v>655</v>
      </c>
      <c r="X109" s="134">
        <v>14114</v>
      </c>
      <c r="Y109" s="134">
        <v>4830</v>
      </c>
      <c r="Z109" s="134">
        <v>2815</v>
      </c>
      <c r="AA109" s="134">
        <v>486</v>
      </c>
      <c r="AB109" s="134">
        <v>1425</v>
      </c>
      <c r="AC109" s="134">
        <v>7280</v>
      </c>
      <c r="AD109" s="201" t="s">
        <v>504</v>
      </c>
    </row>
    <row r="110" spans="1:30" ht="11.1" customHeight="1" x14ac:dyDescent="0.25">
      <c r="A110" s="61" t="s">
        <v>493</v>
      </c>
      <c r="B110" s="134">
        <v>30205</v>
      </c>
      <c r="C110" s="134">
        <v>9402</v>
      </c>
      <c r="D110" s="134">
        <v>466</v>
      </c>
      <c r="E110" s="134">
        <v>326</v>
      </c>
      <c r="F110" s="134">
        <v>828</v>
      </c>
      <c r="G110" s="134">
        <v>340</v>
      </c>
      <c r="H110" s="134">
        <v>452</v>
      </c>
      <c r="I110" s="134">
        <v>2795</v>
      </c>
      <c r="J110" s="134">
        <v>857</v>
      </c>
      <c r="K110" s="134">
        <v>1211</v>
      </c>
      <c r="L110" s="134">
        <v>271</v>
      </c>
      <c r="M110" s="134">
        <v>525</v>
      </c>
      <c r="N110" s="134">
        <v>2080</v>
      </c>
      <c r="O110" s="134">
        <v>427</v>
      </c>
      <c r="P110" s="134">
        <v>715</v>
      </c>
      <c r="Q110" s="134">
        <v>4216</v>
      </c>
      <c r="R110" s="134">
        <v>1306</v>
      </c>
      <c r="S110" s="134">
        <v>1118</v>
      </c>
      <c r="T110" s="134">
        <v>556</v>
      </c>
      <c r="U110" s="134">
        <v>9825</v>
      </c>
      <c r="V110" s="134">
        <v>2019</v>
      </c>
      <c r="W110" s="134">
        <v>385</v>
      </c>
      <c r="X110" s="134">
        <v>4604</v>
      </c>
      <c r="Y110" s="134">
        <v>487</v>
      </c>
      <c r="Z110" s="134">
        <v>1808</v>
      </c>
      <c r="AA110" s="134">
        <v>744</v>
      </c>
      <c r="AB110" s="134">
        <v>461</v>
      </c>
      <c r="AC110" s="134">
        <v>863</v>
      </c>
      <c r="AD110" s="201" t="s">
        <v>505</v>
      </c>
    </row>
    <row r="111" spans="1:30" ht="11.1" customHeight="1" x14ac:dyDescent="0.25">
      <c r="A111" s="61" t="s">
        <v>494</v>
      </c>
      <c r="B111" s="134">
        <v>35286</v>
      </c>
      <c r="C111" s="134">
        <v>8455</v>
      </c>
      <c r="D111" s="134">
        <v>93</v>
      </c>
      <c r="E111" s="134">
        <v>249</v>
      </c>
      <c r="F111" s="134">
        <v>292</v>
      </c>
      <c r="G111" s="134">
        <v>115</v>
      </c>
      <c r="H111" s="134">
        <v>169</v>
      </c>
      <c r="I111" s="134">
        <v>2630</v>
      </c>
      <c r="J111" s="134">
        <v>864</v>
      </c>
      <c r="K111" s="134">
        <v>2306</v>
      </c>
      <c r="L111" s="134">
        <v>193</v>
      </c>
      <c r="M111" s="134">
        <v>136</v>
      </c>
      <c r="N111" s="134">
        <v>1916</v>
      </c>
      <c r="O111" s="134">
        <v>342</v>
      </c>
      <c r="P111" s="134">
        <v>691</v>
      </c>
      <c r="Q111" s="134">
        <v>10640</v>
      </c>
      <c r="R111" s="134">
        <v>4058</v>
      </c>
      <c r="S111" s="134">
        <v>1467</v>
      </c>
      <c r="T111" s="134">
        <v>2615</v>
      </c>
      <c r="U111" s="134">
        <v>12291</v>
      </c>
      <c r="V111" s="134">
        <v>916</v>
      </c>
      <c r="W111" s="134">
        <v>292</v>
      </c>
      <c r="X111" s="134">
        <v>4810</v>
      </c>
      <c r="Y111" s="134">
        <v>153</v>
      </c>
      <c r="Z111" s="134">
        <v>2303</v>
      </c>
      <c r="AA111" s="134">
        <v>2978</v>
      </c>
      <c r="AB111" s="134">
        <v>89</v>
      </c>
      <c r="AC111" s="134">
        <v>672</v>
      </c>
      <c r="AD111" s="201" t="s">
        <v>506</v>
      </c>
    </row>
    <row r="112" spans="1:30" ht="11.1" customHeight="1" x14ac:dyDescent="0.25">
      <c r="A112" s="61" t="s">
        <v>495</v>
      </c>
      <c r="B112" s="134">
        <v>49420</v>
      </c>
      <c r="C112" s="134">
        <v>11668</v>
      </c>
      <c r="D112" s="134">
        <v>490</v>
      </c>
      <c r="E112" s="134">
        <v>443</v>
      </c>
      <c r="F112" s="134">
        <v>913</v>
      </c>
      <c r="G112" s="134">
        <v>289</v>
      </c>
      <c r="H112" s="134">
        <v>501</v>
      </c>
      <c r="I112" s="134">
        <v>3260</v>
      </c>
      <c r="J112" s="134">
        <v>1524</v>
      </c>
      <c r="K112" s="134">
        <v>1626</v>
      </c>
      <c r="L112" s="134">
        <v>374</v>
      </c>
      <c r="M112" s="134">
        <v>439</v>
      </c>
      <c r="N112" s="134">
        <v>3567</v>
      </c>
      <c r="O112" s="134">
        <v>647</v>
      </c>
      <c r="P112" s="134">
        <v>1284</v>
      </c>
      <c r="Q112" s="134">
        <v>9299</v>
      </c>
      <c r="R112" s="134">
        <v>3503</v>
      </c>
      <c r="S112" s="134">
        <v>1501</v>
      </c>
      <c r="T112" s="134">
        <v>1878</v>
      </c>
      <c r="U112" s="134">
        <v>16335</v>
      </c>
      <c r="V112" s="134">
        <v>1606</v>
      </c>
      <c r="W112" s="134">
        <v>496</v>
      </c>
      <c r="X112" s="134">
        <v>7655</v>
      </c>
      <c r="Y112" s="134">
        <v>283</v>
      </c>
      <c r="Z112" s="134">
        <v>3531</v>
      </c>
      <c r="AA112" s="134">
        <v>5060</v>
      </c>
      <c r="AB112" s="134">
        <v>423</v>
      </c>
      <c r="AC112" s="134">
        <v>1034</v>
      </c>
      <c r="AD112" s="201" t="s">
        <v>507</v>
      </c>
    </row>
    <row r="113" spans="1:30" ht="11.1" customHeight="1" x14ac:dyDescent="0.25">
      <c r="A113" s="61" t="s">
        <v>496</v>
      </c>
      <c r="B113" s="134">
        <v>51000</v>
      </c>
      <c r="C113" s="134">
        <v>13333</v>
      </c>
      <c r="D113" s="134">
        <v>745</v>
      </c>
      <c r="E113" s="134">
        <v>688</v>
      </c>
      <c r="F113" s="134">
        <v>1204</v>
      </c>
      <c r="G113" s="134">
        <v>342</v>
      </c>
      <c r="H113" s="134">
        <v>336</v>
      </c>
      <c r="I113" s="134">
        <v>4951</v>
      </c>
      <c r="J113" s="134">
        <v>1834</v>
      </c>
      <c r="K113" s="134">
        <v>1103</v>
      </c>
      <c r="L113" s="134">
        <v>711</v>
      </c>
      <c r="M113" s="134">
        <v>435</v>
      </c>
      <c r="N113" s="134">
        <v>4127</v>
      </c>
      <c r="O113" s="134">
        <v>896</v>
      </c>
      <c r="P113" s="134">
        <v>1340</v>
      </c>
      <c r="Q113" s="134">
        <v>4337</v>
      </c>
      <c r="R113" s="134">
        <v>1485</v>
      </c>
      <c r="S113" s="134">
        <v>1169</v>
      </c>
      <c r="T113" s="134">
        <v>540</v>
      </c>
      <c r="U113" s="134">
        <v>21788</v>
      </c>
      <c r="V113" s="134">
        <v>9281</v>
      </c>
      <c r="W113" s="134">
        <v>743</v>
      </c>
      <c r="X113" s="134">
        <v>7409</v>
      </c>
      <c r="Y113" s="134">
        <v>1272</v>
      </c>
      <c r="Z113" s="134">
        <v>2156</v>
      </c>
      <c r="AA113" s="134">
        <v>525</v>
      </c>
      <c r="AB113" s="134">
        <v>467</v>
      </c>
      <c r="AC113" s="134">
        <v>3651</v>
      </c>
      <c r="AD113" s="201" t="s">
        <v>508</v>
      </c>
    </row>
    <row r="114" spans="1:30" ht="11.1" customHeight="1" x14ac:dyDescent="0.25">
      <c r="A114" s="87" t="s">
        <v>462</v>
      </c>
      <c r="B114" s="135">
        <v>728758</v>
      </c>
      <c r="C114" s="135">
        <v>197692</v>
      </c>
      <c r="D114" s="135">
        <v>14459</v>
      </c>
      <c r="E114" s="135">
        <v>10337</v>
      </c>
      <c r="F114" s="135">
        <v>23021</v>
      </c>
      <c r="G114" s="135">
        <v>8403</v>
      </c>
      <c r="H114" s="135">
        <v>10426</v>
      </c>
      <c r="I114" s="135">
        <v>51375</v>
      </c>
      <c r="J114" s="135">
        <v>18369</v>
      </c>
      <c r="K114" s="135">
        <v>17532</v>
      </c>
      <c r="L114" s="135">
        <v>8973</v>
      </c>
      <c r="M114" s="135">
        <v>14786</v>
      </c>
      <c r="N114" s="135">
        <v>46659</v>
      </c>
      <c r="O114" s="135">
        <v>8937</v>
      </c>
      <c r="P114" s="135">
        <v>15148</v>
      </c>
      <c r="Q114" s="135">
        <v>79150</v>
      </c>
      <c r="R114" s="135">
        <v>27617</v>
      </c>
      <c r="S114" s="135">
        <v>20809</v>
      </c>
      <c r="T114" s="135">
        <v>9959</v>
      </c>
      <c r="U114" s="135">
        <v>259052</v>
      </c>
      <c r="V114" s="135">
        <v>96326</v>
      </c>
      <c r="W114" s="135">
        <v>11561</v>
      </c>
      <c r="X114" s="135">
        <v>98305</v>
      </c>
      <c r="Y114" s="135">
        <v>17774</v>
      </c>
      <c r="Z114" s="135">
        <v>30298</v>
      </c>
      <c r="AA114" s="135">
        <v>16077</v>
      </c>
      <c r="AB114" s="135">
        <v>16654</v>
      </c>
      <c r="AC114" s="135">
        <v>39664</v>
      </c>
      <c r="AD114" s="202" t="s">
        <v>90</v>
      </c>
    </row>
    <row r="115" spans="1:30" ht="11.1" customHeight="1" x14ac:dyDescent="0.25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0"/>
    </row>
    <row r="116" spans="1:30" ht="11.1" customHeight="1" x14ac:dyDescent="0.25">
      <c r="A116" s="81"/>
      <c r="B116" s="273" t="s">
        <v>67</v>
      </c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 t="s">
        <v>67</v>
      </c>
      <c r="Q116" s="317"/>
      <c r="R116" s="317"/>
      <c r="S116" s="317"/>
      <c r="T116" s="317"/>
      <c r="U116" s="317"/>
      <c r="V116" s="317"/>
      <c r="W116" s="317"/>
      <c r="X116" s="317"/>
      <c r="Y116" s="317"/>
      <c r="Z116" s="317"/>
      <c r="AA116" s="317"/>
      <c r="AB116" s="317"/>
      <c r="AC116" s="317"/>
    </row>
    <row r="117" spans="1:30" ht="11.1" customHeight="1" x14ac:dyDescent="0.25">
      <c r="A117" s="61" t="s">
        <v>485</v>
      </c>
      <c r="B117" s="134">
        <v>105707</v>
      </c>
      <c r="C117" s="134">
        <v>28572</v>
      </c>
      <c r="D117" s="134">
        <v>2510</v>
      </c>
      <c r="E117" s="134">
        <v>1610</v>
      </c>
      <c r="F117" s="134">
        <v>2967</v>
      </c>
      <c r="G117" s="134">
        <v>1258</v>
      </c>
      <c r="H117" s="134">
        <v>1795</v>
      </c>
      <c r="I117" s="134">
        <v>6157</v>
      </c>
      <c r="J117" s="134">
        <v>4148</v>
      </c>
      <c r="K117" s="134">
        <v>1817</v>
      </c>
      <c r="L117" s="134">
        <v>1124</v>
      </c>
      <c r="M117" s="134">
        <v>1679</v>
      </c>
      <c r="N117" s="134">
        <v>5882</v>
      </c>
      <c r="O117" s="134">
        <v>1415</v>
      </c>
      <c r="P117" s="134">
        <v>1777</v>
      </c>
      <c r="Q117" s="134">
        <v>12719</v>
      </c>
      <c r="R117" s="134">
        <v>4519</v>
      </c>
      <c r="S117" s="134">
        <v>4753</v>
      </c>
      <c r="T117" s="134">
        <v>684</v>
      </c>
      <c r="U117" s="134">
        <v>34873</v>
      </c>
      <c r="V117" s="134">
        <v>17344</v>
      </c>
      <c r="W117" s="134">
        <v>1070</v>
      </c>
      <c r="X117" s="134">
        <v>11775</v>
      </c>
      <c r="Y117" s="134">
        <v>2891</v>
      </c>
      <c r="Z117" s="134">
        <v>2671</v>
      </c>
      <c r="AA117" s="134">
        <v>1761</v>
      </c>
      <c r="AB117" s="134">
        <v>2405</v>
      </c>
      <c r="AC117" s="134">
        <v>6277</v>
      </c>
      <c r="AD117" s="201" t="s">
        <v>497</v>
      </c>
    </row>
    <row r="118" spans="1:30" ht="11.1" customHeight="1" x14ac:dyDescent="0.25">
      <c r="A118" s="61" t="s">
        <v>486</v>
      </c>
      <c r="B118" s="134">
        <v>67176</v>
      </c>
      <c r="C118" s="134">
        <v>19713</v>
      </c>
      <c r="D118" s="134">
        <v>2493</v>
      </c>
      <c r="E118" s="134">
        <v>940</v>
      </c>
      <c r="F118" s="134">
        <v>2933</v>
      </c>
      <c r="G118" s="134">
        <v>1121</v>
      </c>
      <c r="H118" s="134">
        <v>1832</v>
      </c>
      <c r="I118" s="134">
        <v>3046</v>
      </c>
      <c r="J118" s="134">
        <v>1375</v>
      </c>
      <c r="K118" s="134">
        <v>870</v>
      </c>
      <c r="L118" s="134">
        <v>608</v>
      </c>
      <c r="M118" s="134">
        <v>1690</v>
      </c>
      <c r="N118" s="134">
        <v>2535</v>
      </c>
      <c r="O118" s="134">
        <v>682</v>
      </c>
      <c r="P118" s="134">
        <v>627</v>
      </c>
      <c r="Q118" s="134">
        <v>6644</v>
      </c>
      <c r="R118" s="134">
        <v>2158</v>
      </c>
      <c r="S118" s="134">
        <v>2605</v>
      </c>
      <c r="T118" s="134">
        <v>414</v>
      </c>
      <c r="U118" s="134">
        <v>20316</v>
      </c>
      <c r="V118" s="134">
        <v>12416</v>
      </c>
      <c r="W118" s="134">
        <v>570</v>
      </c>
      <c r="X118" s="134">
        <v>5272</v>
      </c>
      <c r="Y118" s="134">
        <v>1257</v>
      </c>
      <c r="Z118" s="134">
        <v>1392</v>
      </c>
      <c r="AA118" s="134">
        <v>1759</v>
      </c>
      <c r="AB118" s="134">
        <v>2199</v>
      </c>
      <c r="AC118" s="134">
        <v>4445</v>
      </c>
      <c r="AD118" s="201" t="s">
        <v>498</v>
      </c>
    </row>
    <row r="119" spans="1:30" ht="11.1" customHeight="1" x14ac:dyDescent="0.25">
      <c r="A119" s="61" t="s">
        <v>487</v>
      </c>
      <c r="B119" s="134">
        <v>55477</v>
      </c>
      <c r="C119" s="134">
        <v>19846</v>
      </c>
      <c r="D119" s="134">
        <v>2069</v>
      </c>
      <c r="E119" s="134">
        <v>730</v>
      </c>
      <c r="F119" s="134">
        <v>2457</v>
      </c>
      <c r="G119" s="134">
        <v>1201</v>
      </c>
      <c r="H119" s="134">
        <v>1454</v>
      </c>
      <c r="I119" s="134">
        <v>4386</v>
      </c>
      <c r="J119" s="134">
        <v>1206</v>
      </c>
      <c r="K119" s="134">
        <v>1132</v>
      </c>
      <c r="L119" s="134">
        <v>432</v>
      </c>
      <c r="M119" s="134">
        <v>1507</v>
      </c>
      <c r="N119" s="134">
        <v>2074</v>
      </c>
      <c r="O119" s="134">
        <v>397</v>
      </c>
      <c r="P119" s="134">
        <v>611</v>
      </c>
      <c r="Q119" s="134">
        <v>10558</v>
      </c>
      <c r="R119" s="134">
        <v>3329</v>
      </c>
      <c r="S119" s="134">
        <v>3846</v>
      </c>
      <c r="T119" s="134">
        <v>695</v>
      </c>
      <c r="U119" s="134">
        <v>8717</v>
      </c>
      <c r="V119" s="134">
        <v>1663</v>
      </c>
      <c r="W119" s="134">
        <v>529</v>
      </c>
      <c r="X119" s="134">
        <v>3350</v>
      </c>
      <c r="Y119" s="134">
        <v>188</v>
      </c>
      <c r="Z119" s="134">
        <v>1290</v>
      </c>
      <c r="AA119" s="134">
        <v>1595</v>
      </c>
      <c r="AB119" s="134">
        <v>2205</v>
      </c>
      <c r="AC119" s="134">
        <v>1226</v>
      </c>
      <c r="AD119" s="201" t="s">
        <v>499</v>
      </c>
    </row>
    <row r="120" spans="1:30" ht="11.1" customHeight="1" x14ac:dyDescent="0.25">
      <c r="A120" s="61" t="s">
        <v>488</v>
      </c>
      <c r="B120" s="134">
        <v>76306</v>
      </c>
      <c r="C120" s="134">
        <v>21243</v>
      </c>
      <c r="D120" s="134">
        <v>1696</v>
      </c>
      <c r="E120" s="134">
        <v>1121</v>
      </c>
      <c r="F120" s="134">
        <v>2084</v>
      </c>
      <c r="G120" s="134">
        <v>1104</v>
      </c>
      <c r="H120" s="134">
        <v>1093</v>
      </c>
      <c r="I120" s="134">
        <v>6175</v>
      </c>
      <c r="J120" s="134">
        <v>1289</v>
      </c>
      <c r="K120" s="134">
        <v>1526</v>
      </c>
      <c r="L120" s="134">
        <v>1173</v>
      </c>
      <c r="M120" s="134">
        <v>1219</v>
      </c>
      <c r="N120" s="134">
        <v>4614</v>
      </c>
      <c r="O120" s="134">
        <v>839</v>
      </c>
      <c r="P120" s="134">
        <v>1526</v>
      </c>
      <c r="Q120" s="134">
        <v>15143</v>
      </c>
      <c r="R120" s="134">
        <v>4507</v>
      </c>
      <c r="S120" s="134">
        <v>6556</v>
      </c>
      <c r="T120" s="134">
        <v>608</v>
      </c>
      <c r="U120" s="134">
        <v>16858</v>
      </c>
      <c r="V120" s="134">
        <v>6053</v>
      </c>
      <c r="W120" s="134">
        <v>2148</v>
      </c>
      <c r="X120" s="134">
        <v>5489</v>
      </c>
      <c r="Y120" s="134">
        <v>798</v>
      </c>
      <c r="Z120" s="134">
        <v>1423</v>
      </c>
      <c r="AA120" s="134">
        <v>910</v>
      </c>
      <c r="AB120" s="134">
        <v>2245</v>
      </c>
      <c r="AC120" s="134">
        <v>4079</v>
      </c>
      <c r="AD120" s="201" t="s">
        <v>500</v>
      </c>
    </row>
    <row r="121" spans="1:30" ht="11.1" customHeight="1" x14ac:dyDescent="0.25">
      <c r="A121" s="61" t="s">
        <v>489</v>
      </c>
      <c r="B121" s="134">
        <v>51483</v>
      </c>
      <c r="C121" s="134">
        <v>14293</v>
      </c>
      <c r="D121" s="134">
        <v>260</v>
      </c>
      <c r="E121" s="134">
        <v>413</v>
      </c>
      <c r="F121" s="134">
        <v>728</v>
      </c>
      <c r="G121" s="134">
        <v>308</v>
      </c>
      <c r="H121" s="134">
        <v>288</v>
      </c>
      <c r="I121" s="134">
        <v>6532</v>
      </c>
      <c r="J121" s="134">
        <v>2006</v>
      </c>
      <c r="K121" s="134">
        <v>1304</v>
      </c>
      <c r="L121" s="134">
        <v>847</v>
      </c>
      <c r="M121" s="134">
        <v>467</v>
      </c>
      <c r="N121" s="134">
        <v>4264</v>
      </c>
      <c r="O121" s="134">
        <v>945</v>
      </c>
      <c r="P121" s="134">
        <v>1456</v>
      </c>
      <c r="Q121" s="134">
        <v>8623</v>
      </c>
      <c r="R121" s="134">
        <v>2914</v>
      </c>
      <c r="S121" s="134">
        <v>2610</v>
      </c>
      <c r="T121" s="134">
        <v>1338</v>
      </c>
      <c r="U121" s="134">
        <v>18605</v>
      </c>
      <c r="V121" s="134">
        <v>6916</v>
      </c>
      <c r="W121" s="134">
        <v>971</v>
      </c>
      <c r="X121" s="134">
        <v>6294</v>
      </c>
      <c r="Y121" s="134">
        <v>886</v>
      </c>
      <c r="Z121" s="134">
        <v>2302</v>
      </c>
      <c r="AA121" s="134">
        <v>644</v>
      </c>
      <c r="AB121" s="134">
        <v>280</v>
      </c>
      <c r="AC121" s="134">
        <v>3349</v>
      </c>
      <c r="AD121" s="201" t="s">
        <v>501</v>
      </c>
    </row>
    <row r="122" spans="1:30" ht="11.1" customHeight="1" x14ac:dyDescent="0.25">
      <c r="A122" s="61" t="s">
        <v>490</v>
      </c>
      <c r="B122" s="134">
        <v>49520</v>
      </c>
      <c r="C122" s="134">
        <v>15029</v>
      </c>
      <c r="D122" s="134">
        <v>1051</v>
      </c>
      <c r="E122" s="134">
        <v>926</v>
      </c>
      <c r="F122" s="134">
        <v>1247</v>
      </c>
      <c r="G122" s="134">
        <v>972</v>
      </c>
      <c r="H122" s="134">
        <v>566</v>
      </c>
      <c r="I122" s="134">
        <v>5150</v>
      </c>
      <c r="J122" s="134">
        <v>739</v>
      </c>
      <c r="K122" s="134">
        <v>830</v>
      </c>
      <c r="L122" s="134">
        <v>969</v>
      </c>
      <c r="M122" s="134">
        <v>879</v>
      </c>
      <c r="N122" s="134">
        <v>3360</v>
      </c>
      <c r="O122" s="134">
        <v>690</v>
      </c>
      <c r="P122" s="134">
        <v>949</v>
      </c>
      <c r="Q122" s="134">
        <v>8006</v>
      </c>
      <c r="R122" s="134">
        <v>2316</v>
      </c>
      <c r="S122" s="134">
        <v>3441</v>
      </c>
      <c r="T122" s="134">
        <v>460</v>
      </c>
      <c r="U122" s="134">
        <v>10946</v>
      </c>
      <c r="V122" s="134">
        <v>3692</v>
      </c>
      <c r="W122" s="134">
        <v>1338</v>
      </c>
      <c r="X122" s="134">
        <v>3454</v>
      </c>
      <c r="Y122" s="134">
        <v>457</v>
      </c>
      <c r="Z122" s="134">
        <v>1117</v>
      </c>
      <c r="AA122" s="134">
        <v>497</v>
      </c>
      <c r="AB122" s="134">
        <v>2276</v>
      </c>
      <c r="AC122" s="134">
        <v>2527</v>
      </c>
      <c r="AD122" s="201" t="s">
        <v>502</v>
      </c>
    </row>
    <row r="123" spans="1:30" ht="11.1" customHeight="1" x14ac:dyDescent="0.25">
      <c r="A123" s="61" t="s">
        <v>491</v>
      </c>
      <c r="B123" s="134">
        <v>69714</v>
      </c>
      <c r="C123" s="134">
        <v>19939</v>
      </c>
      <c r="D123" s="134">
        <v>1399</v>
      </c>
      <c r="E123" s="134">
        <v>1178</v>
      </c>
      <c r="F123" s="134">
        <v>1836</v>
      </c>
      <c r="G123" s="134">
        <v>788</v>
      </c>
      <c r="H123" s="134">
        <v>797</v>
      </c>
      <c r="I123" s="134">
        <v>6914</v>
      </c>
      <c r="J123" s="134">
        <v>1414</v>
      </c>
      <c r="K123" s="134">
        <v>1217</v>
      </c>
      <c r="L123" s="134">
        <v>1490</v>
      </c>
      <c r="M123" s="134">
        <v>930</v>
      </c>
      <c r="N123" s="134">
        <v>5267</v>
      </c>
      <c r="O123" s="134">
        <v>1038</v>
      </c>
      <c r="P123" s="134">
        <v>1498</v>
      </c>
      <c r="Q123" s="134">
        <v>9070</v>
      </c>
      <c r="R123" s="134">
        <v>2939</v>
      </c>
      <c r="S123" s="134">
        <v>3395</v>
      </c>
      <c r="T123" s="134">
        <v>809</v>
      </c>
      <c r="U123" s="134">
        <v>21525</v>
      </c>
      <c r="V123" s="134">
        <v>10767</v>
      </c>
      <c r="W123" s="134">
        <v>882</v>
      </c>
      <c r="X123" s="134">
        <v>6743</v>
      </c>
      <c r="Y123" s="134">
        <v>1638</v>
      </c>
      <c r="Z123" s="134">
        <v>2099</v>
      </c>
      <c r="AA123" s="134">
        <v>648</v>
      </c>
      <c r="AB123" s="134">
        <v>1490</v>
      </c>
      <c r="AC123" s="134">
        <v>5763</v>
      </c>
      <c r="AD123" s="201" t="s">
        <v>503</v>
      </c>
    </row>
    <row r="124" spans="1:30" ht="11.1" customHeight="1" x14ac:dyDescent="0.25">
      <c r="A124" s="61" t="s">
        <v>492</v>
      </c>
      <c r="B124" s="134">
        <v>78471</v>
      </c>
      <c r="C124" s="134">
        <v>21396</v>
      </c>
      <c r="D124" s="134">
        <v>1620</v>
      </c>
      <c r="E124" s="134">
        <v>1052</v>
      </c>
      <c r="F124" s="134">
        <v>2136</v>
      </c>
      <c r="G124" s="134">
        <v>870</v>
      </c>
      <c r="H124" s="134">
        <v>953</v>
      </c>
      <c r="I124" s="134">
        <v>6710</v>
      </c>
      <c r="J124" s="134">
        <v>2175</v>
      </c>
      <c r="K124" s="134">
        <v>1599</v>
      </c>
      <c r="L124" s="134">
        <v>965</v>
      </c>
      <c r="M124" s="134">
        <v>1203</v>
      </c>
      <c r="N124" s="134">
        <v>6315</v>
      </c>
      <c r="O124" s="134">
        <v>1008</v>
      </c>
      <c r="P124" s="134">
        <v>2347</v>
      </c>
      <c r="Q124" s="134">
        <v>5048</v>
      </c>
      <c r="R124" s="134">
        <v>1310</v>
      </c>
      <c r="S124" s="134">
        <v>2008</v>
      </c>
      <c r="T124" s="134">
        <v>468</v>
      </c>
      <c r="U124" s="134">
        <v>30671</v>
      </c>
      <c r="V124" s="134">
        <v>17442</v>
      </c>
      <c r="W124" s="134">
        <v>437</v>
      </c>
      <c r="X124" s="134">
        <v>10411</v>
      </c>
      <c r="Y124" s="134">
        <v>4006</v>
      </c>
      <c r="Z124" s="134">
        <v>1969</v>
      </c>
      <c r="AA124" s="134">
        <v>563</v>
      </c>
      <c r="AB124" s="134">
        <v>1373</v>
      </c>
      <c r="AC124" s="134">
        <v>7451</v>
      </c>
      <c r="AD124" s="201" t="s">
        <v>504</v>
      </c>
    </row>
    <row r="125" spans="1:30" ht="11.1" customHeight="1" x14ac:dyDescent="0.25">
      <c r="A125" s="61" t="s">
        <v>493</v>
      </c>
      <c r="B125" s="134">
        <v>29012</v>
      </c>
      <c r="C125" s="134">
        <v>9463</v>
      </c>
      <c r="D125" s="134">
        <v>487</v>
      </c>
      <c r="E125" s="134">
        <v>261</v>
      </c>
      <c r="F125" s="134">
        <v>725</v>
      </c>
      <c r="G125" s="134">
        <v>381</v>
      </c>
      <c r="H125" s="134">
        <v>382</v>
      </c>
      <c r="I125" s="134">
        <v>3057</v>
      </c>
      <c r="J125" s="134">
        <v>936</v>
      </c>
      <c r="K125" s="134">
        <v>1048</v>
      </c>
      <c r="L125" s="134">
        <v>243</v>
      </c>
      <c r="M125" s="134">
        <v>431</v>
      </c>
      <c r="N125" s="134">
        <v>1771</v>
      </c>
      <c r="O125" s="134">
        <v>370</v>
      </c>
      <c r="P125" s="134">
        <v>653</v>
      </c>
      <c r="Q125" s="134">
        <v>5947</v>
      </c>
      <c r="R125" s="134">
        <v>1803</v>
      </c>
      <c r="S125" s="134">
        <v>2176</v>
      </c>
      <c r="T125" s="134">
        <v>580</v>
      </c>
      <c r="U125" s="134">
        <v>6971</v>
      </c>
      <c r="V125" s="134">
        <v>1547</v>
      </c>
      <c r="W125" s="134">
        <v>315</v>
      </c>
      <c r="X125" s="134">
        <v>3016</v>
      </c>
      <c r="Y125" s="134">
        <v>274</v>
      </c>
      <c r="Z125" s="134">
        <v>1225</v>
      </c>
      <c r="AA125" s="134">
        <v>898</v>
      </c>
      <c r="AB125" s="134">
        <v>486</v>
      </c>
      <c r="AC125" s="134">
        <v>893</v>
      </c>
      <c r="AD125" s="201" t="s">
        <v>505</v>
      </c>
    </row>
    <row r="126" spans="1:30" ht="11.1" customHeight="1" x14ac:dyDescent="0.25">
      <c r="A126" s="61" t="s">
        <v>494</v>
      </c>
      <c r="B126" s="134">
        <v>34129</v>
      </c>
      <c r="C126" s="134">
        <v>8111</v>
      </c>
      <c r="D126" s="134">
        <v>90</v>
      </c>
      <c r="E126" s="134">
        <v>215</v>
      </c>
      <c r="F126" s="134">
        <v>213</v>
      </c>
      <c r="G126" s="134">
        <v>126</v>
      </c>
      <c r="H126" s="134">
        <v>136</v>
      </c>
      <c r="I126" s="134">
        <v>2976</v>
      </c>
      <c r="J126" s="134">
        <v>880</v>
      </c>
      <c r="K126" s="134">
        <v>1736</v>
      </c>
      <c r="L126" s="134">
        <v>141</v>
      </c>
      <c r="M126" s="134">
        <v>110</v>
      </c>
      <c r="N126" s="134">
        <v>1571</v>
      </c>
      <c r="O126" s="134">
        <v>317</v>
      </c>
      <c r="P126" s="134">
        <v>613</v>
      </c>
      <c r="Q126" s="134">
        <v>13010</v>
      </c>
      <c r="R126" s="134">
        <v>4776</v>
      </c>
      <c r="S126" s="134">
        <v>2576</v>
      </c>
      <c r="T126" s="134">
        <v>2847</v>
      </c>
      <c r="U126" s="134">
        <v>9476</v>
      </c>
      <c r="V126" s="134">
        <v>595</v>
      </c>
      <c r="W126" s="134">
        <v>199</v>
      </c>
      <c r="X126" s="134">
        <v>3168</v>
      </c>
      <c r="Y126" s="134">
        <v>88</v>
      </c>
      <c r="Z126" s="134">
        <v>1570</v>
      </c>
      <c r="AA126" s="134">
        <v>3378</v>
      </c>
      <c r="AB126" s="134">
        <v>110</v>
      </c>
      <c r="AC126" s="134">
        <v>534</v>
      </c>
      <c r="AD126" s="201" t="s">
        <v>506</v>
      </c>
    </row>
    <row r="127" spans="1:30" ht="11.1" customHeight="1" x14ac:dyDescent="0.25">
      <c r="A127" s="61" t="s">
        <v>495</v>
      </c>
      <c r="B127" s="134">
        <v>46471</v>
      </c>
      <c r="C127" s="134">
        <v>10318</v>
      </c>
      <c r="D127" s="134">
        <v>459</v>
      </c>
      <c r="E127" s="134">
        <v>305</v>
      </c>
      <c r="F127" s="134">
        <v>773</v>
      </c>
      <c r="G127" s="134">
        <v>263</v>
      </c>
      <c r="H127" s="134">
        <v>469</v>
      </c>
      <c r="I127" s="134">
        <v>3082</v>
      </c>
      <c r="J127" s="134">
        <v>1296</v>
      </c>
      <c r="K127" s="134">
        <v>1175</v>
      </c>
      <c r="L127" s="134">
        <v>296</v>
      </c>
      <c r="M127" s="134">
        <v>288</v>
      </c>
      <c r="N127" s="134">
        <v>3147</v>
      </c>
      <c r="O127" s="134">
        <v>639</v>
      </c>
      <c r="P127" s="134">
        <v>1110</v>
      </c>
      <c r="Q127" s="134">
        <v>11736</v>
      </c>
      <c r="R127" s="134">
        <v>4329</v>
      </c>
      <c r="S127" s="134">
        <v>2618</v>
      </c>
      <c r="T127" s="134">
        <v>1916</v>
      </c>
      <c r="U127" s="134">
        <v>12247</v>
      </c>
      <c r="V127" s="134">
        <v>1127</v>
      </c>
      <c r="W127" s="134">
        <v>430</v>
      </c>
      <c r="X127" s="134">
        <v>5238</v>
      </c>
      <c r="Y127" s="134">
        <v>187</v>
      </c>
      <c r="Z127" s="134">
        <v>2531</v>
      </c>
      <c r="AA127" s="134">
        <v>5976</v>
      </c>
      <c r="AB127" s="134">
        <v>392</v>
      </c>
      <c r="AC127" s="134">
        <v>958</v>
      </c>
      <c r="AD127" s="201" t="s">
        <v>507</v>
      </c>
    </row>
    <row r="128" spans="1:30" ht="11.1" customHeight="1" x14ac:dyDescent="0.25">
      <c r="A128" s="61" t="s">
        <v>496</v>
      </c>
      <c r="B128" s="134">
        <v>48989</v>
      </c>
      <c r="C128" s="134">
        <v>13900</v>
      </c>
      <c r="D128" s="134">
        <v>725</v>
      </c>
      <c r="E128" s="134">
        <v>605</v>
      </c>
      <c r="F128" s="134">
        <v>956</v>
      </c>
      <c r="G128" s="134">
        <v>414</v>
      </c>
      <c r="H128" s="134">
        <v>352</v>
      </c>
      <c r="I128" s="134">
        <v>5528</v>
      </c>
      <c r="J128" s="134">
        <v>1844</v>
      </c>
      <c r="K128" s="134">
        <v>985</v>
      </c>
      <c r="L128" s="134">
        <v>818</v>
      </c>
      <c r="M128" s="134">
        <v>325</v>
      </c>
      <c r="N128" s="134">
        <v>3939</v>
      </c>
      <c r="O128" s="134">
        <v>872</v>
      </c>
      <c r="P128" s="134">
        <v>1139</v>
      </c>
      <c r="Q128" s="134">
        <v>6071</v>
      </c>
      <c r="R128" s="134">
        <v>1958</v>
      </c>
      <c r="S128" s="134">
        <v>2191</v>
      </c>
      <c r="T128" s="134">
        <v>600</v>
      </c>
      <c r="U128" s="134">
        <v>17642</v>
      </c>
      <c r="V128" s="134">
        <v>8337</v>
      </c>
      <c r="W128" s="134">
        <v>559</v>
      </c>
      <c r="X128" s="134">
        <v>5476</v>
      </c>
      <c r="Y128" s="134">
        <v>953</v>
      </c>
      <c r="Z128" s="134">
        <v>1576</v>
      </c>
      <c r="AA128" s="134">
        <v>599</v>
      </c>
      <c r="AB128" s="134">
        <v>398</v>
      </c>
      <c r="AC128" s="134">
        <v>3772</v>
      </c>
      <c r="AD128" s="201" t="s">
        <v>508</v>
      </c>
    </row>
    <row r="129" spans="1:30" ht="11.1" customHeight="1" x14ac:dyDescent="0.25">
      <c r="A129" s="87" t="s">
        <v>462</v>
      </c>
      <c r="B129" s="135">
        <v>712455</v>
      </c>
      <c r="C129" s="135">
        <v>201823</v>
      </c>
      <c r="D129" s="135">
        <v>14859</v>
      </c>
      <c r="E129" s="135">
        <v>9356</v>
      </c>
      <c r="F129" s="135">
        <v>19055</v>
      </c>
      <c r="G129" s="135">
        <v>8806</v>
      </c>
      <c r="H129" s="135">
        <v>10117</v>
      </c>
      <c r="I129" s="135">
        <v>59713</v>
      </c>
      <c r="J129" s="135">
        <v>19308</v>
      </c>
      <c r="K129" s="135">
        <v>15239</v>
      </c>
      <c r="L129" s="135">
        <v>9106</v>
      </c>
      <c r="M129" s="135">
        <v>10728</v>
      </c>
      <c r="N129" s="135">
        <v>44739</v>
      </c>
      <c r="O129" s="135">
        <v>9212</v>
      </c>
      <c r="P129" s="135">
        <v>14306</v>
      </c>
      <c r="Q129" s="135">
        <v>112575</v>
      </c>
      <c r="R129" s="135">
        <v>36858</v>
      </c>
      <c r="S129" s="135">
        <v>38775</v>
      </c>
      <c r="T129" s="135">
        <v>11419</v>
      </c>
      <c r="U129" s="135">
        <v>208847</v>
      </c>
      <c r="V129" s="135">
        <v>87899</v>
      </c>
      <c r="W129" s="135">
        <v>9448</v>
      </c>
      <c r="X129" s="135">
        <v>69686</v>
      </c>
      <c r="Y129" s="135">
        <v>13623</v>
      </c>
      <c r="Z129" s="135">
        <v>21165</v>
      </c>
      <c r="AA129" s="135">
        <v>19228</v>
      </c>
      <c r="AB129" s="135">
        <v>15859</v>
      </c>
      <c r="AC129" s="135">
        <v>41274</v>
      </c>
      <c r="AD129" s="202" t="s">
        <v>90</v>
      </c>
    </row>
    <row r="130" spans="1:30" ht="11.1" customHeight="1" x14ac:dyDescent="0.25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0"/>
    </row>
    <row r="131" spans="1:30" ht="11.1" customHeight="1" x14ac:dyDescent="0.25">
      <c r="A131" s="81"/>
      <c r="B131" s="273" t="s">
        <v>65</v>
      </c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 t="s">
        <v>65</v>
      </c>
      <c r="Q131" s="317"/>
      <c r="R131" s="317"/>
      <c r="S131" s="317"/>
      <c r="T131" s="317"/>
      <c r="U131" s="317"/>
      <c r="V131" s="317"/>
      <c r="W131" s="317"/>
      <c r="X131" s="317"/>
      <c r="Y131" s="317"/>
      <c r="Z131" s="317"/>
      <c r="AA131" s="317"/>
      <c r="AB131" s="317"/>
      <c r="AC131" s="317"/>
    </row>
    <row r="132" spans="1:30" ht="11.1" customHeight="1" x14ac:dyDescent="0.25">
      <c r="A132" s="61" t="s">
        <v>485</v>
      </c>
      <c r="B132" s="134">
        <v>219381</v>
      </c>
      <c r="C132" s="134">
        <v>58246</v>
      </c>
      <c r="D132" s="134">
        <v>4964</v>
      </c>
      <c r="E132" s="134">
        <v>3454</v>
      </c>
      <c r="F132" s="134">
        <v>6627</v>
      </c>
      <c r="G132" s="134">
        <v>2568</v>
      </c>
      <c r="H132" s="134">
        <v>3714</v>
      </c>
      <c r="I132" s="134">
        <v>11874</v>
      </c>
      <c r="J132" s="134">
        <v>8098</v>
      </c>
      <c r="K132" s="134">
        <v>4112</v>
      </c>
      <c r="L132" s="134">
        <v>2245</v>
      </c>
      <c r="M132" s="134">
        <v>4206</v>
      </c>
      <c r="N132" s="134">
        <v>12004</v>
      </c>
      <c r="O132" s="134">
        <v>2739</v>
      </c>
      <c r="P132" s="134">
        <v>3618</v>
      </c>
      <c r="Q132" s="134">
        <v>21512</v>
      </c>
      <c r="R132" s="134">
        <v>7923</v>
      </c>
      <c r="S132" s="134">
        <v>7352</v>
      </c>
      <c r="T132" s="134">
        <v>1195</v>
      </c>
      <c r="U132" s="134">
        <v>78012</v>
      </c>
      <c r="V132" s="134">
        <v>35722</v>
      </c>
      <c r="W132" s="134">
        <v>2391</v>
      </c>
      <c r="X132" s="134">
        <v>28421</v>
      </c>
      <c r="Y132" s="134">
        <v>6596</v>
      </c>
      <c r="Z132" s="134">
        <v>6716</v>
      </c>
      <c r="AA132" s="134">
        <v>3227</v>
      </c>
      <c r="AB132" s="134">
        <v>5047</v>
      </c>
      <c r="AC132" s="134">
        <v>12385</v>
      </c>
      <c r="AD132" s="201" t="s">
        <v>497</v>
      </c>
    </row>
    <row r="133" spans="1:30" ht="11.1" customHeight="1" x14ac:dyDescent="0.25">
      <c r="A133" s="61" t="s">
        <v>486</v>
      </c>
      <c r="B133" s="134">
        <v>137621</v>
      </c>
      <c r="C133" s="134">
        <v>39727</v>
      </c>
      <c r="D133" s="134">
        <v>5068</v>
      </c>
      <c r="E133" s="134">
        <v>1975</v>
      </c>
      <c r="F133" s="134">
        <v>6496</v>
      </c>
      <c r="G133" s="134">
        <v>2208</v>
      </c>
      <c r="H133" s="134">
        <v>3705</v>
      </c>
      <c r="I133" s="134">
        <v>5529</v>
      </c>
      <c r="J133" s="134">
        <v>2602</v>
      </c>
      <c r="K133" s="134">
        <v>1768</v>
      </c>
      <c r="L133" s="134">
        <v>1186</v>
      </c>
      <c r="M133" s="134">
        <v>4267</v>
      </c>
      <c r="N133" s="134">
        <v>5062</v>
      </c>
      <c r="O133" s="134">
        <v>1306</v>
      </c>
      <c r="P133" s="134">
        <v>1295</v>
      </c>
      <c r="Q133" s="134">
        <v>10952</v>
      </c>
      <c r="R133" s="134">
        <v>3729</v>
      </c>
      <c r="S133" s="134">
        <v>3944</v>
      </c>
      <c r="T133" s="134">
        <v>707</v>
      </c>
      <c r="U133" s="134">
        <v>44591</v>
      </c>
      <c r="V133" s="134">
        <v>25827</v>
      </c>
      <c r="W133" s="134">
        <v>1264</v>
      </c>
      <c r="X133" s="134">
        <v>12637</v>
      </c>
      <c r="Y133" s="134">
        <v>2745</v>
      </c>
      <c r="Z133" s="134">
        <v>3461</v>
      </c>
      <c r="AA133" s="134">
        <v>3181</v>
      </c>
      <c r="AB133" s="134">
        <v>4576</v>
      </c>
      <c r="AC133" s="134">
        <v>8603</v>
      </c>
      <c r="AD133" s="201" t="s">
        <v>498</v>
      </c>
    </row>
    <row r="134" spans="1:30" ht="11.1" customHeight="1" x14ac:dyDescent="0.25">
      <c r="A134" s="61" t="s">
        <v>487</v>
      </c>
      <c r="B134" s="134">
        <v>109572</v>
      </c>
      <c r="C134" s="134">
        <v>38635</v>
      </c>
      <c r="D134" s="134">
        <v>4111</v>
      </c>
      <c r="E134" s="134">
        <v>1499</v>
      </c>
      <c r="F134" s="134">
        <v>5250</v>
      </c>
      <c r="G134" s="134">
        <v>2359</v>
      </c>
      <c r="H134" s="134">
        <v>2875</v>
      </c>
      <c r="I134" s="134">
        <v>7723</v>
      </c>
      <c r="J134" s="134">
        <v>2317</v>
      </c>
      <c r="K134" s="134">
        <v>2304</v>
      </c>
      <c r="L134" s="134">
        <v>860</v>
      </c>
      <c r="M134" s="134">
        <v>3652</v>
      </c>
      <c r="N134" s="134">
        <v>4116</v>
      </c>
      <c r="O134" s="134">
        <v>793</v>
      </c>
      <c r="P134" s="134">
        <v>1238</v>
      </c>
      <c r="Q134" s="134">
        <v>17557</v>
      </c>
      <c r="R134" s="134">
        <v>5742</v>
      </c>
      <c r="S134" s="134">
        <v>5760</v>
      </c>
      <c r="T134" s="134">
        <v>1241</v>
      </c>
      <c r="U134" s="134">
        <v>20671</v>
      </c>
      <c r="V134" s="134">
        <v>3838</v>
      </c>
      <c r="W134" s="134">
        <v>1221</v>
      </c>
      <c r="X134" s="134">
        <v>8734</v>
      </c>
      <c r="Y134" s="134">
        <v>596</v>
      </c>
      <c r="Z134" s="134">
        <v>3345</v>
      </c>
      <c r="AA134" s="134">
        <v>2884</v>
      </c>
      <c r="AB134" s="134">
        <v>4362</v>
      </c>
      <c r="AC134" s="134">
        <v>2267</v>
      </c>
      <c r="AD134" s="201" t="s">
        <v>499</v>
      </c>
    </row>
    <row r="135" spans="1:30" ht="11.1" customHeight="1" x14ac:dyDescent="0.25">
      <c r="A135" s="61" t="s">
        <v>488</v>
      </c>
      <c r="B135" s="134">
        <v>149030</v>
      </c>
      <c r="C135" s="134">
        <v>40743</v>
      </c>
      <c r="D135" s="134">
        <v>3321</v>
      </c>
      <c r="E135" s="134">
        <v>2365</v>
      </c>
      <c r="F135" s="134">
        <v>4696</v>
      </c>
      <c r="G135" s="134">
        <v>2171</v>
      </c>
      <c r="H135" s="134">
        <v>2128</v>
      </c>
      <c r="I135" s="134">
        <v>10844</v>
      </c>
      <c r="J135" s="134">
        <v>2357</v>
      </c>
      <c r="K135" s="134">
        <v>2967</v>
      </c>
      <c r="L135" s="134">
        <v>2278</v>
      </c>
      <c r="M135" s="134">
        <v>2699</v>
      </c>
      <c r="N135" s="134">
        <v>9422</v>
      </c>
      <c r="O135" s="134">
        <v>1624</v>
      </c>
      <c r="P135" s="134">
        <v>3172</v>
      </c>
      <c r="Q135" s="134">
        <v>24926</v>
      </c>
      <c r="R135" s="134">
        <v>7581</v>
      </c>
      <c r="S135" s="134">
        <v>10143</v>
      </c>
      <c r="T135" s="134">
        <v>1044</v>
      </c>
      <c r="U135" s="134">
        <v>37580</v>
      </c>
      <c r="V135" s="134">
        <v>12458</v>
      </c>
      <c r="W135" s="134">
        <v>4660</v>
      </c>
      <c r="X135" s="134">
        <v>13423</v>
      </c>
      <c r="Y135" s="134">
        <v>2003</v>
      </c>
      <c r="Z135" s="134">
        <v>3475</v>
      </c>
      <c r="AA135" s="134">
        <v>1641</v>
      </c>
      <c r="AB135" s="134">
        <v>4582</v>
      </c>
      <c r="AC135" s="134">
        <v>7905</v>
      </c>
      <c r="AD135" s="201" t="s">
        <v>500</v>
      </c>
    </row>
    <row r="136" spans="1:30" ht="11.1" customHeight="1" x14ac:dyDescent="0.25">
      <c r="A136" s="61" t="s">
        <v>489</v>
      </c>
      <c r="B136" s="134">
        <v>104005</v>
      </c>
      <c r="C136" s="134">
        <v>28313</v>
      </c>
      <c r="D136" s="134">
        <v>572</v>
      </c>
      <c r="E136" s="134">
        <v>859</v>
      </c>
      <c r="F136" s="134">
        <v>1665</v>
      </c>
      <c r="G136" s="134">
        <v>657</v>
      </c>
      <c r="H136" s="134">
        <v>587</v>
      </c>
      <c r="I136" s="134">
        <v>12466</v>
      </c>
      <c r="J136" s="134">
        <v>3931</v>
      </c>
      <c r="K136" s="134">
        <v>2840</v>
      </c>
      <c r="L136" s="134">
        <v>1752</v>
      </c>
      <c r="M136" s="134">
        <v>1061</v>
      </c>
      <c r="N136" s="134">
        <v>8779</v>
      </c>
      <c r="O136" s="134">
        <v>1889</v>
      </c>
      <c r="P136" s="134">
        <v>2949</v>
      </c>
      <c r="Q136" s="134">
        <v>15265</v>
      </c>
      <c r="R136" s="134">
        <v>5202</v>
      </c>
      <c r="S136" s="134">
        <v>4185</v>
      </c>
      <c r="T136" s="134">
        <v>2574</v>
      </c>
      <c r="U136" s="134">
        <v>40660</v>
      </c>
      <c r="V136" s="134">
        <v>14562</v>
      </c>
      <c r="W136" s="134">
        <v>2201</v>
      </c>
      <c r="X136" s="134">
        <v>14380</v>
      </c>
      <c r="Y136" s="134">
        <v>2040</v>
      </c>
      <c r="Z136" s="134">
        <v>5275</v>
      </c>
      <c r="AA136" s="134">
        <v>1133</v>
      </c>
      <c r="AB136" s="134">
        <v>631</v>
      </c>
      <c r="AC136" s="134">
        <v>6610</v>
      </c>
      <c r="AD136" s="201" t="s">
        <v>501</v>
      </c>
    </row>
    <row r="137" spans="1:30" ht="11.1" customHeight="1" x14ac:dyDescent="0.25">
      <c r="A137" s="61" t="s">
        <v>490</v>
      </c>
      <c r="B137" s="134">
        <v>95683</v>
      </c>
      <c r="C137" s="134">
        <v>28292</v>
      </c>
      <c r="D137" s="134">
        <v>1846</v>
      </c>
      <c r="E137" s="134">
        <v>1919</v>
      </c>
      <c r="F137" s="134">
        <v>2629</v>
      </c>
      <c r="G137" s="134">
        <v>1738</v>
      </c>
      <c r="H137" s="134">
        <v>1151</v>
      </c>
      <c r="I137" s="134">
        <v>9244</v>
      </c>
      <c r="J137" s="134">
        <v>1380</v>
      </c>
      <c r="K137" s="134">
        <v>1668</v>
      </c>
      <c r="L137" s="134">
        <v>1879</v>
      </c>
      <c r="M137" s="134">
        <v>1870</v>
      </c>
      <c r="N137" s="134">
        <v>6614</v>
      </c>
      <c r="O137" s="134">
        <v>1339</v>
      </c>
      <c r="P137" s="134">
        <v>1923</v>
      </c>
      <c r="Q137" s="134">
        <v>12966</v>
      </c>
      <c r="R137" s="134">
        <v>3806</v>
      </c>
      <c r="S137" s="134">
        <v>5216</v>
      </c>
      <c r="T137" s="134">
        <v>793</v>
      </c>
      <c r="U137" s="134">
        <v>24479</v>
      </c>
      <c r="V137" s="134">
        <v>7690</v>
      </c>
      <c r="W137" s="134">
        <v>2809</v>
      </c>
      <c r="X137" s="134">
        <v>8479</v>
      </c>
      <c r="Y137" s="134">
        <v>1105</v>
      </c>
      <c r="Z137" s="134">
        <v>2724</v>
      </c>
      <c r="AA137" s="134">
        <v>876</v>
      </c>
      <c r="AB137" s="134">
        <v>4610</v>
      </c>
      <c r="AC137" s="134">
        <v>4882</v>
      </c>
      <c r="AD137" s="201" t="s">
        <v>502</v>
      </c>
    </row>
    <row r="138" spans="1:30" ht="11.1" customHeight="1" x14ac:dyDescent="0.25">
      <c r="A138" s="61" t="s">
        <v>491</v>
      </c>
      <c r="B138" s="134">
        <v>140021</v>
      </c>
      <c r="C138" s="134">
        <v>39182</v>
      </c>
      <c r="D138" s="134">
        <v>2760</v>
      </c>
      <c r="E138" s="134">
        <v>2429</v>
      </c>
      <c r="F138" s="134">
        <v>4155</v>
      </c>
      <c r="G138" s="134">
        <v>1618</v>
      </c>
      <c r="H138" s="134">
        <v>1619</v>
      </c>
      <c r="I138" s="134">
        <v>12644</v>
      </c>
      <c r="J138" s="134">
        <v>2757</v>
      </c>
      <c r="K138" s="134">
        <v>2554</v>
      </c>
      <c r="L138" s="134">
        <v>2950</v>
      </c>
      <c r="M138" s="134">
        <v>2217</v>
      </c>
      <c r="N138" s="134">
        <v>10487</v>
      </c>
      <c r="O138" s="134">
        <v>1909</v>
      </c>
      <c r="P138" s="134">
        <v>3090</v>
      </c>
      <c r="Q138" s="134">
        <v>15080</v>
      </c>
      <c r="R138" s="134">
        <v>5017</v>
      </c>
      <c r="S138" s="134">
        <v>5198</v>
      </c>
      <c r="T138" s="134">
        <v>1445</v>
      </c>
      <c r="U138" s="134">
        <v>47332</v>
      </c>
      <c r="V138" s="134">
        <v>22290</v>
      </c>
      <c r="W138" s="134">
        <v>1952</v>
      </c>
      <c r="X138" s="134">
        <v>16016</v>
      </c>
      <c r="Y138" s="134">
        <v>3779</v>
      </c>
      <c r="Z138" s="134">
        <v>4983</v>
      </c>
      <c r="AA138" s="134">
        <v>1156</v>
      </c>
      <c r="AB138" s="134">
        <v>3081</v>
      </c>
      <c r="AC138" s="134">
        <v>11178</v>
      </c>
      <c r="AD138" s="201" t="s">
        <v>503</v>
      </c>
    </row>
    <row r="139" spans="1:30" ht="11.1" customHeight="1" x14ac:dyDescent="0.25">
      <c r="A139" s="61" t="s">
        <v>492</v>
      </c>
      <c r="B139" s="134">
        <v>161388</v>
      </c>
      <c r="C139" s="134">
        <v>41727</v>
      </c>
      <c r="D139" s="134">
        <v>3121</v>
      </c>
      <c r="E139" s="134">
        <v>2101</v>
      </c>
      <c r="F139" s="134">
        <v>4654</v>
      </c>
      <c r="G139" s="134">
        <v>1620</v>
      </c>
      <c r="H139" s="134">
        <v>1967</v>
      </c>
      <c r="I139" s="134">
        <v>12485</v>
      </c>
      <c r="J139" s="134">
        <v>4200</v>
      </c>
      <c r="K139" s="134">
        <v>3368</v>
      </c>
      <c r="L139" s="134">
        <v>1882</v>
      </c>
      <c r="M139" s="134">
        <v>2853</v>
      </c>
      <c r="N139" s="134">
        <v>12796</v>
      </c>
      <c r="O139" s="134">
        <v>2040</v>
      </c>
      <c r="P139" s="134">
        <v>4624</v>
      </c>
      <c r="Q139" s="134">
        <v>8211</v>
      </c>
      <c r="R139" s="134">
        <v>2257</v>
      </c>
      <c r="S139" s="134">
        <v>2970</v>
      </c>
      <c r="T139" s="134">
        <v>847</v>
      </c>
      <c r="U139" s="134">
        <v>67999</v>
      </c>
      <c r="V139" s="134">
        <v>36410</v>
      </c>
      <c r="W139" s="134">
        <v>1092</v>
      </c>
      <c r="X139" s="134">
        <v>24525</v>
      </c>
      <c r="Y139" s="134">
        <v>8836</v>
      </c>
      <c r="Z139" s="134">
        <v>4784</v>
      </c>
      <c r="AA139" s="134">
        <v>1049</v>
      </c>
      <c r="AB139" s="134">
        <v>2798</v>
      </c>
      <c r="AC139" s="134">
        <v>14731</v>
      </c>
      <c r="AD139" s="201" t="s">
        <v>504</v>
      </c>
    </row>
    <row r="140" spans="1:30" ht="11.1" customHeight="1" x14ac:dyDescent="0.25">
      <c r="A140" s="61" t="s">
        <v>493</v>
      </c>
      <c r="B140" s="134">
        <v>59217</v>
      </c>
      <c r="C140" s="134">
        <v>18865</v>
      </c>
      <c r="D140" s="134">
        <v>953</v>
      </c>
      <c r="E140" s="134">
        <v>587</v>
      </c>
      <c r="F140" s="134">
        <v>1553</v>
      </c>
      <c r="G140" s="134">
        <v>721</v>
      </c>
      <c r="H140" s="134">
        <v>834</v>
      </c>
      <c r="I140" s="134">
        <v>5852</v>
      </c>
      <c r="J140" s="134">
        <v>1793</v>
      </c>
      <c r="K140" s="134">
        <v>2259</v>
      </c>
      <c r="L140" s="134">
        <v>514</v>
      </c>
      <c r="M140" s="134">
        <v>956</v>
      </c>
      <c r="N140" s="134">
        <v>3851</v>
      </c>
      <c r="O140" s="134">
        <v>797</v>
      </c>
      <c r="P140" s="134">
        <v>1368</v>
      </c>
      <c r="Q140" s="134">
        <v>10163</v>
      </c>
      <c r="R140" s="134">
        <v>3109</v>
      </c>
      <c r="S140" s="134">
        <v>3294</v>
      </c>
      <c r="T140" s="134">
        <v>1136</v>
      </c>
      <c r="U140" s="134">
        <v>16796</v>
      </c>
      <c r="V140" s="134">
        <v>3566</v>
      </c>
      <c r="W140" s="134">
        <v>700</v>
      </c>
      <c r="X140" s="134">
        <v>7620</v>
      </c>
      <c r="Y140" s="134">
        <v>761</v>
      </c>
      <c r="Z140" s="134">
        <v>3033</v>
      </c>
      <c r="AA140" s="134">
        <v>1642</v>
      </c>
      <c r="AB140" s="134">
        <v>947</v>
      </c>
      <c r="AC140" s="134">
        <v>1756</v>
      </c>
      <c r="AD140" s="201" t="s">
        <v>505</v>
      </c>
    </row>
    <row r="141" spans="1:30" ht="11.1" customHeight="1" x14ac:dyDescent="0.25">
      <c r="A141" s="61" t="s">
        <v>494</v>
      </c>
      <c r="B141" s="134">
        <v>69415</v>
      </c>
      <c r="C141" s="134">
        <v>16566</v>
      </c>
      <c r="D141" s="134">
        <v>183</v>
      </c>
      <c r="E141" s="134">
        <v>464</v>
      </c>
      <c r="F141" s="134">
        <v>505</v>
      </c>
      <c r="G141" s="134">
        <v>241</v>
      </c>
      <c r="H141" s="134">
        <v>305</v>
      </c>
      <c r="I141" s="134">
        <v>5606</v>
      </c>
      <c r="J141" s="134">
        <v>1744</v>
      </c>
      <c r="K141" s="134">
        <v>4042</v>
      </c>
      <c r="L141" s="134">
        <v>334</v>
      </c>
      <c r="M141" s="134">
        <v>246</v>
      </c>
      <c r="N141" s="134">
        <v>3487</v>
      </c>
      <c r="O141" s="134">
        <v>659</v>
      </c>
      <c r="P141" s="134">
        <v>1304</v>
      </c>
      <c r="Q141" s="134">
        <v>23650</v>
      </c>
      <c r="R141" s="134">
        <v>8834</v>
      </c>
      <c r="S141" s="134">
        <v>4043</v>
      </c>
      <c r="T141" s="134">
        <v>5462</v>
      </c>
      <c r="U141" s="134">
        <v>21767</v>
      </c>
      <c r="V141" s="134">
        <v>1511</v>
      </c>
      <c r="W141" s="134">
        <v>491</v>
      </c>
      <c r="X141" s="134">
        <v>7978</v>
      </c>
      <c r="Y141" s="134">
        <v>241</v>
      </c>
      <c r="Z141" s="134">
        <v>3873</v>
      </c>
      <c r="AA141" s="134">
        <v>6356</v>
      </c>
      <c r="AB141" s="134">
        <v>199</v>
      </c>
      <c r="AC141" s="134">
        <v>1206</v>
      </c>
      <c r="AD141" s="201" t="s">
        <v>506</v>
      </c>
    </row>
    <row r="142" spans="1:30" ht="11.1" customHeight="1" x14ac:dyDescent="0.25">
      <c r="A142" s="61" t="s">
        <v>495</v>
      </c>
      <c r="B142" s="134">
        <v>95891</v>
      </c>
      <c r="C142" s="134">
        <v>21986</v>
      </c>
      <c r="D142" s="134">
        <v>949</v>
      </c>
      <c r="E142" s="134">
        <v>748</v>
      </c>
      <c r="F142" s="134">
        <v>1686</v>
      </c>
      <c r="G142" s="134">
        <v>552</v>
      </c>
      <c r="H142" s="134">
        <v>970</v>
      </c>
      <c r="I142" s="134">
        <v>6342</v>
      </c>
      <c r="J142" s="134">
        <v>2820</v>
      </c>
      <c r="K142" s="134">
        <v>2801</v>
      </c>
      <c r="L142" s="134">
        <v>670</v>
      </c>
      <c r="M142" s="134">
        <v>727</v>
      </c>
      <c r="N142" s="134">
        <v>6714</v>
      </c>
      <c r="O142" s="134">
        <v>1286</v>
      </c>
      <c r="P142" s="134">
        <v>2394</v>
      </c>
      <c r="Q142" s="134">
        <v>21035</v>
      </c>
      <c r="R142" s="134">
        <v>7832</v>
      </c>
      <c r="S142" s="134">
        <v>4119</v>
      </c>
      <c r="T142" s="134">
        <v>3794</v>
      </c>
      <c r="U142" s="134">
        <v>28582</v>
      </c>
      <c r="V142" s="134">
        <v>2733</v>
      </c>
      <c r="W142" s="134">
        <v>926</v>
      </c>
      <c r="X142" s="134">
        <v>12893</v>
      </c>
      <c r="Y142" s="134">
        <v>470</v>
      </c>
      <c r="Z142" s="134">
        <v>6062</v>
      </c>
      <c r="AA142" s="134">
        <v>11036</v>
      </c>
      <c r="AB142" s="134">
        <v>815</v>
      </c>
      <c r="AC142" s="134">
        <v>1992</v>
      </c>
      <c r="AD142" s="201" t="s">
        <v>507</v>
      </c>
    </row>
    <row r="143" spans="1:30" ht="11.1" customHeight="1" x14ac:dyDescent="0.25">
      <c r="A143" s="61" t="s">
        <v>496</v>
      </c>
      <c r="B143" s="134">
        <v>99989</v>
      </c>
      <c r="C143" s="134">
        <v>27233</v>
      </c>
      <c r="D143" s="134">
        <v>1470</v>
      </c>
      <c r="E143" s="134">
        <v>1293</v>
      </c>
      <c r="F143" s="134">
        <v>2160</v>
      </c>
      <c r="G143" s="134">
        <v>756</v>
      </c>
      <c r="H143" s="134">
        <v>688</v>
      </c>
      <c r="I143" s="134">
        <v>10479</v>
      </c>
      <c r="J143" s="134">
        <v>3678</v>
      </c>
      <c r="K143" s="134">
        <v>2088</v>
      </c>
      <c r="L143" s="134">
        <v>1529</v>
      </c>
      <c r="M143" s="134">
        <v>760</v>
      </c>
      <c r="N143" s="134">
        <v>8066</v>
      </c>
      <c r="O143" s="134">
        <v>1768</v>
      </c>
      <c r="P143" s="134">
        <v>2479</v>
      </c>
      <c r="Q143" s="134">
        <v>10408</v>
      </c>
      <c r="R143" s="134">
        <v>3443</v>
      </c>
      <c r="S143" s="134">
        <v>3360</v>
      </c>
      <c r="T143" s="134">
        <v>1140</v>
      </c>
      <c r="U143" s="134">
        <v>39430</v>
      </c>
      <c r="V143" s="134">
        <v>17618</v>
      </c>
      <c r="W143" s="134">
        <v>1302</v>
      </c>
      <c r="X143" s="134">
        <v>12885</v>
      </c>
      <c r="Y143" s="134">
        <v>2225</v>
      </c>
      <c r="Z143" s="134">
        <v>3732</v>
      </c>
      <c r="AA143" s="134">
        <v>1124</v>
      </c>
      <c r="AB143" s="134">
        <v>865</v>
      </c>
      <c r="AC143" s="134">
        <v>7423</v>
      </c>
      <c r="AD143" s="201" t="s">
        <v>508</v>
      </c>
    </row>
    <row r="144" spans="1:30" ht="11.1" customHeight="1" x14ac:dyDescent="0.25">
      <c r="A144" s="87" t="s">
        <v>462</v>
      </c>
      <c r="B144" s="135">
        <v>1441213</v>
      </c>
      <c r="C144" s="135">
        <v>399515</v>
      </c>
      <c r="D144" s="135">
        <v>29318</v>
      </c>
      <c r="E144" s="135">
        <v>19693</v>
      </c>
      <c r="F144" s="135">
        <v>42076</v>
      </c>
      <c r="G144" s="135">
        <v>17209</v>
      </c>
      <c r="H144" s="135">
        <v>20543</v>
      </c>
      <c r="I144" s="135">
        <v>111088</v>
      </c>
      <c r="J144" s="135">
        <v>37677</v>
      </c>
      <c r="K144" s="135">
        <v>32771</v>
      </c>
      <c r="L144" s="135">
        <v>18079</v>
      </c>
      <c r="M144" s="135">
        <v>25514</v>
      </c>
      <c r="N144" s="135">
        <v>91398</v>
      </c>
      <c r="O144" s="135">
        <v>18149</v>
      </c>
      <c r="P144" s="135">
        <v>29454</v>
      </c>
      <c r="Q144" s="135">
        <v>191725</v>
      </c>
      <c r="R144" s="135">
        <v>64475</v>
      </c>
      <c r="S144" s="135">
        <v>59584</v>
      </c>
      <c r="T144" s="135">
        <v>21378</v>
      </c>
      <c r="U144" s="135">
        <v>467899</v>
      </c>
      <c r="V144" s="135">
        <v>184225</v>
      </c>
      <c r="W144" s="135">
        <v>21009</v>
      </c>
      <c r="X144" s="135">
        <v>167991</v>
      </c>
      <c r="Y144" s="135">
        <v>31397</v>
      </c>
      <c r="Z144" s="135">
        <v>51463</v>
      </c>
      <c r="AA144" s="135">
        <v>35305</v>
      </c>
      <c r="AB144" s="135">
        <v>32513</v>
      </c>
      <c r="AC144" s="135">
        <v>80938</v>
      </c>
      <c r="AD144" s="202" t="s">
        <v>90</v>
      </c>
    </row>
    <row r="145" spans="1:29" s="11" customFormat="1" ht="11.1" customHeight="1" x14ac:dyDescent="0.2">
      <c r="A145" s="116" t="s">
        <v>195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29" s="11" customFormat="1" ht="16.350000000000001" customHeight="1" x14ac:dyDescent="0.2">
      <c r="A146" s="316" t="s">
        <v>734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2"/>
      <c r="AC146" s="242"/>
    </row>
    <row r="147" spans="1:29" s="136" customFormat="1" ht="17.25" customHeight="1" x14ac:dyDescent="0.2">
      <c r="A147" s="318" t="s">
        <v>751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199"/>
    </row>
    <row r="148" spans="1:29" s="136" customFormat="1" ht="10.5" customHeight="1" x14ac:dyDescent="0.2">
      <c r="A148" s="316" t="s">
        <v>750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199"/>
    </row>
    <row r="149" spans="1:29" s="136" customFormat="1" ht="20.100000000000001" customHeight="1" x14ac:dyDescent="0.2">
      <c r="A149" s="316" t="s">
        <v>788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199"/>
    </row>
    <row r="150" spans="1:29" s="136" customFormat="1" ht="36.6" customHeight="1" x14ac:dyDescent="0.2">
      <c r="A150" s="318" t="s">
        <v>818</v>
      </c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8"/>
      <c r="M150" s="318"/>
      <c r="N150" s="318"/>
      <c r="O150" s="318"/>
      <c r="P150" s="207"/>
      <c r="U150" s="241"/>
    </row>
    <row r="151" spans="1:29" s="136" customFormat="1" ht="27.95" customHeight="1" x14ac:dyDescent="0.2">
      <c r="A151" s="316" t="s">
        <v>735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199"/>
    </row>
    <row r="152" spans="1:29" s="136" customFormat="1" ht="20.100000000000001" customHeight="1" x14ac:dyDescent="0.2">
      <c r="A152" s="316" t="s">
        <v>736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207"/>
    </row>
  </sheetData>
  <mergeCells count="66">
    <mergeCell ref="AD3:AD6"/>
    <mergeCell ref="C4:C6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P3:AC3"/>
    <mergeCell ref="W5:W6"/>
    <mergeCell ref="A3:A6"/>
    <mergeCell ref="B3:B6"/>
    <mergeCell ref="G5:G6"/>
    <mergeCell ref="H5:H6"/>
    <mergeCell ref="I5:I6"/>
    <mergeCell ref="D4:L4"/>
    <mergeCell ref="K5:K6"/>
    <mergeCell ref="L5:L6"/>
    <mergeCell ref="C3:O3"/>
    <mergeCell ref="O5:O6"/>
    <mergeCell ref="X5:X6"/>
    <mergeCell ref="Y5:Z5"/>
    <mergeCell ref="P5:P6"/>
    <mergeCell ref="R5:R6"/>
    <mergeCell ref="S5:S6"/>
    <mergeCell ref="T5:T6"/>
    <mergeCell ref="B8:O8"/>
    <mergeCell ref="J5:J6"/>
    <mergeCell ref="M4:M6"/>
    <mergeCell ref="B70:O70"/>
    <mergeCell ref="B55:O55"/>
    <mergeCell ref="B54:O54"/>
    <mergeCell ref="B24:O24"/>
    <mergeCell ref="P85:AC85"/>
    <mergeCell ref="B85:O85"/>
    <mergeCell ref="P55:AC55"/>
    <mergeCell ref="P70:AC70"/>
    <mergeCell ref="P24:AC24"/>
    <mergeCell ref="P54:AC54"/>
    <mergeCell ref="P100:AC100"/>
    <mergeCell ref="B131:O131"/>
    <mergeCell ref="B116:O116"/>
    <mergeCell ref="B101:O101"/>
    <mergeCell ref="B100:O100"/>
    <mergeCell ref="A146:O146"/>
    <mergeCell ref="A1:O1"/>
    <mergeCell ref="A152:O152"/>
    <mergeCell ref="B39:O39"/>
    <mergeCell ref="P39:AC39"/>
    <mergeCell ref="A151:O151"/>
    <mergeCell ref="A150:O150"/>
    <mergeCell ref="A149:O149"/>
    <mergeCell ref="A148:O148"/>
    <mergeCell ref="B9:O9"/>
    <mergeCell ref="P9:AC9"/>
    <mergeCell ref="P8:AC8"/>
    <mergeCell ref="A147:O147"/>
    <mergeCell ref="P131:AC131"/>
    <mergeCell ref="P116:AC116"/>
    <mergeCell ref="P101:AC101"/>
  </mergeCells>
  <phoneticPr fontId="5" type="noConversion"/>
  <hyperlinks>
    <hyperlink ref="A1:O1" location="Inhaltsverzeichnis!E31" display="Inhaltsverzeichnis!E31" xr:uid="{00000000-0004-0000-0900-000000000000}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/>
  <dimension ref="A1:AE269"/>
  <sheetViews>
    <sheetView zoomScaleNormal="100" zoomScaleSheetLayoutView="100" workbookViewId="0">
      <pane ySplit="5" topLeftCell="A6" activePane="bottomLeft" state="frozen"/>
      <selection pane="bottomLeft" activeCell="A6" sqref="A6"/>
    </sheetView>
  </sheetViews>
  <sheetFormatPr baseColWidth="10" defaultColWidth="11.5703125" defaultRowHeight="9" customHeight="1" x14ac:dyDescent="0.2"/>
  <cols>
    <col min="1" max="1" width="1.5703125" style="183" customWidth="1"/>
    <col min="2" max="2" width="23.5703125" style="183" customWidth="1"/>
    <col min="3" max="12" width="7.140625" style="183" customWidth="1"/>
    <col min="13" max="13" width="8.42578125" style="165" customWidth="1"/>
    <col min="14" max="26" width="11.5703125" style="165" customWidth="1"/>
    <col min="27" max="31" width="11.5703125" style="175" customWidth="1"/>
    <col min="32" max="16384" width="11.5703125" style="183"/>
  </cols>
  <sheetData>
    <row r="1" spans="1:31" s="51" customFormat="1" ht="24" customHeight="1" x14ac:dyDescent="0.2">
      <c r="A1" s="275" t="s">
        <v>792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</row>
    <row r="2" spans="1:31" s="163" customFormat="1" ht="11.1" customHeight="1" x14ac:dyDescent="0.2"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6"/>
      <c r="AB2" s="166"/>
      <c r="AC2" s="166"/>
      <c r="AD2" s="166"/>
      <c r="AE2" s="166"/>
    </row>
    <row r="3" spans="1:31" s="168" customFormat="1" ht="11.1" customHeight="1" x14ac:dyDescent="0.2">
      <c r="A3" s="329" t="s">
        <v>299</v>
      </c>
      <c r="B3" s="330"/>
      <c r="C3" s="283" t="s">
        <v>60</v>
      </c>
      <c r="D3" s="284"/>
      <c r="E3" s="284"/>
      <c r="F3" s="284"/>
      <c r="G3" s="335"/>
      <c r="H3" s="283" t="s">
        <v>276</v>
      </c>
      <c r="I3" s="284"/>
      <c r="J3" s="284"/>
      <c r="K3" s="284"/>
      <c r="L3" s="284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7"/>
      <c r="AB3" s="167"/>
      <c r="AC3" s="167"/>
      <c r="AD3" s="167"/>
      <c r="AE3" s="167"/>
    </row>
    <row r="4" spans="1:31" s="168" customFormat="1" ht="11.1" customHeight="1" x14ac:dyDescent="0.2">
      <c r="A4" s="331"/>
      <c r="B4" s="332"/>
      <c r="C4" s="336" t="s">
        <v>215</v>
      </c>
      <c r="D4" s="338" t="s">
        <v>413</v>
      </c>
      <c r="E4" s="324"/>
      <c r="F4" s="324"/>
      <c r="G4" s="327"/>
      <c r="H4" s="336" t="s">
        <v>216</v>
      </c>
      <c r="I4" s="338" t="s">
        <v>413</v>
      </c>
      <c r="J4" s="324"/>
      <c r="K4" s="324"/>
      <c r="L4" s="324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7"/>
      <c r="AB4" s="167"/>
      <c r="AC4" s="167"/>
      <c r="AD4" s="167"/>
      <c r="AE4" s="167"/>
    </row>
    <row r="5" spans="1:31" s="168" customFormat="1" ht="24" customHeight="1" x14ac:dyDescent="0.2">
      <c r="A5" s="333"/>
      <c r="B5" s="334"/>
      <c r="C5" s="337"/>
      <c r="D5" s="169" t="s">
        <v>277</v>
      </c>
      <c r="E5" s="170" t="s">
        <v>303</v>
      </c>
      <c r="F5" s="170" t="s">
        <v>304</v>
      </c>
      <c r="G5" s="171" t="s">
        <v>144</v>
      </c>
      <c r="H5" s="337"/>
      <c r="I5" s="169" t="s">
        <v>277</v>
      </c>
      <c r="J5" s="170" t="s">
        <v>303</v>
      </c>
      <c r="K5" s="170" t="s">
        <v>304</v>
      </c>
      <c r="L5" s="171" t="s">
        <v>144</v>
      </c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7"/>
      <c r="AB5" s="167"/>
      <c r="AC5" s="167"/>
      <c r="AD5" s="167"/>
      <c r="AE5" s="167"/>
    </row>
    <row r="6" spans="1:31" s="168" customFormat="1" ht="12" customHeight="1" x14ac:dyDescent="0.25"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7"/>
      <c r="AB6" s="167"/>
      <c r="AC6" s="167"/>
      <c r="AD6" s="167"/>
      <c r="AE6" s="167"/>
    </row>
    <row r="7" spans="1:31" s="173" customFormat="1" ht="12" customHeight="1" x14ac:dyDescent="0.25">
      <c r="B7" s="174"/>
      <c r="C7" s="339" t="s">
        <v>430</v>
      </c>
      <c r="D7" s="290"/>
      <c r="E7" s="290"/>
      <c r="F7" s="290"/>
      <c r="G7" s="290"/>
      <c r="H7" s="290"/>
      <c r="I7" s="290"/>
      <c r="J7" s="290"/>
      <c r="K7" s="290"/>
      <c r="L7" s="290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75"/>
      <c r="AB7" s="175"/>
      <c r="AC7" s="175"/>
      <c r="AD7" s="175"/>
      <c r="AE7" s="175"/>
    </row>
    <row r="8" spans="1:31" s="173" customFormat="1" ht="12" customHeight="1" x14ac:dyDescent="0.25">
      <c r="A8" s="176" t="s">
        <v>300</v>
      </c>
      <c r="B8" s="176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75"/>
      <c r="AB8" s="175"/>
      <c r="AC8" s="175"/>
      <c r="AD8" s="175"/>
      <c r="AE8" s="175"/>
    </row>
    <row r="9" spans="1:31" s="173" customFormat="1" ht="12" customHeight="1" x14ac:dyDescent="0.25">
      <c r="A9" s="175"/>
      <c r="B9" s="177" t="s">
        <v>279</v>
      </c>
      <c r="C9" s="134">
        <v>2212</v>
      </c>
      <c r="D9" s="134">
        <v>156</v>
      </c>
      <c r="E9" s="134">
        <v>1563</v>
      </c>
      <c r="F9" s="134">
        <v>376</v>
      </c>
      <c r="G9" s="134">
        <v>117</v>
      </c>
      <c r="H9" s="134">
        <v>973</v>
      </c>
      <c r="I9" s="134">
        <v>68</v>
      </c>
      <c r="J9" s="134">
        <v>697</v>
      </c>
      <c r="K9" s="134">
        <v>147</v>
      </c>
      <c r="L9" s="134">
        <v>61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75"/>
      <c r="AB9" s="175"/>
      <c r="AC9" s="175"/>
      <c r="AD9" s="175"/>
      <c r="AE9" s="175"/>
    </row>
    <row r="10" spans="1:31" s="173" customFormat="1" ht="12" customHeight="1" x14ac:dyDescent="0.25">
      <c r="A10" s="175"/>
      <c r="B10" s="177" t="s">
        <v>264</v>
      </c>
      <c r="C10" s="134">
        <v>32170</v>
      </c>
      <c r="D10" s="134">
        <v>5974</v>
      </c>
      <c r="E10" s="134">
        <v>17703</v>
      </c>
      <c r="F10" s="134">
        <v>7509</v>
      </c>
      <c r="G10" s="134">
        <v>984</v>
      </c>
      <c r="H10" s="134">
        <v>16220</v>
      </c>
      <c r="I10" s="134">
        <v>2891</v>
      </c>
      <c r="J10" s="134">
        <v>9029</v>
      </c>
      <c r="K10" s="134">
        <v>3719</v>
      </c>
      <c r="L10" s="134">
        <v>581</v>
      </c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75"/>
      <c r="AB10" s="175"/>
      <c r="AC10" s="175"/>
      <c r="AD10" s="175"/>
      <c r="AE10" s="175"/>
    </row>
    <row r="11" spans="1:31" s="173" customFormat="1" ht="12" customHeight="1" x14ac:dyDescent="0.25">
      <c r="A11" s="175"/>
      <c r="B11" s="177" t="s">
        <v>302</v>
      </c>
      <c r="C11" s="134">
        <v>2854</v>
      </c>
      <c r="D11" s="134">
        <v>162</v>
      </c>
      <c r="E11" s="134">
        <v>1715</v>
      </c>
      <c r="F11" s="134">
        <v>656</v>
      </c>
      <c r="G11" s="134">
        <v>321</v>
      </c>
      <c r="H11" s="134">
        <v>1487</v>
      </c>
      <c r="I11" s="134">
        <v>74</v>
      </c>
      <c r="J11" s="134">
        <v>935</v>
      </c>
      <c r="K11" s="134">
        <v>292</v>
      </c>
      <c r="L11" s="134">
        <v>186</v>
      </c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75"/>
      <c r="AB11" s="175"/>
      <c r="AC11" s="175"/>
      <c r="AD11" s="175"/>
      <c r="AE11" s="175"/>
    </row>
    <row r="12" spans="1:31" s="173" customFormat="1" ht="12" customHeight="1" x14ac:dyDescent="0.25">
      <c r="A12" s="175"/>
      <c r="B12" s="177" t="s">
        <v>416</v>
      </c>
      <c r="C12" s="134">
        <v>879</v>
      </c>
      <c r="D12" s="134">
        <v>75</v>
      </c>
      <c r="E12" s="216">
        <v>641</v>
      </c>
      <c r="F12" s="134">
        <v>131</v>
      </c>
      <c r="G12" s="134">
        <v>32</v>
      </c>
      <c r="H12" s="134">
        <v>537</v>
      </c>
      <c r="I12" s="134">
        <v>31</v>
      </c>
      <c r="J12" s="134">
        <v>403</v>
      </c>
      <c r="K12" s="134">
        <v>77</v>
      </c>
      <c r="L12" s="134">
        <v>26</v>
      </c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75"/>
      <c r="AB12" s="175"/>
      <c r="AC12" s="175"/>
      <c r="AD12" s="175"/>
      <c r="AE12" s="175"/>
    </row>
    <row r="13" spans="1:31" s="173" customFormat="1" ht="12" customHeight="1" x14ac:dyDescent="0.25">
      <c r="A13" s="175"/>
      <c r="B13" s="177" t="s">
        <v>281</v>
      </c>
      <c r="C13" s="134">
        <v>2090</v>
      </c>
      <c r="D13" s="134">
        <v>98</v>
      </c>
      <c r="E13" s="134">
        <v>1325</v>
      </c>
      <c r="F13" s="134">
        <v>336</v>
      </c>
      <c r="G13" s="134">
        <v>331</v>
      </c>
      <c r="H13" s="134">
        <v>1349</v>
      </c>
      <c r="I13" s="134">
        <v>62</v>
      </c>
      <c r="J13" s="134">
        <v>855</v>
      </c>
      <c r="K13" s="134">
        <v>168</v>
      </c>
      <c r="L13" s="134">
        <v>264</v>
      </c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75"/>
      <c r="AB13" s="175"/>
      <c r="AC13" s="175"/>
      <c r="AD13" s="175"/>
      <c r="AE13" s="175"/>
    </row>
    <row r="14" spans="1:31" s="173" customFormat="1" ht="12" customHeight="1" x14ac:dyDescent="0.25">
      <c r="A14" s="175"/>
      <c r="B14" s="177" t="s">
        <v>275</v>
      </c>
      <c r="C14" s="134">
        <v>19241</v>
      </c>
      <c r="D14" s="134">
        <v>996</v>
      </c>
      <c r="E14" s="134">
        <v>13370</v>
      </c>
      <c r="F14" s="134">
        <v>3569</v>
      </c>
      <c r="G14" s="134">
        <v>1306</v>
      </c>
      <c r="H14" s="134">
        <v>9675</v>
      </c>
      <c r="I14" s="134">
        <v>484</v>
      </c>
      <c r="J14" s="134">
        <v>6981</v>
      </c>
      <c r="K14" s="134">
        <v>1565</v>
      </c>
      <c r="L14" s="134">
        <v>645</v>
      </c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75"/>
      <c r="AB14" s="175"/>
      <c r="AC14" s="175"/>
      <c r="AD14" s="175"/>
      <c r="AE14" s="175"/>
    </row>
    <row r="15" spans="1:31" s="173" customFormat="1" ht="12" customHeight="1" x14ac:dyDescent="0.25">
      <c r="A15" s="175"/>
      <c r="B15" s="177" t="s">
        <v>282</v>
      </c>
      <c r="C15" s="134">
        <v>14190</v>
      </c>
      <c r="D15" s="134">
        <v>1052</v>
      </c>
      <c r="E15" s="134">
        <v>7648</v>
      </c>
      <c r="F15" s="134">
        <v>3640</v>
      </c>
      <c r="G15" s="134">
        <v>1850</v>
      </c>
      <c r="H15" s="134">
        <v>6587</v>
      </c>
      <c r="I15" s="134">
        <v>485</v>
      </c>
      <c r="J15" s="134">
        <v>3657</v>
      </c>
      <c r="K15" s="134">
        <v>1570</v>
      </c>
      <c r="L15" s="134">
        <v>875</v>
      </c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75"/>
      <c r="AB15" s="175"/>
      <c r="AC15" s="175"/>
      <c r="AD15" s="175"/>
      <c r="AE15" s="175"/>
    </row>
    <row r="16" spans="1:31" s="173" customFormat="1" ht="12" customHeight="1" x14ac:dyDescent="0.25">
      <c r="A16" s="175"/>
      <c r="B16" s="177" t="s">
        <v>283</v>
      </c>
      <c r="C16" s="134">
        <v>4163</v>
      </c>
      <c r="D16" s="134">
        <v>137</v>
      </c>
      <c r="E16" s="134">
        <v>3128</v>
      </c>
      <c r="F16" s="134">
        <v>717</v>
      </c>
      <c r="G16" s="134">
        <v>181</v>
      </c>
      <c r="H16" s="134">
        <v>1603</v>
      </c>
      <c r="I16" s="134">
        <v>58</v>
      </c>
      <c r="J16" s="134">
        <v>1246</v>
      </c>
      <c r="K16" s="134">
        <v>224</v>
      </c>
      <c r="L16" s="134">
        <v>75</v>
      </c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75"/>
      <c r="AB16" s="175"/>
      <c r="AC16" s="175"/>
      <c r="AD16" s="175"/>
      <c r="AE16" s="175"/>
    </row>
    <row r="17" spans="1:31" s="173" customFormat="1" ht="12" customHeight="1" x14ac:dyDescent="0.25">
      <c r="A17" s="175"/>
      <c r="B17" s="177" t="s">
        <v>220</v>
      </c>
      <c r="C17" s="134">
        <v>32362</v>
      </c>
      <c r="D17" s="134">
        <v>1872</v>
      </c>
      <c r="E17" s="134">
        <v>21786</v>
      </c>
      <c r="F17" s="134">
        <v>6697</v>
      </c>
      <c r="G17" s="134">
        <v>2007</v>
      </c>
      <c r="H17" s="134">
        <v>14064</v>
      </c>
      <c r="I17" s="134">
        <v>863</v>
      </c>
      <c r="J17" s="134">
        <v>10069</v>
      </c>
      <c r="K17" s="134">
        <v>2517</v>
      </c>
      <c r="L17" s="134">
        <v>615</v>
      </c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75"/>
      <c r="AB17" s="175"/>
      <c r="AC17" s="175"/>
      <c r="AD17" s="175"/>
      <c r="AE17" s="175"/>
    </row>
    <row r="18" spans="1:31" s="173" customFormat="1" ht="12" customHeight="1" x14ac:dyDescent="0.25">
      <c r="A18" s="175"/>
      <c r="B18" s="177" t="s">
        <v>265</v>
      </c>
      <c r="C18" s="134">
        <v>13793</v>
      </c>
      <c r="D18" s="134">
        <v>828</v>
      </c>
      <c r="E18" s="134">
        <v>5950</v>
      </c>
      <c r="F18" s="134">
        <v>3957</v>
      </c>
      <c r="G18" s="134">
        <v>3058</v>
      </c>
      <c r="H18" s="134">
        <v>6795</v>
      </c>
      <c r="I18" s="134">
        <v>422</v>
      </c>
      <c r="J18" s="134">
        <v>2799</v>
      </c>
      <c r="K18" s="134">
        <v>1737</v>
      </c>
      <c r="L18" s="134">
        <v>1837</v>
      </c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75"/>
      <c r="AB18" s="175"/>
      <c r="AC18" s="175"/>
      <c r="AD18" s="175"/>
      <c r="AE18" s="175"/>
    </row>
    <row r="19" spans="1:31" s="173" customFormat="1" ht="12" customHeight="1" x14ac:dyDescent="0.25">
      <c r="A19" s="175"/>
      <c r="B19" s="177" t="s">
        <v>417</v>
      </c>
      <c r="C19" s="134">
        <v>3591</v>
      </c>
      <c r="D19" s="134">
        <v>343</v>
      </c>
      <c r="E19" s="134">
        <v>2177</v>
      </c>
      <c r="F19" s="134">
        <v>919</v>
      </c>
      <c r="G19" s="134">
        <v>152</v>
      </c>
      <c r="H19" s="134">
        <v>1974</v>
      </c>
      <c r="I19" s="134">
        <v>194</v>
      </c>
      <c r="J19" s="134">
        <v>1160</v>
      </c>
      <c r="K19" s="134">
        <v>514</v>
      </c>
      <c r="L19" s="134">
        <v>106</v>
      </c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75"/>
      <c r="AB19" s="175"/>
      <c r="AC19" s="175"/>
      <c r="AD19" s="175"/>
      <c r="AE19" s="175"/>
    </row>
    <row r="20" spans="1:31" s="173" customFormat="1" ht="12" customHeight="1" x14ac:dyDescent="0.25">
      <c r="A20" s="175"/>
      <c r="B20" s="177" t="s">
        <v>418</v>
      </c>
      <c r="C20" s="134">
        <v>3165</v>
      </c>
      <c r="D20" s="134">
        <v>282</v>
      </c>
      <c r="E20" s="134">
        <v>1870</v>
      </c>
      <c r="F20" s="134">
        <v>813</v>
      </c>
      <c r="G20" s="134">
        <v>200</v>
      </c>
      <c r="H20" s="134">
        <v>1942</v>
      </c>
      <c r="I20" s="134">
        <v>140</v>
      </c>
      <c r="J20" s="134">
        <v>1126</v>
      </c>
      <c r="K20" s="134">
        <v>509</v>
      </c>
      <c r="L20" s="134">
        <v>167</v>
      </c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75"/>
      <c r="AB20" s="175"/>
      <c r="AC20" s="175"/>
      <c r="AD20" s="175"/>
      <c r="AE20" s="175"/>
    </row>
    <row r="21" spans="1:31" s="173" customFormat="1" ht="12" customHeight="1" x14ac:dyDescent="0.25">
      <c r="A21" s="175"/>
      <c r="B21" s="177" t="s">
        <v>286</v>
      </c>
      <c r="C21" s="134">
        <v>919</v>
      </c>
      <c r="D21" s="134">
        <v>17</v>
      </c>
      <c r="E21" s="134">
        <v>772</v>
      </c>
      <c r="F21" s="134">
        <v>85</v>
      </c>
      <c r="G21" s="134">
        <v>45</v>
      </c>
      <c r="H21" s="134">
        <v>495</v>
      </c>
      <c r="I21" s="134">
        <v>11</v>
      </c>
      <c r="J21" s="134">
        <v>422</v>
      </c>
      <c r="K21" s="134">
        <v>36</v>
      </c>
      <c r="L21" s="134">
        <v>26</v>
      </c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75"/>
      <c r="AB21" s="175"/>
      <c r="AC21" s="175"/>
      <c r="AD21" s="175"/>
      <c r="AE21" s="175"/>
    </row>
    <row r="22" spans="1:31" s="173" customFormat="1" ht="12" customHeight="1" x14ac:dyDescent="0.25">
      <c r="A22" s="175"/>
      <c r="B22" s="177" t="s">
        <v>287</v>
      </c>
      <c r="C22" s="134">
        <v>143</v>
      </c>
      <c r="D22" s="134">
        <v>9</v>
      </c>
      <c r="E22" s="134">
        <v>110</v>
      </c>
      <c r="F22" s="134">
        <v>21</v>
      </c>
      <c r="G22" s="134">
        <v>3</v>
      </c>
      <c r="H22" s="134">
        <v>64</v>
      </c>
      <c r="I22" s="134">
        <v>3</v>
      </c>
      <c r="J22" s="134">
        <v>49</v>
      </c>
      <c r="K22" s="134">
        <v>9</v>
      </c>
      <c r="L22" s="134">
        <v>3</v>
      </c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75"/>
      <c r="AB22" s="175"/>
      <c r="AC22" s="175"/>
      <c r="AD22" s="175"/>
      <c r="AE22" s="175"/>
    </row>
    <row r="23" spans="1:31" s="173" customFormat="1" ht="12" customHeight="1" x14ac:dyDescent="0.25">
      <c r="A23" s="175"/>
      <c r="B23" s="177" t="s">
        <v>288</v>
      </c>
      <c r="C23" s="134">
        <v>6836</v>
      </c>
      <c r="D23" s="134">
        <v>376</v>
      </c>
      <c r="E23" s="134">
        <v>4186</v>
      </c>
      <c r="F23" s="134">
        <v>1618</v>
      </c>
      <c r="G23" s="134">
        <v>656</v>
      </c>
      <c r="H23" s="134">
        <v>2940</v>
      </c>
      <c r="I23" s="134">
        <v>192</v>
      </c>
      <c r="J23" s="134">
        <v>1880</v>
      </c>
      <c r="K23" s="134">
        <v>541</v>
      </c>
      <c r="L23" s="134">
        <v>327</v>
      </c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75"/>
      <c r="AB23" s="175"/>
      <c r="AC23" s="175"/>
      <c r="AD23" s="175"/>
      <c r="AE23" s="175"/>
    </row>
    <row r="24" spans="1:31" s="173" customFormat="1" ht="12" customHeight="1" x14ac:dyDescent="0.25">
      <c r="A24" s="175"/>
      <c r="B24" s="177" t="s">
        <v>290</v>
      </c>
      <c r="C24" s="134">
        <v>11736</v>
      </c>
      <c r="D24" s="134">
        <v>479</v>
      </c>
      <c r="E24" s="134">
        <v>6510</v>
      </c>
      <c r="F24" s="134">
        <v>3054</v>
      </c>
      <c r="G24" s="134">
        <v>1693</v>
      </c>
      <c r="H24" s="134">
        <v>6027</v>
      </c>
      <c r="I24" s="134">
        <v>268</v>
      </c>
      <c r="J24" s="134">
        <v>3583</v>
      </c>
      <c r="K24" s="134">
        <v>1341</v>
      </c>
      <c r="L24" s="134">
        <v>835</v>
      </c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75"/>
      <c r="AB24" s="175"/>
      <c r="AC24" s="175"/>
      <c r="AD24" s="175"/>
      <c r="AE24" s="175"/>
    </row>
    <row r="25" spans="1:31" s="173" customFormat="1" ht="12" customHeight="1" x14ac:dyDescent="0.25">
      <c r="A25" s="175"/>
      <c r="B25" s="177" t="s">
        <v>204</v>
      </c>
      <c r="C25" s="134">
        <v>53664</v>
      </c>
      <c r="D25" s="134">
        <v>4434</v>
      </c>
      <c r="E25" s="134">
        <v>27566</v>
      </c>
      <c r="F25" s="134">
        <v>17084</v>
      </c>
      <c r="G25" s="134">
        <v>4580</v>
      </c>
      <c r="H25" s="134">
        <v>28693</v>
      </c>
      <c r="I25" s="134">
        <v>2190</v>
      </c>
      <c r="J25" s="134">
        <v>14669</v>
      </c>
      <c r="K25" s="134">
        <v>9139</v>
      </c>
      <c r="L25" s="134">
        <v>2695</v>
      </c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75"/>
      <c r="AB25" s="175"/>
      <c r="AC25" s="175"/>
      <c r="AD25" s="175"/>
      <c r="AE25" s="175"/>
    </row>
    <row r="26" spans="1:31" s="173" customFormat="1" ht="12" customHeight="1" x14ac:dyDescent="0.25">
      <c r="A26" s="175"/>
      <c r="B26" s="177" t="s">
        <v>291</v>
      </c>
      <c r="C26" s="134">
        <v>5930</v>
      </c>
      <c r="D26" s="134">
        <v>464</v>
      </c>
      <c r="E26" s="134">
        <v>3869</v>
      </c>
      <c r="F26" s="134">
        <v>1344</v>
      </c>
      <c r="G26" s="134">
        <v>253</v>
      </c>
      <c r="H26" s="134">
        <v>2526</v>
      </c>
      <c r="I26" s="134">
        <v>236</v>
      </c>
      <c r="J26" s="134">
        <v>1676</v>
      </c>
      <c r="K26" s="134">
        <v>474</v>
      </c>
      <c r="L26" s="134">
        <v>140</v>
      </c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75"/>
      <c r="AB26" s="175"/>
      <c r="AC26" s="175"/>
      <c r="AD26" s="175"/>
      <c r="AE26" s="175"/>
    </row>
    <row r="27" spans="1:31" s="173" customFormat="1" ht="12" customHeight="1" x14ac:dyDescent="0.25">
      <c r="A27" s="175"/>
      <c r="B27" s="177" t="s">
        <v>292</v>
      </c>
      <c r="C27" s="134">
        <v>27128</v>
      </c>
      <c r="D27" s="134">
        <v>6122</v>
      </c>
      <c r="E27" s="134">
        <v>16407</v>
      </c>
      <c r="F27" s="134">
        <v>4244</v>
      </c>
      <c r="G27" s="134">
        <v>355</v>
      </c>
      <c r="H27" s="134">
        <v>12172</v>
      </c>
      <c r="I27" s="134">
        <v>2989</v>
      </c>
      <c r="J27" s="134">
        <v>7265</v>
      </c>
      <c r="K27" s="134">
        <v>1698</v>
      </c>
      <c r="L27" s="134">
        <v>220</v>
      </c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75"/>
      <c r="AB27" s="175"/>
      <c r="AC27" s="175"/>
      <c r="AD27" s="175"/>
      <c r="AE27" s="175"/>
    </row>
    <row r="28" spans="1:31" s="173" customFormat="1" ht="12" customHeight="1" x14ac:dyDescent="0.25">
      <c r="A28" s="175"/>
      <c r="B28" s="177" t="s">
        <v>293</v>
      </c>
      <c r="C28" s="134">
        <v>4050</v>
      </c>
      <c r="D28" s="134">
        <v>226</v>
      </c>
      <c r="E28" s="134">
        <v>2792</v>
      </c>
      <c r="F28" s="134">
        <v>725</v>
      </c>
      <c r="G28" s="134">
        <v>307</v>
      </c>
      <c r="H28" s="134">
        <v>2058</v>
      </c>
      <c r="I28" s="134">
        <v>114</v>
      </c>
      <c r="J28" s="134">
        <v>1501</v>
      </c>
      <c r="K28" s="134">
        <v>279</v>
      </c>
      <c r="L28" s="134">
        <v>164</v>
      </c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75"/>
      <c r="AB28" s="175"/>
      <c r="AC28" s="175"/>
      <c r="AD28" s="175"/>
      <c r="AE28" s="175"/>
    </row>
    <row r="29" spans="1:31" s="173" customFormat="1" ht="12" customHeight="1" x14ac:dyDescent="0.25">
      <c r="A29" s="175"/>
      <c r="B29" s="177" t="s">
        <v>419</v>
      </c>
      <c r="C29" s="134">
        <v>1523</v>
      </c>
      <c r="D29" s="134">
        <v>135</v>
      </c>
      <c r="E29" s="134">
        <v>1077</v>
      </c>
      <c r="F29" s="134">
        <v>279</v>
      </c>
      <c r="G29" s="134">
        <v>32</v>
      </c>
      <c r="H29" s="134">
        <v>880</v>
      </c>
      <c r="I29" s="134">
        <v>69</v>
      </c>
      <c r="J29" s="134">
        <v>596</v>
      </c>
      <c r="K29" s="134">
        <v>189</v>
      </c>
      <c r="L29" s="134">
        <v>26</v>
      </c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75"/>
      <c r="AB29" s="175"/>
      <c r="AC29" s="175"/>
      <c r="AD29" s="175"/>
      <c r="AE29" s="175"/>
    </row>
    <row r="30" spans="1:31" s="173" customFormat="1" ht="12" customHeight="1" x14ac:dyDescent="0.25">
      <c r="A30" s="175"/>
      <c r="B30" s="177" t="s">
        <v>295</v>
      </c>
      <c r="C30" s="134">
        <v>1525</v>
      </c>
      <c r="D30" s="134">
        <v>100</v>
      </c>
      <c r="E30" s="134">
        <v>856</v>
      </c>
      <c r="F30" s="134">
        <v>290</v>
      </c>
      <c r="G30" s="134">
        <v>279</v>
      </c>
      <c r="H30" s="134">
        <v>776</v>
      </c>
      <c r="I30" s="134">
        <v>60</v>
      </c>
      <c r="J30" s="134">
        <v>432</v>
      </c>
      <c r="K30" s="134">
        <v>137</v>
      </c>
      <c r="L30" s="134">
        <v>147</v>
      </c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75"/>
      <c r="AB30" s="175"/>
      <c r="AC30" s="175"/>
      <c r="AD30" s="175"/>
      <c r="AE30" s="175"/>
    </row>
    <row r="31" spans="1:31" s="173" customFormat="1" ht="12" customHeight="1" x14ac:dyDescent="0.25">
      <c r="A31" s="175"/>
      <c r="B31" s="177" t="s">
        <v>296</v>
      </c>
      <c r="C31" s="134">
        <v>15263</v>
      </c>
      <c r="D31" s="134">
        <v>883</v>
      </c>
      <c r="E31" s="134">
        <v>11144</v>
      </c>
      <c r="F31" s="134">
        <v>2781</v>
      </c>
      <c r="G31" s="134">
        <v>455</v>
      </c>
      <c r="H31" s="134">
        <v>7458</v>
      </c>
      <c r="I31" s="134">
        <v>443</v>
      </c>
      <c r="J31" s="134">
        <v>5480</v>
      </c>
      <c r="K31" s="134">
        <v>1296</v>
      </c>
      <c r="L31" s="134">
        <v>239</v>
      </c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75"/>
      <c r="AB31" s="175"/>
      <c r="AC31" s="175"/>
      <c r="AD31" s="175"/>
      <c r="AE31" s="175"/>
    </row>
    <row r="32" spans="1:31" s="173" customFormat="1" ht="12" customHeight="1" x14ac:dyDescent="0.25">
      <c r="A32" s="175"/>
      <c r="B32" s="177" t="s">
        <v>752</v>
      </c>
      <c r="C32" s="134">
        <v>2548</v>
      </c>
      <c r="D32" s="134">
        <v>237</v>
      </c>
      <c r="E32" s="134">
        <v>1609</v>
      </c>
      <c r="F32" s="134">
        <v>550</v>
      </c>
      <c r="G32" s="134">
        <v>152</v>
      </c>
      <c r="H32" s="134">
        <v>1449</v>
      </c>
      <c r="I32" s="134">
        <v>117</v>
      </c>
      <c r="J32" s="134">
        <v>894</v>
      </c>
      <c r="K32" s="134">
        <v>335</v>
      </c>
      <c r="L32" s="134">
        <v>103</v>
      </c>
      <c r="M32" s="165"/>
      <c r="N32" s="178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75"/>
      <c r="AB32" s="175"/>
      <c r="AC32" s="175"/>
      <c r="AD32" s="175"/>
      <c r="AE32" s="175"/>
    </row>
    <row r="33" spans="1:31" s="173" customFormat="1" ht="12" customHeight="1" x14ac:dyDescent="0.25">
      <c r="A33" s="175"/>
      <c r="B33" s="177" t="s">
        <v>297</v>
      </c>
      <c r="C33" s="134">
        <v>6496</v>
      </c>
      <c r="D33" s="134">
        <v>532</v>
      </c>
      <c r="E33" s="134">
        <v>4276</v>
      </c>
      <c r="F33" s="134">
        <v>1350</v>
      </c>
      <c r="G33" s="134">
        <v>338</v>
      </c>
      <c r="H33" s="134">
        <v>3448</v>
      </c>
      <c r="I33" s="134">
        <v>216</v>
      </c>
      <c r="J33" s="134">
        <v>2425</v>
      </c>
      <c r="K33" s="134">
        <v>635</v>
      </c>
      <c r="L33" s="134">
        <v>172</v>
      </c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75"/>
      <c r="AB33" s="175"/>
      <c r="AC33" s="175"/>
      <c r="AD33" s="175"/>
      <c r="AE33" s="175"/>
    </row>
    <row r="34" spans="1:31" s="180" customFormat="1" ht="12" customHeight="1" x14ac:dyDescent="0.25">
      <c r="A34" s="179"/>
      <c r="B34" s="177" t="s">
        <v>298</v>
      </c>
      <c r="C34" s="134">
        <v>426</v>
      </c>
      <c r="D34" s="134">
        <v>28</v>
      </c>
      <c r="E34" s="134">
        <v>325</v>
      </c>
      <c r="F34" s="134">
        <v>57</v>
      </c>
      <c r="G34" s="134">
        <v>16</v>
      </c>
      <c r="H34" s="134">
        <v>191</v>
      </c>
      <c r="I34" s="134">
        <v>15</v>
      </c>
      <c r="J34" s="134">
        <v>143</v>
      </c>
      <c r="K34" s="134">
        <v>27</v>
      </c>
      <c r="L34" s="134">
        <v>6</v>
      </c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79"/>
      <c r="AB34" s="179"/>
      <c r="AC34" s="179"/>
      <c r="AD34" s="179"/>
      <c r="AE34" s="179"/>
    </row>
    <row r="35" spans="1:31" s="173" customFormat="1" ht="12" customHeight="1" x14ac:dyDescent="0.25">
      <c r="A35" s="181"/>
      <c r="B35" s="177" t="s">
        <v>737</v>
      </c>
      <c r="C35" s="134">
        <v>69</v>
      </c>
      <c r="D35" s="134">
        <v>3</v>
      </c>
      <c r="E35" s="134">
        <v>3</v>
      </c>
      <c r="F35" s="134">
        <v>26</v>
      </c>
      <c r="G35" s="134">
        <v>37</v>
      </c>
      <c r="H35" s="134">
        <v>35</v>
      </c>
      <c r="I35" s="134">
        <v>0</v>
      </c>
      <c r="J35" s="134">
        <v>3</v>
      </c>
      <c r="K35" s="134">
        <v>13</v>
      </c>
      <c r="L35" s="134">
        <v>19</v>
      </c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75"/>
      <c r="AB35" s="175"/>
      <c r="AC35" s="175"/>
      <c r="AD35" s="175"/>
      <c r="AE35" s="175"/>
    </row>
    <row r="36" spans="1:31" s="180" customFormat="1" ht="12" customHeight="1" x14ac:dyDescent="0.25">
      <c r="A36" s="179"/>
      <c r="B36" s="182" t="s">
        <v>133</v>
      </c>
      <c r="C36" s="134">
        <v>268966</v>
      </c>
      <c r="D36" s="134">
        <v>26020</v>
      </c>
      <c r="E36" s="134">
        <v>160378</v>
      </c>
      <c r="F36" s="134">
        <v>62828</v>
      </c>
      <c r="G36" s="134">
        <v>19740</v>
      </c>
      <c r="H36" s="134">
        <v>132418</v>
      </c>
      <c r="I36" s="134">
        <v>12695</v>
      </c>
      <c r="J36" s="134">
        <v>79975</v>
      </c>
      <c r="K36" s="134">
        <v>29188</v>
      </c>
      <c r="L36" s="134">
        <v>10560</v>
      </c>
      <c r="M36" s="165"/>
      <c r="N36" s="249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79"/>
      <c r="AB36" s="179"/>
      <c r="AC36" s="179"/>
      <c r="AD36" s="179"/>
      <c r="AE36" s="179"/>
    </row>
    <row r="37" spans="1:31" s="173" customFormat="1" ht="12" customHeight="1" x14ac:dyDescent="0.25">
      <c r="A37" s="176" t="s">
        <v>709</v>
      </c>
      <c r="B37" s="176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75"/>
      <c r="AB37" s="175"/>
      <c r="AC37" s="175"/>
      <c r="AD37" s="175"/>
      <c r="AE37" s="175"/>
    </row>
    <row r="38" spans="1:31" ht="12" customHeight="1" x14ac:dyDescent="0.25">
      <c r="A38" s="175"/>
      <c r="B38" s="177" t="s">
        <v>278</v>
      </c>
      <c r="C38" s="134">
        <v>4640</v>
      </c>
      <c r="D38" s="134">
        <v>744</v>
      </c>
      <c r="E38" s="134">
        <v>3446</v>
      </c>
      <c r="F38" s="134">
        <v>407</v>
      </c>
      <c r="G38" s="134">
        <v>43</v>
      </c>
      <c r="H38" s="134">
        <v>2097</v>
      </c>
      <c r="I38" s="134">
        <v>318</v>
      </c>
      <c r="J38" s="134">
        <v>1614</v>
      </c>
      <c r="K38" s="134">
        <v>150</v>
      </c>
      <c r="L38" s="134">
        <v>15</v>
      </c>
    </row>
    <row r="39" spans="1:31" ht="12" customHeight="1" x14ac:dyDescent="0.25">
      <c r="A39" s="175"/>
      <c r="B39" s="177" t="s">
        <v>793</v>
      </c>
      <c r="C39" s="134">
        <v>2719</v>
      </c>
      <c r="D39" s="134">
        <v>231</v>
      </c>
      <c r="E39" s="134">
        <v>1788</v>
      </c>
      <c r="F39" s="134">
        <v>592</v>
      </c>
      <c r="G39" s="134">
        <v>108</v>
      </c>
      <c r="H39" s="134">
        <v>1772</v>
      </c>
      <c r="I39" s="134">
        <v>121</v>
      </c>
      <c r="J39" s="134">
        <v>1118</v>
      </c>
      <c r="K39" s="134">
        <v>454</v>
      </c>
      <c r="L39" s="134">
        <v>79</v>
      </c>
    </row>
    <row r="40" spans="1:31" s="173" customFormat="1" ht="12" customHeight="1" x14ac:dyDescent="0.25">
      <c r="A40" s="175"/>
      <c r="B40" s="177" t="s">
        <v>280</v>
      </c>
      <c r="C40" s="134">
        <v>13168</v>
      </c>
      <c r="D40" s="134">
        <v>1937</v>
      </c>
      <c r="E40" s="134">
        <v>6156</v>
      </c>
      <c r="F40" s="134">
        <v>3458</v>
      </c>
      <c r="G40" s="134">
        <v>1617</v>
      </c>
      <c r="H40" s="134">
        <v>6594</v>
      </c>
      <c r="I40" s="134">
        <v>973</v>
      </c>
      <c r="J40" s="134">
        <v>3042</v>
      </c>
      <c r="K40" s="134">
        <v>1698</v>
      </c>
      <c r="L40" s="134">
        <v>881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75"/>
      <c r="AB40" s="175"/>
      <c r="AC40" s="175"/>
      <c r="AD40" s="175"/>
      <c r="AE40" s="175"/>
    </row>
    <row r="41" spans="1:31" s="173" customFormat="1" ht="12" customHeight="1" x14ac:dyDescent="0.25">
      <c r="A41" s="175"/>
      <c r="B41" s="177" t="s">
        <v>284</v>
      </c>
      <c r="C41" s="134">
        <v>646</v>
      </c>
      <c r="D41" s="134">
        <v>44</v>
      </c>
      <c r="E41" s="134">
        <v>448</v>
      </c>
      <c r="F41" s="134">
        <v>119</v>
      </c>
      <c r="G41" s="134">
        <v>35</v>
      </c>
      <c r="H41" s="134">
        <v>287</v>
      </c>
      <c r="I41" s="134">
        <v>19</v>
      </c>
      <c r="J41" s="134">
        <v>199</v>
      </c>
      <c r="K41" s="134">
        <v>56</v>
      </c>
      <c r="L41" s="134">
        <v>13</v>
      </c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75"/>
      <c r="AB41" s="175"/>
      <c r="AC41" s="175"/>
      <c r="AD41" s="175"/>
      <c r="AE41" s="175"/>
    </row>
    <row r="42" spans="1:31" s="173" customFormat="1" ht="12" customHeight="1" x14ac:dyDescent="0.25">
      <c r="A42" s="175"/>
      <c r="B42" s="177" t="s">
        <v>799</v>
      </c>
      <c r="C42" s="134">
        <v>5977</v>
      </c>
      <c r="D42" s="134">
        <v>633</v>
      </c>
      <c r="E42" s="134">
        <v>3344</v>
      </c>
      <c r="F42" s="134">
        <v>1608</v>
      </c>
      <c r="G42" s="134">
        <v>392</v>
      </c>
      <c r="H42" s="134">
        <v>2700</v>
      </c>
      <c r="I42" s="134">
        <v>303</v>
      </c>
      <c r="J42" s="134">
        <v>1566</v>
      </c>
      <c r="K42" s="134">
        <v>646</v>
      </c>
      <c r="L42" s="134">
        <v>185</v>
      </c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75"/>
      <c r="AB42" s="175"/>
      <c r="AC42" s="175"/>
      <c r="AD42" s="175"/>
      <c r="AE42" s="175"/>
    </row>
    <row r="43" spans="1:31" s="173" customFormat="1" ht="12" customHeight="1" x14ac:dyDescent="0.25">
      <c r="A43" s="175"/>
      <c r="B43" s="177" t="s">
        <v>285</v>
      </c>
      <c r="C43" s="134">
        <v>42</v>
      </c>
      <c r="D43" s="134">
        <v>6</v>
      </c>
      <c r="E43" s="134">
        <v>26</v>
      </c>
      <c r="F43" s="134">
        <v>7</v>
      </c>
      <c r="G43" s="134">
        <v>3</v>
      </c>
      <c r="H43" s="134">
        <v>30</v>
      </c>
      <c r="I43" s="134">
        <v>3</v>
      </c>
      <c r="J43" s="134">
        <v>20</v>
      </c>
      <c r="K43" s="134">
        <v>7</v>
      </c>
      <c r="L43" s="134">
        <v>0</v>
      </c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75"/>
      <c r="AB43" s="175"/>
      <c r="AC43" s="175"/>
      <c r="AD43" s="175"/>
      <c r="AE43" s="175"/>
    </row>
    <row r="44" spans="1:31" s="173" customFormat="1" ht="12" customHeight="1" x14ac:dyDescent="0.25">
      <c r="A44" s="175"/>
      <c r="B44" s="177" t="s">
        <v>475</v>
      </c>
      <c r="C44" s="134">
        <v>7156</v>
      </c>
      <c r="D44" s="134">
        <v>2148</v>
      </c>
      <c r="E44" s="134">
        <v>3868</v>
      </c>
      <c r="F44" s="134">
        <v>998</v>
      </c>
      <c r="G44" s="134">
        <v>142</v>
      </c>
      <c r="H44" s="134">
        <v>3709</v>
      </c>
      <c r="I44" s="134">
        <v>1057</v>
      </c>
      <c r="J44" s="134">
        <v>2076</v>
      </c>
      <c r="K44" s="134">
        <v>494</v>
      </c>
      <c r="L44" s="134">
        <v>82</v>
      </c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75"/>
      <c r="AB44" s="175"/>
      <c r="AC44" s="175"/>
      <c r="AD44" s="175"/>
      <c r="AE44" s="175"/>
    </row>
    <row r="45" spans="1:31" s="173" customFormat="1" ht="12" customHeight="1" x14ac:dyDescent="0.25">
      <c r="A45" s="175"/>
      <c r="B45" s="177" t="s">
        <v>800</v>
      </c>
      <c r="C45" s="134">
        <v>633</v>
      </c>
      <c r="D45" s="134">
        <v>57</v>
      </c>
      <c r="E45" s="134">
        <v>326</v>
      </c>
      <c r="F45" s="134">
        <v>173</v>
      </c>
      <c r="G45" s="134">
        <v>77</v>
      </c>
      <c r="H45" s="134">
        <v>270</v>
      </c>
      <c r="I45" s="134">
        <v>28</v>
      </c>
      <c r="J45" s="134">
        <v>150</v>
      </c>
      <c r="K45" s="134">
        <v>62</v>
      </c>
      <c r="L45" s="134">
        <v>30</v>
      </c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75"/>
      <c r="AB45" s="175"/>
      <c r="AC45" s="175"/>
      <c r="AD45" s="175"/>
      <c r="AE45" s="175"/>
    </row>
    <row r="46" spans="1:31" s="173" customFormat="1" ht="12" customHeight="1" x14ac:dyDescent="0.25">
      <c r="A46" s="175"/>
      <c r="B46" s="177" t="s">
        <v>749</v>
      </c>
      <c r="C46" s="134">
        <v>7647</v>
      </c>
      <c r="D46" s="134">
        <v>835</v>
      </c>
      <c r="E46" s="134">
        <v>3992</v>
      </c>
      <c r="F46" s="134">
        <v>2262</v>
      </c>
      <c r="G46" s="134">
        <v>558</v>
      </c>
      <c r="H46" s="134">
        <v>3315</v>
      </c>
      <c r="I46" s="134">
        <v>410</v>
      </c>
      <c r="J46" s="134">
        <v>1763</v>
      </c>
      <c r="K46" s="134">
        <v>873</v>
      </c>
      <c r="L46" s="134">
        <v>269</v>
      </c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75"/>
      <c r="AB46" s="175"/>
      <c r="AC46" s="175"/>
      <c r="AD46" s="175"/>
      <c r="AE46" s="175"/>
    </row>
    <row r="47" spans="1:31" s="173" customFormat="1" ht="12" customHeight="1" x14ac:dyDescent="0.25">
      <c r="A47" s="175"/>
      <c r="B47" s="177" t="s">
        <v>289</v>
      </c>
      <c r="C47" s="134">
        <v>1997</v>
      </c>
      <c r="D47" s="134">
        <v>55</v>
      </c>
      <c r="E47" s="134">
        <v>1377</v>
      </c>
      <c r="F47" s="134">
        <v>423</v>
      </c>
      <c r="G47" s="134">
        <v>142</v>
      </c>
      <c r="H47" s="134">
        <v>1038</v>
      </c>
      <c r="I47" s="134">
        <v>36</v>
      </c>
      <c r="J47" s="134">
        <v>745</v>
      </c>
      <c r="K47" s="134">
        <v>162</v>
      </c>
      <c r="L47" s="134">
        <v>95</v>
      </c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75"/>
      <c r="AB47" s="175"/>
      <c r="AC47" s="175"/>
      <c r="AD47" s="175"/>
      <c r="AE47" s="175"/>
    </row>
    <row r="48" spans="1:31" s="173" customFormat="1" ht="12" customHeight="1" x14ac:dyDescent="0.25">
      <c r="A48" s="175"/>
      <c r="B48" s="177" t="s">
        <v>420</v>
      </c>
      <c r="C48" s="134">
        <v>30590</v>
      </c>
      <c r="D48" s="134">
        <v>3652</v>
      </c>
      <c r="E48" s="134">
        <v>17319</v>
      </c>
      <c r="F48" s="134">
        <v>7006</v>
      </c>
      <c r="G48" s="134">
        <v>2613</v>
      </c>
      <c r="H48" s="134">
        <v>18348</v>
      </c>
      <c r="I48" s="134">
        <v>1821</v>
      </c>
      <c r="J48" s="134">
        <v>10723</v>
      </c>
      <c r="K48" s="134">
        <v>4215</v>
      </c>
      <c r="L48" s="134">
        <v>1589</v>
      </c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75"/>
      <c r="AA48" s="175"/>
      <c r="AB48" s="175"/>
      <c r="AC48" s="175"/>
      <c r="AD48" s="175"/>
      <c r="AE48" s="175"/>
    </row>
    <row r="49" spans="1:31" s="173" customFormat="1" ht="12" customHeight="1" x14ac:dyDescent="0.25">
      <c r="A49" s="175"/>
      <c r="B49" s="177" t="s">
        <v>294</v>
      </c>
      <c r="C49" s="134">
        <v>6008</v>
      </c>
      <c r="D49" s="134">
        <v>182</v>
      </c>
      <c r="E49" s="134">
        <v>3779</v>
      </c>
      <c r="F49" s="134">
        <v>1419</v>
      </c>
      <c r="G49" s="134">
        <v>628</v>
      </c>
      <c r="H49" s="134">
        <v>3120</v>
      </c>
      <c r="I49" s="134">
        <v>95</v>
      </c>
      <c r="J49" s="134">
        <v>2056</v>
      </c>
      <c r="K49" s="134">
        <v>660</v>
      </c>
      <c r="L49" s="134">
        <v>309</v>
      </c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75"/>
      <c r="AB49" s="175"/>
      <c r="AC49" s="175"/>
      <c r="AD49" s="175"/>
      <c r="AE49" s="175"/>
    </row>
    <row r="50" spans="1:31" s="173" customFormat="1" ht="12" customHeight="1" x14ac:dyDescent="0.25">
      <c r="A50" s="175"/>
      <c r="B50" s="177" t="s">
        <v>801</v>
      </c>
      <c r="C50" s="134">
        <v>20567</v>
      </c>
      <c r="D50" s="134">
        <v>2708</v>
      </c>
      <c r="E50" s="134">
        <v>10159</v>
      </c>
      <c r="F50" s="134">
        <v>5210</v>
      </c>
      <c r="G50" s="134">
        <v>2490</v>
      </c>
      <c r="H50" s="134">
        <v>10215</v>
      </c>
      <c r="I50" s="134">
        <v>1323</v>
      </c>
      <c r="J50" s="134">
        <v>5074</v>
      </c>
      <c r="K50" s="134">
        <v>2396</v>
      </c>
      <c r="L50" s="134">
        <v>1422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75"/>
      <c r="AB50" s="175"/>
      <c r="AC50" s="175"/>
      <c r="AD50" s="175"/>
      <c r="AE50" s="175"/>
    </row>
    <row r="51" spans="1:31" s="173" customFormat="1" ht="12" customHeight="1" x14ac:dyDescent="0.25">
      <c r="A51" s="175"/>
      <c r="B51" s="177" t="s">
        <v>203</v>
      </c>
      <c r="C51" s="134">
        <v>99421</v>
      </c>
      <c r="D51" s="134">
        <v>2748</v>
      </c>
      <c r="E51" s="134">
        <v>41597</v>
      </c>
      <c r="F51" s="134">
        <v>37135</v>
      </c>
      <c r="G51" s="134">
        <v>17941</v>
      </c>
      <c r="H51" s="134">
        <v>46860</v>
      </c>
      <c r="I51" s="134">
        <v>1298</v>
      </c>
      <c r="J51" s="134">
        <v>18944</v>
      </c>
      <c r="K51" s="134">
        <v>16672</v>
      </c>
      <c r="L51" s="134">
        <v>9946</v>
      </c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75"/>
      <c r="AB51" s="175"/>
      <c r="AC51" s="175"/>
      <c r="AD51" s="175"/>
      <c r="AE51" s="175"/>
    </row>
    <row r="52" spans="1:31" s="173" customFormat="1" ht="12" customHeight="1" x14ac:dyDescent="0.25">
      <c r="A52" s="175"/>
      <c r="B52" s="177" t="s">
        <v>212</v>
      </c>
      <c r="C52" s="134">
        <v>49280</v>
      </c>
      <c r="D52" s="134">
        <v>10179</v>
      </c>
      <c r="E52" s="134">
        <v>25105</v>
      </c>
      <c r="F52" s="134">
        <v>9758</v>
      </c>
      <c r="G52" s="134">
        <v>4238</v>
      </c>
      <c r="H52" s="134">
        <v>32975</v>
      </c>
      <c r="I52" s="134">
        <v>4982</v>
      </c>
      <c r="J52" s="134">
        <v>17794</v>
      </c>
      <c r="K52" s="134">
        <v>7207</v>
      </c>
      <c r="L52" s="134">
        <v>2992</v>
      </c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75"/>
      <c r="AB52" s="175"/>
      <c r="AC52" s="175"/>
      <c r="AD52" s="175"/>
      <c r="AE52" s="175"/>
    </row>
    <row r="53" spans="1:31" s="173" customFormat="1" ht="12" customHeight="1" x14ac:dyDescent="0.25">
      <c r="A53" s="175"/>
      <c r="B53" s="177" t="s">
        <v>301</v>
      </c>
      <c r="C53" s="134">
        <v>15899</v>
      </c>
      <c r="D53" s="134">
        <v>623</v>
      </c>
      <c r="E53" s="134">
        <v>11185</v>
      </c>
      <c r="F53" s="134">
        <v>3110</v>
      </c>
      <c r="G53" s="134">
        <v>981</v>
      </c>
      <c r="H53" s="134">
        <v>6089</v>
      </c>
      <c r="I53" s="134">
        <v>311</v>
      </c>
      <c r="J53" s="134">
        <v>4521</v>
      </c>
      <c r="K53" s="134">
        <v>939</v>
      </c>
      <c r="L53" s="134">
        <v>318</v>
      </c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75"/>
      <c r="AB53" s="175"/>
      <c r="AC53" s="175"/>
      <c r="AD53" s="175"/>
      <c r="AE53" s="175"/>
    </row>
    <row r="54" spans="1:31" s="173" customFormat="1" ht="12" customHeight="1" x14ac:dyDescent="0.25">
      <c r="A54" s="175"/>
      <c r="B54" s="177" t="s">
        <v>510</v>
      </c>
      <c r="C54" s="134">
        <v>39</v>
      </c>
      <c r="D54" s="134">
        <v>0</v>
      </c>
      <c r="E54" s="134">
        <v>36</v>
      </c>
      <c r="F54" s="134">
        <v>0</v>
      </c>
      <c r="G54" s="134">
        <v>3</v>
      </c>
      <c r="H54" s="134">
        <v>18</v>
      </c>
      <c r="I54" s="134">
        <v>0</v>
      </c>
      <c r="J54" s="134">
        <v>18</v>
      </c>
      <c r="K54" s="134">
        <v>0</v>
      </c>
      <c r="L54" s="134">
        <v>0</v>
      </c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75"/>
      <c r="AB54" s="175"/>
      <c r="AC54" s="175"/>
      <c r="AD54" s="175"/>
      <c r="AE54" s="175"/>
    </row>
    <row r="55" spans="1:31" s="180" customFormat="1" ht="12" customHeight="1" x14ac:dyDescent="0.25">
      <c r="A55" s="179"/>
      <c r="B55" s="188" t="s">
        <v>791</v>
      </c>
      <c r="C55" s="134">
        <v>15</v>
      </c>
      <c r="D55" s="134">
        <v>0</v>
      </c>
      <c r="E55" s="134">
        <v>12</v>
      </c>
      <c r="F55" s="134">
        <v>3</v>
      </c>
      <c r="G55" s="134">
        <v>0</v>
      </c>
      <c r="H55" s="134">
        <v>9</v>
      </c>
      <c r="I55" s="134">
        <v>0</v>
      </c>
      <c r="J55" s="134">
        <v>9</v>
      </c>
      <c r="K55" s="134">
        <v>0</v>
      </c>
      <c r="L55" s="134">
        <v>0</v>
      </c>
      <c r="M55" s="165"/>
      <c r="N55" s="188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79"/>
      <c r="AB55" s="179"/>
      <c r="AC55" s="179"/>
      <c r="AD55" s="179"/>
      <c r="AE55" s="179"/>
    </row>
    <row r="56" spans="1:31" s="180" customFormat="1" ht="12" customHeight="1" x14ac:dyDescent="0.25">
      <c r="A56" s="179"/>
      <c r="B56" s="177" t="s">
        <v>790</v>
      </c>
      <c r="C56" s="134">
        <v>449</v>
      </c>
      <c r="D56" s="134">
        <v>0</v>
      </c>
      <c r="E56" s="134">
        <v>52</v>
      </c>
      <c r="F56" s="134">
        <v>244</v>
      </c>
      <c r="G56" s="134">
        <v>153</v>
      </c>
      <c r="H56" s="134">
        <v>233</v>
      </c>
      <c r="I56" s="134">
        <v>0</v>
      </c>
      <c r="J56" s="134">
        <v>24</v>
      </c>
      <c r="K56" s="134">
        <v>121</v>
      </c>
      <c r="L56" s="134">
        <v>88</v>
      </c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79"/>
      <c r="AB56" s="179"/>
      <c r="AC56" s="179"/>
      <c r="AD56" s="179"/>
      <c r="AE56" s="179"/>
    </row>
    <row r="57" spans="1:31" s="186" customFormat="1" ht="12" customHeight="1" x14ac:dyDescent="0.25">
      <c r="A57" s="175"/>
      <c r="B57" s="177" t="s">
        <v>798</v>
      </c>
      <c r="C57" s="134">
        <v>0</v>
      </c>
      <c r="D57" s="134">
        <v>0</v>
      </c>
      <c r="E57" s="134">
        <v>0</v>
      </c>
      <c r="F57" s="134">
        <v>0</v>
      </c>
      <c r="G57" s="134">
        <v>0</v>
      </c>
      <c r="H57" s="134">
        <v>0</v>
      </c>
      <c r="I57" s="134">
        <v>0</v>
      </c>
      <c r="J57" s="134">
        <v>0</v>
      </c>
      <c r="K57" s="134">
        <v>0</v>
      </c>
      <c r="L57" s="134">
        <v>0</v>
      </c>
      <c r="M57" s="184"/>
      <c r="N57" s="250"/>
      <c r="O57" s="250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5"/>
      <c r="AB57" s="185"/>
      <c r="AC57" s="185"/>
      <c r="AD57" s="185"/>
      <c r="AE57" s="185"/>
    </row>
    <row r="58" spans="1:31" s="173" customFormat="1" ht="12" customHeight="1" x14ac:dyDescent="0.25">
      <c r="A58" s="175"/>
      <c r="B58" s="182" t="s">
        <v>133</v>
      </c>
      <c r="C58" s="134">
        <v>266893</v>
      </c>
      <c r="D58" s="134">
        <v>26782</v>
      </c>
      <c r="E58" s="134">
        <v>134015</v>
      </c>
      <c r="F58" s="134">
        <v>73932</v>
      </c>
      <c r="G58" s="134">
        <v>32164</v>
      </c>
      <c r="H58" s="134">
        <v>139679</v>
      </c>
      <c r="I58" s="134">
        <v>13098</v>
      </c>
      <c r="J58" s="134">
        <v>71456</v>
      </c>
      <c r="K58" s="134">
        <v>36812</v>
      </c>
      <c r="L58" s="134">
        <v>18313</v>
      </c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75"/>
      <c r="AB58" s="175"/>
      <c r="AC58" s="175"/>
      <c r="AD58" s="175"/>
      <c r="AE58" s="175"/>
    </row>
    <row r="59" spans="1:31" s="173" customFormat="1" ht="12" customHeight="1" x14ac:dyDescent="0.25">
      <c r="A59" s="175"/>
      <c r="B59" s="187" t="s">
        <v>463</v>
      </c>
      <c r="C59" s="135">
        <v>535859</v>
      </c>
      <c r="D59" s="135">
        <v>52802</v>
      </c>
      <c r="E59" s="135">
        <v>294393</v>
      </c>
      <c r="F59" s="135">
        <v>136760</v>
      </c>
      <c r="G59" s="135">
        <v>51904</v>
      </c>
      <c r="H59" s="135">
        <v>272097</v>
      </c>
      <c r="I59" s="135">
        <v>25793</v>
      </c>
      <c r="J59" s="135">
        <v>151431</v>
      </c>
      <c r="K59" s="135">
        <v>66000</v>
      </c>
      <c r="L59" s="135">
        <v>28873</v>
      </c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75"/>
      <c r="AB59" s="175"/>
      <c r="AC59" s="175"/>
      <c r="AD59" s="175"/>
      <c r="AE59" s="175"/>
    </row>
    <row r="60" spans="1:31" s="173" customFormat="1" ht="12" customHeight="1" x14ac:dyDescent="0.25">
      <c r="A60" s="175"/>
      <c r="B60" s="187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75"/>
      <c r="AB60" s="175"/>
      <c r="AC60" s="175"/>
      <c r="AD60" s="175"/>
      <c r="AE60" s="175"/>
    </row>
    <row r="61" spans="1:31" s="173" customFormat="1" ht="12" customHeight="1" x14ac:dyDescent="0.25">
      <c r="A61" s="175"/>
      <c r="B61" s="176"/>
      <c r="C61" s="339" t="s">
        <v>347</v>
      </c>
      <c r="D61" s="290"/>
      <c r="E61" s="290"/>
      <c r="F61" s="290"/>
      <c r="G61" s="290"/>
      <c r="H61" s="290"/>
      <c r="I61" s="290"/>
      <c r="J61" s="290"/>
      <c r="K61" s="290"/>
      <c r="L61" s="290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75"/>
      <c r="AB61" s="175"/>
      <c r="AC61" s="175"/>
      <c r="AD61" s="175"/>
      <c r="AE61" s="175"/>
    </row>
    <row r="62" spans="1:31" s="173" customFormat="1" ht="12" customHeight="1" x14ac:dyDescent="0.25">
      <c r="A62" s="176" t="s">
        <v>402</v>
      </c>
      <c r="B62" s="176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75"/>
      <c r="AB62" s="175"/>
      <c r="AC62" s="175"/>
      <c r="AD62" s="175"/>
      <c r="AE62" s="175"/>
    </row>
    <row r="63" spans="1:31" s="173" customFormat="1" ht="12" customHeight="1" x14ac:dyDescent="0.25">
      <c r="A63" s="175"/>
      <c r="B63" s="177" t="s">
        <v>305</v>
      </c>
      <c r="C63" s="134">
        <v>6751</v>
      </c>
      <c r="D63" s="134">
        <v>901</v>
      </c>
      <c r="E63" s="134">
        <v>4963</v>
      </c>
      <c r="F63" s="134">
        <v>740</v>
      </c>
      <c r="G63" s="134">
        <v>147</v>
      </c>
      <c r="H63" s="134">
        <v>2524</v>
      </c>
      <c r="I63" s="134">
        <v>450</v>
      </c>
      <c r="J63" s="134">
        <v>1810</v>
      </c>
      <c r="K63" s="134">
        <v>232</v>
      </c>
      <c r="L63" s="134">
        <v>32</v>
      </c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75"/>
      <c r="AB63" s="175"/>
      <c r="AC63" s="175"/>
      <c r="AD63" s="175"/>
      <c r="AE63" s="175"/>
    </row>
    <row r="64" spans="1:31" s="173" customFormat="1" ht="12" customHeight="1" x14ac:dyDescent="0.25">
      <c r="A64" s="175"/>
      <c r="B64" s="177" t="s">
        <v>306</v>
      </c>
      <c r="C64" s="134">
        <v>1236</v>
      </c>
      <c r="D64" s="134">
        <v>95</v>
      </c>
      <c r="E64" s="134">
        <v>767</v>
      </c>
      <c r="F64" s="134">
        <v>319</v>
      </c>
      <c r="G64" s="134">
        <v>55</v>
      </c>
      <c r="H64" s="134">
        <v>446</v>
      </c>
      <c r="I64" s="134">
        <v>51</v>
      </c>
      <c r="J64" s="134">
        <v>284</v>
      </c>
      <c r="K64" s="134">
        <v>90</v>
      </c>
      <c r="L64" s="134">
        <v>21</v>
      </c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75"/>
      <c r="AB64" s="175"/>
      <c r="AC64" s="175"/>
      <c r="AD64" s="175"/>
      <c r="AE64" s="175"/>
    </row>
    <row r="65" spans="1:31" s="173" customFormat="1" ht="12" customHeight="1" x14ac:dyDescent="0.25">
      <c r="A65" s="175"/>
      <c r="B65" s="177" t="s">
        <v>323</v>
      </c>
      <c r="C65" s="134">
        <v>2375</v>
      </c>
      <c r="D65" s="134">
        <v>356</v>
      </c>
      <c r="E65" s="134">
        <v>1369</v>
      </c>
      <c r="F65" s="134">
        <v>551</v>
      </c>
      <c r="G65" s="134">
        <v>99</v>
      </c>
      <c r="H65" s="134">
        <v>736</v>
      </c>
      <c r="I65" s="134">
        <v>154</v>
      </c>
      <c r="J65" s="134">
        <v>363</v>
      </c>
      <c r="K65" s="134">
        <v>178</v>
      </c>
      <c r="L65" s="134">
        <v>41</v>
      </c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75"/>
      <c r="AB65" s="175"/>
      <c r="AC65" s="175"/>
      <c r="AD65" s="175"/>
      <c r="AE65" s="175"/>
    </row>
    <row r="66" spans="1:31" s="173" customFormat="1" ht="12" customHeight="1" x14ac:dyDescent="0.25">
      <c r="A66" s="175"/>
      <c r="B66" s="177" t="s">
        <v>327</v>
      </c>
      <c r="C66" s="134">
        <v>2259</v>
      </c>
      <c r="D66" s="134">
        <v>111</v>
      </c>
      <c r="E66" s="134">
        <v>1655</v>
      </c>
      <c r="F66" s="134">
        <v>442</v>
      </c>
      <c r="G66" s="134">
        <v>51</v>
      </c>
      <c r="H66" s="134">
        <v>1104</v>
      </c>
      <c r="I66" s="134">
        <v>49</v>
      </c>
      <c r="J66" s="134">
        <v>811</v>
      </c>
      <c r="K66" s="134">
        <v>222</v>
      </c>
      <c r="L66" s="134">
        <v>22</v>
      </c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75"/>
      <c r="AB66" s="175"/>
      <c r="AC66" s="175"/>
      <c r="AD66" s="175"/>
      <c r="AE66" s="175"/>
    </row>
    <row r="67" spans="1:31" s="173" customFormat="1" ht="12" customHeight="1" x14ac:dyDescent="0.25">
      <c r="A67" s="175"/>
      <c r="B67" s="177" t="s">
        <v>345</v>
      </c>
      <c r="C67" s="134">
        <v>3433</v>
      </c>
      <c r="D67" s="134">
        <v>164</v>
      </c>
      <c r="E67" s="134">
        <v>2721</v>
      </c>
      <c r="F67" s="134">
        <v>447</v>
      </c>
      <c r="G67" s="134">
        <v>101</v>
      </c>
      <c r="H67" s="134">
        <v>1239</v>
      </c>
      <c r="I67" s="134">
        <v>62</v>
      </c>
      <c r="J67" s="134">
        <v>1000</v>
      </c>
      <c r="K67" s="134">
        <v>128</v>
      </c>
      <c r="L67" s="134">
        <v>49</v>
      </c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75"/>
      <c r="AB67" s="175"/>
      <c r="AC67" s="175"/>
      <c r="AD67" s="175"/>
      <c r="AE67" s="175"/>
    </row>
    <row r="68" spans="1:31" s="173" customFormat="1" ht="12" customHeight="1" x14ac:dyDescent="0.25">
      <c r="A68" s="175"/>
      <c r="B68" s="182" t="s">
        <v>133</v>
      </c>
      <c r="C68" s="134">
        <v>16054</v>
      </c>
      <c r="D68" s="134">
        <v>1627</v>
      </c>
      <c r="E68" s="134">
        <v>11475</v>
      </c>
      <c r="F68" s="134">
        <v>2499</v>
      </c>
      <c r="G68" s="134">
        <v>453</v>
      </c>
      <c r="H68" s="134">
        <v>6049</v>
      </c>
      <c r="I68" s="134">
        <v>766</v>
      </c>
      <c r="J68" s="134">
        <v>4268</v>
      </c>
      <c r="K68" s="134">
        <v>850</v>
      </c>
      <c r="L68" s="134">
        <v>165</v>
      </c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75"/>
      <c r="AB68" s="175"/>
      <c r="AC68" s="175"/>
      <c r="AD68" s="175"/>
      <c r="AE68" s="175"/>
    </row>
    <row r="69" spans="1:31" s="173" customFormat="1" ht="12" customHeight="1" x14ac:dyDescent="0.25">
      <c r="A69" s="176" t="s">
        <v>403</v>
      </c>
      <c r="B69" s="176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75"/>
      <c r="AB69" s="175"/>
      <c r="AC69" s="175"/>
      <c r="AD69" s="175"/>
      <c r="AE69" s="175"/>
    </row>
    <row r="70" spans="1:31" s="173" customFormat="1" ht="12" customHeight="1" x14ac:dyDescent="0.25">
      <c r="A70" s="175"/>
      <c r="B70" s="177" t="s">
        <v>310</v>
      </c>
      <c r="C70" s="134">
        <v>402</v>
      </c>
      <c r="D70" s="134">
        <v>47</v>
      </c>
      <c r="E70" s="134">
        <v>288</v>
      </c>
      <c r="F70" s="134">
        <v>64</v>
      </c>
      <c r="G70" s="134">
        <v>3</v>
      </c>
      <c r="H70" s="134">
        <v>132</v>
      </c>
      <c r="I70" s="134">
        <v>23</v>
      </c>
      <c r="J70" s="134">
        <v>97</v>
      </c>
      <c r="K70" s="134">
        <v>12</v>
      </c>
      <c r="L70" s="134">
        <v>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75"/>
      <c r="AB70" s="175"/>
      <c r="AC70" s="175"/>
      <c r="AD70" s="175"/>
      <c r="AE70" s="175"/>
    </row>
    <row r="71" spans="1:31" s="173" customFormat="1" ht="12" customHeight="1" x14ac:dyDescent="0.25">
      <c r="A71" s="175"/>
      <c r="B71" s="177" t="s">
        <v>311</v>
      </c>
      <c r="C71" s="134">
        <v>282</v>
      </c>
      <c r="D71" s="134">
        <v>28</v>
      </c>
      <c r="E71" s="134">
        <v>197</v>
      </c>
      <c r="F71" s="134">
        <v>53</v>
      </c>
      <c r="G71" s="134">
        <v>4</v>
      </c>
      <c r="H71" s="134">
        <v>90</v>
      </c>
      <c r="I71" s="134">
        <v>16</v>
      </c>
      <c r="J71" s="134">
        <v>46</v>
      </c>
      <c r="K71" s="134">
        <v>28</v>
      </c>
      <c r="L71" s="134">
        <v>0</v>
      </c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75"/>
      <c r="AB71" s="175"/>
      <c r="AC71" s="175"/>
      <c r="AD71" s="175"/>
      <c r="AE71" s="175"/>
    </row>
    <row r="72" spans="1:31" s="173" customFormat="1" ht="12" customHeight="1" x14ac:dyDescent="0.25">
      <c r="A72" s="175"/>
      <c r="B72" s="177" t="s">
        <v>516</v>
      </c>
      <c r="C72" s="134">
        <v>28</v>
      </c>
      <c r="D72" s="134">
        <v>0</v>
      </c>
      <c r="E72" s="134">
        <v>16</v>
      </c>
      <c r="F72" s="134">
        <v>9</v>
      </c>
      <c r="G72" s="134">
        <v>3</v>
      </c>
      <c r="H72" s="134">
        <v>16</v>
      </c>
      <c r="I72" s="134">
        <v>0</v>
      </c>
      <c r="J72" s="134">
        <v>10</v>
      </c>
      <c r="K72" s="134">
        <v>3</v>
      </c>
      <c r="L72" s="134">
        <v>3</v>
      </c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75"/>
      <c r="AB72" s="175"/>
      <c r="AC72" s="175"/>
      <c r="AD72" s="175"/>
      <c r="AE72" s="175"/>
    </row>
    <row r="73" spans="1:31" s="173" customFormat="1" ht="12" customHeight="1" x14ac:dyDescent="0.25">
      <c r="A73" s="175"/>
      <c r="B73" s="177" t="s">
        <v>313</v>
      </c>
      <c r="C73" s="134">
        <v>235</v>
      </c>
      <c r="D73" s="134">
        <v>16</v>
      </c>
      <c r="E73" s="134">
        <v>145</v>
      </c>
      <c r="F73" s="134">
        <v>64</v>
      </c>
      <c r="G73" s="134">
        <v>10</v>
      </c>
      <c r="H73" s="134">
        <v>93</v>
      </c>
      <c r="I73" s="134">
        <v>7</v>
      </c>
      <c r="J73" s="134">
        <v>59</v>
      </c>
      <c r="K73" s="134">
        <v>27</v>
      </c>
      <c r="L73" s="134">
        <v>0</v>
      </c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75"/>
      <c r="AB73" s="175"/>
      <c r="AC73" s="175"/>
      <c r="AD73" s="175"/>
      <c r="AE73" s="175"/>
    </row>
    <row r="74" spans="1:31" s="173" customFormat="1" ht="12" customHeight="1" x14ac:dyDescent="0.25">
      <c r="A74" s="175"/>
      <c r="B74" s="177" t="s">
        <v>316</v>
      </c>
      <c r="C74" s="134">
        <v>702</v>
      </c>
      <c r="D74" s="134">
        <v>38</v>
      </c>
      <c r="E74" s="134">
        <v>554</v>
      </c>
      <c r="F74" s="134">
        <v>110</v>
      </c>
      <c r="G74" s="134">
        <v>0</v>
      </c>
      <c r="H74" s="134">
        <v>112</v>
      </c>
      <c r="I74" s="134">
        <v>23</v>
      </c>
      <c r="J74" s="134">
        <v>83</v>
      </c>
      <c r="K74" s="134">
        <v>6</v>
      </c>
      <c r="L74" s="134">
        <v>0</v>
      </c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75"/>
      <c r="AB74" s="175"/>
      <c r="AC74" s="175"/>
      <c r="AD74" s="175"/>
      <c r="AE74" s="175"/>
    </row>
    <row r="75" spans="1:31" s="173" customFormat="1" ht="12" customHeight="1" x14ac:dyDescent="0.25">
      <c r="A75" s="175"/>
      <c r="B75" s="177" t="s">
        <v>317</v>
      </c>
      <c r="C75" s="134">
        <v>3498</v>
      </c>
      <c r="D75" s="134">
        <v>555</v>
      </c>
      <c r="E75" s="134">
        <v>1801</v>
      </c>
      <c r="F75" s="134">
        <v>982</v>
      </c>
      <c r="G75" s="134">
        <v>160</v>
      </c>
      <c r="H75" s="134">
        <v>1492</v>
      </c>
      <c r="I75" s="134">
        <v>277</v>
      </c>
      <c r="J75" s="134">
        <v>716</v>
      </c>
      <c r="K75" s="134">
        <v>444</v>
      </c>
      <c r="L75" s="134">
        <v>55</v>
      </c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75"/>
      <c r="AB75" s="175"/>
      <c r="AC75" s="175"/>
      <c r="AD75" s="175"/>
      <c r="AE75" s="175"/>
    </row>
    <row r="76" spans="1:31" s="173" customFormat="1" ht="12" customHeight="1" x14ac:dyDescent="0.25">
      <c r="A76" s="175"/>
      <c r="B76" s="177" t="s">
        <v>318</v>
      </c>
      <c r="C76" s="134">
        <v>1344</v>
      </c>
      <c r="D76" s="134">
        <v>250</v>
      </c>
      <c r="E76" s="134">
        <v>940</v>
      </c>
      <c r="F76" s="134">
        <v>125</v>
      </c>
      <c r="G76" s="134">
        <v>29</v>
      </c>
      <c r="H76" s="134">
        <v>468</v>
      </c>
      <c r="I76" s="134">
        <v>123</v>
      </c>
      <c r="J76" s="134">
        <v>267</v>
      </c>
      <c r="K76" s="134">
        <v>63</v>
      </c>
      <c r="L76" s="134">
        <v>15</v>
      </c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75"/>
      <c r="AB76" s="175"/>
      <c r="AC76" s="175"/>
      <c r="AD76" s="175"/>
      <c r="AE76" s="175"/>
    </row>
    <row r="77" spans="1:31" s="173" customFormat="1" ht="12" customHeight="1" x14ac:dyDescent="0.25">
      <c r="A77" s="175"/>
      <c r="B77" s="177" t="s">
        <v>319</v>
      </c>
      <c r="C77" s="134">
        <v>135</v>
      </c>
      <c r="D77" s="134">
        <v>27</v>
      </c>
      <c r="E77" s="134">
        <v>92</v>
      </c>
      <c r="F77" s="134">
        <v>13</v>
      </c>
      <c r="G77" s="134">
        <v>3</v>
      </c>
      <c r="H77" s="134">
        <v>51</v>
      </c>
      <c r="I77" s="134">
        <v>15</v>
      </c>
      <c r="J77" s="134">
        <v>33</v>
      </c>
      <c r="K77" s="134">
        <v>3</v>
      </c>
      <c r="L77" s="134">
        <v>0</v>
      </c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75"/>
      <c r="AB77" s="175"/>
      <c r="AC77" s="175"/>
      <c r="AD77" s="175"/>
      <c r="AE77" s="175"/>
    </row>
    <row r="78" spans="1:31" s="173" customFormat="1" ht="12" customHeight="1" x14ac:dyDescent="0.25">
      <c r="A78" s="175"/>
      <c r="B78" s="177" t="s">
        <v>322</v>
      </c>
      <c r="C78" s="134">
        <v>69</v>
      </c>
      <c r="D78" s="134">
        <v>7</v>
      </c>
      <c r="E78" s="134">
        <v>35</v>
      </c>
      <c r="F78" s="134">
        <v>27</v>
      </c>
      <c r="G78" s="134">
        <v>0</v>
      </c>
      <c r="H78" s="134">
        <v>16</v>
      </c>
      <c r="I78" s="134">
        <v>3</v>
      </c>
      <c r="J78" s="134">
        <v>13</v>
      </c>
      <c r="K78" s="134">
        <v>0</v>
      </c>
      <c r="L78" s="134">
        <v>0</v>
      </c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75"/>
      <c r="AB78" s="175"/>
      <c r="AC78" s="175"/>
      <c r="AD78" s="175"/>
      <c r="AE78" s="175"/>
    </row>
    <row r="79" spans="1:31" s="173" customFormat="1" ht="12" customHeight="1" x14ac:dyDescent="0.25">
      <c r="A79" s="175"/>
      <c r="B79" s="177" t="s">
        <v>326</v>
      </c>
      <c r="C79" s="134">
        <v>193</v>
      </c>
      <c r="D79" s="134">
        <v>19</v>
      </c>
      <c r="E79" s="134">
        <v>153</v>
      </c>
      <c r="F79" s="134">
        <v>18</v>
      </c>
      <c r="G79" s="134">
        <v>3</v>
      </c>
      <c r="H79" s="134">
        <v>48</v>
      </c>
      <c r="I79" s="134">
        <v>6</v>
      </c>
      <c r="J79" s="134">
        <v>39</v>
      </c>
      <c r="K79" s="134">
        <v>3</v>
      </c>
      <c r="L79" s="134">
        <v>0</v>
      </c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75"/>
      <c r="AB79" s="175"/>
      <c r="AC79" s="175"/>
      <c r="AD79" s="175"/>
      <c r="AE79" s="175"/>
    </row>
    <row r="80" spans="1:31" s="173" customFormat="1" ht="12" customHeight="1" x14ac:dyDescent="0.25">
      <c r="A80" s="175"/>
      <c r="B80" s="177" t="s">
        <v>328</v>
      </c>
      <c r="C80" s="134">
        <v>61</v>
      </c>
      <c r="D80" s="134">
        <v>12</v>
      </c>
      <c r="E80" s="134">
        <v>28</v>
      </c>
      <c r="F80" s="134">
        <v>15</v>
      </c>
      <c r="G80" s="134">
        <v>6</v>
      </c>
      <c r="H80" s="134">
        <v>15</v>
      </c>
      <c r="I80" s="134">
        <v>6</v>
      </c>
      <c r="J80" s="134">
        <v>3</v>
      </c>
      <c r="K80" s="134">
        <v>3</v>
      </c>
      <c r="L80" s="134">
        <v>3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75"/>
      <c r="AB80" s="175"/>
      <c r="AC80" s="175"/>
      <c r="AD80" s="175"/>
      <c r="AE80" s="175"/>
    </row>
    <row r="81" spans="1:31" s="173" customFormat="1" ht="12" customHeight="1" x14ac:dyDescent="0.25">
      <c r="A81" s="175"/>
      <c r="B81" s="177" t="s">
        <v>332</v>
      </c>
      <c r="C81" s="134">
        <v>72</v>
      </c>
      <c r="D81" s="134">
        <v>8</v>
      </c>
      <c r="E81" s="134">
        <v>48</v>
      </c>
      <c r="F81" s="134">
        <v>16</v>
      </c>
      <c r="G81" s="134">
        <v>0</v>
      </c>
      <c r="H81" s="134">
        <v>8</v>
      </c>
      <c r="I81" s="134">
        <v>5</v>
      </c>
      <c r="J81" s="134">
        <v>3</v>
      </c>
      <c r="K81" s="134">
        <v>0</v>
      </c>
      <c r="L81" s="134">
        <v>0</v>
      </c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75"/>
      <c r="AB81" s="175"/>
      <c r="AC81" s="175"/>
      <c r="AD81" s="175"/>
      <c r="AE81" s="175"/>
    </row>
    <row r="82" spans="1:31" s="173" customFormat="1" ht="12" customHeight="1" x14ac:dyDescent="0.25">
      <c r="A82" s="175"/>
      <c r="B82" s="177" t="s">
        <v>333</v>
      </c>
      <c r="C82" s="134">
        <v>4928</v>
      </c>
      <c r="D82" s="134">
        <v>912</v>
      </c>
      <c r="E82" s="134">
        <v>3225</v>
      </c>
      <c r="F82" s="134">
        <v>748</v>
      </c>
      <c r="G82" s="134">
        <v>43</v>
      </c>
      <c r="H82" s="134">
        <v>1883</v>
      </c>
      <c r="I82" s="134">
        <v>460</v>
      </c>
      <c r="J82" s="134">
        <v>1228</v>
      </c>
      <c r="K82" s="134">
        <v>189</v>
      </c>
      <c r="L82" s="134">
        <v>6</v>
      </c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75"/>
      <c r="AB82" s="175"/>
      <c r="AC82" s="175"/>
      <c r="AD82" s="175"/>
      <c r="AE82" s="175"/>
    </row>
    <row r="83" spans="1:31" s="173" customFormat="1" ht="12" customHeight="1" x14ac:dyDescent="0.25">
      <c r="A83" s="175"/>
      <c r="B83" s="177" t="s">
        <v>336</v>
      </c>
      <c r="C83" s="134">
        <v>539</v>
      </c>
      <c r="D83" s="134">
        <v>46</v>
      </c>
      <c r="E83" s="134">
        <v>327</v>
      </c>
      <c r="F83" s="134">
        <v>121</v>
      </c>
      <c r="G83" s="134">
        <v>45</v>
      </c>
      <c r="H83" s="134">
        <v>154</v>
      </c>
      <c r="I83" s="134">
        <v>21</v>
      </c>
      <c r="J83" s="134">
        <v>98</v>
      </c>
      <c r="K83" s="134">
        <v>29</v>
      </c>
      <c r="L83" s="134">
        <v>6</v>
      </c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75"/>
      <c r="AB83" s="175"/>
      <c r="AC83" s="175"/>
      <c r="AD83" s="175"/>
      <c r="AE83" s="175"/>
    </row>
    <row r="84" spans="1:31" s="173" customFormat="1" ht="12" customHeight="1" x14ac:dyDescent="0.25">
      <c r="A84" s="175"/>
      <c r="B84" s="177" t="s">
        <v>338</v>
      </c>
      <c r="C84" s="134">
        <v>318</v>
      </c>
      <c r="D84" s="134">
        <v>29</v>
      </c>
      <c r="E84" s="134">
        <v>194</v>
      </c>
      <c r="F84" s="134">
        <v>78</v>
      </c>
      <c r="G84" s="134">
        <v>17</v>
      </c>
      <c r="H84" s="134">
        <v>106</v>
      </c>
      <c r="I84" s="134">
        <v>17</v>
      </c>
      <c r="J84" s="134">
        <v>66</v>
      </c>
      <c r="K84" s="134">
        <v>16</v>
      </c>
      <c r="L84" s="134">
        <v>7</v>
      </c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75"/>
      <c r="AB84" s="175"/>
      <c r="AC84" s="175"/>
      <c r="AD84" s="175"/>
      <c r="AE84" s="175"/>
    </row>
    <row r="85" spans="1:31" s="173" customFormat="1" ht="12" customHeight="1" x14ac:dyDescent="0.25">
      <c r="A85" s="175"/>
      <c r="B85" s="177" t="s">
        <v>343</v>
      </c>
      <c r="C85" s="134">
        <v>342</v>
      </c>
      <c r="D85" s="134">
        <v>42</v>
      </c>
      <c r="E85" s="134">
        <v>181</v>
      </c>
      <c r="F85" s="134">
        <v>107</v>
      </c>
      <c r="G85" s="134">
        <v>12</v>
      </c>
      <c r="H85" s="134">
        <v>147</v>
      </c>
      <c r="I85" s="134">
        <v>22</v>
      </c>
      <c r="J85" s="134">
        <v>91</v>
      </c>
      <c r="K85" s="134">
        <v>34</v>
      </c>
      <c r="L85" s="134">
        <v>0</v>
      </c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75"/>
      <c r="AB85" s="175"/>
      <c r="AC85" s="175"/>
      <c r="AD85" s="175"/>
      <c r="AE85" s="175"/>
    </row>
    <row r="86" spans="1:31" s="173" customFormat="1" ht="12" customHeight="1" x14ac:dyDescent="0.25">
      <c r="A86" s="175"/>
      <c r="B86" s="182" t="s">
        <v>133</v>
      </c>
      <c r="C86" s="134">
        <v>13148</v>
      </c>
      <c r="D86" s="134">
        <v>2036</v>
      </c>
      <c r="E86" s="134">
        <v>8224</v>
      </c>
      <c r="F86" s="134">
        <v>2550</v>
      </c>
      <c r="G86" s="134">
        <v>338</v>
      </c>
      <c r="H86" s="134">
        <v>4831</v>
      </c>
      <c r="I86" s="134">
        <v>1024</v>
      </c>
      <c r="J86" s="134">
        <v>2852</v>
      </c>
      <c r="K86" s="134">
        <v>860</v>
      </c>
      <c r="L86" s="134">
        <v>95</v>
      </c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75"/>
      <c r="AB86" s="175"/>
      <c r="AC86" s="175"/>
      <c r="AD86" s="175"/>
      <c r="AE86" s="175"/>
    </row>
    <row r="87" spans="1:31" s="173" customFormat="1" ht="12" customHeight="1" x14ac:dyDescent="0.25">
      <c r="A87" s="176" t="s">
        <v>404</v>
      </c>
      <c r="B87" s="176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75"/>
      <c r="AB87" s="175"/>
      <c r="AC87" s="175"/>
      <c r="AD87" s="175"/>
      <c r="AE87" s="175"/>
    </row>
    <row r="88" spans="1:31" s="173" customFormat="1" ht="12" customHeight="1" x14ac:dyDescent="0.25">
      <c r="A88" s="175"/>
      <c r="B88" s="177" t="s">
        <v>308</v>
      </c>
      <c r="C88" s="134">
        <v>59</v>
      </c>
      <c r="D88" s="134">
        <v>10</v>
      </c>
      <c r="E88" s="134">
        <v>39</v>
      </c>
      <c r="F88" s="134">
        <v>7</v>
      </c>
      <c r="G88" s="134">
        <v>3</v>
      </c>
      <c r="H88" s="134">
        <v>30</v>
      </c>
      <c r="I88" s="134">
        <v>10</v>
      </c>
      <c r="J88" s="134">
        <v>17</v>
      </c>
      <c r="K88" s="134">
        <v>3</v>
      </c>
      <c r="L88" s="134">
        <v>0</v>
      </c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75"/>
      <c r="AB88" s="175"/>
      <c r="AC88" s="175"/>
      <c r="AD88" s="175"/>
      <c r="AE88" s="175"/>
    </row>
    <row r="89" spans="1:31" s="173" customFormat="1" ht="12" customHeight="1" x14ac:dyDescent="0.25">
      <c r="A89" s="175"/>
      <c r="B89" s="177" t="s">
        <v>315</v>
      </c>
      <c r="C89" s="134">
        <v>44</v>
      </c>
      <c r="D89" s="134">
        <v>6</v>
      </c>
      <c r="E89" s="134">
        <v>31</v>
      </c>
      <c r="F89" s="134">
        <v>7</v>
      </c>
      <c r="G89" s="134">
        <v>0</v>
      </c>
      <c r="H89" s="134">
        <v>26</v>
      </c>
      <c r="I89" s="134">
        <v>3</v>
      </c>
      <c r="J89" s="134">
        <v>19</v>
      </c>
      <c r="K89" s="134">
        <v>4</v>
      </c>
      <c r="L89" s="134">
        <v>0</v>
      </c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75"/>
      <c r="AB89" s="175"/>
      <c r="AC89" s="175"/>
      <c r="AD89" s="175"/>
      <c r="AE89" s="175"/>
    </row>
    <row r="90" spans="1:31" s="173" customFormat="1" ht="12" customHeight="1" x14ac:dyDescent="0.25">
      <c r="A90" s="175"/>
      <c r="B90" s="177" t="s">
        <v>320</v>
      </c>
      <c r="C90" s="134">
        <v>3358</v>
      </c>
      <c r="D90" s="134">
        <v>610</v>
      </c>
      <c r="E90" s="134">
        <v>2273</v>
      </c>
      <c r="F90" s="134">
        <v>439</v>
      </c>
      <c r="G90" s="134">
        <v>36</v>
      </c>
      <c r="H90" s="134">
        <v>1582</v>
      </c>
      <c r="I90" s="134">
        <v>325</v>
      </c>
      <c r="J90" s="134">
        <v>1097</v>
      </c>
      <c r="K90" s="134">
        <v>138</v>
      </c>
      <c r="L90" s="134">
        <v>22</v>
      </c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75"/>
      <c r="AB90" s="175"/>
      <c r="AC90" s="175"/>
      <c r="AD90" s="175"/>
      <c r="AE90" s="175"/>
    </row>
    <row r="91" spans="1:31" s="173" customFormat="1" ht="12" customHeight="1" x14ac:dyDescent="0.25">
      <c r="A91" s="175"/>
      <c r="B91" s="177" t="s">
        <v>753</v>
      </c>
      <c r="C91" s="134">
        <v>183</v>
      </c>
      <c r="D91" s="134">
        <v>22</v>
      </c>
      <c r="E91" s="134">
        <v>99</v>
      </c>
      <c r="F91" s="134">
        <v>59</v>
      </c>
      <c r="G91" s="134">
        <v>3</v>
      </c>
      <c r="H91" s="134">
        <v>83</v>
      </c>
      <c r="I91" s="134">
        <v>10</v>
      </c>
      <c r="J91" s="134">
        <v>43</v>
      </c>
      <c r="K91" s="134">
        <v>30</v>
      </c>
      <c r="L91" s="134">
        <v>0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75"/>
      <c r="AB91" s="175"/>
      <c r="AC91" s="175"/>
      <c r="AD91" s="175"/>
      <c r="AE91" s="175"/>
    </row>
    <row r="92" spans="1:31" s="173" customFormat="1" ht="12" customHeight="1" x14ac:dyDescent="0.25">
      <c r="A92" s="175"/>
      <c r="B92" s="177" t="s">
        <v>348</v>
      </c>
      <c r="C92" s="134">
        <v>319</v>
      </c>
      <c r="D92" s="134">
        <v>46</v>
      </c>
      <c r="E92" s="134">
        <v>149</v>
      </c>
      <c r="F92" s="134">
        <v>99</v>
      </c>
      <c r="G92" s="134">
        <v>25</v>
      </c>
      <c r="H92" s="134">
        <v>143</v>
      </c>
      <c r="I92" s="134">
        <v>18</v>
      </c>
      <c r="J92" s="134">
        <v>71</v>
      </c>
      <c r="K92" s="134">
        <v>39</v>
      </c>
      <c r="L92" s="134">
        <v>15</v>
      </c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75"/>
      <c r="AB92" s="175"/>
      <c r="AC92" s="175"/>
      <c r="AD92" s="175"/>
      <c r="AE92" s="175"/>
    </row>
    <row r="93" spans="1:31" s="173" customFormat="1" ht="12" customHeight="1" x14ac:dyDescent="0.25">
      <c r="A93" s="175"/>
      <c r="B93" s="177" t="s">
        <v>342</v>
      </c>
      <c r="C93" s="134">
        <v>460</v>
      </c>
      <c r="D93" s="134">
        <v>42</v>
      </c>
      <c r="E93" s="134">
        <v>323</v>
      </c>
      <c r="F93" s="134">
        <v>80</v>
      </c>
      <c r="G93" s="134">
        <v>15</v>
      </c>
      <c r="H93" s="134">
        <v>170</v>
      </c>
      <c r="I93" s="134">
        <v>16</v>
      </c>
      <c r="J93" s="134">
        <v>127</v>
      </c>
      <c r="K93" s="134">
        <v>21</v>
      </c>
      <c r="L93" s="134">
        <v>6</v>
      </c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75"/>
      <c r="AB93" s="175"/>
      <c r="AC93" s="175"/>
      <c r="AD93" s="175"/>
      <c r="AE93" s="175"/>
    </row>
    <row r="94" spans="1:31" s="173" customFormat="1" ht="12" customHeight="1" x14ac:dyDescent="0.25">
      <c r="A94" s="175"/>
      <c r="B94" s="177" t="s">
        <v>710</v>
      </c>
      <c r="C94" s="134">
        <v>12</v>
      </c>
      <c r="D94" s="134">
        <v>0</v>
      </c>
      <c r="E94" s="134">
        <v>6</v>
      </c>
      <c r="F94" s="134">
        <v>6</v>
      </c>
      <c r="G94" s="134">
        <v>0</v>
      </c>
      <c r="H94" s="134">
        <v>6</v>
      </c>
      <c r="I94" s="134">
        <v>0</v>
      </c>
      <c r="J94" s="134">
        <v>3</v>
      </c>
      <c r="K94" s="134">
        <v>3</v>
      </c>
      <c r="L94" s="134">
        <v>0</v>
      </c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75"/>
      <c r="AB94" s="175"/>
      <c r="AC94" s="175"/>
      <c r="AD94" s="175"/>
      <c r="AE94" s="175"/>
    </row>
    <row r="95" spans="1:31" s="173" customFormat="1" ht="12" customHeight="1" x14ac:dyDescent="0.25">
      <c r="A95" s="175"/>
      <c r="B95" s="177" t="s">
        <v>344</v>
      </c>
      <c r="C95" s="134">
        <v>113</v>
      </c>
      <c r="D95" s="134">
        <v>15</v>
      </c>
      <c r="E95" s="134">
        <v>76</v>
      </c>
      <c r="F95" s="134">
        <v>19</v>
      </c>
      <c r="G95" s="134">
        <v>3</v>
      </c>
      <c r="H95" s="134">
        <v>27</v>
      </c>
      <c r="I95" s="134">
        <v>6</v>
      </c>
      <c r="J95" s="134">
        <v>15</v>
      </c>
      <c r="K95" s="134">
        <v>6</v>
      </c>
      <c r="L95" s="134">
        <v>0</v>
      </c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75"/>
      <c r="AB95" s="175"/>
      <c r="AC95" s="175"/>
      <c r="AD95" s="175"/>
      <c r="AE95" s="175"/>
    </row>
    <row r="96" spans="1:31" s="173" customFormat="1" ht="12" customHeight="1" x14ac:dyDescent="0.25">
      <c r="A96" s="175"/>
      <c r="B96" s="177" t="s">
        <v>794</v>
      </c>
      <c r="C96" s="134">
        <v>80</v>
      </c>
      <c r="D96" s="134">
        <v>0</v>
      </c>
      <c r="E96" s="134">
        <v>20</v>
      </c>
      <c r="F96" s="134">
        <v>32</v>
      </c>
      <c r="G96" s="134">
        <v>28</v>
      </c>
      <c r="H96" s="134">
        <v>23</v>
      </c>
      <c r="I96" s="134">
        <v>0</v>
      </c>
      <c r="J96" s="134">
        <v>11</v>
      </c>
      <c r="K96" s="134">
        <v>9</v>
      </c>
      <c r="L96" s="134">
        <v>3</v>
      </c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75"/>
      <c r="AB96" s="175"/>
      <c r="AC96" s="175"/>
      <c r="AD96" s="175"/>
      <c r="AE96" s="175"/>
    </row>
    <row r="97" spans="1:31" s="173" customFormat="1" ht="12" customHeight="1" x14ac:dyDescent="0.25">
      <c r="A97" s="175"/>
      <c r="B97" s="182" t="s">
        <v>133</v>
      </c>
      <c r="C97" s="134">
        <v>4628</v>
      </c>
      <c r="D97" s="134">
        <v>751</v>
      </c>
      <c r="E97" s="134">
        <v>3016</v>
      </c>
      <c r="F97" s="134">
        <v>748</v>
      </c>
      <c r="G97" s="134">
        <v>113</v>
      </c>
      <c r="H97" s="134">
        <v>2090</v>
      </c>
      <c r="I97" s="134">
        <v>388</v>
      </c>
      <c r="J97" s="134">
        <v>1403</v>
      </c>
      <c r="K97" s="134">
        <v>253</v>
      </c>
      <c r="L97" s="134">
        <v>46</v>
      </c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75"/>
      <c r="AB97" s="175"/>
      <c r="AC97" s="175"/>
      <c r="AD97" s="175"/>
      <c r="AE97" s="175"/>
    </row>
    <row r="98" spans="1:31" s="173" customFormat="1" ht="12" customHeight="1" x14ac:dyDescent="0.25">
      <c r="A98" s="176" t="s">
        <v>405</v>
      </c>
      <c r="B98" s="176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75"/>
      <c r="AB98" s="175"/>
      <c r="AC98" s="175"/>
      <c r="AD98" s="175"/>
      <c r="AE98" s="175"/>
    </row>
    <row r="99" spans="1:31" s="173" customFormat="1" ht="12" customHeight="1" x14ac:dyDescent="0.25">
      <c r="A99" s="175"/>
      <c r="B99" s="177" t="s">
        <v>309</v>
      </c>
      <c r="C99" s="210">
        <v>587</v>
      </c>
      <c r="D99" s="210">
        <v>73</v>
      </c>
      <c r="E99" s="210">
        <v>326</v>
      </c>
      <c r="F99" s="210">
        <v>167</v>
      </c>
      <c r="G99" s="210">
        <v>21</v>
      </c>
      <c r="H99" s="210">
        <v>288</v>
      </c>
      <c r="I99" s="210">
        <v>43</v>
      </c>
      <c r="J99" s="210">
        <v>152</v>
      </c>
      <c r="K99" s="210">
        <v>87</v>
      </c>
      <c r="L99" s="210">
        <v>6</v>
      </c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75"/>
      <c r="AB99" s="175"/>
      <c r="AC99" s="175"/>
      <c r="AD99" s="175"/>
      <c r="AE99" s="175"/>
    </row>
    <row r="100" spans="1:31" s="173" customFormat="1" ht="12" customHeight="1" x14ac:dyDescent="0.25">
      <c r="A100" s="175"/>
      <c r="B100" s="177" t="s">
        <v>312</v>
      </c>
      <c r="C100" s="210">
        <v>43</v>
      </c>
      <c r="D100" s="210">
        <v>7</v>
      </c>
      <c r="E100" s="210">
        <v>27</v>
      </c>
      <c r="F100" s="210">
        <v>6</v>
      </c>
      <c r="G100" s="210">
        <v>3</v>
      </c>
      <c r="H100" s="210">
        <v>24</v>
      </c>
      <c r="I100" s="210">
        <v>0</v>
      </c>
      <c r="J100" s="210">
        <v>21</v>
      </c>
      <c r="K100" s="210">
        <v>3</v>
      </c>
      <c r="L100" s="210">
        <v>0</v>
      </c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75"/>
      <c r="AB100" s="175"/>
      <c r="AC100" s="175"/>
      <c r="AD100" s="175"/>
      <c r="AE100" s="175"/>
    </row>
    <row r="101" spans="1:31" s="173" customFormat="1" ht="12" customHeight="1" x14ac:dyDescent="0.25">
      <c r="A101" s="175"/>
      <c r="B101" s="177" t="s">
        <v>511</v>
      </c>
      <c r="C101" s="210">
        <v>29</v>
      </c>
      <c r="D101" s="210">
        <v>3</v>
      </c>
      <c r="E101" s="210">
        <v>23</v>
      </c>
      <c r="F101" s="210">
        <v>0</v>
      </c>
      <c r="G101" s="210">
        <v>3</v>
      </c>
      <c r="H101" s="210">
        <v>13</v>
      </c>
      <c r="I101" s="210">
        <v>0</v>
      </c>
      <c r="J101" s="210">
        <v>13</v>
      </c>
      <c r="K101" s="210">
        <v>0</v>
      </c>
      <c r="L101" s="210">
        <v>0</v>
      </c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75"/>
      <c r="AB101" s="175"/>
      <c r="AC101" s="175"/>
      <c r="AD101" s="175"/>
      <c r="AE101" s="175"/>
    </row>
    <row r="102" spans="1:31" s="173" customFormat="1" ht="12" customHeight="1" x14ac:dyDescent="0.25">
      <c r="A102" s="175"/>
      <c r="B102" s="177" t="s">
        <v>314</v>
      </c>
      <c r="C102" s="210">
        <v>1591</v>
      </c>
      <c r="D102" s="210">
        <v>419</v>
      </c>
      <c r="E102" s="210">
        <v>1113</v>
      </c>
      <c r="F102" s="210">
        <v>59</v>
      </c>
      <c r="G102" s="210">
        <v>0</v>
      </c>
      <c r="H102" s="210">
        <v>553</v>
      </c>
      <c r="I102" s="210">
        <v>212</v>
      </c>
      <c r="J102" s="210">
        <v>324</v>
      </c>
      <c r="K102" s="210">
        <v>17</v>
      </c>
      <c r="L102" s="210">
        <v>0</v>
      </c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75"/>
      <c r="AB102" s="175"/>
      <c r="AC102" s="175"/>
      <c r="AD102" s="175"/>
      <c r="AE102" s="175"/>
    </row>
    <row r="103" spans="1:31" s="173" customFormat="1" ht="12" customHeight="1" x14ac:dyDescent="0.25">
      <c r="A103" s="175"/>
      <c r="B103" s="177" t="s">
        <v>321</v>
      </c>
      <c r="C103" s="210">
        <v>1587</v>
      </c>
      <c r="D103" s="210">
        <v>263</v>
      </c>
      <c r="E103" s="210">
        <v>986</v>
      </c>
      <c r="F103" s="210">
        <v>301</v>
      </c>
      <c r="G103" s="210">
        <v>37</v>
      </c>
      <c r="H103" s="210">
        <v>989</v>
      </c>
      <c r="I103" s="210">
        <v>133</v>
      </c>
      <c r="J103" s="210">
        <v>658</v>
      </c>
      <c r="K103" s="210">
        <v>183</v>
      </c>
      <c r="L103" s="210">
        <v>15</v>
      </c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75"/>
      <c r="AB103" s="175"/>
      <c r="AC103" s="175"/>
      <c r="AD103" s="175"/>
      <c r="AE103" s="175"/>
    </row>
    <row r="104" spans="1:31" s="173" customFormat="1" ht="12" customHeight="1" x14ac:dyDescent="0.25">
      <c r="A104" s="175"/>
      <c r="B104" s="177" t="s">
        <v>324</v>
      </c>
      <c r="C104" s="210">
        <v>138</v>
      </c>
      <c r="D104" s="210">
        <v>6</v>
      </c>
      <c r="E104" s="210">
        <v>112</v>
      </c>
      <c r="F104" s="210">
        <v>20</v>
      </c>
      <c r="G104" s="210">
        <v>0</v>
      </c>
      <c r="H104" s="210">
        <v>87</v>
      </c>
      <c r="I104" s="210">
        <v>3</v>
      </c>
      <c r="J104" s="210">
        <v>77</v>
      </c>
      <c r="K104" s="210">
        <v>7</v>
      </c>
      <c r="L104" s="210">
        <v>0</v>
      </c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75"/>
      <c r="AB104" s="175"/>
      <c r="AC104" s="175"/>
      <c r="AD104" s="175"/>
      <c r="AE104" s="175"/>
    </row>
    <row r="105" spans="1:31" s="173" customFormat="1" ht="12" customHeight="1" x14ac:dyDescent="0.25">
      <c r="A105" s="175"/>
      <c r="B105" s="177" t="s">
        <v>329</v>
      </c>
      <c r="C105" s="210">
        <v>136</v>
      </c>
      <c r="D105" s="210">
        <v>8</v>
      </c>
      <c r="E105" s="210">
        <v>103</v>
      </c>
      <c r="F105" s="210">
        <v>15</v>
      </c>
      <c r="G105" s="210">
        <v>10</v>
      </c>
      <c r="H105" s="210">
        <v>69</v>
      </c>
      <c r="I105" s="210">
        <v>4</v>
      </c>
      <c r="J105" s="210">
        <v>50</v>
      </c>
      <c r="K105" s="210">
        <v>12</v>
      </c>
      <c r="L105" s="210">
        <v>3</v>
      </c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75"/>
      <c r="AB105" s="175"/>
      <c r="AC105" s="175"/>
      <c r="AD105" s="175"/>
      <c r="AE105" s="175"/>
    </row>
    <row r="106" spans="1:31" s="173" customFormat="1" ht="12" customHeight="1" x14ac:dyDescent="0.25">
      <c r="A106" s="175"/>
      <c r="B106" s="177" t="s">
        <v>334</v>
      </c>
      <c r="C106" s="210">
        <v>65</v>
      </c>
      <c r="D106" s="210">
        <v>12</v>
      </c>
      <c r="E106" s="210">
        <v>49</v>
      </c>
      <c r="F106" s="210">
        <v>0</v>
      </c>
      <c r="G106" s="210">
        <v>4</v>
      </c>
      <c r="H106" s="210">
        <v>30</v>
      </c>
      <c r="I106" s="210">
        <v>3</v>
      </c>
      <c r="J106" s="210">
        <v>27</v>
      </c>
      <c r="K106" s="210">
        <v>0</v>
      </c>
      <c r="L106" s="210">
        <v>0</v>
      </c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75"/>
      <c r="AB106" s="175"/>
      <c r="AC106" s="175"/>
      <c r="AD106" s="175"/>
      <c r="AE106" s="175"/>
    </row>
    <row r="107" spans="1:31" s="173" customFormat="1" ht="12" customHeight="1" x14ac:dyDescent="0.25">
      <c r="A107" s="175"/>
      <c r="B107" s="177" t="s">
        <v>337</v>
      </c>
      <c r="C107" s="210">
        <v>13</v>
      </c>
      <c r="D107" s="210">
        <v>0</v>
      </c>
      <c r="E107" s="210">
        <v>3</v>
      </c>
      <c r="F107" s="210">
        <v>10</v>
      </c>
      <c r="G107" s="210">
        <v>0</v>
      </c>
      <c r="H107" s="210">
        <v>13</v>
      </c>
      <c r="I107" s="210">
        <v>0</v>
      </c>
      <c r="J107" s="210">
        <v>3</v>
      </c>
      <c r="K107" s="210">
        <v>10</v>
      </c>
      <c r="L107" s="210">
        <v>0</v>
      </c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75"/>
      <c r="AB107" s="175"/>
      <c r="AC107" s="175"/>
      <c r="AD107" s="175"/>
      <c r="AE107" s="175"/>
    </row>
    <row r="108" spans="1:31" s="173" customFormat="1" ht="12" customHeight="1" x14ac:dyDescent="0.25">
      <c r="A108" s="175"/>
      <c r="B108" s="177" t="s">
        <v>340</v>
      </c>
      <c r="C108" s="210">
        <v>955</v>
      </c>
      <c r="D108" s="210">
        <v>289</v>
      </c>
      <c r="E108" s="210">
        <v>611</v>
      </c>
      <c r="F108" s="210">
        <v>37</v>
      </c>
      <c r="G108" s="210">
        <v>18</v>
      </c>
      <c r="H108" s="210">
        <v>403</v>
      </c>
      <c r="I108" s="210">
        <v>122</v>
      </c>
      <c r="J108" s="210">
        <v>250</v>
      </c>
      <c r="K108" s="210">
        <v>22</v>
      </c>
      <c r="L108" s="210">
        <v>9</v>
      </c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75"/>
      <c r="AB108" s="175"/>
      <c r="AC108" s="175"/>
      <c r="AD108" s="175"/>
      <c r="AE108" s="175"/>
    </row>
    <row r="109" spans="1:31" s="173" customFormat="1" ht="12" customHeight="1" x14ac:dyDescent="0.25">
      <c r="A109" s="175"/>
      <c r="B109" s="177" t="s">
        <v>754</v>
      </c>
      <c r="C109" s="210">
        <v>215</v>
      </c>
      <c r="D109" s="210">
        <v>18</v>
      </c>
      <c r="E109" s="210">
        <v>141</v>
      </c>
      <c r="F109" s="210">
        <v>34</v>
      </c>
      <c r="G109" s="210">
        <v>22</v>
      </c>
      <c r="H109" s="210">
        <v>96</v>
      </c>
      <c r="I109" s="210">
        <v>9</v>
      </c>
      <c r="J109" s="210">
        <v>73</v>
      </c>
      <c r="K109" s="210">
        <v>14</v>
      </c>
      <c r="L109" s="210">
        <v>0</v>
      </c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75"/>
      <c r="AB109" s="175"/>
      <c r="AC109" s="175"/>
      <c r="AD109" s="175"/>
      <c r="AE109" s="175"/>
    </row>
    <row r="110" spans="1:31" s="173" customFormat="1" ht="12" customHeight="1" x14ac:dyDescent="0.25">
      <c r="A110" s="175"/>
      <c r="B110" s="177" t="s">
        <v>346</v>
      </c>
      <c r="C110" s="210">
        <v>279</v>
      </c>
      <c r="D110" s="210">
        <v>27</v>
      </c>
      <c r="E110" s="210">
        <v>202</v>
      </c>
      <c r="F110" s="210">
        <v>47</v>
      </c>
      <c r="G110" s="210">
        <v>3</v>
      </c>
      <c r="H110" s="210">
        <v>154</v>
      </c>
      <c r="I110" s="210">
        <v>15</v>
      </c>
      <c r="J110" s="210">
        <v>120</v>
      </c>
      <c r="K110" s="210">
        <v>19</v>
      </c>
      <c r="L110" s="210">
        <v>0</v>
      </c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75"/>
      <c r="AB110" s="175"/>
      <c r="AC110" s="175"/>
      <c r="AD110" s="175"/>
      <c r="AE110" s="175"/>
    </row>
    <row r="111" spans="1:31" ht="12" customHeight="1" x14ac:dyDescent="0.25">
      <c r="A111" s="175"/>
      <c r="B111" s="182" t="s">
        <v>133</v>
      </c>
      <c r="C111" s="134">
        <v>5638</v>
      </c>
      <c r="D111" s="134">
        <v>1125</v>
      </c>
      <c r="E111" s="134">
        <v>3696</v>
      </c>
      <c r="F111" s="134">
        <v>696</v>
      </c>
      <c r="G111" s="134">
        <v>121</v>
      </c>
      <c r="H111" s="134">
        <v>2719</v>
      </c>
      <c r="I111" s="134">
        <v>544</v>
      </c>
      <c r="J111" s="134">
        <v>1768</v>
      </c>
      <c r="K111" s="134">
        <v>374</v>
      </c>
      <c r="L111" s="134">
        <v>33</v>
      </c>
    </row>
    <row r="112" spans="1:31" ht="12" customHeight="1" x14ac:dyDescent="0.25">
      <c r="A112" s="175"/>
      <c r="B112" s="182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31" s="173" customFormat="1" ht="12" customHeight="1" x14ac:dyDescent="0.25">
      <c r="A113" s="175"/>
      <c r="B113" s="176"/>
      <c r="C113" s="339" t="s">
        <v>347</v>
      </c>
      <c r="D113" s="339"/>
      <c r="E113" s="339"/>
      <c r="F113" s="339"/>
      <c r="G113" s="339"/>
      <c r="H113" s="339"/>
      <c r="I113" s="339"/>
      <c r="J113" s="339"/>
      <c r="K113" s="339"/>
      <c r="L113" s="339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75"/>
      <c r="AB113" s="175"/>
      <c r="AC113" s="175"/>
      <c r="AD113" s="175"/>
      <c r="AE113" s="175"/>
    </row>
    <row r="114" spans="1:31" s="173" customFormat="1" ht="12" customHeight="1" x14ac:dyDescent="0.25">
      <c r="A114" s="176" t="s">
        <v>406</v>
      </c>
      <c r="B114" s="176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75"/>
      <c r="AB114" s="175"/>
      <c r="AC114" s="175"/>
      <c r="AD114" s="175"/>
      <c r="AE114" s="175"/>
    </row>
    <row r="115" spans="1:31" s="173" customFormat="1" ht="12" customHeight="1" x14ac:dyDescent="0.25">
      <c r="A115" s="175"/>
      <c r="B115" s="177" t="s">
        <v>307</v>
      </c>
      <c r="C115" s="134">
        <v>626</v>
      </c>
      <c r="D115" s="134">
        <v>68</v>
      </c>
      <c r="E115" s="134">
        <v>328</v>
      </c>
      <c r="F115" s="134">
        <v>204</v>
      </c>
      <c r="G115" s="134">
        <v>26</v>
      </c>
      <c r="H115" s="134">
        <v>272</v>
      </c>
      <c r="I115" s="134">
        <v>28</v>
      </c>
      <c r="J115" s="134">
        <v>150</v>
      </c>
      <c r="K115" s="134">
        <v>84</v>
      </c>
      <c r="L115" s="134">
        <v>10</v>
      </c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75"/>
      <c r="AB115" s="175"/>
      <c r="AC115" s="175"/>
      <c r="AD115" s="175"/>
      <c r="AE115" s="175"/>
    </row>
    <row r="116" spans="1:31" s="173" customFormat="1" ht="12" customHeight="1" x14ac:dyDescent="0.25">
      <c r="A116" s="175"/>
      <c r="B116" s="177" t="s">
        <v>711</v>
      </c>
      <c r="C116" s="134">
        <v>19</v>
      </c>
      <c r="D116" s="134">
        <v>4</v>
      </c>
      <c r="E116" s="134">
        <v>6</v>
      </c>
      <c r="F116" s="134">
        <v>9</v>
      </c>
      <c r="G116" s="134">
        <v>0</v>
      </c>
      <c r="H116" s="134">
        <v>9</v>
      </c>
      <c r="I116" s="134">
        <v>0</v>
      </c>
      <c r="J116" s="134">
        <v>0</v>
      </c>
      <c r="K116" s="134">
        <v>9</v>
      </c>
      <c r="L116" s="134">
        <v>0</v>
      </c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75"/>
      <c r="AB116" s="175"/>
      <c r="AC116" s="175"/>
      <c r="AD116" s="175"/>
      <c r="AE116" s="175"/>
    </row>
    <row r="117" spans="1:31" s="173" customFormat="1" ht="12" customHeight="1" x14ac:dyDescent="0.25">
      <c r="A117" s="175"/>
      <c r="B117" s="177" t="s">
        <v>325</v>
      </c>
      <c r="C117" s="134">
        <v>27</v>
      </c>
      <c r="D117" s="134">
        <v>0</v>
      </c>
      <c r="E117" s="134">
        <v>18</v>
      </c>
      <c r="F117" s="134">
        <v>9</v>
      </c>
      <c r="G117" s="134">
        <v>0</v>
      </c>
      <c r="H117" s="134">
        <v>9</v>
      </c>
      <c r="I117" s="134">
        <v>0</v>
      </c>
      <c r="J117" s="134">
        <v>9</v>
      </c>
      <c r="K117" s="134">
        <v>0</v>
      </c>
      <c r="L117" s="134">
        <v>0</v>
      </c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75"/>
      <c r="AB117" s="175"/>
      <c r="AC117" s="175"/>
      <c r="AD117" s="175"/>
      <c r="AE117" s="175"/>
    </row>
    <row r="118" spans="1:31" s="173" customFormat="1" ht="12" customHeight="1" x14ac:dyDescent="0.25">
      <c r="A118" s="175"/>
      <c r="B118" s="177" t="s">
        <v>330</v>
      </c>
      <c r="C118" s="134">
        <v>395</v>
      </c>
      <c r="D118" s="134">
        <v>26</v>
      </c>
      <c r="E118" s="134">
        <v>126</v>
      </c>
      <c r="F118" s="134">
        <v>243</v>
      </c>
      <c r="G118" s="134">
        <v>0</v>
      </c>
      <c r="H118" s="134">
        <v>149</v>
      </c>
      <c r="I118" s="134">
        <v>11</v>
      </c>
      <c r="J118" s="134">
        <v>76</v>
      </c>
      <c r="K118" s="134">
        <v>62</v>
      </c>
      <c r="L118" s="134">
        <v>0</v>
      </c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75"/>
      <c r="AB118" s="175"/>
      <c r="AC118" s="175"/>
      <c r="AD118" s="175"/>
      <c r="AE118" s="175"/>
    </row>
    <row r="119" spans="1:31" s="173" customFormat="1" ht="12" customHeight="1" x14ac:dyDescent="0.25">
      <c r="A119" s="175"/>
      <c r="B119" s="177" t="s">
        <v>331</v>
      </c>
      <c r="C119" s="134">
        <v>81</v>
      </c>
      <c r="D119" s="134">
        <v>12</v>
      </c>
      <c r="E119" s="134">
        <v>63</v>
      </c>
      <c r="F119" s="134">
        <v>6</v>
      </c>
      <c r="G119" s="134">
        <v>0</v>
      </c>
      <c r="H119" s="134">
        <v>48</v>
      </c>
      <c r="I119" s="134">
        <v>3</v>
      </c>
      <c r="J119" s="134">
        <v>42</v>
      </c>
      <c r="K119" s="134">
        <v>3</v>
      </c>
      <c r="L119" s="134">
        <v>0</v>
      </c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75"/>
      <c r="AB119" s="175"/>
      <c r="AC119" s="175"/>
      <c r="AD119" s="175"/>
      <c r="AE119" s="175"/>
    </row>
    <row r="120" spans="1:31" s="173" customFormat="1" ht="12" customHeight="1" x14ac:dyDescent="0.25">
      <c r="A120" s="175"/>
      <c r="B120" s="177" t="s">
        <v>335</v>
      </c>
      <c r="C120" s="134">
        <v>86</v>
      </c>
      <c r="D120" s="134">
        <v>7</v>
      </c>
      <c r="E120" s="134">
        <v>56</v>
      </c>
      <c r="F120" s="134">
        <v>23</v>
      </c>
      <c r="G120" s="134">
        <v>0</v>
      </c>
      <c r="H120" s="134">
        <v>47</v>
      </c>
      <c r="I120" s="134">
        <v>0</v>
      </c>
      <c r="J120" s="134">
        <v>31</v>
      </c>
      <c r="K120" s="134">
        <v>16</v>
      </c>
      <c r="L120" s="134">
        <v>0</v>
      </c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75"/>
      <c r="AB120" s="175"/>
      <c r="AC120" s="175"/>
      <c r="AD120" s="175"/>
      <c r="AE120" s="175"/>
    </row>
    <row r="121" spans="1:31" s="173" customFormat="1" ht="12" customHeight="1" x14ac:dyDescent="0.25">
      <c r="A121" s="175"/>
      <c r="B121" s="177" t="s">
        <v>339</v>
      </c>
      <c r="C121" s="134">
        <v>239</v>
      </c>
      <c r="D121" s="134">
        <v>24</v>
      </c>
      <c r="E121" s="134">
        <v>178</v>
      </c>
      <c r="F121" s="134">
        <v>34</v>
      </c>
      <c r="G121" s="134">
        <v>3</v>
      </c>
      <c r="H121" s="134">
        <v>130</v>
      </c>
      <c r="I121" s="134">
        <v>9</v>
      </c>
      <c r="J121" s="134">
        <v>102</v>
      </c>
      <c r="K121" s="134">
        <v>16</v>
      </c>
      <c r="L121" s="134">
        <v>3</v>
      </c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75"/>
      <c r="AB121" s="175"/>
      <c r="AC121" s="175"/>
      <c r="AD121" s="175"/>
      <c r="AE121" s="175"/>
    </row>
    <row r="122" spans="1:31" s="173" customFormat="1" ht="12" customHeight="1" x14ac:dyDescent="0.25">
      <c r="A122" s="175"/>
      <c r="B122" s="177" t="s">
        <v>341</v>
      </c>
      <c r="C122" s="134">
        <v>1124</v>
      </c>
      <c r="D122" s="134">
        <v>58</v>
      </c>
      <c r="E122" s="134">
        <v>809</v>
      </c>
      <c r="F122" s="134">
        <v>228</v>
      </c>
      <c r="G122" s="134">
        <v>29</v>
      </c>
      <c r="H122" s="134">
        <v>536</v>
      </c>
      <c r="I122" s="134">
        <v>24</v>
      </c>
      <c r="J122" s="134">
        <v>400</v>
      </c>
      <c r="K122" s="134">
        <v>97</v>
      </c>
      <c r="L122" s="134">
        <v>15</v>
      </c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75"/>
      <c r="AB122" s="175"/>
      <c r="AC122" s="175"/>
      <c r="AD122" s="175"/>
      <c r="AE122" s="175"/>
    </row>
    <row r="123" spans="1:31" ht="12" customHeight="1" x14ac:dyDescent="0.25">
      <c r="A123" s="175"/>
      <c r="B123" s="182" t="s">
        <v>133</v>
      </c>
      <c r="C123" s="134">
        <v>2597</v>
      </c>
      <c r="D123" s="134">
        <v>199</v>
      </c>
      <c r="E123" s="134">
        <v>1584</v>
      </c>
      <c r="F123" s="134">
        <v>756</v>
      </c>
      <c r="G123" s="134">
        <v>58</v>
      </c>
      <c r="H123" s="134">
        <v>1200</v>
      </c>
      <c r="I123" s="134">
        <v>75</v>
      </c>
      <c r="J123" s="134">
        <v>810</v>
      </c>
      <c r="K123" s="134">
        <v>287</v>
      </c>
      <c r="L123" s="134">
        <v>28</v>
      </c>
    </row>
    <row r="124" spans="1:31" s="173" customFormat="1" ht="12" customHeight="1" x14ac:dyDescent="0.25">
      <c r="A124" s="174" t="s">
        <v>738</v>
      </c>
      <c r="B124" s="182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75"/>
      <c r="AB124" s="175"/>
      <c r="AC124" s="175"/>
      <c r="AD124" s="175"/>
      <c r="AE124" s="175"/>
    </row>
    <row r="125" spans="1:31" s="173" customFormat="1" ht="12" customHeight="1" x14ac:dyDescent="0.25">
      <c r="A125" s="174"/>
      <c r="B125" s="182" t="s">
        <v>133</v>
      </c>
      <c r="C125" s="134">
        <v>45</v>
      </c>
      <c r="D125" s="134">
        <v>6</v>
      </c>
      <c r="E125" s="134">
        <v>36</v>
      </c>
      <c r="F125" s="134">
        <v>3</v>
      </c>
      <c r="G125" s="134">
        <v>0</v>
      </c>
      <c r="H125" s="134">
        <v>27</v>
      </c>
      <c r="I125" s="134">
        <v>3</v>
      </c>
      <c r="J125" s="134">
        <v>24</v>
      </c>
      <c r="K125" s="134">
        <v>0</v>
      </c>
      <c r="L125" s="134">
        <v>0</v>
      </c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75"/>
      <c r="AB125" s="175"/>
      <c r="AC125" s="175"/>
      <c r="AD125" s="175"/>
      <c r="AE125" s="175"/>
    </row>
    <row r="126" spans="1:31" s="173" customFormat="1" ht="12" customHeight="1" x14ac:dyDescent="0.25">
      <c r="A126" s="175"/>
      <c r="B126" s="187" t="s">
        <v>464</v>
      </c>
      <c r="C126" s="135">
        <v>42110</v>
      </c>
      <c r="D126" s="135">
        <v>5744</v>
      </c>
      <c r="E126" s="135">
        <v>28031</v>
      </c>
      <c r="F126" s="135">
        <v>7252</v>
      </c>
      <c r="G126" s="135">
        <v>1083</v>
      </c>
      <c r="H126" s="135">
        <v>16916</v>
      </c>
      <c r="I126" s="135">
        <v>2800</v>
      </c>
      <c r="J126" s="135">
        <v>11125</v>
      </c>
      <c r="K126" s="135">
        <v>2624</v>
      </c>
      <c r="L126" s="135">
        <v>367</v>
      </c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75"/>
      <c r="AB126" s="175"/>
      <c r="AC126" s="175"/>
      <c r="AD126" s="175"/>
      <c r="AE126" s="175"/>
    </row>
    <row r="127" spans="1:31" s="173" customFormat="1" ht="12" customHeight="1" x14ac:dyDescent="0.25">
      <c r="A127" s="175"/>
      <c r="B127" s="187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75"/>
      <c r="AB127" s="175"/>
      <c r="AC127" s="175"/>
      <c r="AD127" s="175"/>
      <c r="AE127" s="175"/>
    </row>
    <row r="128" spans="1:31" s="173" customFormat="1" ht="12" customHeight="1" x14ac:dyDescent="0.25">
      <c r="A128" s="175"/>
      <c r="B128" s="176"/>
      <c r="C128" s="339" t="s">
        <v>372</v>
      </c>
      <c r="D128" s="339"/>
      <c r="E128" s="339"/>
      <c r="F128" s="339"/>
      <c r="G128" s="339"/>
      <c r="H128" s="339"/>
      <c r="I128" s="339"/>
      <c r="J128" s="339"/>
      <c r="K128" s="339"/>
      <c r="L128" s="339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75"/>
      <c r="AB128" s="175"/>
      <c r="AC128" s="175"/>
      <c r="AD128" s="175"/>
      <c r="AE128" s="175"/>
    </row>
    <row r="129" spans="1:31" s="173" customFormat="1" ht="12" customHeight="1" x14ac:dyDescent="0.25">
      <c r="A129" s="176" t="s">
        <v>407</v>
      </c>
      <c r="B129" s="176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75"/>
      <c r="AB129" s="175"/>
      <c r="AC129" s="175"/>
      <c r="AD129" s="175"/>
      <c r="AE129" s="175"/>
    </row>
    <row r="130" spans="1:31" s="173" customFormat="1" ht="12" customHeight="1" x14ac:dyDescent="0.25">
      <c r="A130" s="175"/>
      <c r="B130" s="177" t="s">
        <v>361</v>
      </c>
      <c r="C130" s="134">
        <v>3972</v>
      </c>
      <c r="D130" s="134">
        <v>163</v>
      </c>
      <c r="E130" s="134">
        <v>2905</v>
      </c>
      <c r="F130" s="134">
        <v>731</v>
      </c>
      <c r="G130" s="134">
        <v>173</v>
      </c>
      <c r="H130" s="134">
        <v>1973</v>
      </c>
      <c r="I130" s="134">
        <v>69</v>
      </c>
      <c r="J130" s="134">
        <v>1510</v>
      </c>
      <c r="K130" s="134">
        <v>309</v>
      </c>
      <c r="L130" s="134">
        <v>85</v>
      </c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75"/>
      <c r="AB130" s="175"/>
      <c r="AC130" s="175"/>
      <c r="AD130" s="175"/>
      <c r="AE130" s="175"/>
    </row>
    <row r="131" spans="1:31" s="173" customFormat="1" ht="12" customHeight="1" x14ac:dyDescent="0.25">
      <c r="A131" s="175"/>
      <c r="B131" s="177" t="s">
        <v>513</v>
      </c>
      <c r="C131" s="134">
        <v>20990</v>
      </c>
      <c r="D131" s="134">
        <v>978</v>
      </c>
      <c r="E131" s="134">
        <v>12745</v>
      </c>
      <c r="F131" s="134">
        <v>5262</v>
      </c>
      <c r="G131" s="134">
        <v>2005</v>
      </c>
      <c r="H131" s="134">
        <v>9962</v>
      </c>
      <c r="I131" s="134">
        <v>450</v>
      </c>
      <c r="J131" s="134">
        <v>6527</v>
      </c>
      <c r="K131" s="134">
        <v>2130</v>
      </c>
      <c r="L131" s="134">
        <v>855</v>
      </c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75"/>
      <c r="AB131" s="175"/>
      <c r="AC131" s="175"/>
      <c r="AD131" s="175"/>
      <c r="AE131" s="175"/>
    </row>
    <row r="132" spans="1:31" s="173" customFormat="1" ht="12" customHeight="1" x14ac:dyDescent="0.25">
      <c r="A132" s="175"/>
      <c r="B132" s="182" t="s">
        <v>133</v>
      </c>
      <c r="C132" s="134">
        <v>24962</v>
      </c>
      <c r="D132" s="134">
        <v>1141</v>
      </c>
      <c r="E132" s="134">
        <v>15650</v>
      </c>
      <c r="F132" s="134">
        <v>5993</v>
      </c>
      <c r="G132" s="134">
        <v>2178</v>
      </c>
      <c r="H132" s="134">
        <v>11935</v>
      </c>
      <c r="I132" s="134">
        <v>519</v>
      </c>
      <c r="J132" s="134">
        <v>8037</v>
      </c>
      <c r="K132" s="134">
        <v>2439</v>
      </c>
      <c r="L132" s="134">
        <v>940</v>
      </c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75"/>
      <c r="AB132" s="175"/>
      <c r="AC132" s="175"/>
      <c r="AD132" s="175"/>
      <c r="AE132" s="175"/>
    </row>
    <row r="133" spans="1:31" s="173" customFormat="1" ht="12" customHeight="1" x14ac:dyDescent="0.25">
      <c r="A133" s="176" t="s">
        <v>408</v>
      </c>
      <c r="B133" s="176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75"/>
      <c r="AB133" s="175"/>
      <c r="AC133" s="175"/>
      <c r="AD133" s="175"/>
      <c r="AE133" s="175"/>
    </row>
    <row r="134" spans="1:31" s="173" customFormat="1" ht="12" customHeight="1" x14ac:dyDescent="0.25">
      <c r="A134" s="175"/>
      <c r="B134" s="177" t="s">
        <v>350</v>
      </c>
      <c r="C134" s="210">
        <v>24</v>
      </c>
      <c r="D134" s="210">
        <v>0</v>
      </c>
      <c r="E134" s="210">
        <v>7</v>
      </c>
      <c r="F134" s="210">
        <v>9</v>
      </c>
      <c r="G134" s="210">
        <v>8</v>
      </c>
      <c r="H134" s="210">
        <v>11</v>
      </c>
      <c r="I134" s="210">
        <v>0</v>
      </c>
      <c r="J134" s="210">
        <v>4</v>
      </c>
      <c r="K134" s="210">
        <v>3</v>
      </c>
      <c r="L134" s="210">
        <v>4</v>
      </c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75"/>
      <c r="AB134" s="175"/>
      <c r="AC134" s="175"/>
      <c r="AD134" s="175"/>
      <c r="AE134" s="175"/>
    </row>
    <row r="135" spans="1:31" s="173" customFormat="1" ht="12" customHeight="1" x14ac:dyDescent="0.25">
      <c r="A135" s="175"/>
      <c r="B135" s="177" t="s">
        <v>353</v>
      </c>
      <c r="C135" s="210">
        <v>301</v>
      </c>
      <c r="D135" s="210">
        <v>10</v>
      </c>
      <c r="E135" s="210">
        <v>254</v>
      </c>
      <c r="F135" s="210">
        <v>33</v>
      </c>
      <c r="G135" s="210">
        <v>4</v>
      </c>
      <c r="H135" s="210">
        <v>123</v>
      </c>
      <c r="I135" s="210">
        <v>4</v>
      </c>
      <c r="J135" s="210">
        <v>98</v>
      </c>
      <c r="K135" s="210">
        <v>21</v>
      </c>
      <c r="L135" s="210">
        <v>0</v>
      </c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75"/>
      <c r="AB135" s="175"/>
      <c r="AC135" s="175"/>
      <c r="AD135" s="175"/>
      <c r="AE135" s="175"/>
    </row>
    <row r="136" spans="1:31" s="173" customFormat="1" ht="12" customHeight="1" x14ac:dyDescent="0.25">
      <c r="A136" s="175"/>
      <c r="B136" s="177" t="s">
        <v>354</v>
      </c>
      <c r="C136" s="210">
        <v>40</v>
      </c>
      <c r="D136" s="210">
        <v>3</v>
      </c>
      <c r="E136" s="210">
        <v>28</v>
      </c>
      <c r="F136" s="210">
        <v>9</v>
      </c>
      <c r="G136" s="210">
        <v>0</v>
      </c>
      <c r="H136" s="210">
        <v>15</v>
      </c>
      <c r="I136" s="210">
        <v>3</v>
      </c>
      <c r="J136" s="210">
        <v>12</v>
      </c>
      <c r="K136" s="210">
        <v>0</v>
      </c>
      <c r="L136" s="210">
        <v>0</v>
      </c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75"/>
      <c r="AB136" s="175"/>
      <c r="AC136" s="175"/>
      <c r="AD136" s="175"/>
      <c r="AE136" s="175"/>
    </row>
    <row r="137" spans="1:31" s="173" customFormat="1" ht="12" customHeight="1" x14ac:dyDescent="0.25">
      <c r="A137" s="175"/>
      <c r="B137" s="177" t="s">
        <v>355</v>
      </c>
      <c r="C137" s="210">
        <v>507</v>
      </c>
      <c r="D137" s="210">
        <v>35</v>
      </c>
      <c r="E137" s="210">
        <v>335</v>
      </c>
      <c r="F137" s="210">
        <v>122</v>
      </c>
      <c r="G137" s="210">
        <v>15</v>
      </c>
      <c r="H137" s="210">
        <v>289</v>
      </c>
      <c r="I137" s="210">
        <v>19</v>
      </c>
      <c r="J137" s="210">
        <v>178</v>
      </c>
      <c r="K137" s="210">
        <v>77</v>
      </c>
      <c r="L137" s="210">
        <v>15</v>
      </c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75"/>
      <c r="AB137" s="175"/>
      <c r="AC137" s="175"/>
      <c r="AD137" s="175"/>
      <c r="AE137" s="175"/>
    </row>
    <row r="138" spans="1:31" s="173" customFormat="1" ht="12" customHeight="1" x14ac:dyDescent="0.25">
      <c r="A138" s="175"/>
      <c r="B138" s="177" t="s">
        <v>356</v>
      </c>
      <c r="C138" s="210">
        <v>185</v>
      </c>
      <c r="D138" s="210">
        <v>0</v>
      </c>
      <c r="E138" s="210">
        <v>170</v>
      </c>
      <c r="F138" s="210">
        <v>15</v>
      </c>
      <c r="G138" s="210">
        <v>0</v>
      </c>
      <c r="H138" s="210">
        <v>86</v>
      </c>
      <c r="I138" s="210">
        <v>0</v>
      </c>
      <c r="J138" s="210">
        <v>80</v>
      </c>
      <c r="K138" s="210">
        <v>6</v>
      </c>
      <c r="L138" s="210">
        <v>0</v>
      </c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75"/>
      <c r="AB138" s="175"/>
      <c r="AC138" s="175"/>
      <c r="AD138" s="175"/>
      <c r="AE138" s="175"/>
    </row>
    <row r="139" spans="1:31" ht="12" customHeight="1" x14ac:dyDescent="0.25">
      <c r="A139" s="175"/>
      <c r="B139" s="177" t="s">
        <v>357</v>
      </c>
      <c r="C139" s="210">
        <v>192</v>
      </c>
      <c r="D139" s="210">
        <v>15</v>
      </c>
      <c r="E139" s="210">
        <v>152</v>
      </c>
      <c r="F139" s="210">
        <v>18</v>
      </c>
      <c r="G139" s="210">
        <v>7</v>
      </c>
      <c r="H139" s="210">
        <v>100</v>
      </c>
      <c r="I139" s="210">
        <v>7</v>
      </c>
      <c r="J139" s="210">
        <v>81</v>
      </c>
      <c r="K139" s="210">
        <v>9</v>
      </c>
      <c r="L139" s="210">
        <v>3</v>
      </c>
    </row>
    <row r="140" spans="1:31" s="173" customFormat="1" ht="12" customHeight="1" x14ac:dyDescent="0.25">
      <c r="A140" s="175"/>
      <c r="B140" s="177" t="s">
        <v>358</v>
      </c>
      <c r="C140" s="210">
        <v>46</v>
      </c>
      <c r="D140" s="210">
        <v>3</v>
      </c>
      <c r="E140" s="210">
        <v>31</v>
      </c>
      <c r="F140" s="210">
        <v>9</v>
      </c>
      <c r="G140" s="210">
        <v>3</v>
      </c>
      <c r="H140" s="210">
        <v>22</v>
      </c>
      <c r="I140" s="210">
        <v>3</v>
      </c>
      <c r="J140" s="210">
        <v>19</v>
      </c>
      <c r="K140" s="210">
        <v>0</v>
      </c>
      <c r="L140" s="210">
        <v>0</v>
      </c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75"/>
      <c r="AB140" s="175"/>
      <c r="AC140" s="175"/>
      <c r="AD140" s="175"/>
      <c r="AE140" s="175"/>
    </row>
    <row r="141" spans="1:31" s="173" customFormat="1" ht="12" customHeight="1" x14ac:dyDescent="0.25">
      <c r="A141" s="175"/>
      <c r="B141" s="177" t="s">
        <v>359</v>
      </c>
      <c r="C141" s="210">
        <v>211</v>
      </c>
      <c r="D141" s="210">
        <v>3</v>
      </c>
      <c r="E141" s="210">
        <v>193</v>
      </c>
      <c r="F141" s="210">
        <v>12</v>
      </c>
      <c r="G141" s="210">
        <v>3</v>
      </c>
      <c r="H141" s="210">
        <v>109</v>
      </c>
      <c r="I141" s="210">
        <v>0</v>
      </c>
      <c r="J141" s="210">
        <v>103</v>
      </c>
      <c r="K141" s="210">
        <v>6</v>
      </c>
      <c r="L141" s="210">
        <v>0</v>
      </c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75"/>
      <c r="AB141" s="175"/>
      <c r="AC141" s="175"/>
      <c r="AD141" s="175"/>
      <c r="AE141" s="175"/>
    </row>
    <row r="142" spans="1:31" s="173" customFormat="1" ht="12" customHeight="1" x14ac:dyDescent="0.25">
      <c r="A142" s="175"/>
      <c r="B142" s="177" t="s">
        <v>360</v>
      </c>
      <c r="C142" s="210">
        <v>151</v>
      </c>
      <c r="D142" s="210">
        <v>6</v>
      </c>
      <c r="E142" s="210">
        <v>80</v>
      </c>
      <c r="F142" s="210">
        <v>53</v>
      </c>
      <c r="G142" s="210">
        <v>12</v>
      </c>
      <c r="H142" s="210">
        <v>60</v>
      </c>
      <c r="I142" s="210">
        <v>3</v>
      </c>
      <c r="J142" s="210">
        <v>29</v>
      </c>
      <c r="K142" s="210">
        <v>25</v>
      </c>
      <c r="L142" s="210">
        <v>3</v>
      </c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75"/>
      <c r="AB142" s="175"/>
      <c r="AC142" s="175"/>
      <c r="AD142" s="175"/>
      <c r="AE142" s="175"/>
    </row>
    <row r="143" spans="1:31" ht="12" customHeight="1" x14ac:dyDescent="0.25">
      <c r="A143" s="175"/>
      <c r="B143" s="177" t="s">
        <v>363</v>
      </c>
      <c r="C143" s="210">
        <v>1126</v>
      </c>
      <c r="D143" s="210">
        <v>31</v>
      </c>
      <c r="E143" s="210">
        <v>548</v>
      </c>
      <c r="F143" s="210">
        <v>502</v>
      </c>
      <c r="G143" s="210">
        <v>45</v>
      </c>
      <c r="H143" s="210">
        <v>523</v>
      </c>
      <c r="I143" s="210">
        <v>16</v>
      </c>
      <c r="J143" s="210">
        <v>260</v>
      </c>
      <c r="K143" s="210">
        <v>237</v>
      </c>
      <c r="L143" s="210">
        <v>10</v>
      </c>
    </row>
    <row r="144" spans="1:31" s="173" customFormat="1" ht="12" customHeight="1" x14ac:dyDescent="0.25">
      <c r="A144" s="175"/>
      <c r="B144" s="177" t="s">
        <v>364</v>
      </c>
      <c r="C144" s="210">
        <v>3112</v>
      </c>
      <c r="D144" s="210">
        <v>91</v>
      </c>
      <c r="E144" s="210">
        <v>2649</v>
      </c>
      <c r="F144" s="210">
        <v>308</v>
      </c>
      <c r="G144" s="210">
        <v>64</v>
      </c>
      <c r="H144" s="210">
        <v>1562</v>
      </c>
      <c r="I144" s="210">
        <v>47</v>
      </c>
      <c r="J144" s="210">
        <v>1319</v>
      </c>
      <c r="K144" s="210">
        <v>157</v>
      </c>
      <c r="L144" s="210">
        <v>39</v>
      </c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75"/>
      <c r="AB144" s="175"/>
      <c r="AC144" s="175"/>
      <c r="AD144" s="175"/>
      <c r="AE144" s="175"/>
    </row>
    <row r="145" spans="1:31" s="173" customFormat="1" ht="12" customHeight="1" x14ac:dyDescent="0.25">
      <c r="A145" s="175"/>
      <c r="B145" s="177" t="s">
        <v>365</v>
      </c>
      <c r="C145" s="210">
        <v>155</v>
      </c>
      <c r="D145" s="210">
        <v>0</v>
      </c>
      <c r="E145" s="210">
        <v>119</v>
      </c>
      <c r="F145" s="210">
        <v>27</v>
      </c>
      <c r="G145" s="210">
        <v>9</v>
      </c>
      <c r="H145" s="210">
        <v>72</v>
      </c>
      <c r="I145" s="210">
        <v>0</v>
      </c>
      <c r="J145" s="210">
        <v>60</v>
      </c>
      <c r="K145" s="210">
        <v>9</v>
      </c>
      <c r="L145" s="210">
        <v>3</v>
      </c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75"/>
      <c r="AB145" s="175"/>
      <c r="AC145" s="175"/>
      <c r="AD145" s="175"/>
      <c r="AE145" s="175"/>
    </row>
    <row r="146" spans="1:31" s="173" customFormat="1" ht="12" customHeight="1" x14ac:dyDescent="0.25">
      <c r="A146" s="175"/>
      <c r="B146" s="177" t="s">
        <v>366</v>
      </c>
      <c r="C146" s="210">
        <v>75</v>
      </c>
      <c r="D146" s="210">
        <v>0</v>
      </c>
      <c r="E146" s="210">
        <v>52</v>
      </c>
      <c r="F146" s="210">
        <v>23</v>
      </c>
      <c r="G146" s="210">
        <v>0</v>
      </c>
      <c r="H146" s="210">
        <v>45</v>
      </c>
      <c r="I146" s="210">
        <v>0</v>
      </c>
      <c r="J146" s="210">
        <v>31</v>
      </c>
      <c r="K146" s="210">
        <v>14</v>
      </c>
      <c r="L146" s="210">
        <v>0</v>
      </c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75"/>
      <c r="AB146" s="175"/>
      <c r="AC146" s="175"/>
      <c r="AD146" s="175"/>
      <c r="AE146" s="175"/>
    </row>
    <row r="147" spans="1:31" s="173" customFormat="1" ht="12" customHeight="1" x14ac:dyDescent="0.25">
      <c r="A147" s="175"/>
      <c r="B147" s="177" t="s">
        <v>369</v>
      </c>
      <c r="C147" s="210">
        <v>9</v>
      </c>
      <c r="D147" s="210">
        <v>0</v>
      </c>
      <c r="E147" s="210">
        <v>3</v>
      </c>
      <c r="F147" s="210">
        <v>6</v>
      </c>
      <c r="G147" s="210">
        <v>0</v>
      </c>
      <c r="H147" s="210">
        <v>3</v>
      </c>
      <c r="I147" s="210">
        <v>0</v>
      </c>
      <c r="J147" s="210">
        <v>3</v>
      </c>
      <c r="K147" s="210">
        <v>0</v>
      </c>
      <c r="L147" s="210">
        <v>0</v>
      </c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75"/>
      <c r="AB147" s="175"/>
      <c r="AC147" s="175"/>
      <c r="AD147" s="175"/>
      <c r="AE147" s="175"/>
    </row>
    <row r="148" spans="1:31" s="173" customFormat="1" ht="12" customHeight="1" x14ac:dyDescent="0.25">
      <c r="A148" s="175"/>
      <c r="B148" s="177" t="s">
        <v>370</v>
      </c>
      <c r="C148" s="210">
        <v>69</v>
      </c>
      <c r="D148" s="210">
        <v>6</v>
      </c>
      <c r="E148" s="210">
        <v>36</v>
      </c>
      <c r="F148" s="210">
        <v>27</v>
      </c>
      <c r="G148" s="210">
        <v>0</v>
      </c>
      <c r="H148" s="210">
        <v>36</v>
      </c>
      <c r="I148" s="210">
        <v>3</v>
      </c>
      <c r="J148" s="210">
        <v>18</v>
      </c>
      <c r="K148" s="210">
        <v>15</v>
      </c>
      <c r="L148" s="210">
        <v>0</v>
      </c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75"/>
      <c r="AB148" s="175"/>
      <c r="AC148" s="175"/>
      <c r="AD148" s="175"/>
      <c r="AE148" s="175"/>
    </row>
    <row r="149" spans="1:31" s="173" customFormat="1" ht="12" customHeight="1" x14ac:dyDescent="0.25">
      <c r="A149" s="175"/>
      <c r="B149" s="182" t="s">
        <v>133</v>
      </c>
      <c r="C149" s="134">
        <v>6203</v>
      </c>
      <c r="D149" s="134">
        <v>203</v>
      </c>
      <c r="E149" s="134">
        <v>4657</v>
      </c>
      <c r="F149" s="134">
        <v>1173</v>
      </c>
      <c r="G149" s="134">
        <v>170</v>
      </c>
      <c r="H149" s="134">
        <v>3056</v>
      </c>
      <c r="I149" s="134">
        <v>105</v>
      </c>
      <c r="J149" s="134">
        <v>2295</v>
      </c>
      <c r="K149" s="134">
        <v>579</v>
      </c>
      <c r="L149" s="134">
        <v>77</v>
      </c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75"/>
      <c r="AB149" s="175"/>
      <c r="AC149" s="175"/>
      <c r="AD149" s="175"/>
      <c r="AE149" s="175"/>
    </row>
    <row r="150" spans="1:31" s="173" customFormat="1" ht="12" customHeight="1" x14ac:dyDescent="0.25">
      <c r="A150" s="176" t="s">
        <v>409</v>
      </c>
      <c r="B150" s="176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75"/>
      <c r="AB150" s="175"/>
      <c r="AC150" s="175"/>
      <c r="AD150" s="175"/>
      <c r="AE150" s="175"/>
    </row>
    <row r="151" spans="1:31" s="173" customFormat="1" ht="12" customHeight="1" x14ac:dyDescent="0.25">
      <c r="A151" s="175"/>
      <c r="B151" s="177" t="s">
        <v>349</v>
      </c>
      <c r="C151" s="210">
        <v>2690</v>
      </c>
      <c r="D151" s="210">
        <v>50</v>
      </c>
      <c r="E151" s="210">
        <v>2362</v>
      </c>
      <c r="F151" s="210">
        <v>242</v>
      </c>
      <c r="G151" s="210">
        <v>36</v>
      </c>
      <c r="H151" s="210">
        <v>1305</v>
      </c>
      <c r="I151" s="210">
        <v>29</v>
      </c>
      <c r="J151" s="210">
        <v>1152</v>
      </c>
      <c r="K151" s="210">
        <v>112</v>
      </c>
      <c r="L151" s="210">
        <v>12</v>
      </c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75"/>
      <c r="AB151" s="175"/>
      <c r="AC151" s="175"/>
      <c r="AD151" s="175"/>
      <c r="AE151" s="175"/>
    </row>
    <row r="152" spans="1:31" s="173" customFormat="1" ht="12" customHeight="1" x14ac:dyDescent="0.25">
      <c r="A152" s="175"/>
      <c r="B152" s="177" t="s">
        <v>755</v>
      </c>
      <c r="C152" s="210">
        <v>315</v>
      </c>
      <c r="D152" s="210">
        <v>3</v>
      </c>
      <c r="E152" s="210">
        <v>231</v>
      </c>
      <c r="F152" s="210">
        <v>68</v>
      </c>
      <c r="G152" s="210">
        <v>13</v>
      </c>
      <c r="H152" s="210">
        <v>157</v>
      </c>
      <c r="I152" s="210">
        <v>3</v>
      </c>
      <c r="J152" s="210">
        <v>117</v>
      </c>
      <c r="K152" s="210">
        <v>30</v>
      </c>
      <c r="L152" s="210">
        <v>7</v>
      </c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75"/>
      <c r="AB152" s="175"/>
      <c r="AC152" s="175"/>
      <c r="AD152" s="175"/>
      <c r="AE152" s="175"/>
    </row>
    <row r="153" spans="1:31" s="173" customFormat="1" ht="12" customHeight="1" x14ac:dyDescent="0.25">
      <c r="A153" s="175"/>
      <c r="B153" s="177" t="s">
        <v>351</v>
      </c>
      <c r="C153" s="210">
        <v>8401</v>
      </c>
      <c r="D153" s="210">
        <v>582</v>
      </c>
      <c r="E153" s="210">
        <v>6587</v>
      </c>
      <c r="F153" s="210">
        <v>1071</v>
      </c>
      <c r="G153" s="210">
        <v>161</v>
      </c>
      <c r="H153" s="210">
        <v>4440</v>
      </c>
      <c r="I153" s="210">
        <v>290</v>
      </c>
      <c r="J153" s="210">
        <v>3358</v>
      </c>
      <c r="K153" s="210">
        <v>670</v>
      </c>
      <c r="L153" s="210">
        <v>122</v>
      </c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75"/>
      <c r="AB153" s="175"/>
      <c r="AC153" s="175"/>
      <c r="AD153" s="175"/>
      <c r="AE153" s="175"/>
    </row>
    <row r="154" spans="1:31" s="173" customFormat="1" ht="12" customHeight="1" x14ac:dyDescent="0.25">
      <c r="A154" s="175"/>
      <c r="B154" s="177" t="s">
        <v>352</v>
      </c>
      <c r="C154" s="210">
        <v>2521</v>
      </c>
      <c r="D154" s="210">
        <v>34</v>
      </c>
      <c r="E154" s="210">
        <v>2075</v>
      </c>
      <c r="F154" s="210">
        <v>320</v>
      </c>
      <c r="G154" s="210">
        <v>92</v>
      </c>
      <c r="H154" s="210">
        <v>1183</v>
      </c>
      <c r="I154" s="210">
        <v>25</v>
      </c>
      <c r="J154" s="210">
        <v>967</v>
      </c>
      <c r="K154" s="210">
        <v>155</v>
      </c>
      <c r="L154" s="210">
        <v>36</v>
      </c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75"/>
      <c r="AB154" s="175"/>
      <c r="AC154" s="175"/>
      <c r="AD154" s="175"/>
      <c r="AE154" s="175"/>
    </row>
    <row r="155" spans="1:31" s="173" customFormat="1" ht="12" customHeight="1" x14ac:dyDescent="0.25">
      <c r="A155" s="175"/>
      <c r="B155" s="177" t="s">
        <v>373</v>
      </c>
      <c r="C155" s="210">
        <v>627</v>
      </c>
      <c r="D155" s="210">
        <v>6</v>
      </c>
      <c r="E155" s="210">
        <v>528</v>
      </c>
      <c r="F155" s="210">
        <v>77</v>
      </c>
      <c r="G155" s="210">
        <v>16</v>
      </c>
      <c r="H155" s="210">
        <v>311</v>
      </c>
      <c r="I155" s="210">
        <v>3</v>
      </c>
      <c r="J155" s="210">
        <v>260</v>
      </c>
      <c r="K155" s="210">
        <v>39</v>
      </c>
      <c r="L155" s="210">
        <v>9</v>
      </c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75"/>
      <c r="AB155" s="175"/>
      <c r="AC155" s="175"/>
      <c r="AD155" s="175"/>
      <c r="AE155" s="175"/>
    </row>
    <row r="156" spans="1:31" s="173" customFormat="1" ht="12" customHeight="1" x14ac:dyDescent="0.25">
      <c r="A156" s="175"/>
      <c r="B156" s="177" t="s">
        <v>362</v>
      </c>
      <c r="C156" s="210">
        <v>3175</v>
      </c>
      <c r="D156" s="210">
        <v>89</v>
      </c>
      <c r="E156" s="210">
        <v>2682</v>
      </c>
      <c r="F156" s="210">
        <v>333</v>
      </c>
      <c r="G156" s="210">
        <v>71</v>
      </c>
      <c r="H156" s="210">
        <v>1655</v>
      </c>
      <c r="I156" s="210">
        <v>50</v>
      </c>
      <c r="J156" s="210">
        <v>1365</v>
      </c>
      <c r="K156" s="210">
        <v>199</v>
      </c>
      <c r="L156" s="210">
        <v>41</v>
      </c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75"/>
      <c r="AB156" s="175"/>
      <c r="AC156" s="175"/>
      <c r="AD156" s="175"/>
      <c r="AE156" s="175"/>
    </row>
    <row r="157" spans="1:31" s="173" customFormat="1" ht="12" customHeight="1" x14ac:dyDescent="0.25">
      <c r="A157" s="175"/>
      <c r="B157" s="177" t="s">
        <v>367</v>
      </c>
      <c r="C157" s="210">
        <v>99</v>
      </c>
      <c r="D157" s="210">
        <v>0</v>
      </c>
      <c r="E157" s="210">
        <v>69</v>
      </c>
      <c r="F157" s="210">
        <v>27</v>
      </c>
      <c r="G157" s="210">
        <v>3</v>
      </c>
      <c r="H157" s="210">
        <v>60</v>
      </c>
      <c r="I157" s="210">
        <v>0</v>
      </c>
      <c r="J157" s="210">
        <v>42</v>
      </c>
      <c r="K157" s="210">
        <v>18</v>
      </c>
      <c r="L157" s="210">
        <v>0</v>
      </c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75"/>
      <c r="AB157" s="175"/>
      <c r="AC157" s="175"/>
      <c r="AD157" s="175"/>
      <c r="AE157" s="175"/>
    </row>
    <row r="158" spans="1:31" s="173" customFormat="1" ht="12" customHeight="1" x14ac:dyDescent="0.25">
      <c r="A158" s="175"/>
      <c r="B158" s="177" t="s">
        <v>368</v>
      </c>
      <c r="C158" s="210">
        <v>1609</v>
      </c>
      <c r="D158" s="210">
        <v>65</v>
      </c>
      <c r="E158" s="210">
        <v>921</v>
      </c>
      <c r="F158" s="210">
        <v>518</v>
      </c>
      <c r="G158" s="210">
        <v>105</v>
      </c>
      <c r="H158" s="210">
        <v>907</v>
      </c>
      <c r="I158" s="210">
        <v>25</v>
      </c>
      <c r="J158" s="210">
        <v>547</v>
      </c>
      <c r="K158" s="210">
        <v>283</v>
      </c>
      <c r="L158" s="210">
        <v>52</v>
      </c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75"/>
      <c r="AB158" s="175"/>
      <c r="AC158" s="175"/>
      <c r="AD158" s="175"/>
      <c r="AE158" s="175"/>
    </row>
    <row r="159" spans="1:31" s="173" customFormat="1" ht="12" customHeight="1" x14ac:dyDescent="0.25">
      <c r="A159" s="175"/>
      <c r="B159" s="177" t="s">
        <v>371</v>
      </c>
      <c r="C159" s="210">
        <v>269</v>
      </c>
      <c r="D159" s="210">
        <v>15</v>
      </c>
      <c r="E159" s="210">
        <v>206</v>
      </c>
      <c r="F159" s="210">
        <v>45</v>
      </c>
      <c r="G159" s="210">
        <v>3</v>
      </c>
      <c r="H159" s="210">
        <v>130</v>
      </c>
      <c r="I159" s="210">
        <v>6</v>
      </c>
      <c r="J159" s="210">
        <v>103</v>
      </c>
      <c r="K159" s="210">
        <v>21</v>
      </c>
      <c r="L159" s="210">
        <v>0</v>
      </c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75"/>
      <c r="AB159" s="175"/>
      <c r="AC159" s="175"/>
      <c r="AD159" s="175"/>
      <c r="AE159" s="175"/>
    </row>
    <row r="160" spans="1:31" s="173" customFormat="1" ht="12" customHeight="1" x14ac:dyDescent="0.25">
      <c r="A160" s="175"/>
      <c r="B160" s="177" t="s">
        <v>756</v>
      </c>
      <c r="C160" s="210">
        <v>1206</v>
      </c>
      <c r="D160" s="210">
        <v>100</v>
      </c>
      <c r="E160" s="210">
        <v>868</v>
      </c>
      <c r="F160" s="210">
        <v>169</v>
      </c>
      <c r="G160" s="210">
        <v>69</v>
      </c>
      <c r="H160" s="210">
        <v>600</v>
      </c>
      <c r="I160" s="210">
        <v>60</v>
      </c>
      <c r="J160" s="210">
        <v>402</v>
      </c>
      <c r="K160" s="210">
        <v>102</v>
      </c>
      <c r="L160" s="210">
        <v>36</v>
      </c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75"/>
      <c r="AB160" s="175"/>
      <c r="AC160" s="175"/>
      <c r="AD160" s="175"/>
      <c r="AE160" s="175"/>
    </row>
    <row r="161" spans="1:31" s="173" customFormat="1" ht="12" customHeight="1" x14ac:dyDescent="0.25">
      <c r="A161" s="175"/>
      <c r="B161" s="182" t="s">
        <v>133</v>
      </c>
      <c r="C161" s="134">
        <v>20912</v>
      </c>
      <c r="D161" s="134">
        <v>944</v>
      </c>
      <c r="E161" s="134">
        <v>16529</v>
      </c>
      <c r="F161" s="134">
        <v>2870</v>
      </c>
      <c r="G161" s="134">
        <v>569</v>
      </c>
      <c r="H161" s="134">
        <v>10748</v>
      </c>
      <c r="I161" s="134">
        <v>491</v>
      </c>
      <c r="J161" s="134">
        <v>8313</v>
      </c>
      <c r="K161" s="134">
        <v>1629</v>
      </c>
      <c r="L161" s="134">
        <v>315</v>
      </c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75"/>
      <c r="AB161" s="175"/>
      <c r="AC161" s="175"/>
      <c r="AD161" s="175"/>
      <c r="AE161" s="175"/>
    </row>
    <row r="162" spans="1:31" s="173" customFormat="1" ht="12" customHeight="1" x14ac:dyDescent="0.25">
      <c r="A162" s="174" t="s">
        <v>739</v>
      </c>
      <c r="B162" s="176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75"/>
      <c r="AB162" s="175"/>
      <c r="AC162" s="175"/>
      <c r="AD162" s="175"/>
      <c r="AE162" s="175"/>
    </row>
    <row r="163" spans="1:31" s="173" customFormat="1" ht="12" customHeight="1" x14ac:dyDescent="0.25">
      <c r="A163" s="175"/>
      <c r="B163" s="182" t="s">
        <v>133</v>
      </c>
      <c r="C163" s="134">
        <v>62</v>
      </c>
      <c r="D163" s="134">
        <v>0</v>
      </c>
      <c r="E163" s="134">
        <v>32</v>
      </c>
      <c r="F163" s="134">
        <v>21</v>
      </c>
      <c r="G163" s="134">
        <v>9</v>
      </c>
      <c r="H163" s="134">
        <v>20</v>
      </c>
      <c r="I163" s="134">
        <v>0</v>
      </c>
      <c r="J163" s="134">
        <v>11</v>
      </c>
      <c r="K163" s="134">
        <v>6</v>
      </c>
      <c r="L163" s="134">
        <v>3</v>
      </c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75"/>
      <c r="AB163" s="175"/>
      <c r="AC163" s="175"/>
      <c r="AD163" s="175"/>
      <c r="AE163" s="175"/>
    </row>
    <row r="164" spans="1:31" s="173" customFormat="1" ht="12" customHeight="1" x14ac:dyDescent="0.25">
      <c r="A164" s="175"/>
      <c r="B164" s="187" t="s">
        <v>465</v>
      </c>
      <c r="C164" s="135">
        <v>52139</v>
      </c>
      <c r="D164" s="135">
        <v>2288</v>
      </c>
      <c r="E164" s="135">
        <v>36868</v>
      </c>
      <c r="F164" s="135">
        <v>10057</v>
      </c>
      <c r="G164" s="135">
        <v>2926</v>
      </c>
      <c r="H164" s="135">
        <v>25759</v>
      </c>
      <c r="I164" s="135">
        <v>1115</v>
      </c>
      <c r="J164" s="135">
        <v>18656</v>
      </c>
      <c r="K164" s="135">
        <v>4653</v>
      </c>
      <c r="L164" s="135">
        <v>1335</v>
      </c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75"/>
      <c r="AB164" s="175"/>
      <c r="AC164" s="175"/>
      <c r="AD164" s="175"/>
      <c r="AE164" s="175"/>
    </row>
    <row r="165" spans="1:31" s="173" customFormat="1" ht="12" customHeight="1" x14ac:dyDescent="0.25">
      <c r="A165" s="175"/>
      <c r="B165" s="187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75"/>
      <c r="AB165" s="175"/>
      <c r="AC165" s="175"/>
      <c r="AD165" s="175"/>
      <c r="AE165" s="175"/>
    </row>
    <row r="166" spans="1:31" s="173" customFormat="1" ht="12" customHeight="1" x14ac:dyDescent="0.25">
      <c r="A166" s="175"/>
      <c r="B166" s="176"/>
      <c r="C166" s="339" t="s">
        <v>398</v>
      </c>
      <c r="D166" s="339"/>
      <c r="E166" s="339"/>
      <c r="F166" s="339"/>
      <c r="G166" s="339"/>
      <c r="H166" s="339"/>
      <c r="I166" s="339"/>
      <c r="J166" s="339"/>
      <c r="K166" s="339"/>
      <c r="L166" s="339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75"/>
      <c r="AB166" s="175"/>
      <c r="AC166" s="175"/>
      <c r="AD166" s="175"/>
      <c r="AE166" s="175"/>
    </row>
    <row r="167" spans="1:31" s="173" customFormat="1" ht="12" customHeight="1" x14ac:dyDescent="0.25">
      <c r="A167" s="176" t="s">
        <v>410</v>
      </c>
      <c r="B167" s="176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75"/>
      <c r="AB167" s="175"/>
      <c r="AC167" s="175"/>
      <c r="AD167" s="175"/>
      <c r="AE167" s="175"/>
    </row>
    <row r="168" spans="1:31" s="173" customFormat="1" ht="12" customHeight="1" x14ac:dyDescent="0.25">
      <c r="A168" s="175"/>
      <c r="B168" s="177" t="s">
        <v>421</v>
      </c>
      <c r="C168" s="210">
        <v>1785</v>
      </c>
      <c r="D168" s="210">
        <v>316</v>
      </c>
      <c r="E168" s="210">
        <v>1092</v>
      </c>
      <c r="F168" s="210">
        <v>301</v>
      </c>
      <c r="G168" s="210">
        <v>76</v>
      </c>
      <c r="H168" s="210">
        <v>983</v>
      </c>
      <c r="I168" s="210">
        <v>158</v>
      </c>
      <c r="J168" s="210">
        <v>610</v>
      </c>
      <c r="K168" s="210">
        <v>172</v>
      </c>
      <c r="L168" s="210">
        <v>43</v>
      </c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75"/>
      <c r="AB168" s="175"/>
      <c r="AC168" s="175"/>
      <c r="AD168" s="175"/>
      <c r="AE168" s="175"/>
    </row>
    <row r="169" spans="1:31" s="173" customFormat="1" ht="12" customHeight="1" x14ac:dyDescent="0.25">
      <c r="A169" s="175"/>
      <c r="B169" s="177" t="s">
        <v>422</v>
      </c>
      <c r="C169" s="210">
        <v>2475</v>
      </c>
      <c r="D169" s="210">
        <v>395</v>
      </c>
      <c r="E169" s="210">
        <v>1434</v>
      </c>
      <c r="F169" s="210">
        <v>514</v>
      </c>
      <c r="G169" s="210">
        <v>132</v>
      </c>
      <c r="H169" s="210">
        <v>1164</v>
      </c>
      <c r="I169" s="210">
        <v>195</v>
      </c>
      <c r="J169" s="210">
        <v>647</v>
      </c>
      <c r="K169" s="210">
        <v>259</v>
      </c>
      <c r="L169" s="210">
        <v>63</v>
      </c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75"/>
      <c r="AB169" s="175"/>
      <c r="AC169" s="175"/>
      <c r="AD169" s="175"/>
      <c r="AE169" s="175"/>
    </row>
    <row r="170" spans="1:31" s="173" customFormat="1" ht="12" customHeight="1" x14ac:dyDescent="0.25">
      <c r="A170" s="175"/>
      <c r="B170" s="177" t="s">
        <v>473</v>
      </c>
      <c r="C170" s="210">
        <v>80</v>
      </c>
      <c r="D170" s="210">
        <v>13</v>
      </c>
      <c r="E170" s="210">
        <v>67</v>
      </c>
      <c r="F170" s="210">
        <v>0</v>
      </c>
      <c r="G170" s="210">
        <v>0</v>
      </c>
      <c r="H170" s="210">
        <v>37</v>
      </c>
      <c r="I170" s="210">
        <v>7</v>
      </c>
      <c r="J170" s="210">
        <v>30</v>
      </c>
      <c r="K170" s="210">
        <v>0</v>
      </c>
      <c r="L170" s="210">
        <v>0</v>
      </c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75"/>
      <c r="AB170" s="175"/>
      <c r="AC170" s="175"/>
      <c r="AD170" s="175"/>
      <c r="AE170" s="175"/>
    </row>
    <row r="171" spans="1:31" s="173" customFormat="1" ht="12" customHeight="1" x14ac:dyDescent="0.25">
      <c r="A171" s="175"/>
      <c r="B171" s="177" t="s">
        <v>423</v>
      </c>
      <c r="C171" s="210">
        <v>3405</v>
      </c>
      <c r="D171" s="210">
        <v>467</v>
      </c>
      <c r="E171" s="210">
        <v>2390</v>
      </c>
      <c r="F171" s="210">
        <v>464</v>
      </c>
      <c r="G171" s="210">
        <v>84</v>
      </c>
      <c r="H171" s="210">
        <v>1779</v>
      </c>
      <c r="I171" s="210">
        <v>217</v>
      </c>
      <c r="J171" s="210">
        <v>1284</v>
      </c>
      <c r="K171" s="210">
        <v>233</v>
      </c>
      <c r="L171" s="210">
        <v>45</v>
      </c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75"/>
      <c r="AB171" s="175"/>
      <c r="AC171" s="175"/>
      <c r="AD171" s="175"/>
      <c r="AE171" s="175"/>
    </row>
    <row r="172" spans="1:31" s="173" customFormat="1" ht="12" customHeight="1" x14ac:dyDescent="0.25">
      <c r="A172" s="175"/>
      <c r="B172" s="177" t="s">
        <v>378</v>
      </c>
      <c r="C172" s="210">
        <v>9856</v>
      </c>
      <c r="D172" s="210">
        <v>2422</v>
      </c>
      <c r="E172" s="210">
        <v>5854</v>
      </c>
      <c r="F172" s="210">
        <v>1354</v>
      </c>
      <c r="G172" s="210">
        <v>226</v>
      </c>
      <c r="H172" s="210">
        <v>3790</v>
      </c>
      <c r="I172" s="210">
        <v>1146</v>
      </c>
      <c r="J172" s="210">
        <v>1967</v>
      </c>
      <c r="K172" s="210">
        <v>571</v>
      </c>
      <c r="L172" s="210">
        <v>106</v>
      </c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75"/>
      <c r="AB172" s="175"/>
      <c r="AC172" s="175"/>
      <c r="AD172" s="175"/>
      <c r="AE172" s="175"/>
    </row>
    <row r="173" spans="1:31" s="173" customFormat="1" ht="12" customHeight="1" x14ac:dyDescent="0.25">
      <c r="A173" s="175"/>
      <c r="B173" s="177" t="s">
        <v>757</v>
      </c>
      <c r="C173" s="210">
        <v>10464</v>
      </c>
      <c r="D173" s="210">
        <v>902</v>
      </c>
      <c r="E173" s="210">
        <v>7162</v>
      </c>
      <c r="F173" s="210">
        <v>1702</v>
      </c>
      <c r="G173" s="210">
        <v>698</v>
      </c>
      <c r="H173" s="210">
        <v>4561</v>
      </c>
      <c r="I173" s="210">
        <v>409</v>
      </c>
      <c r="J173" s="210">
        <v>3127</v>
      </c>
      <c r="K173" s="210">
        <v>740</v>
      </c>
      <c r="L173" s="210">
        <v>285</v>
      </c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75"/>
      <c r="AB173" s="175"/>
      <c r="AC173" s="175"/>
      <c r="AD173" s="175"/>
      <c r="AE173" s="175"/>
    </row>
    <row r="174" spans="1:31" s="173" customFormat="1" ht="12" customHeight="1" x14ac:dyDescent="0.25">
      <c r="A174" s="175"/>
      <c r="B174" s="177" t="s">
        <v>379</v>
      </c>
      <c r="C174" s="210">
        <v>4880</v>
      </c>
      <c r="D174" s="210">
        <v>481</v>
      </c>
      <c r="E174" s="210">
        <v>2944</v>
      </c>
      <c r="F174" s="210">
        <v>1038</v>
      </c>
      <c r="G174" s="210">
        <v>417</v>
      </c>
      <c r="H174" s="210">
        <v>1967</v>
      </c>
      <c r="I174" s="210">
        <v>248</v>
      </c>
      <c r="J174" s="210">
        <v>1147</v>
      </c>
      <c r="K174" s="210">
        <v>369</v>
      </c>
      <c r="L174" s="210">
        <v>203</v>
      </c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75"/>
      <c r="AB174" s="175"/>
      <c r="AC174" s="175"/>
      <c r="AD174" s="175"/>
      <c r="AE174" s="175"/>
    </row>
    <row r="175" spans="1:31" s="173" customFormat="1" ht="12" customHeight="1" x14ac:dyDescent="0.25">
      <c r="A175" s="175"/>
      <c r="B175" s="177" t="s">
        <v>381</v>
      </c>
      <c r="C175" s="210">
        <v>1260</v>
      </c>
      <c r="D175" s="210">
        <v>236</v>
      </c>
      <c r="E175" s="210">
        <v>881</v>
      </c>
      <c r="F175" s="210">
        <v>116</v>
      </c>
      <c r="G175" s="210">
        <v>27</v>
      </c>
      <c r="H175" s="210">
        <v>524</v>
      </c>
      <c r="I175" s="210">
        <v>140</v>
      </c>
      <c r="J175" s="210">
        <v>340</v>
      </c>
      <c r="K175" s="210">
        <v>36</v>
      </c>
      <c r="L175" s="210">
        <v>8</v>
      </c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75"/>
      <c r="AB175" s="175"/>
      <c r="AC175" s="175"/>
      <c r="AD175" s="175"/>
      <c r="AE175" s="175"/>
    </row>
    <row r="176" spans="1:31" s="173" customFormat="1" ht="12" customHeight="1" x14ac:dyDescent="0.25">
      <c r="A176" s="175"/>
      <c r="B176" s="177" t="s">
        <v>382</v>
      </c>
      <c r="C176" s="210">
        <v>1670</v>
      </c>
      <c r="D176" s="210">
        <v>104</v>
      </c>
      <c r="E176" s="210">
        <v>1114</v>
      </c>
      <c r="F176" s="210">
        <v>370</v>
      </c>
      <c r="G176" s="210">
        <v>82</v>
      </c>
      <c r="H176" s="210">
        <v>732</v>
      </c>
      <c r="I176" s="210">
        <v>45</v>
      </c>
      <c r="J176" s="210">
        <v>522</v>
      </c>
      <c r="K176" s="210">
        <v>147</v>
      </c>
      <c r="L176" s="210">
        <v>18</v>
      </c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75"/>
      <c r="AB176" s="175"/>
      <c r="AC176" s="175"/>
      <c r="AD176" s="175"/>
      <c r="AE176" s="175"/>
    </row>
    <row r="177" spans="1:31" s="173" customFormat="1" ht="12" customHeight="1" x14ac:dyDescent="0.25">
      <c r="A177" s="175"/>
      <c r="B177" s="177" t="s">
        <v>481</v>
      </c>
      <c r="C177" s="210">
        <v>16</v>
      </c>
      <c r="D177" s="210">
        <v>0</v>
      </c>
      <c r="E177" s="210">
        <v>10</v>
      </c>
      <c r="F177" s="210">
        <v>3</v>
      </c>
      <c r="G177" s="210">
        <v>3</v>
      </c>
      <c r="H177" s="210">
        <v>4</v>
      </c>
      <c r="I177" s="210">
        <v>0</v>
      </c>
      <c r="J177" s="210">
        <v>4</v>
      </c>
      <c r="K177" s="210">
        <v>0</v>
      </c>
      <c r="L177" s="210">
        <v>0</v>
      </c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75"/>
      <c r="AB177" s="175"/>
      <c r="AC177" s="175"/>
      <c r="AD177" s="175"/>
      <c r="AE177" s="175"/>
    </row>
    <row r="178" spans="1:31" s="173" customFormat="1" ht="12" customHeight="1" x14ac:dyDescent="0.25">
      <c r="A178" s="175"/>
      <c r="B178" s="177" t="s">
        <v>385</v>
      </c>
      <c r="C178" s="210">
        <v>68</v>
      </c>
      <c r="D178" s="210">
        <v>6</v>
      </c>
      <c r="E178" s="210">
        <v>41</v>
      </c>
      <c r="F178" s="210">
        <v>18</v>
      </c>
      <c r="G178" s="210">
        <v>3</v>
      </c>
      <c r="H178" s="210">
        <v>27</v>
      </c>
      <c r="I178" s="210">
        <v>3</v>
      </c>
      <c r="J178" s="210">
        <v>13</v>
      </c>
      <c r="K178" s="210">
        <v>8</v>
      </c>
      <c r="L178" s="210">
        <v>3</v>
      </c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75"/>
      <c r="AB178" s="175"/>
      <c r="AC178" s="175"/>
      <c r="AD178" s="175"/>
      <c r="AE178" s="175"/>
    </row>
    <row r="179" spans="1:31" s="173" customFormat="1" ht="12" customHeight="1" x14ac:dyDescent="0.25">
      <c r="A179" s="175"/>
      <c r="B179" s="177" t="s">
        <v>386</v>
      </c>
      <c r="C179" s="210">
        <v>8700</v>
      </c>
      <c r="D179" s="210">
        <v>1047</v>
      </c>
      <c r="E179" s="210">
        <v>4812</v>
      </c>
      <c r="F179" s="210">
        <v>2478</v>
      </c>
      <c r="G179" s="210">
        <v>363</v>
      </c>
      <c r="H179" s="210">
        <v>3486</v>
      </c>
      <c r="I179" s="210">
        <v>484</v>
      </c>
      <c r="J179" s="210">
        <v>1870</v>
      </c>
      <c r="K179" s="210">
        <v>986</v>
      </c>
      <c r="L179" s="210">
        <v>146</v>
      </c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75"/>
      <c r="AB179" s="175"/>
      <c r="AC179" s="175"/>
      <c r="AD179" s="175"/>
      <c r="AE179" s="175"/>
    </row>
    <row r="180" spans="1:31" s="173" customFormat="1" ht="12" customHeight="1" x14ac:dyDescent="0.25">
      <c r="A180" s="175"/>
      <c r="B180" s="177" t="s">
        <v>474</v>
      </c>
      <c r="C180" s="210">
        <v>11</v>
      </c>
      <c r="D180" s="210">
        <v>0</v>
      </c>
      <c r="E180" s="210">
        <v>11</v>
      </c>
      <c r="F180" s="210">
        <v>0</v>
      </c>
      <c r="G180" s="210">
        <v>0</v>
      </c>
      <c r="H180" s="210">
        <v>4</v>
      </c>
      <c r="I180" s="210">
        <v>0</v>
      </c>
      <c r="J180" s="210">
        <v>4</v>
      </c>
      <c r="K180" s="210">
        <v>0</v>
      </c>
      <c r="L180" s="210">
        <v>0</v>
      </c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75"/>
      <c r="AB180" s="175"/>
      <c r="AC180" s="175"/>
      <c r="AD180" s="175"/>
      <c r="AE180" s="175"/>
    </row>
    <row r="181" spans="1:31" s="173" customFormat="1" ht="12" customHeight="1" x14ac:dyDescent="0.25">
      <c r="A181" s="175"/>
      <c r="B181" s="177" t="s">
        <v>804</v>
      </c>
      <c r="C181" s="210">
        <v>239</v>
      </c>
      <c r="D181" s="210">
        <v>35</v>
      </c>
      <c r="E181" s="210">
        <v>170</v>
      </c>
      <c r="F181" s="210">
        <v>25</v>
      </c>
      <c r="G181" s="210">
        <v>9</v>
      </c>
      <c r="H181" s="210">
        <v>81</v>
      </c>
      <c r="I181" s="210">
        <v>16</v>
      </c>
      <c r="J181" s="210">
        <v>53</v>
      </c>
      <c r="K181" s="210">
        <v>9</v>
      </c>
      <c r="L181" s="210">
        <v>3</v>
      </c>
      <c r="M181" s="165"/>
      <c r="N181" s="188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75"/>
      <c r="AB181" s="175"/>
      <c r="AC181" s="175"/>
      <c r="AD181" s="175"/>
      <c r="AE181" s="175"/>
    </row>
    <row r="182" spans="1:31" s="173" customFormat="1" ht="12" customHeight="1" x14ac:dyDescent="0.25">
      <c r="A182" s="175"/>
      <c r="B182" s="177" t="s">
        <v>393</v>
      </c>
      <c r="C182" s="210">
        <v>541</v>
      </c>
      <c r="D182" s="210">
        <v>109</v>
      </c>
      <c r="E182" s="210">
        <v>348</v>
      </c>
      <c r="F182" s="210">
        <v>64</v>
      </c>
      <c r="G182" s="210">
        <v>20</v>
      </c>
      <c r="H182" s="210">
        <v>225</v>
      </c>
      <c r="I182" s="210">
        <v>60</v>
      </c>
      <c r="J182" s="210">
        <v>139</v>
      </c>
      <c r="K182" s="210">
        <v>19</v>
      </c>
      <c r="L182" s="210">
        <v>7</v>
      </c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75"/>
      <c r="AB182" s="175"/>
      <c r="AC182" s="175"/>
      <c r="AD182" s="175"/>
      <c r="AE182" s="175"/>
    </row>
    <row r="183" spans="1:31" s="173" customFormat="1" ht="12" customHeight="1" x14ac:dyDescent="0.25">
      <c r="A183" s="175"/>
      <c r="B183" s="177" t="s">
        <v>758</v>
      </c>
      <c r="C183" s="210">
        <v>44324</v>
      </c>
      <c r="D183" s="210">
        <v>12487</v>
      </c>
      <c r="E183" s="210">
        <v>25453</v>
      </c>
      <c r="F183" s="210">
        <v>5351</v>
      </c>
      <c r="G183" s="210">
        <v>1033</v>
      </c>
      <c r="H183" s="210">
        <v>18318</v>
      </c>
      <c r="I183" s="210">
        <v>5989</v>
      </c>
      <c r="J183" s="210">
        <v>9432</v>
      </c>
      <c r="K183" s="210">
        <v>2418</v>
      </c>
      <c r="L183" s="210">
        <v>479</v>
      </c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75"/>
      <c r="AB183" s="175"/>
      <c r="AC183" s="175"/>
      <c r="AD183" s="175"/>
      <c r="AE183" s="175"/>
    </row>
    <row r="184" spans="1:31" s="173" customFormat="1" ht="12" customHeight="1" x14ac:dyDescent="0.25">
      <c r="A184" s="175"/>
      <c r="B184" s="177" t="s">
        <v>397</v>
      </c>
      <c r="C184" s="210">
        <v>54</v>
      </c>
      <c r="D184" s="210">
        <v>0</v>
      </c>
      <c r="E184" s="210">
        <v>51</v>
      </c>
      <c r="F184" s="210">
        <v>3</v>
      </c>
      <c r="G184" s="210">
        <v>0</v>
      </c>
      <c r="H184" s="210">
        <v>25</v>
      </c>
      <c r="I184" s="210">
        <v>0</v>
      </c>
      <c r="J184" s="210">
        <v>22</v>
      </c>
      <c r="K184" s="210">
        <v>3</v>
      </c>
      <c r="L184" s="210">
        <v>0</v>
      </c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75"/>
      <c r="AB184" s="175"/>
      <c r="AC184" s="175"/>
      <c r="AD184" s="175"/>
      <c r="AE184" s="175"/>
    </row>
    <row r="185" spans="1:31" s="173" customFormat="1" ht="12" customHeight="1" x14ac:dyDescent="0.25">
      <c r="A185" s="175"/>
      <c r="B185" s="182" t="s">
        <v>133</v>
      </c>
      <c r="C185" s="210">
        <v>89828</v>
      </c>
      <c r="D185" s="210">
        <v>19020</v>
      </c>
      <c r="E185" s="210">
        <v>53834</v>
      </c>
      <c r="F185" s="210">
        <v>13801</v>
      </c>
      <c r="G185" s="210">
        <v>3173</v>
      </c>
      <c r="H185" s="210">
        <v>37707</v>
      </c>
      <c r="I185" s="210">
        <v>9117</v>
      </c>
      <c r="J185" s="210">
        <v>21211</v>
      </c>
      <c r="K185" s="210">
        <v>5970</v>
      </c>
      <c r="L185" s="210">
        <v>1409</v>
      </c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75"/>
      <c r="AB185" s="175"/>
      <c r="AC185" s="175"/>
      <c r="AD185" s="175"/>
      <c r="AE185" s="175"/>
    </row>
    <row r="186" spans="1:31" s="173" customFormat="1" ht="12" customHeight="1" x14ac:dyDescent="0.25">
      <c r="A186" s="176" t="s">
        <v>411</v>
      </c>
      <c r="B186" s="176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75"/>
      <c r="AB186" s="175"/>
      <c r="AC186" s="175"/>
      <c r="AD186" s="175"/>
      <c r="AE186" s="175"/>
    </row>
    <row r="187" spans="1:31" s="173" customFormat="1" ht="12" customHeight="1" x14ac:dyDescent="0.25">
      <c r="A187" s="175"/>
      <c r="B187" s="177" t="s">
        <v>374</v>
      </c>
      <c r="C187" s="210">
        <v>17481</v>
      </c>
      <c r="D187" s="210">
        <v>4907</v>
      </c>
      <c r="E187" s="210">
        <v>10984</v>
      </c>
      <c r="F187" s="210">
        <v>1251</v>
      </c>
      <c r="G187" s="210">
        <v>339</v>
      </c>
      <c r="H187" s="210">
        <v>6763</v>
      </c>
      <c r="I187" s="210">
        <v>2301</v>
      </c>
      <c r="J187" s="210">
        <v>3700</v>
      </c>
      <c r="K187" s="210">
        <v>611</v>
      </c>
      <c r="L187" s="210">
        <v>151</v>
      </c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75"/>
      <c r="AB187" s="175"/>
      <c r="AC187" s="175"/>
      <c r="AD187" s="175"/>
      <c r="AE187" s="175"/>
    </row>
    <row r="188" spans="1:31" s="173" customFormat="1" ht="12" customHeight="1" x14ac:dyDescent="0.25">
      <c r="A188" s="175"/>
      <c r="B188" s="177" t="s">
        <v>803</v>
      </c>
      <c r="C188" s="210">
        <v>13261</v>
      </c>
      <c r="D188" s="210">
        <v>570</v>
      </c>
      <c r="E188" s="210">
        <v>10364</v>
      </c>
      <c r="F188" s="210">
        <v>1975</v>
      </c>
      <c r="G188" s="210">
        <v>352</v>
      </c>
      <c r="H188" s="210">
        <v>7671</v>
      </c>
      <c r="I188" s="210">
        <v>298</v>
      </c>
      <c r="J188" s="210">
        <v>6105</v>
      </c>
      <c r="K188" s="210">
        <v>1089</v>
      </c>
      <c r="L188" s="210">
        <v>179</v>
      </c>
      <c r="M188" s="165"/>
      <c r="N188" s="188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75"/>
      <c r="AB188" s="175"/>
      <c r="AC188" s="175"/>
      <c r="AD188" s="175"/>
      <c r="AE188" s="175"/>
    </row>
    <row r="189" spans="1:31" s="173" customFormat="1" ht="12" customHeight="1" x14ac:dyDescent="0.25">
      <c r="A189" s="175"/>
      <c r="B189" s="177" t="s">
        <v>380</v>
      </c>
      <c r="C189" s="210">
        <v>3970</v>
      </c>
      <c r="D189" s="210">
        <v>223</v>
      </c>
      <c r="E189" s="210">
        <v>2483</v>
      </c>
      <c r="F189" s="210">
        <v>974</v>
      </c>
      <c r="G189" s="210">
        <v>290</v>
      </c>
      <c r="H189" s="210">
        <v>2558</v>
      </c>
      <c r="I189" s="210">
        <v>119</v>
      </c>
      <c r="J189" s="210">
        <v>1560</v>
      </c>
      <c r="K189" s="210">
        <v>679</v>
      </c>
      <c r="L189" s="210">
        <v>200</v>
      </c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75"/>
      <c r="AB189" s="175"/>
      <c r="AC189" s="175"/>
      <c r="AD189" s="175"/>
      <c r="AE189" s="175"/>
    </row>
    <row r="190" spans="1:31" s="173" customFormat="1" ht="12" customHeight="1" x14ac:dyDescent="0.25">
      <c r="A190" s="175"/>
      <c r="B190" s="177" t="s">
        <v>424</v>
      </c>
      <c r="C190" s="210">
        <v>2003</v>
      </c>
      <c r="D190" s="210">
        <v>129</v>
      </c>
      <c r="E190" s="210">
        <v>1048</v>
      </c>
      <c r="F190" s="210">
        <v>665</v>
      </c>
      <c r="G190" s="210">
        <v>161</v>
      </c>
      <c r="H190" s="210">
        <v>1167</v>
      </c>
      <c r="I190" s="210">
        <v>66</v>
      </c>
      <c r="J190" s="210">
        <v>658</v>
      </c>
      <c r="K190" s="210">
        <v>359</v>
      </c>
      <c r="L190" s="210">
        <v>84</v>
      </c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75"/>
      <c r="AB190" s="175"/>
      <c r="AC190" s="175"/>
      <c r="AD190" s="175"/>
      <c r="AE190" s="175"/>
    </row>
    <row r="191" spans="1:31" s="173" customFormat="1" ht="12" customHeight="1" x14ac:dyDescent="0.25">
      <c r="A191" s="175"/>
      <c r="B191" s="177" t="s">
        <v>425</v>
      </c>
      <c r="C191" s="210">
        <v>532</v>
      </c>
      <c r="D191" s="210">
        <v>20</v>
      </c>
      <c r="E191" s="210">
        <v>359</v>
      </c>
      <c r="F191" s="210">
        <v>118</v>
      </c>
      <c r="G191" s="210">
        <v>35</v>
      </c>
      <c r="H191" s="210">
        <v>332</v>
      </c>
      <c r="I191" s="210">
        <v>0</v>
      </c>
      <c r="J191" s="210">
        <v>246</v>
      </c>
      <c r="K191" s="210">
        <v>60</v>
      </c>
      <c r="L191" s="210">
        <v>26</v>
      </c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75"/>
      <c r="AB191" s="175"/>
      <c r="AC191" s="175"/>
      <c r="AD191" s="175"/>
      <c r="AE191" s="175"/>
    </row>
    <row r="192" spans="1:31" s="173" customFormat="1" ht="12" customHeight="1" x14ac:dyDescent="0.25">
      <c r="A192" s="175"/>
      <c r="B192" s="177" t="s">
        <v>426</v>
      </c>
      <c r="C192" s="210">
        <v>119</v>
      </c>
      <c r="D192" s="210">
        <v>0</v>
      </c>
      <c r="E192" s="210">
        <v>40</v>
      </c>
      <c r="F192" s="210">
        <v>53</v>
      </c>
      <c r="G192" s="210">
        <v>26</v>
      </c>
      <c r="H192" s="210">
        <v>56</v>
      </c>
      <c r="I192" s="210">
        <v>0</v>
      </c>
      <c r="J192" s="210">
        <v>25</v>
      </c>
      <c r="K192" s="210">
        <v>24</v>
      </c>
      <c r="L192" s="210">
        <v>7</v>
      </c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75"/>
      <c r="AB192" s="175"/>
      <c r="AC192" s="175"/>
      <c r="AD192" s="175"/>
      <c r="AE192" s="175"/>
    </row>
    <row r="193" spans="1:31" s="173" customFormat="1" ht="12" customHeight="1" x14ac:dyDescent="0.25">
      <c r="A193" s="175"/>
      <c r="B193" s="177" t="s">
        <v>384</v>
      </c>
      <c r="C193" s="210">
        <v>5010</v>
      </c>
      <c r="D193" s="210">
        <v>281</v>
      </c>
      <c r="E193" s="210">
        <v>3644</v>
      </c>
      <c r="F193" s="210">
        <v>772</v>
      </c>
      <c r="G193" s="210">
        <v>313</v>
      </c>
      <c r="H193" s="210">
        <v>3107</v>
      </c>
      <c r="I193" s="210">
        <v>136</v>
      </c>
      <c r="J193" s="210">
        <v>2326</v>
      </c>
      <c r="K193" s="210">
        <v>491</v>
      </c>
      <c r="L193" s="210">
        <v>154</v>
      </c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75"/>
      <c r="AB193" s="175"/>
      <c r="AC193" s="175"/>
      <c r="AD193" s="175"/>
      <c r="AE193" s="175"/>
    </row>
    <row r="194" spans="1:31" s="173" customFormat="1" ht="12" customHeight="1" x14ac:dyDescent="0.25">
      <c r="A194" s="175"/>
      <c r="B194" s="177" t="s">
        <v>388</v>
      </c>
      <c r="C194" s="210">
        <v>1261</v>
      </c>
      <c r="D194" s="210">
        <v>111</v>
      </c>
      <c r="E194" s="210">
        <v>672</v>
      </c>
      <c r="F194" s="210">
        <v>440</v>
      </c>
      <c r="G194" s="210">
        <v>38</v>
      </c>
      <c r="H194" s="210">
        <v>861</v>
      </c>
      <c r="I194" s="210">
        <v>46</v>
      </c>
      <c r="J194" s="210">
        <v>449</v>
      </c>
      <c r="K194" s="210">
        <v>343</v>
      </c>
      <c r="L194" s="210">
        <v>23</v>
      </c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75"/>
      <c r="AB194" s="175"/>
      <c r="AC194" s="175"/>
      <c r="AD194" s="175"/>
      <c r="AE194" s="175"/>
    </row>
    <row r="195" spans="1:31" ht="12" customHeight="1" x14ac:dyDescent="0.25">
      <c r="A195" s="175"/>
      <c r="B195" s="177" t="s">
        <v>427</v>
      </c>
      <c r="C195" s="210">
        <v>298</v>
      </c>
      <c r="D195" s="210">
        <v>31</v>
      </c>
      <c r="E195" s="210">
        <v>242</v>
      </c>
      <c r="F195" s="210">
        <v>15</v>
      </c>
      <c r="G195" s="210">
        <v>10</v>
      </c>
      <c r="H195" s="210">
        <v>140</v>
      </c>
      <c r="I195" s="210">
        <v>13</v>
      </c>
      <c r="J195" s="210">
        <v>115</v>
      </c>
      <c r="K195" s="210">
        <v>6</v>
      </c>
      <c r="L195" s="210">
        <v>6</v>
      </c>
    </row>
    <row r="196" spans="1:31" s="173" customFormat="1" ht="12" customHeight="1" x14ac:dyDescent="0.25">
      <c r="A196" s="175"/>
      <c r="B196" s="177" t="s">
        <v>428</v>
      </c>
      <c r="C196" s="210">
        <v>838</v>
      </c>
      <c r="D196" s="210">
        <v>216</v>
      </c>
      <c r="E196" s="210">
        <v>518</v>
      </c>
      <c r="F196" s="210">
        <v>88</v>
      </c>
      <c r="G196" s="210">
        <v>16</v>
      </c>
      <c r="H196" s="210">
        <v>351</v>
      </c>
      <c r="I196" s="210">
        <v>104</v>
      </c>
      <c r="J196" s="210">
        <v>210</v>
      </c>
      <c r="K196" s="210">
        <v>28</v>
      </c>
      <c r="L196" s="210">
        <v>9</v>
      </c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75"/>
      <c r="AB196" s="175"/>
      <c r="AC196" s="175"/>
      <c r="AD196" s="175"/>
      <c r="AE196" s="175"/>
    </row>
    <row r="197" spans="1:31" s="173" customFormat="1" ht="12" customHeight="1" x14ac:dyDescent="0.25">
      <c r="A197" s="175"/>
      <c r="B197" s="177" t="s">
        <v>429</v>
      </c>
      <c r="C197" s="210">
        <v>735</v>
      </c>
      <c r="D197" s="210">
        <v>93</v>
      </c>
      <c r="E197" s="210">
        <v>519</v>
      </c>
      <c r="F197" s="210">
        <v>96</v>
      </c>
      <c r="G197" s="210">
        <v>27</v>
      </c>
      <c r="H197" s="210">
        <v>386</v>
      </c>
      <c r="I197" s="210">
        <v>58</v>
      </c>
      <c r="J197" s="210">
        <v>254</v>
      </c>
      <c r="K197" s="210">
        <v>56</v>
      </c>
      <c r="L197" s="210">
        <v>18</v>
      </c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75"/>
      <c r="AB197" s="175"/>
      <c r="AC197" s="175"/>
      <c r="AD197" s="175"/>
      <c r="AE197" s="175"/>
    </row>
    <row r="198" spans="1:31" s="173" customFormat="1" ht="12" customHeight="1" x14ac:dyDescent="0.25">
      <c r="A198" s="175"/>
      <c r="B198" s="182" t="s">
        <v>133</v>
      </c>
      <c r="C198" s="134">
        <v>45508</v>
      </c>
      <c r="D198" s="134">
        <v>6581</v>
      </c>
      <c r="E198" s="134">
        <v>30873</v>
      </c>
      <c r="F198" s="134">
        <v>6447</v>
      </c>
      <c r="G198" s="134">
        <v>1607</v>
      </c>
      <c r="H198" s="134">
        <v>23392</v>
      </c>
      <c r="I198" s="134">
        <v>3141</v>
      </c>
      <c r="J198" s="134">
        <v>15648</v>
      </c>
      <c r="K198" s="134">
        <v>3746</v>
      </c>
      <c r="L198" s="134">
        <v>857</v>
      </c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75"/>
      <c r="AB198" s="175"/>
      <c r="AC198" s="175"/>
      <c r="AD198" s="175"/>
      <c r="AE198" s="175"/>
    </row>
    <row r="199" spans="1:31" s="173" customFormat="1" ht="12" customHeight="1" x14ac:dyDescent="0.25">
      <c r="A199" s="176" t="s">
        <v>412</v>
      </c>
      <c r="B199" s="176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75"/>
      <c r="AB199" s="175"/>
      <c r="AC199" s="175"/>
      <c r="AD199" s="175"/>
      <c r="AE199" s="175"/>
    </row>
    <row r="200" spans="1:31" s="173" customFormat="1" ht="12" customHeight="1" x14ac:dyDescent="0.25">
      <c r="A200" s="175"/>
      <c r="B200" s="177" t="s">
        <v>375</v>
      </c>
      <c r="C200" s="210">
        <v>2425</v>
      </c>
      <c r="D200" s="210">
        <v>171</v>
      </c>
      <c r="E200" s="210">
        <v>1899</v>
      </c>
      <c r="F200" s="210">
        <v>328</v>
      </c>
      <c r="G200" s="210">
        <v>27</v>
      </c>
      <c r="H200" s="210">
        <v>757</v>
      </c>
      <c r="I200" s="210">
        <v>76</v>
      </c>
      <c r="J200" s="210">
        <v>567</v>
      </c>
      <c r="K200" s="210">
        <v>105</v>
      </c>
      <c r="L200" s="210">
        <v>9</v>
      </c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75"/>
      <c r="AB200" s="175"/>
      <c r="AC200" s="175"/>
      <c r="AD200" s="175"/>
      <c r="AE200" s="175"/>
    </row>
    <row r="201" spans="1:31" ht="12" customHeight="1" x14ac:dyDescent="0.25">
      <c r="A201" s="175"/>
      <c r="B201" s="177" t="s">
        <v>376</v>
      </c>
      <c r="C201" s="210">
        <v>23771</v>
      </c>
      <c r="D201" s="210">
        <v>1874</v>
      </c>
      <c r="E201" s="210">
        <v>20981</v>
      </c>
      <c r="F201" s="210">
        <v>743</v>
      </c>
      <c r="G201" s="210">
        <v>173</v>
      </c>
      <c r="H201" s="210">
        <v>8379</v>
      </c>
      <c r="I201" s="210">
        <v>958</v>
      </c>
      <c r="J201" s="210">
        <v>7120</v>
      </c>
      <c r="K201" s="210">
        <v>247</v>
      </c>
      <c r="L201" s="210">
        <v>54</v>
      </c>
    </row>
    <row r="202" spans="1:31" ht="12" customHeight="1" x14ac:dyDescent="0.25">
      <c r="A202" s="175"/>
      <c r="B202" s="177" t="s">
        <v>377</v>
      </c>
      <c r="C202" s="210">
        <v>2523</v>
      </c>
      <c r="D202" s="210">
        <v>83</v>
      </c>
      <c r="E202" s="210">
        <v>2029</v>
      </c>
      <c r="F202" s="210">
        <v>301</v>
      </c>
      <c r="G202" s="210">
        <v>110</v>
      </c>
      <c r="H202" s="210">
        <v>1294</v>
      </c>
      <c r="I202" s="210">
        <v>34</v>
      </c>
      <c r="J202" s="210">
        <v>1025</v>
      </c>
      <c r="K202" s="210">
        <v>186</v>
      </c>
      <c r="L202" s="210">
        <v>49</v>
      </c>
    </row>
    <row r="203" spans="1:31" s="173" customFormat="1" ht="12" customHeight="1" x14ac:dyDescent="0.25">
      <c r="A203" s="175"/>
      <c r="B203" s="177" t="s">
        <v>383</v>
      </c>
      <c r="C203" s="210">
        <v>157</v>
      </c>
      <c r="D203" s="210">
        <v>13</v>
      </c>
      <c r="E203" s="210">
        <v>119</v>
      </c>
      <c r="F203" s="210">
        <v>22</v>
      </c>
      <c r="G203" s="210">
        <v>3</v>
      </c>
      <c r="H203" s="210">
        <v>89</v>
      </c>
      <c r="I203" s="210">
        <v>3</v>
      </c>
      <c r="J203" s="210">
        <v>74</v>
      </c>
      <c r="K203" s="210">
        <v>12</v>
      </c>
      <c r="L203" s="210">
        <v>0</v>
      </c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75"/>
      <c r="AB203" s="175"/>
      <c r="AC203" s="175"/>
      <c r="AD203" s="175"/>
      <c r="AE203" s="175"/>
    </row>
    <row r="204" spans="1:31" s="173" customFormat="1" ht="12" customHeight="1" x14ac:dyDescent="0.25">
      <c r="A204" s="175"/>
      <c r="B204" s="177" t="s">
        <v>759</v>
      </c>
      <c r="C204" s="210">
        <v>76</v>
      </c>
      <c r="D204" s="210">
        <v>3</v>
      </c>
      <c r="E204" s="210">
        <v>30</v>
      </c>
      <c r="F204" s="210">
        <v>43</v>
      </c>
      <c r="G204" s="210">
        <v>0</v>
      </c>
      <c r="H204" s="210">
        <v>46</v>
      </c>
      <c r="I204" s="210">
        <v>0</v>
      </c>
      <c r="J204" s="210">
        <v>27</v>
      </c>
      <c r="K204" s="210">
        <v>19</v>
      </c>
      <c r="L204" s="210">
        <v>0</v>
      </c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75"/>
      <c r="AB204" s="175"/>
      <c r="AC204" s="175"/>
      <c r="AD204" s="175"/>
      <c r="AE204" s="175"/>
    </row>
    <row r="205" spans="1:31" s="173" customFormat="1" ht="12" customHeight="1" x14ac:dyDescent="0.25">
      <c r="A205" s="175"/>
      <c r="B205" s="177" t="s">
        <v>387</v>
      </c>
      <c r="C205" s="210">
        <v>571</v>
      </c>
      <c r="D205" s="210">
        <v>19</v>
      </c>
      <c r="E205" s="210">
        <v>434</v>
      </c>
      <c r="F205" s="210">
        <v>89</v>
      </c>
      <c r="G205" s="210">
        <v>29</v>
      </c>
      <c r="H205" s="210">
        <v>308</v>
      </c>
      <c r="I205" s="210">
        <v>6</v>
      </c>
      <c r="J205" s="210">
        <v>237</v>
      </c>
      <c r="K205" s="210">
        <v>52</v>
      </c>
      <c r="L205" s="210">
        <v>13</v>
      </c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75"/>
      <c r="AB205" s="175"/>
      <c r="AC205" s="175"/>
      <c r="AD205" s="175"/>
      <c r="AE205" s="175"/>
    </row>
    <row r="206" spans="1:31" s="173" customFormat="1" ht="12" customHeight="1" x14ac:dyDescent="0.25">
      <c r="A206" s="175"/>
      <c r="B206" s="177" t="s">
        <v>389</v>
      </c>
      <c r="C206" s="210">
        <v>63</v>
      </c>
      <c r="D206" s="210">
        <v>0</v>
      </c>
      <c r="E206" s="210">
        <v>54</v>
      </c>
      <c r="F206" s="210">
        <v>9</v>
      </c>
      <c r="G206" s="210">
        <v>0</v>
      </c>
      <c r="H206" s="210">
        <v>37</v>
      </c>
      <c r="I206" s="210">
        <v>0</v>
      </c>
      <c r="J206" s="210">
        <v>37</v>
      </c>
      <c r="K206" s="210">
        <v>0</v>
      </c>
      <c r="L206" s="210">
        <v>0</v>
      </c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75"/>
      <c r="AB206" s="175"/>
      <c r="AC206" s="175"/>
      <c r="AD206" s="175"/>
      <c r="AE206" s="175"/>
    </row>
    <row r="207" spans="1:31" s="173" customFormat="1" ht="12" customHeight="1" x14ac:dyDescent="0.25">
      <c r="A207" s="175"/>
      <c r="B207" s="177" t="s">
        <v>390</v>
      </c>
      <c r="C207" s="210">
        <v>966</v>
      </c>
      <c r="D207" s="210">
        <v>24</v>
      </c>
      <c r="E207" s="210">
        <v>897</v>
      </c>
      <c r="F207" s="210">
        <v>42</v>
      </c>
      <c r="G207" s="210">
        <v>3</v>
      </c>
      <c r="H207" s="210">
        <v>400</v>
      </c>
      <c r="I207" s="210">
        <v>12</v>
      </c>
      <c r="J207" s="210">
        <v>372</v>
      </c>
      <c r="K207" s="210">
        <v>16</v>
      </c>
      <c r="L207" s="210">
        <v>0</v>
      </c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75"/>
      <c r="AB207" s="175"/>
      <c r="AC207" s="175"/>
      <c r="AD207" s="175"/>
      <c r="AE207" s="175"/>
    </row>
    <row r="208" spans="1:31" s="173" customFormat="1" ht="12" customHeight="1" x14ac:dyDescent="0.25">
      <c r="A208" s="175"/>
      <c r="B208" s="177" t="s">
        <v>391</v>
      </c>
      <c r="C208" s="210">
        <v>5717</v>
      </c>
      <c r="D208" s="210">
        <v>688</v>
      </c>
      <c r="E208" s="210">
        <v>4314</v>
      </c>
      <c r="F208" s="210">
        <v>621</v>
      </c>
      <c r="G208" s="210">
        <v>94</v>
      </c>
      <c r="H208" s="210">
        <v>1775</v>
      </c>
      <c r="I208" s="210">
        <v>316</v>
      </c>
      <c r="J208" s="210">
        <v>1207</v>
      </c>
      <c r="K208" s="210">
        <v>234</v>
      </c>
      <c r="L208" s="210">
        <v>18</v>
      </c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75"/>
      <c r="AB208" s="175"/>
      <c r="AC208" s="175"/>
      <c r="AD208" s="175"/>
      <c r="AE208" s="175"/>
    </row>
    <row r="209" spans="1:31" s="173" customFormat="1" ht="12" customHeight="1" x14ac:dyDescent="0.25">
      <c r="A209" s="175"/>
      <c r="B209" s="177" t="s">
        <v>392</v>
      </c>
      <c r="C209" s="210">
        <v>1987</v>
      </c>
      <c r="D209" s="210">
        <v>106</v>
      </c>
      <c r="E209" s="210">
        <v>1397</v>
      </c>
      <c r="F209" s="210">
        <v>381</v>
      </c>
      <c r="G209" s="210">
        <v>103</v>
      </c>
      <c r="H209" s="210">
        <v>1452</v>
      </c>
      <c r="I209" s="210">
        <v>50</v>
      </c>
      <c r="J209" s="210">
        <v>1008</v>
      </c>
      <c r="K209" s="210">
        <v>315</v>
      </c>
      <c r="L209" s="210">
        <v>79</v>
      </c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75"/>
      <c r="AB209" s="175"/>
      <c r="AC209" s="175"/>
      <c r="AD209" s="175"/>
      <c r="AE209" s="175"/>
    </row>
    <row r="210" spans="1:31" s="173" customFormat="1" ht="12" customHeight="1" x14ac:dyDescent="0.25">
      <c r="A210" s="175"/>
      <c r="B210" s="177" t="s">
        <v>394</v>
      </c>
      <c r="C210" s="210">
        <v>405</v>
      </c>
      <c r="D210" s="210">
        <v>13</v>
      </c>
      <c r="E210" s="210">
        <v>331</v>
      </c>
      <c r="F210" s="210">
        <v>40</v>
      </c>
      <c r="G210" s="210">
        <v>21</v>
      </c>
      <c r="H210" s="210">
        <v>251</v>
      </c>
      <c r="I210" s="210">
        <v>6</v>
      </c>
      <c r="J210" s="210">
        <v>202</v>
      </c>
      <c r="K210" s="210">
        <v>25</v>
      </c>
      <c r="L210" s="210">
        <v>18</v>
      </c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75"/>
      <c r="AB210" s="175"/>
      <c r="AC210" s="175"/>
      <c r="AD210" s="175"/>
      <c r="AE210" s="175"/>
    </row>
    <row r="211" spans="1:31" s="173" customFormat="1" ht="12" customHeight="1" x14ac:dyDescent="0.25">
      <c r="A211" s="175"/>
      <c r="B211" s="177" t="s">
        <v>395</v>
      </c>
      <c r="C211" s="210">
        <v>1172</v>
      </c>
      <c r="D211" s="210">
        <v>40</v>
      </c>
      <c r="E211" s="210">
        <v>482</v>
      </c>
      <c r="F211" s="210">
        <v>491</v>
      </c>
      <c r="G211" s="210">
        <v>159</v>
      </c>
      <c r="H211" s="210">
        <v>554</v>
      </c>
      <c r="I211" s="210">
        <v>12</v>
      </c>
      <c r="J211" s="210">
        <v>224</v>
      </c>
      <c r="K211" s="210">
        <v>253</v>
      </c>
      <c r="L211" s="210">
        <v>65</v>
      </c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75"/>
      <c r="AB211" s="175"/>
      <c r="AC211" s="175"/>
      <c r="AD211" s="175"/>
      <c r="AE211" s="175"/>
    </row>
    <row r="212" spans="1:31" s="173" customFormat="1" ht="12" customHeight="1" x14ac:dyDescent="0.25">
      <c r="A212" s="175"/>
      <c r="B212" s="177" t="s">
        <v>396</v>
      </c>
      <c r="C212" s="210">
        <v>4875</v>
      </c>
      <c r="D212" s="210">
        <v>58</v>
      </c>
      <c r="E212" s="210">
        <v>1600</v>
      </c>
      <c r="F212" s="210">
        <v>2501</v>
      </c>
      <c r="G212" s="210">
        <v>716</v>
      </c>
      <c r="H212" s="210">
        <v>4053</v>
      </c>
      <c r="I212" s="210">
        <v>28</v>
      </c>
      <c r="J212" s="210">
        <v>1155</v>
      </c>
      <c r="K212" s="210">
        <v>2203</v>
      </c>
      <c r="L212" s="210">
        <v>667</v>
      </c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75"/>
      <c r="AB212" s="175"/>
      <c r="AC212" s="175"/>
      <c r="AD212" s="175"/>
      <c r="AE212" s="175"/>
    </row>
    <row r="213" spans="1:31" s="173" customFormat="1" ht="12" customHeight="1" x14ac:dyDescent="0.25">
      <c r="A213" s="175"/>
      <c r="B213" s="177" t="s">
        <v>221</v>
      </c>
      <c r="C213" s="210">
        <v>22858</v>
      </c>
      <c r="D213" s="210">
        <v>3248</v>
      </c>
      <c r="E213" s="210">
        <v>12311</v>
      </c>
      <c r="F213" s="210">
        <v>6218</v>
      </c>
      <c r="G213" s="210">
        <v>1081</v>
      </c>
      <c r="H213" s="210">
        <v>12938</v>
      </c>
      <c r="I213" s="210">
        <v>1537</v>
      </c>
      <c r="J213" s="210">
        <v>7407</v>
      </c>
      <c r="K213" s="210">
        <v>3457</v>
      </c>
      <c r="L213" s="210">
        <v>537</v>
      </c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75"/>
      <c r="AB213" s="175"/>
      <c r="AC213" s="175"/>
      <c r="AD213" s="175"/>
      <c r="AE213" s="175"/>
    </row>
    <row r="214" spans="1:31" s="173" customFormat="1" ht="12" customHeight="1" x14ac:dyDescent="0.25">
      <c r="A214" s="175"/>
      <c r="B214" s="182" t="s">
        <v>133</v>
      </c>
      <c r="C214" s="134">
        <v>67566</v>
      </c>
      <c r="D214" s="134">
        <v>6340</v>
      </c>
      <c r="E214" s="134">
        <v>46878</v>
      </c>
      <c r="F214" s="134">
        <v>11829</v>
      </c>
      <c r="G214" s="134">
        <v>2519</v>
      </c>
      <c r="H214" s="134">
        <v>32333</v>
      </c>
      <c r="I214" s="134">
        <v>3038</v>
      </c>
      <c r="J214" s="134">
        <v>20662</v>
      </c>
      <c r="K214" s="134">
        <v>7124</v>
      </c>
      <c r="L214" s="134">
        <v>1509</v>
      </c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75"/>
      <c r="AB214" s="175"/>
      <c r="AC214" s="175"/>
      <c r="AD214" s="175"/>
      <c r="AE214" s="175"/>
    </row>
    <row r="215" spans="1:31" s="173" customFormat="1" ht="12" customHeight="1" x14ac:dyDescent="0.25">
      <c r="A215" s="174" t="s">
        <v>740</v>
      </c>
      <c r="B215" s="176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75"/>
      <c r="AB215" s="175"/>
      <c r="AC215" s="175"/>
      <c r="AD215" s="175"/>
      <c r="AE215" s="175"/>
    </row>
    <row r="216" spans="1:31" s="173" customFormat="1" ht="12" customHeight="1" x14ac:dyDescent="0.25">
      <c r="A216" s="175"/>
      <c r="B216" s="182" t="s">
        <v>133</v>
      </c>
      <c r="C216" s="134">
        <v>114</v>
      </c>
      <c r="D216" s="134">
        <v>23</v>
      </c>
      <c r="E216" s="134">
        <v>67</v>
      </c>
      <c r="F216" s="134">
        <v>18</v>
      </c>
      <c r="G216" s="134">
        <v>6</v>
      </c>
      <c r="H216" s="134">
        <v>40</v>
      </c>
      <c r="I216" s="134">
        <v>6</v>
      </c>
      <c r="J216" s="134">
        <v>25</v>
      </c>
      <c r="K216" s="134">
        <v>9</v>
      </c>
      <c r="L216" s="134">
        <v>0</v>
      </c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75"/>
      <c r="AB216" s="175"/>
      <c r="AC216" s="175"/>
      <c r="AD216" s="175"/>
      <c r="AE216" s="175"/>
    </row>
    <row r="217" spans="1:31" s="173" customFormat="1" ht="12" customHeight="1" x14ac:dyDescent="0.25">
      <c r="A217" s="175"/>
      <c r="B217" s="187" t="s">
        <v>466</v>
      </c>
      <c r="C217" s="135">
        <v>203016</v>
      </c>
      <c r="D217" s="135">
        <v>31964</v>
      </c>
      <c r="E217" s="135">
        <v>131652</v>
      </c>
      <c r="F217" s="135">
        <v>32095</v>
      </c>
      <c r="G217" s="135">
        <v>7305</v>
      </c>
      <c r="H217" s="135">
        <v>93472</v>
      </c>
      <c r="I217" s="135">
        <v>15302</v>
      </c>
      <c r="J217" s="135">
        <v>57546</v>
      </c>
      <c r="K217" s="135">
        <v>16849</v>
      </c>
      <c r="L217" s="135">
        <v>3775</v>
      </c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75"/>
      <c r="AB217" s="175"/>
      <c r="AC217" s="175"/>
      <c r="AD217" s="175"/>
      <c r="AE217" s="175"/>
    </row>
    <row r="218" spans="1:31" s="173" customFormat="1" ht="12" customHeight="1" x14ac:dyDescent="0.25">
      <c r="A218" s="175"/>
      <c r="B218" s="187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75"/>
      <c r="AB218" s="175"/>
      <c r="AC218" s="175"/>
      <c r="AD218" s="175"/>
      <c r="AE218" s="175"/>
    </row>
    <row r="219" spans="1:31" s="173" customFormat="1" ht="12" customHeight="1" x14ac:dyDescent="0.25">
      <c r="A219" s="175"/>
      <c r="B219" s="176"/>
      <c r="C219" s="339" t="s">
        <v>476</v>
      </c>
      <c r="D219" s="339"/>
      <c r="E219" s="339"/>
      <c r="F219" s="339"/>
      <c r="G219" s="339"/>
      <c r="H219" s="339"/>
      <c r="I219" s="339"/>
      <c r="J219" s="339"/>
      <c r="K219" s="339"/>
      <c r="L219" s="339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75"/>
      <c r="AB219" s="175"/>
      <c r="AC219" s="175"/>
      <c r="AD219" s="175"/>
      <c r="AE219" s="175"/>
    </row>
    <row r="220" spans="1:31" s="173" customFormat="1" ht="12" customHeight="1" x14ac:dyDescent="0.25">
      <c r="A220" s="176" t="s">
        <v>399</v>
      </c>
      <c r="B220" s="176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75"/>
      <c r="AB220" s="175"/>
      <c r="AC220" s="175"/>
      <c r="AD220" s="175"/>
      <c r="AE220" s="175"/>
    </row>
    <row r="221" spans="1:31" s="173" customFormat="1" ht="12" customHeight="1" x14ac:dyDescent="0.25">
      <c r="A221" s="175"/>
      <c r="B221" s="177" t="s">
        <v>399</v>
      </c>
      <c r="C221" s="134">
        <v>3477</v>
      </c>
      <c r="D221" s="134">
        <v>77</v>
      </c>
      <c r="E221" s="134">
        <v>2728</v>
      </c>
      <c r="F221" s="134">
        <v>539</v>
      </c>
      <c r="G221" s="134">
        <v>133</v>
      </c>
      <c r="H221" s="134">
        <v>1528</v>
      </c>
      <c r="I221" s="134">
        <v>44</v>
      </c>
      <c r="J221" s="134">
        <v>1188</v>
      </c>
      <c r="K221" s="134">
        <v>242</v>
      </c>
      <c r="L221" s="134">
        <v>54</v>
      </c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75"/>
      <c r="AB221" s="175"/>
      <c r="AC221" s="175"/>
      <c r="AD221" s="175"/>
      <c r="AE221" s="175"/>
    </row>
    <row r="222" spans="1:31" s="173" customFormat="1" ht="12" customHeight="1" x14ac:dyDescent="0.25">
      <c r="A222" s="175"/>
      <c r="B222" s="182" t="s">
        <v>133</v>
      </c>
      <c r="C222" s="134">
        <v>3477</v>
      </c>
      <c r="D222" s="134">
        <v>77</v>
      </c>
      <c r="E222" s="134">
        <v>2728</v>
      </c>
      <c r="F222" s="134">
        <v>539</v>
      </c>
      <c r="G222" s="134">
        <v>133</v>
      </c>
      <c r="H222" s="134">
        <v>1528</v>
      </c>
      <c r="I222" s="134">
        <v>44</v>
      </c>
      <c r="J222" s="134">
        <v>1188</v>
      </c>
      <c r="K222" s="134">
        <v>242</v>
      </c>
      <c r="L222" s="134">
        <v>54</v>
      </c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75"/>
      <c r="AB222" s="175"/>
      <c r="AC222" s="175"/>
      <c r="AD222" s="175"/>
      <c r="AE222" s="175"/>
    </row>
    <row r="223" spans="1:31" s="173" customFormat="1" ht="12" customHeight="1" x14ac:dyDescent="0.25">
      <c r="A223" s="176" t="s">
        <v>480</v>
      </c>
      <c r="B223" s="176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75"/>
      <c r="AB223" s="175"/>
      <c r="AC223" s="175"/>
      <c r="AD223" s="175"/>
      <c r="AE223" s="175"/>
    </row>
    <row r="224" spans="1:31" s="173" customFormat="1" ht="12" customHeight="1" x14ac:dyDescent="0.25">
      <c r="A224" s="175"/>
      <c r="B224" s="177" t="s">
        <v>795</v>
      </c>
      <c r="C224" s="134">
        <v>3</v>
      </c>
      <c r="D224" s="134">
        <v>0</v>
      </c>
      <c r="E224" s="134">
        <v>3</v>
      </c>
      <c r="F224" s="134">
        <v>0</v>
      </c>
      <c r="G224" s="134">
        <v>0</v>
      </c>
      <c r="H224" s="134">
        <v>0</v>
      </c>
      <c r="I224" s="134">
        <v>0</v>
      </c>
      <c r="J224" s="134">
        <v>0</v>
      </c>
      <c r="K224" s="134">
        <v>0</v>
      </c>
      <c r="L224" s="134">
        <v>0</v>
      </c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75"/>
      <c r="AB224" s="175"/>
      <c r="AC224" s="175"/>
      <c r="AD224" s="175"/>
      <c r="AE224" s="175"/>
    </row>
    <row r="225" spans="1:31" s="173" customFormat="1" ht="12" customHeight="1" x14ac:dyDescent="0.25">
      <c r="A225" s="175"/>
      <c r="B225" s="177" t="s">
        <v>766</v>
      </c>
      <c r="C225" s="134">
        <v>3</v>
      </c>
      <c r="D225" s="134">
        <v>0</v>
      </c>
      <c r="E225" s="134">
        <v>3</v>
      </c>
      <c r="F225" s="134">
        <v>0</v>
      </c>
      <c r="G225" s="134">
        <v>0</v>
      </c>
      <c r="H225" s="134">
        <v>3</v>
      </c>
      <c r="I225" s="134">
        <v>0</v>
      </c>
      <c r="J225" s="134">
        <v>3</v>
      </c>
      <c r="K225" s="134">
        <v>0</v>
      </c>
      <c r="L225" s="134">
        <v>0</v>
      </c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75"/>
      <c r="AB225" s="175"/>
      <c r="AC225" s="175"/>
      <c r="AD225" s="175"/>
      <c r="AE225" s="175"/>
    </row>
    <row r="226" spans="1:31" s="173" customFormat="1" ht="12" customHeight="1" x14ac:dyDescent="0.25">
      <c r="A226" s="175"/>
      <c r="B226" s="177" t="s">
        <v>400</v>
      </c>
      <c r="C226" s="134">
        <v>934</v>
      </c>
      <c r="D226" s="134">
        <v>15</v>
      </c>
      <c r="E226" s="134">
        <v>753</v>
      </c>
      <c r="F226" s="134">
        <v>141</v>
      </c>
      <c r="G226" s="134">
        <v>25</v>
      </c>
      <c r="H226" s="134">
        <v>401</v>
      </c>
      <c r="I226" s="134">
        <v>6</v>
      </c>
      <c r="J226" s="134">
        <v>329</v>
      </c>
      <c r="K226" s="134">
        <v>44</v>
      </c>
      <c r="L226" s="134">
        <v>22</v>
      </c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75"/>
      <c r="AB226" s="175"/>
      <c r="AC226" s="175"/>
      <c r="AD226" s="175"/>
      <c r="AE226" s="175"/>
    </row>
    <row r="227" spans="1:31" s="173" customFormat="1" ht="12" customHeight="1" x14ac:dyDescent="0.25">
      <c r="A227" s="175"/>
      <c r="B227" s="177" t="s">
        <v>716</v>
      </c>
      <c r="C227" s="134">
        <v>9</v>
      </c>
      <c r="D227" s="134">
        <v>0</v>
      </c>
      <c r="E227" s="134">
        <v>3</v>
      </c>
      <c r="F227" s="134">
        <v>6</v>
      </c>
      <c r="G227" s="134">
        <v>0</v>
      </c>
      <c r="H227" s="134">
        <v>6</v>
      </c>
      <c r="I227" s="134">
        <v>0</v>
      </c>
      <c r="J227" s="134">
        <v>0</v>
      </c>
      <c r="K227" s="134">
        <v>6</v>
      </c>
      <c r="L227" s="134">
        <v>0</v>
      </c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75"/>
      <c r="AB227" s="175"/>
      <c r="AC227" s="175"/>
      <c r="AD227" s="175"/>
      <c r="AE227" s="175"/>
    </row>
    <row r="228" spans="1:31" s="173" customFormat="1" ht="12" customHeight="1" x14ac:dyDescent="0.25">
      <c r="A228" s="175"/>
      <c r="B228" s="177" t="s">
        <v>725</v>
      </c>
      <c r="C228" s="134">
        <v>3</v>
      </c>
      <c r="D228" s="134">
        <v>0</v>
      </c>
      <c r="E228" s="134">
        <v>3</v>
      </c>
      <c r="F228" s="134">
        <v>0</v>
      </c>
      <c r="G228" s="134">
        <v>0</v>
      </c>
      <c r="H228" s="134">
        <v>0</v>
      </c>
      <c r="I228" s="134">
        <v>0</v>
      </c>
      <c r="J228" s="134">
        <v>0</v>
      </c>
      <c r="K228" s="134">
        <v>0</v>
      </c>
      <c r="L228" s="134">
        <v>0</v>
      </c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75"/>
      <c r="AB228" s="175"/>
      <c r="AC228" s="175"/>
      <c r="AD228" s="175"/>
      <c r="AE228" s="175"/>
    </row>
    <row r="229" spans="1:31" s="173" customFormat="1" ht="12" customHeight="1" x14ac:dyDescent="0.25">
      <c r="A229" s="175"/>
      <c r="B229" s="182" t="s">
        <v>133</v>
      </c>
      <c r="C229" s="134">
        <v>952</v>
      </c>
      <c r="D229" s="134">
        <v>15</v>
      </c>
      <c r="E229" s="134">
        <v>765</v>
      </c>
      <c r="F229" s="134">
        <v>147</v>
      </c>
      <c r="G229" s="134">
        <v>25</v>
      </c>
      <c r="H229" s="134">
        <v>410</v>
      </c>
      <c r="I229" s="134">
        <v>6</v>
      </c>
      <c r="J229" s="134">
        <v>332</v>
      </c>
      <c r="K229" s="134">
        <v>50</v>
      </c>
      <c r="L229" s="134">
        <v>22</v>
      </c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75"/>
      <c r="AB229" s="175"/>
      <c r="AC229" s="175"/>
      <c r="AD229" s="175"/>
      <c r="AE229" s="175"/>
    </row>
    <row r="230" spans="1:31" s="173" customFormat="1" ht="12" customHeight="1" x14ac:dyDescent="0.25">
      <c r="A230" s="174" t="s">
        <v>741</v>
      </c>
      <c r="B230" s="176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75"/>
      <c r="AB230" s="175"/>
      <c r="AC230" s="175"/>
      <c r="AD230" s="175"/>
      <c r="AE230" s="175"/>
    </row>
    <row r="231" spans="1:31" s="173" customFormat="1" ht="12" customHeight="1" x14ac:dyDescent="0.25">
      <c r="A231" s="175"/>
      <c r="B231" s="182" t="s">
        <v>133</v>
      </c>
      <c r="C231" s="134">
        <v>16</v>
      </c>
      <c r="D231" s="134">
        <v>0</v>
      </c>
      <c r="E231" s="134">
        <v>6</v>
      </c>
      <c r="F231" s="134">
        <v>7</v>
      </c>
      <c r="G231" s="134">
        <v>3</v>
      </c>
      <c r="H231" s="134">
        <v>10</v>
      </c>
      <c r="I231" s="134">
        <v>0</v>
      </c>
      <c r="J231" s="134">
        <v>3</v>
      </c>
      <c r="K231" s="134">
        <v>7</v>
      </c>
      <c r="L231" s="134">
        <v>0</v>
      </c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75"/>
      <c r="AB231" s="175"/>
      <c r="AC231" s="175"/>
      <c r="AD231" s="175"/>
      <c r="AE231" s="175"/>
    </row>
    <row r="232" spans="1:31" s="173" customFormat="1" ht="12" customHeight="1" x14ac:dyDescent="0.25">
      <c r="A232" s="176"/>
      <c r="B232" s="197" t="s">
        <v>477</v>
      </c>
      <c r="C232" s="135">
        <v>4445</v>
      </c>
      <c r="D232" s="135">
        <v>92</v>
      </c>
      <c r="E232" s="135">
        <v>3499</v>
      </c>
      <c r="F232" s="135">
        <v>693</v>
      </c>
      <c r="G232" s="135">
        <v>161</v>
      </c>
      <c r="H232" s="135">
        <v>1948</v>
      </c>
      <c r="I232" s="135">
        <v>50</v>
      </c>
      <c r="J232" s="135">
        <v>1523</v>
      </c>
      <c r="K232" s="135">
        <v>299</v>
      </c>
      <c r="L232" s="135">
        <v>76</v>
      </c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75"/>
      <c r="AB232" s="175"/>
      <c r="AC232" s="175"/>
      <c r="AD232" s="175"/>
      <c r="AE232" s="175"/>
    </row>
    <row r="233" spans="1:31" s="173" customFormat="1" ht="12" customHeight="1" x14ac:dyDescent="0.25">
      <c r="A233" s="176"/>
      <c r="B233" s="197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75"/>
      <c r="AB233" s="175"/>
      <c r="AC233" s="175"/>
      <c r="AD233" s="175"/>
      <c r="AE233" s="175"/>
    </row>
    <row r="234" spans="1:31" s="173" customFormat="1" ht="12" customHeight="1" x14ac:dyDescent="0.25">
      <c r="A234" s="175"/>
      <c r="B234" s="176"/>
      <c r="C234" s="340" t="s">
        <v>414</v>
      </c>
      <c r="D234" s="340"/>
      <c r="E234" s="340"/>
      <c r="F234" s="340"/>
      <c r="G234" s="340"/>
      <c r="H234" s="340"/>
      <c r="I234" s="340"/>
      <c r="J234" s="340"/>
      <c r="K234" s="340"/>
      <c r="L234" s="340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75"/>
      <c r="AB234" s="175"/>
      <c r="AC234" s="175"/>
      <c r="AD234" s="175"/>
      <c r="AE234" s="175"/>
    </row>
    <row r="235" spans="1:31" s="173" customFormat="1" ht="12" customHeight="1" x14ac:dyDescent="0.25">
      <c r="A235" s="177" t="s">
        <v>401</v>
      </c>
      <c r="C235" s="134">
        <v>1474</v>
      </c>
      <c r="D235" s="134">
        <v>220</v>
      </c>
      <c r="E235" s="134">
        <v>592</v>
      </c>
      <c r="F235" s="134">
        <v>486</v>
      </c>
      <c r="G235" s="134">
        <v>176</v>
      </c>
      <c r="H235" s="134">
        <v>618</v>
      </c>
      <c r="I235" s="134">
        <v>108</v>
      </c>
      <c r="J235" s="134">
        <v>246</v>
      </c>
      <c r="K235" s="134">
        <v>197</v>
      </c>
      <c r="L235" s="134">
        <v>67</v>
      </c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75"/>
      <c r="AB235" s="175"/>
      <c r="AC235" s="175"/>
      <c r="AD235" s="175"/>
      <c r="AE235" s="175"/>
    </row>
    <row r="236" spans="1:31" s="173" customFormat="1" ht="12" customHeight="1" x14ac:dyDescent="0.25">
      <c r="A236" s="188" t="s">
        <v>742</v>
      </c>
      <c r="C236" s="134">
        <v>23995</v>
      </c>
      <c r="D236" s="134">
        <v>8696</v>
      </c>
      <c r="E236" s="134">
        <v>10728</v>
      </c>
      <c r="F236" s="134">
        <v>3975</v>
      </c>
      <c r="G236" s="134">
        <v>596</v>
      </c>
      <c r="H236" s="134">
        <v>9932</v>
      </c>
      <c r="I236" s="134">
        <v>4257</v>
      </c>
      <c r="J236" s="134">
        <v>3821</v>
      </c>
      <c r="K236" s="134">
        <v>1579</v>
      </c>
      <c r="L236" s="134">
        <v>275</v>
      </c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75"/>
      <c r="AB236" s="175"/>
      <c r="AC236" s="175"/>
      <c r="AD236" s="175"/>
      <c r="AE236" s="175"/>
    </row>
    <row r="237" spans="1:31" s="173" customFormat="1" ht="12" customHeight="1" x14ac:dyDescent="0.25">
      <c r="A237" s="177" t="s">
        <v>478</v>
      </c>
      <c r="C237" s="134">
        <v>57</v>
      </c>
      <c r="D237" s="134">
        <v>6</v>
      </c>
      <c r="E237" s="134">
        <v>39</v>
      </c>
      <c r="F237" s="134">
        <v>9</v>
      </c>
      <c r="G237" s="134">
        <v>3</v>
      </c>
      <c r="H237" s="134">
        <v>18</v>
      </c>
      <c r="I237" s="134">
        <v>6</v>
      </c>
      <c r="J237" s="134">
        <v>6</v>
      </c>
      <c r="K237" s="134">
        <v>6</v>
      </c>
      <c r="L237" s="134">
        <v>0</v>
      </c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75"/>
      <c r="AB237" s="175"/>
      <c r="AC237" s="175"/>
      <c r="AD237" s="175"/>
      <c r="AE237" s="175"/>
    </row>
    <row r="238" spans="1:31" s="173" customFormat="1" ht="12" customHeight="1" x14ac:dyDescent="0.25">
      <c r="A238" s="175"/>
      <c r="B238" s="187" t="s">
        <v>133</v>
      </c>
      <c r="C238" s="135">
        <v>25526</v>
      </c>
      <c r="D238" s="135">
        <v>8922</v>
      </c>
      <c r="E238" s="135">
        <v>11359</v>
      </c>
      <c r="F238" s="135">
        <v>4470</v>
      </c>
      <c r="G238" s="135">
        <v>775</v>
      </c>
      <c r="H238" s="135">
        <v>10568</v>
      </c>
      <c r="I238" s="135">
        <v>4371</v>
      </c>
      <c r="J238" s="135">
        <v>4073</v>
      </c>
      <c r="K238" s="135">
        <v>1782</v>
      </c>
      <c r="L238" s="135">
        <v>342</v>
      </c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75"/>
      <c r="AB238" s="175"/>
      <c r="AC238" s="175"/>
      <c r="AD238" s="175"/>
      <c r="AE238" s="175"/>
    </row>
    <row r="239" spans="1:31" s="173" customFormat="1" ht="12" customHeight="1" x14ac:dyDescent="0.25">
      <c r="A239" s="175"/>
      <c r="B239" s="187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75"/>
      <c r="AB239" s="175"/>
      <c r="AC239" s="175"/>
      <c r="AD239" s="175"/>
      <c r="AE239" s="175"/>
    </row>
    <row r="240" spans="1:31" s="173" customFormat="1" ht="12" customHeight="1" x14ac:dyDescent="0.25">
      <c r="A240" s="175"/>
      <c r="B240" s="187" t="s">
        <v>60</v>
      </c>
      <c r="C240" s="135">
        <v>863095</v>
      </c>
      <c r="D240" s="135">
        <v>101812</v>
      </c>
      <c r="E240" s="135">
        <v>505802</v>
      </c>
      <c r="F240" s="135">
        <v>191327</v>
      </c>
      <c r="G240" s="135">
        <v>64154</v>
      </c>
      <c r="H240" s="135">
        <v>420760</v>
      </c>
      <c r="I240" s="135">
        <v>49431</v>
      </c>
      <c r="J240" s="135">
        <v>244354</v>
      </c>
      <c r="K240" s="135">
        <v>92207</v>
      </c>
      <c r="L240" s="135">
        <v>34768</v>
      </c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75"/>
      <c r="AB240" s="175"/>
      <c r="AC240" s="175"/>
      <c r="AD240" s="175"/>
      <c r="AE240" s="175"/>
    </row>
    <row r="241" spans="1:31" s="173" customFormat="1" ht="11.1" customHeight="1" x14ac:dyDescent="0.25">
      <c r="A241" s="116" t="s">
        <v>195</v>
      </c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65"/>
      <c r="N241" s="178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75"/>
      <c r="AB241" s="175"/>
      <c r="AC241" s="175"/>
      <c r="AD241" s="175"/>
      <c r="AE241" s="175"/>
    </row>
    <row r="242" spans="1:31" s="173" customFormat="1" ht="11.1" customHeight="1" x14ac:dyDescent="0.25">
      <c r="A242" s="116" t="s">
        <v>734</v>
      </c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65"/>
      <c r="N242" s="178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75"/>
      <c r="AB242" s="175"/>
      <c r="AC242" s="175"/>
      <c r="AD242" s="175"/>
      <c r="AE242" s="175"/>
    </row>
    <row r="243" spans="1:31" s="51" customFormat="1" ht="11.1" customHeight="1" x14ac:dyDescent="0.2">
      <c r="A243" s="52" t="s">
        <v>743</v>
      </c>
      <c r="C243" s="53"/>
      <c r="D243" s="53"/>
      <c r="E243" s="53"/>
      <c r="F243" s="53"/>
      <c r="G243" s="53"/>
      <c r="H243" s="53"/>
    </row>
    <row r="244" spans="1:31" s="51" customFormat="1" ht="11.1" customHeight="1" x14ac:dyDescent="0.2">
      <c r="A244" s="52" t="s">
        <v>744</v>
      </c>
      <c r="C244" s="53"/>
      <c r="D244" s="53"/>
      <c r="E244" s="53"/>
      <c r="F244" s="53"/>
      <c r="G244" s="53"/>
      <c r="H244" s="53"/>
    </row>
    <row r="245" spans="1:31" s="51" customFormat="1" ht="11.1" customHeight="1" x14ac:dyDescent="0.2">
      <c r="A245" s="52" t="s">
        <v>745</v>
      </c>
      <c r="C245" s="53"/>
      <c r="D245" s="53"/>
      <c r="E245" s="53"/>
      <c r="F245" s="53"/>
      <c r="G245" s="53"/>
      <c r="H245" s="53"/>
    </row>
    <row r="246" spans="1:31" s="51" customFormat="1" ht="11.1" customHeight="1" x14ac:dyDescent="0.2">
      <c r="A246" s="52" t="s">
        <v>415</v>
      </c>
      <c r="C246" s="53"/>
      <c r="D246" s="53"/>
      <c r="E246" s="53"/>
      <c r="F246" s="53"/>
      <c r="G246" s="53"/>
      <c r="H246" s="53"/>
    </row>
    <row r="247" spans="1:31" s="51" customFormat="1" ht="11.1" customHeight="1" x14ac:dyDescent="0.2">
      <c r="A247" s="52" t="s">
        <v>746</v>
      </c>
      <c r="C247" s="53"/>
      <c r="D247" s="53"/>
      <c r="E247" s="53"/>
      <c r="F247" s="53"/>
      <c r="G247" s="53"/>
      <c r="H247" s="53"/>
    </row>
    <row r="248" spans="1:31" s="51" customFormat="1" ht="11.1" customHeight="1" x14ac:dyDescent="0.2">
      <c r="A248" s="52" t="s">
        <v>712</v>
      </c>
      <c r="C248" s="53"/>
      <c r="D248" s="53"/>
      <c r="E248" s="53"/>
      <c r="F248" s="53"/>
      <c r="G248" s="53"/>
      <c r="H248" s="53"/>
    </row>
    <row r="249" spans="1:31" s="51" customFormat="1" ht="11.1" customHeight="1" x14ac:dyDescent="0.2">
      <c r="A249" s="52" t="s">
        <v>517</v>
      </c>
      <c r="C249" s="53"/>
      <c r="D249" s="53"/>
      <c r="E249" s="53"/>
      <c r="F249" s="53"/>
      <c r="G249" s="53"/>
      <c r="H249" s="53"/>
    </row>
    <row r="250" spans="1:31" s="51" customFormat="1" ht="11.1" customHeight="1" x14ac:dyDescent="0.2">
      <c r="A250" s="52" t="s">
        <v>802</v>
      </c>
      <c r="C250" s="53"/>
      <c r="D250" s="53"/>
      <c r="E250" s="53"/>
      <c r="F250" s="53"/>
      <c r="G250" s="53"/>
      <c r="H250" s="53"/>
    </row>
    <row r="251" spans="1:31" s="51" customFormat="1" ht="11.1" customHeight="1" x14ac:dyDescent="0.2">
      <c r="A251" s="52" t="s">
        <v>747</v>
      </c>
      <c r="C251" s="53"/>
      <c r="D251" s="53"/>
      <c r="E251" s="53"/>
      <c r="F251" s="53"/>
      <c r="G251" s="53"/>
      <c r="H251" s="53"/>
    </row>
    <row r="252" spans="1:31" s="51" customFormat="1" ht="11.1" customHeight="1" x14ac:dyDescent="0.2">
      <c r="A252" s="52" t="s">
        <v>748</v>
      </c>
      <c r="C252" s="53"/>
      <c r="D252" s="53"/>
      <c r="E252" s="53"/>
      <c r="F252" s="53"/>
      <c r="G252" s="53"/>
      <c r="H252" s="53"/>
    </row>
    <row r="253" spans="1:31" ht="11.1" customHeight="1" x14ac:dyDescent="0.2"/>
    <row r="254" spans="1:31" s="173" customFormat="1" ht="11.1" customHeight="1" x14ac:dyDescent="0.25">
      <c r="A254" s="177"/>
      <c r="B254" s="190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75"/>
      <c r="AB254" s="175"/>
      <c r="AC254" s="175"/>
      <c r="AD254" s="175"/>
      <c r="AE254" s="175"/>
    </row>
    <row r="255" spans="1:31" s="21" customFormat="1" ht="11.1" customHeight="1" x14ac:dyDescent="0.2">
      <c r="A255" s="328" t="s">
        <v>797</v>
      </c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119"/>
      <c r="N255" s="119"/>
    </row>
    <row r="256" spans="1:31" s="173" customFormat="1" ht="11.1" customHeight="1" x14ac:dyDescent="0.25">
      <c r="A256" s="177"/>
      <c r="B256" s="190" t="s">
        <v>796</v>
      </c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75"/>
      <c r="AB256" s="175"/>
      <c r="AC256" s="175"/>
      <c r="AD256" s="175"/>
      <c r="AE256" s="175"/>
    </row>
    <row r="257" spans="1:31" s="173" customFormat="1" ht="12" customHeight="1" x14ac:dyDescent="0.25">
      <c r="A257" s="177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65"/>
      <c r="N257" s="165"/>
      <c r="O257" s="165"/>
      <c r="P257" s="223" t="s">
        <v>717</v>
      </c>
      <c r="Q257" s="223"/>
      <c r="R257" s="223"/>
      <c r="S257" s="165"/>
      <c r="T257" s="165"/>
      <c r="U257" s="165"/>
      <c r="V257" s="165"/>
      <c r="W257" s="165"/>
      <c r="X257" s="165"/>
      <c r="Y257" s="165"/>
      <c r="Z257" s="165"/>
      <c r="AA257" s="175"/>
      <c r="AB257" s="175"/>
      <c r="AC257" s="175"/>
      <c r="AD257" s="175"/>
      <c r="AE257" s="175"/>
    </row>
    <row r="258" spans="1:31" ht="9" customHeight="1" x14ac:dyDescent="0.2">
      <c r="P258" s="223"/>
      <c r="Q258" s="223"/>
      <c r="R258" s="223"/>
    </row>
    <row r="259" spans="1:31" ht="9" customHeight="1" x14ac:dyDescent="0.2">
      <c r="P259" s="224" t="s">
        <v>718</v>
      </c>
      <c r="Q259" s="225">
        <f>R259/R266*100</f>
        <v>31.2</v>
      </c>
      <c r="R259" s="226">
        <v>268966</v>
      </c>
    </row>
    <row r="260" spans="1:31" ht="9" customHeight="1" x14ac:dyDescent="0.2">
      <c r="P260" s="224" t="s">
        <v>724</v>
      </c>
      <c r="Q260" s="225">
        <f>R260/R266*100</f>
        <v>30.9</v>
      </c>
      <c r="R260" s="226">
        <v>266893</v>
      </c>
    </row>
    <row r="261" spans="1:31" ht="9" customHeight="1" x14ac:dyDescent="0.2">
      <c r="P261" s="224" t="s">
        <v>719</v>
      </c>
      <c r="Q261" s="225">
        <f>R261/R266*100</f>
        <v>3</v>
      </c>
      <c r="R261" s="226">
        <v>25526</v>
      </c>
    </row>
    <row r="262" spans="1:31" ht="9" customHeight="1" x14ac:dyDescent="0.2">
      <c r="P262" s="224" t="s">
        <v>347</v>
      </c>
      <c r="Q262" s="225">
        <f>R262/R266*100</f>
        <v>4.9000000000000004</v>
      </c>
      <c r="R262" s="226">
        <v>42110</v>
      </c>
    </row>
    <row r="263" spans="1:31" ht="9" customHeight="1" x14ac:dyDescent="0.2">
      <c r="P263" s="224" t="s">
        <v>372</v>
      </c>
      <c r="Q263" s="225">
        <f>R263/R266*100</f>
        <v>6</v>
      </c>
      <c r="R263" s="226">
        <v>52139</v>
      </c>
    </row>
    <row r="264" spans="1:31" ht="9" customHeight="1" x14ac:dyDescent="0.2">
      <c r="P264" s="224" t="s">
        <v>398</v>
      </c>
      <c r="Q264" s="225">
        <f>R264/R266*100</f>
        <v>23.5</v>
      </c>
      <c r="R264" s="226">
        <v>203016</v>
      </c>
    </row>
    <row r="265" spans="1:31" ht="9" customHeight="1" x14ac:dyDescent="0.2">
      <c r="P265" s="224" t="s">
        <v>476</v>
      </c>
      <c r="Q265" s="225">
        <f>R265/R266*100</f>
        <v>0.5</v>
      </c>
      <c r="R265" s="226">
        <v>4445</v>
      </c>
    </row>
    <row r="266" spans="1:31" ht="9" customHeight="1" x14ac:dyDescent="0.2">
      <c r="P266" s="223"/>
      <c r="Q266" s="223"/>
      <c r="R266" s="226">
        <f>SUM(R259:R265)</f>
        <v>863095</v>
      </c>
    </row>
    <row r="269" spans="1:31" ht="9" customHeight="1" x14ac:dyDescent="0.2">
      <c r="Q269" s="253"/>
    </row>
  </sheetData>
  <mergeCells count="16">
    <mergeCell ref="A255:L255"/>
    <mergeCell ref="A1:L1"/>
    <mergeCell ref="A3:B5"/>
    <mergeCell ref="C3:G3"/>
    <mergeCell ref="H3:L3"/>
    <mergeCell ref="C4:C5"/>
    <mergeCell ref="D4:G4"/>
    <mergeCell ref="H4:H5"/>
    <mergeCell ref="I4:L4"/>
    <mergeCell ref="C219:L219"/>
    <mergeCell ref="C234:L234"/>
    <mergeCell ref="C7:L7"/>
    <mergeCell ref="C61:L61"/>
    <mergeCell ref="C128:L128"/>
    <mergeCell ref="C166:L166"/>
    <mergeCell ref="C113:L113"/>
  </mergeCells>
  <phoneticPr fontId="5" type="noConversion"/>
  <hyperlinks>
    <hyperlink ref="A255:L255" location="Inhaltsverzeichnis!A8" display="1  Ausländische Einwohnerinnen und Einwohner in Berlin am 30. Juni 2017 nach Kontinenten in Prozent " xr:uid="{00000000-0004-0000-0A00-000000000000}"/>
    <hyperlink ref="A1:L1" location="Inhaltsverzeichnis!E35" display="Inhaltsverzeichnis!E35" xr:uid="{00000000-0004-0000-0A00-000001000000}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rowBreaks count="4" manualBreakCount="4">
    <brk id="60" max="16383" man="1"/>
    <brk id="112" max="16383" man="1"/>
    <brk id="165" max="16383" man="1"/>
    <brk id="218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5"/>
  <dimension ref="A1:L57"/>
  <sheetViews>
    <sheetView zoomScaleNormal="100" workbookViewId="0">
      <selection sqref="A1:C1"/>
    </sheetView>
  </sheetViews>
  <sheetFormatPr baseColWidth="10" defaultRowHeight="12.75" x14ac:dyDescent="0.2"/>
  <sheetData>
    <row r="1" spans="1:8" ht="11.1" customHeight="1" x14ac:dyDescent="0.2">
      <c r="A1" s="341" t="s">
        <v>720</v>
      </c>
      <c r="B1" s="341"/>
      <c r="C1" s="341"/>
      <c r="D1" s="192"/>
      <c r="G1" s="64"/>
      <c r="H1" s="64"/>
    </row>
    <row r="2" spans="1:8" ht="11.1" customHeight="1" x14ac:dyDescent="0.2">
      <c r="A2" s="123" t="s">
        <v>448</v>
      </c>
    </row>
    <row r="23" spans="1:10" x14ac:dyDescent="0.2">
      <c r="F23" s="101"/>
    </row>
    <row r="28" spans="1:10" x14ac:dyDescent="0.2">
      <c r="J28" s="102"/>
    </row>
    <row r="31" spans="1:10" ht="11.1" customHeight="1" x14ac:dyDescent="0.2">
      <c r="A31" s="341"/>
      <c r="B31" s="341"/>
      <c r="C31" s="341"/>
      <c r="D31" s="341"/>
      <c r="E31" s="341"/>
      <c r="F31" s="341"/>
    </row>
    <row r="32" spans="1:10" ht="11.1" customHeight="1" x14ac:dyDescent="0.2">
      <c r="A32" s="123"/>
    </row>
    <row r="36" spans="1:12" x14ac:dyDescent="0.2">
      <c r="A36" s="144"/>
    </row>
    <row r="40" spans="1:12" ht="23.45" customHeight="1" x14ac:dyDescent="0.2"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</row>
    <row r="42" spans="1:12" x14ac:dyDescent="0.2">
      <c r="A42" t="s">
        <v>512</v>
      </c>
    </row>
    <row r="54" spans="1:1" x14ac:dyDescent="0.2">
      <c r="A54" t="s">
        <v>760</v>
      </c>
    </row>
    <row r="56" spans="1:1" x14ac:dyDescent="0.2">
      <c r="A56" s="11" t="s">
        <v>763</v>
      </c>
    </row>
    <row r="57" spans="1:1" x14ac:dyDescent="0.2">
      <c r="A57" t="s">
        <v>764</v>
      </c>
    </row>
  </sheetData>
  <mergeCells count="2">
    <mergeCell ref="A31:F31"/>
    <mergeCell ref="A1:C1"/>
  </mergeCells>
  <phoneticPr fontId="5" type="noConversion"/>
  <hyperlinks>
    <hyperlink ref="A1:C1" location="Inhaltsverzeichnis!A17" display="3  Bezirke und Ortsteile von Berlin" xr:uid="{00000000-0004-0000-0B00-000000000000}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6"/>
  <dimension ref="A1:DE594"/>
  <sheetViews>
    <sheetView zoomScale="120" zoomScaleNormal="120" zoomScaleSheetLayoutView="100" workbookViewId="0">
      <pane ySplit="4" topLeftCell="A5" activePane="bottomLeft" state="frozen"/>
      <selection pane="bottomLeft" activeCell="A5" sqref="A5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21" customFormat="1" ht="11.1" customHeight="1" x14ac:dyDescent="0.2">
      <c r="A1" s="271" t="s">
        <v>805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101"/>
      <c r="N1" s="101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48" t="s">
        <v>449</v>
      </c>
      <c r="B3" s="349"/>
      <c r="C3" s="352" t="s">
        <v>18</v>
      </c>
      <c r="D3" s="343" t="s">
        <v>197</v>
      </c>
      <c r="E3" s="344"/>
      <c r="F3" s="344"/>
      <c r="G3" s="344"/>
      <c r="H3" s="344"/>
      <c r="I3" s="344"/>
      <c r="J3" s="344"/>
      <c r="K3" s="345"/>
      <c r="L3" s="346" t="s">
        <v>211</v>
      </c>
    </row>
    <row r="4" spans="1:26" customFormat="1" ht="24" customHeight="1" x14ac:dyDescent="0.2">
      <c r="A4" s="350"/>
      <c r="B4" s="351"/>
      <c r="C4" s="353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7"/>
    </row>
    <row r="5" spans="1:26" s="86" customFormat="1" ht="9.9499999999999993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19" t="s">
        <v>148</v>
      </c>
      <c r="D6" s="319"/>
      <c r="E6" s="319"/>
      <c r="F6" s="319"/>
      <c r="G6" s="319"/>
      <c r="H6" s="319"/>
      <c r="I6" s="319"/>
      <c r="J6" s="319"/>
      <c r="K6" s="319"/>
      <c r="L6" s="319"/>
    </row>
    <row r="7" spans="1:26" ht="12" customHeight="1" x14ac:dyDescent="0.25">
      <c r="A7" s="96">
        <v>1</v>
      </c>
      <c r="B7" s="61" t="s">
        <v>97</v>
      </c>
      <c r="C7" s="134">
        <v>106399</v>
      </c>
      <c r="D7" s="134">
        <v>6253</v>
      </c>
      <c r="E7" s="134">
        <v>7444</v>
      </c>
      <c r="F7" s="134">
        <v>2024</v>
      </c>
      <c r="G7" s="134">
        <v>10507</v>
      </c>
      <c r="H7" s="134">
        <v>40857</v>
      </c>
      <c r="I7" s="134">
        <v>14596</v>
      </c>
      <c r="J7" s="134">
        <v>11200</v>
      </c>
      <c r="K7" s="134">
        <v>13518</v>
      </c>
      <c r="L7" s="134">
        <v>52515</v>
      </c>
    </row>
    <row r="8" spans="1:26" ht="12" customHeight="1" x14ac:dyDescent="0.25">
      <c r="A8" s="79"/>
      <c r="B8" s="77" t="s">
        <v>133</v>
      </c>
      <c r="C8" s="134">
        <v>106399</v>
      </c>
      <c r="D8" s="134">
        <v>6253</v>
      </c>
      <c r="E8" s="134">
        <v>7444</v>
      </c>
      <c r="F8" s="134">
        <v>2024</v>
      </c>
      <c r="G8" s="134">
        <v>10507</v>
      </c>
      <c r="H8" s="134">
        <v>40857</v>
      </c>
      <c r="I8" s="134">
        <v>14596</v>
      </c>
      <c r="J8" s="134">
        <v>11200</v>
      </c>
      <c r="K8" s="134">
        <v>13518</v>
      </c>
      <c r="L8" s="134">
        <v>52515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83011</v>
      </c>
      <c r="D10" s="134">
        <v>4610</v>
      </c>
      <c r="E10" s="134">
        <v>5683</v>
      </c>
      <c r="F10" s="134">
        <v>1760</v>
      </c>
      <c r="G10" s="134">
        <v>10873</v>
      </c>
      <c r="H10" s="134">
        <v>30926</v>
      </c>
      <c r="I10" s="134">
        <v>9389</v>
      </c>
      <c r="J10" s="134">
        <v>9374</v>
      </c>
      <c r="K10" s="134">
        <v>10396</v>
      </c>
      <c r="L10" s="134">
        <v>39644</v>
      </c>
    </row>
    <row r="11" spans="1:26" s="24" customFormat="1" ht="12" customHeight="1" x14ac:dyDescent="0.25">
      <c r="A11" s="96">
        <v>3</v>
      </c>
      <c r="B11" s="61" t="s">
        <v>25</v>
      </c>
      <c r="C11" s="134">
        <v>6028</v>
      </c>
      <c r="D11" s="134">
        <v>233</v>
      </c>
      <c r="E11" s="134">
        <v>263</v>
      </c>
      <c r="F11" s="134">
        <v>81</v>
      </c>
      <c r="G11" s="134">
        <v>955</v>
      </c>
      <c r="H11" s="134">
        <v>1855</v>
      </c>
      <c r="I11" s="134">
        <v>621</v>
      </c>
      <c r="J11" s="134">
        <v>738</v>
      </c>
      <c r="K11" s="134">
        <v>1282</v>
      </c>
      <c r="L11" s="134">
        <v>2933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15760</v>
      </c>
      <c r="D12" s="134">
        <v>780</v>
      </c>
      <c r="E12" s="216">
        <v>1054</v>
      </c>
      <c r="F12" s="134">
        <v>299</v>
      </c>
      <c r="G12" s="134">
        <v>2102</v>
      </c>
      <c r="H12" s="134">
        <v>5356</v>
      </c>
      <c r="I12" s="134">
        <v>1873</v>
      </c>
      <c r="J12" s="134">
        <v>1911</v>
      </c>
      <c r="K12" s="134">
        <v>2385</v>
      </c>
      <c r="L12" s="134">
        <v>7376</v>
      </c>
    </row>
    <row r="13" spans="1:26" s="24" customFormat="1" ht="12" customHeight="1" x14ac:dyDescent="0.25">
      <c r="A13" s="76"/>
      <c r="B13" s="77" t="s">
        <v>133</v>
      </c>
      <c r="C13" s="134">
        <v>104799</v>
      </c>
      <c r="D13" s="134">
        <v>5623</v>
      </c>
      <c r="E13" s="134">
        <v>7000</v>
      </c>
      <c r="F13" s="134">
        <v>2140</v>
      </c>
      <c r="G13" s="134">
        <v>13930</v>
      </c>
      <c r="H13" s="134">
        <v>38137</v>
      </c>
      <c r="I13" s="134">
        <v>11883</v>
      </c>
      <c r="J13" s="134">
        <v>12023</v>
      </c>
      <c r="K13" s="134">
        <v>14063</v>
      </c>
      <c r="L13" s="134">
        <v>49953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85983</v>
      </c>
      <c r="D15" s="134">
        <v>4857</v>
      </c>
      <c r="E15" s="134">
        <v>5816</v>
      </c>
      <c r="F15" s="134">
        <v>1902</v>
      </c>
      <c r="G15" s="134">
        <v>11819</v>
      </c>
      <c r="H15" s="134">
        <v>30953</v>
      </c>
      <c r="I15" s="134">
        <v>9575</v>
      </c>
      <c r="J15" s="134">
        <v>9713</v>
      </c>
      <c r="K15" s="134">
        <v>11348</v>
      </c>
      <c r="L15" s="134">
        <v>41724</v>
      </c>
    </row>
    <row r="16" spans="1:26" ht="12" customHeight="1" x14ac:dyDescent="0.25">
      <c r="A16" s="96">
        <v>6</v>
      </c>
      <c r="B16" s="61" t="s">
        <v>26</v>
      </c>
      <c r="C16" s="134">
        <v>94650</v>
      </c>
      <c r="D16" s="134">
        <v>6222</v>
      </c>
      <c r="E16" s="134">
        <v>8949</v>
      </c>
      <c r="F16" s="134">
        <v>2809</v>
      </c>
      <c r="G16" s="134">
        <v>13009</v>
      </c>
      <c r="H16" s="134">
        <v>31607</v>
      </c>
      <c r="I16" s="134">
        <v>11136</v>
      </c>
      <c r="J16" s="134">
        <v>9787</v>
      </c>
      <c r="K16" s="134">
        <v>11131</v>
      </c>
      <c r="L16" s="134">
        <v>45842</v>
      </c>
    </row>
    <row r="17" spans="1:26" ht="12" customHeight="1" x14ac:dyDescent="0.25">
      <c r="A17" s="78"/>
      <c r="B17" s="77" t="s">
        <v>133</v>
      </c>
      <c r="C17" s="134">
        <v>180633</v>
      </c>
      <c r="D17" s="134">
        <v>11079</v>
      </c>
      <c r="E17" s="134">
        <v>14765</v>
      </c>
      <c r="F17" s="134">
        <v>4711</v>
      </c>
      <c r="G17" s="134">
        <v>24828</v>
      </c>
      <c r="H17" s="134">
        <v>62560</v>
      </c>
      <c r="I17" s="134">
        <v>20711</v>
      </c>
      <c r="J17" s="134">
        <v>19500</v>
      </c>
      <c r="K17" s="134">
        <v>22479</v>
      </c>
      <c r="L17" s="134">
        <v>87566</v>
      </c>
    </row>
    <row r="18" spans="1:26" ht="12" customHeight="1" x14ac:dyDescent="0.25">
      <c r="B18" s="80" t="s">
        <v>60</v>
      </c>
      <c r="C18" s="135">
        <v>391831</v>
      </c>
      <c r="D18" s="135">
        <v>22955</v>
      </c>
      <c r="E18" s="135">
        <v>29209</v>
      </c>
      <c r="F18" s="135">
        <v>8875</v>
      </c>
      <c r="G18" s="135">
        <v>49265</v>
      </c>
      <c r="H18" s="135">
        <v>141554</v>
      </c>
      <c r="I18" s="135">
        <v>47190</v>
      </c>
      <c r="J18" s="135">
        <v>42723</v>
      </c>
      <c r="K18" s="135">
        <v>50060</v>
      </c>
      <c r="L18" s="135">
        <v>190034</v>
      </c>
    </row>
    <row r="19" spans="1:26" s="86" customFormat="1" ht="9.9499999999999993" customHeight="1" x14ac:dyDescent="0.25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19" t="s">
        <v>151</v>
      </c>
      <c r="D20" s="319"/>
      <c r="E20" s="319"/>
      <c r="F20" s="319"/>
      <c r="G20" s="319"/>
      <c r="H20" s="319"/>
      <c r="I20" s="319"/>
      <c r="J20" s="319"/>
      <c r="K20" s="319"/>
      <c r="L20" s="319"/>
    </row>
    <row r="21" spans="1:26" ht="12" customHeight="1" x14ac:dyDescent="0.25">
      <c r="A21" s="96">
        <v>1</v>
      </c>
      <c r="B21" s="61" t="s">
        <v>153</v>
      </c>
      <c r="C21" s="134">
        <v>139456</v>
      </c>
      <c r="D21" s="134">
        <v>9013</v>
      </c>
      <c r="E21" s="134">
        <v>9521</v>
      </c>
      <c r="F21" s="134">
        <v>2321</v>
      </c>
      <c r="G21" s="134">
        <v>13554</v>
      </c>
      <c r="H21" s="134">
        <v>63612</v>
      </c>
      <c r="I21" s="134">
        <v>17305</v>
      </c>
      <c r="J21" s="134">
        <v>11457</v>
      </c>
      <c r="K21" s="134">
        <v>12673</v>
      </c>
      <c r="L21" s="134">
        <v>67903</v>
      </c>
    </row>
    <row r="22" spans="1:26" ht="12" customHeight="1" x14ac:dyDescent="0.25">
      <c r="A22" s="79"/>
      <c r="B22" s="77" t="s">
        <v>133</v>
      </c>
      <c r="C22" s="134">
        <v>139456</v>
      </c>
      <c r="D22" s="134">
        <v>9013</v>
      </c>
      <c r="E22" s="134">
        <v>9521</v>
      </c>
      <c r="F22" s="134">
        <v>2321</v>
      </c>
      <c r="G22" s="134">
        <v>13554</v>
      </c>
      <c r="H22" s="134">
        <v>63612</v>
      </c>
      <c r="I22" s="134">
        <v>17305</v>
      </c>
      <c r="J22" s="134">
        <v>11457</v>
      </c>
      <c r="K22" s="134">
        <v>12673</v>
      </c>
      <c r="L22" s="134">
        <v>67903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152395</v>
      </c>
      <c r="D24" s="134">
        <v>8530</v>
      </c>
      <c r="E24" s="134">
        <v>11869</v>
      </c>
      <c r="F24" s="134">
        <v>3818</v>
      </c>
      <c r="G24" s="134">
        <v>16013</v>
      </c>
      <c r="H24" s="134">
        <v>53348</v>
      </c>
      <c r="I24" s="134">
        <v>21376</v>
      </c>
      <c r="J24" s="134">
        <v>19687</v>
      </c>
      <c r="K24" s="134">
        <v>17754</v>
      </c>
      <c r="L24" s="134">
        <v>74622</v>
      </c>
    </row>
    <row r="25" spans="1:26" ht="12" customHeight="1" x14ac:dyDescent="0.25">
      <c r="A25" s="81"/>
      <c r="B25" s="77" t="s">
        <v>133</v>
      </c>
      <c r="C25" s="134">
        <v>152395</v>
      </c>
      <c r="D25" s="134">
        <v>8530</v>
      </c>
      <c r="E25" s="134">
        <v>11869</v>
      </c>
      <c r="F25" s="134">
        <v>3818</v>
      </c>
      <c r="G25" s="134">
        <v>16013</v>
      </c>
      <c r="H25" s="134">
        <v>53348</v>
      </c>
      <c r="I25" s="134">
        <v>21376</v>
      </c>
      <c r="J25" s="134">
        <v>19687</v>
      </c>
      <c r="K25" s="134">
        <v>17754</v>
      </c>
      <c r="L25" s="134">
        <v>74622</v>
      </c>
    </row>
    <row r="26" spans="1:26" ht="12" customHeight="1" x14ac:dyDescent="0.25">
      <c r="B26" s="80" t="s">
        <v>60</v>
      </c>
      <c r="C26" s="135">
        <v>291851</v>
      </c>
      <c r="D26" s="135">
        <v>17543</v>
      </c>
      <c r="E26" s="135">
        <v>21390</v>
      </c>
      <c r="F26" s="135">
        <v>6139</v>
      </c>
      <c r="G26" s="135">
        <v>29567</v>
      </c>
      <c r="H26" s="135">
        <v>116960</v>
      </c>
      <c r="I26" s="135">
        <v>38681</v>
      </c>
      <c r="J26" s="135">
        <v>31144</v>
      </c>
      <c r="K26" s="135">
        <v>30427</v>
      </c>
      <c r="L26" s="135">
        <v>142525</v>
      </c>
    </row>
    <row r="27" spans="1:26" s="86" customFormat="1" ht="9.9499999999999993" customHeight="1" x14ac:dyDescent="0.25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19" t="s">
        <v>154</v>
      </c>
      <c r="D28" s="319"/>
      <c r="E28" s="319"/>
      <c r="F28" s="319"/>
      <c r="G28" s="319"/>
      <c r="H28" s="319"/>
      <c r="I28" s="319"/>
      <c r="J28" s="319"/>
      <c r="K28" s="319"/>
      <c r="L28" s="319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167373</v>
      </c>
      <c r="D29" s="134">
        <v>10123</v>
      </c>
      <c r="E29" s="134">
        <v>13883</v>
      </c>
      <c r="F29" s="134">
        <v>3944</v>
      </c>
      <c r="G29" s="134">
        <v>14810</v>
      </c>
      <c r="H29" s="134">
        <v>62896</v>
      </c>
      <c r="I29" s="134">
        <v>27739</v>
      </c>
      <c r="J29" s="134">
        <v>17339</v>
      </c>
      <c r="K29" s="134">
        <v>16639</v>
      </c>
      <c r="L29" s="134">
        <v>84423</v>
      </c>
    </row>
    <row r="30" spans="1:26" ht="12" customHeight="1" x14ac:dyDescent="0.25">
      <c r="A30" s="79"/>
      <c r="B30" s="77" t="s">
        <v>133</v>
      </c>
      <c r="C30" s="134">
        <v>167373</v>
      </c>
      <c r="D30" s="134">
        <v>10123</v>
      </c>
      <c r="E30" s="134">
        <v>13883</v>
      </c>
      <c r="F30" s="134">
        <v>3944</v>
      </c>
      <c r="G30" s="134">
        <v>14810</v>
      </c>
      <c r="H30" s="134">
        <v>62896</v>
      </c>
      <c r="I30" s="134">
        <v>27739</v>
      </c>
      <c r="J30" s="134">
        <v>17339</v>
      </c>
      <c r="K30" s="134">
        <v>16639</v>
      </c>
      <c r="L30" s="134">
        <v>84423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56626</v>
      </c>
      <c r="D32" s="134">
        <v>3656</v>
      </c>
      <c r="E32" s="134">
        <v>5068</v>
      </c>
      <c r="F32" s="134">
        <v>1405</v>
      </c>
      <c r="G32" s="134">
        <v>4692</v>
      </c>
      <c r="H32" s="134">
        <v>18362</v>
      </c>
      <c r="I32" s="134">
        <v>7649</v>
      </c>
      <c r="J32" s="134">
        <v>6899</v>
      </c>
      <c r="K32" s="134">
        <v>8895</v>
      </c>
      <c r="L32" s="134">
        <v>28913</v>
      </c>
    </row>
    <row r="33" spans="1:109" ht="12" customHeight="1" x14ac:dyDescent="0.25">
      <c r="A33" s="96">
        <v>3</v>
      </c>
      <c r="B33" s="61" t="s">
        <v>27</v>
      </c>
      <c r="C33" s="134">
        <v>7012</v>
      </c>
      <c r="D33" s="134">
        <v>346</v>
      </c>
      <c r="E33" s="134">
        <v>725</v>
      </c>
      <c r="F33" s="134">
        <v>217</v>
      </c>
      <c r="G33" s="134">
        <v>418</v>
      </c>
      <c r="H33" s="134">
        <v>1248</v>
      </c>
      <c r="I33" s="134">
        <v>1028</v>
      </c>
      <c r="J33" s="134">
        <v>1351</v>
      </c>
      <c r="K33" s="134">
        <v>1679</v>
      </c>
      <c r="L33" s="134">
        <v>3578</v>
      </c>
    </row>
    <row r="34" spans="1:109" ht="12" customHeight="1" x14ac:dyDescent="0.25">
      <c r="A34" s="96">
        <v>4</v>
      </c>
      <c r="B34" s="61" t="s">
        <v>28</v>
      </c>
      <c r="C34" s="134">
        <v>8282</v>
      </c>
      <c r="D34" s="134">
        <v>502</v>
      </c>
      <c r="E34" s="134">
        <v>756</v>
      </c>
      <c r="F34" s="134">
        <v>215</v>
      </c>
      <c r="G34" s="134">
        <v>731</v>
      </c>
      <c r="H34" s="134">
        <v>2052</v>
      </c>
      <c r="I34" s="134">
        <v>1069</v>
      </c>
      <c r="J34" s="134">
        <v>1358</v>
      </c>
      <c r="K34" s="134">
        <v>1599</v>
      </c>
      <c r="L34" s="134">
        <v>4027</v>
      </c>
    </row>
    <row r="35" spans="1:109" ht="12" customHeight="1" x14ac:dyDescent="0.25">
      <c r="A35" s="96">
        <v>5</v>
      </c>
      <c r="B35" s="61" t="s">
        <v>176</v>
      </c>
      <c r="C35" s="134">
        <v>19997</v>
      </c>
      <c r="D35" s="134">
        <v>1381</v>
      </c>
      <c r="E35" s="134">
        <v>2150</v>
      </c>
      <c r="F35" s="134">
        <v>589</v>
      </c>
      <c r="G35" s="134">
        <v>1513</v>
      </c>
      <c r="H35" s="134">
        <v>4690</v>
      </c>
      <c r="I35" s="134">
        <v>2635</v>
      </c>
      <c r="J35" s="134">
        <v>3138</v>
      </c>
      <c r="K35" s="134">
        <v>3901</v>
      </c>
      <c r="L35" s="134">
        <v>10306</v>
      </c>
    </row>
    <row r="36" spans="1:109" ht="12" customHeight="1" x14ac:dyDescent="0.25">
      <c r="A36" s="96">
        <v>6</v>
      </c>
      <c r="B36" s="61" t="s">
        <v>29</v>
      </c>
      <c r="C36" s="134">
        <v>1113</v>
      </c>
      <c r="D36" s="134">
        <v>34</v>
      </c>
      <c r="E36" s="134">
        <v>91</v>
      </c>
      <c r="F36" s="134">
        <v>17</v>
      </c>
      <c r="G36" s="134">
        <v>50</v>
      </c>
      <c r="H36" s="134">
        <v>170</v>
      </c>
      <c r="I36" s="134">
        <v>158</v>
      </c>
      <c r="J36" s="134">
        <v>234</v>
      </c>
      <c r="K36" s="134">
        <v>359</v>
      </c>
      <c r="L36" s="134">
        <v>555</v>
      </c>
    </row>
    <row r="37" spans="1:109" ht="12" customHeight="1" x14ac:dyDescent="0.25">
      <c r="A37" s="82"/>
      <c r="B37" s="77" t="s">
        <v>133</v>
      </c>
      <c r="C37" s="134">
        <v>93030</v>
      </c>
      <c r="D37" s="134">
        <v>5919</v>
      </c>
      <c r="E37" s="134">
        <v>8790</v>
      </c>
      <c r="F37" s="134">
        <v>2443</v>
      </c>
      <c r="G37" s="134">
        <v>7404</v>
      </c>
      <c r="H37" s="134">
        <v>26522</v>
      </c>
      <c r="I37" s="134">
        <v>12539</v>
      </c>
      <c r="J37" s="134">
        <v>12980</v>
      </c>
      <c r="K37" s="134">
        <v>16433</v>
      </c>
      <c r="L37" s="134">
        <v>47379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66490</v>
      </c>
      <c r="D39" s="134">
        <v>4223</v>
      </c>
      <c r="E39" s="134">
        <v>6313</v>
      </c>
      <c r="F39" s="134">
        <v>1647</v>
      </c>
      <c r="G39" s="134">
        <v>5383</v>
      </c>
      <c r="H39" s="134">
        <v>20948</v>
      </c>
      <c r="I39" s="134">
        <v>9755</v>
      </c>
      <c r="J39" s="134">
        <v>7815</v>
      </c>
      <c r="K39" s="134">
        <v>10406</v>
      </c>
      <c r="L39" s="134">
        <v>34810</v>
      </c>
    </row>
    <row r="40" spans="1:109" ht="12" customHeight="1" x14ac:dyDescent="0.25">
      <c r="A40" s="96">
        <v>8</v>
      </c>
      <c r="B40" s="61" t="s">
        <v>30</v>
      </c>
      <c r="C40" s="134">
        <v>2056</v>
      </c>
      <c r="D40" s="134">
        <v>90</v>
      </c>
      <c r="E40" s="134">
        <v>185</v>
      </c>
      <c r="F40" s="134">
        <v>54</v>
      </c>
      <c r="G40" s="134">
        <v>129</v>
      </c>
      <c r="H40" s="134">
        <v>353</v>
      </c>
      <c r="I40" s="134">
        <v>301</v>
      </c>
      <c r="J40" s="134">
        <v>397</v>
      </c>
      <c r="K40" s="134">
        <v>547</v>
      </c>
      <c r="L40" s="134">
        <v>1014</v>
      </c>
    </row>
    <row r="41" spans="1:109" ht="12" customHeight="1" x14ac:dyDescent="0.25">
      <c r="A41" s="96">
        <v>9</v>
      </c>
      <c r="B41" s="61" t="s">
        <v>175</v>
      </c>
      <c r="C41" s="134">
        <v>17062</v>
      </c>
      <c r="D41" s="134">
        <v>1228</v>
      </c>
      <c r="E41" s="134">
        <v>1599</v>
      </c>
      <c r="F41" s="134">
        <v>418</v>
      </c>
      <c r="G41" s="134">
        <v>1498</v>
      </c>
      <c r="H41" s="134">
        <v>4501</v>
      </c>
      <c r="I41" s="134">
        <v>1866</v>
      </c>
      <c r="J41" s="134">
        <v>2072</v>
      </c>
      <c r="K41" s="134">
        <v>3880</v>
      </c>
      <c r="L41" s="134">
        <v>8680</v>
      </c>
    </row>
    <row r="42" spans="1:109" ht="12" customHeight="1" x14ac:dyDescent="0.25">
      <c r="A42" s="96">
        <v>10</v>
      </c>
      <c r="B42" s="61" t="s">
        <v>31</v>
      </c>
      <c r="C42" s="134">
        <v>21701</v>
      </c>
      <c r="D42" s="134">
        <v>1305</v>
      </c>
      <c r="E42" s="134">
        <v>2259</v>
      </c>
      <c r="F42" s="134">
        <v>677</v>
      </c>
      <c r="G42" s="134">
        <v>1596</v>
      </c>
      <c r="H42" s="134">
        <v>5010</v>
      </c>
      <c r="I42" s="134">
        <v>3174</v>
      </c>
      <c r="J42" s="134">
        <v>3671</v>
      </c>
      <c r="K42" s="134">
        <v>4009</v>
      </c>
      <c r="L42" s="134">
        <v>10980</v>
      </c>
    </row>
    <row r="43" spans="1:109" ht="12" customHeight="1" x14ac:dyDescent="0.25">
      <c r="A43" s="96">
        <v>11</v>
      </c>
      <c r="B43" s="61" t="s">
        <v>32</v>
      </c>
      <c r="C43" s="134">
        <v>32350</v>
      </c>
      <c r="D43" s="134">
        <v>1907</v>
      </c>
      <c r="E43" s="134">
        <v>3338</v>
      </c>
      <c r="F43" s="134">
        <v>961</v>
      </c>
      <c r="G43" s="134">
        <v>2704</v>
      </c>
      <c r="H43" s="134">
        <v>7632</v>
      </c>
      <c r="I43" s="134">
        <v>4883</v>
      </c>
      <c r="J43" s="134">
        <v>4632</v>
      </c>
      <c r="K43" s="134">
        <v>6293</v>
      </c>
      <c r="L43" s="134">
        <v>17013</v>
      </c>
    </row>
    <row r="44" spans="1:109" ht="12" customHeight="1" x14ac:dyDescent="0.25">
      <c r="A44" s="96">
        <v>12</v>
      </c>
      <c r="B44" s="61" t="s">
        <v>33</v>
      </c>
      <c r="C44" s="134">
        <v>9979</v>
      </c>
      <c r="D44" s="134">
        <v>553</v>
      </c>
      <c r="E44" s="134">
        <v>949</v>
      </c>
      <c r="F44" s="134">
        <v>339</v>
      </c>
      <c r="G44" s="134">
        <v>870</v>
      </c>
      <c r="H44" s="134">
        <v>1942</v>
      </c>
      <c r="I44" s="134">
        <v>1560</v>
      </c>
      <c r="J44" s="134">
        <v>1800</v>
      </c>
      <c r="K44" s="134">
        <v>1966</v>
      </c>
      <c r="L44" s="134">
        <v>5126</v>
      </c>
    </row>
    <row r="45" spans="1:109" ht="12" customHeight="1" x14ac:dyDescent="0.25">
      <c r="A45" s="96">
        <v>13</v>
      </c>
      <c r="B45" s="61" t="s">
        <v>34</v>
      </c>
      <c r="C45" s="134">
        <v>8208</v>
      </c>
      <c r="D45" s="134">
        <v>504</v>
      </c>
      <c r="E45" s="134">
        <v>654</v>
      </c>
      <c r="F45" s="134">
        <v>187</v>
      </c>
      <c r="G45" s="134">
        <v>627</v>
      </c>
      <c r="H45" s="134">
        <v>2070</v>
      </c>
      <c r="I45" s="134">
        <v>1087</v>
      </c>
      <c r="J45" s="134">
        <v>1194</v>
      </c>
      <c r="K45" s="134">
        <v>1885</v>
      </c>
      <c r="L45" s="134">
        <v>4307</v>
      </c>
    </row>
    <row r="46" spans="1:109" s="23" customFormat="1" ht="12" customHeight="1" x14ac:dyDescent="0.25">
      <c r="A46" s="82"/>
      <c r="B46" s="77" t="s">
        <v>133</v>
      </c>
      <c r="C46" s="134">
        <v>157846</v>
      </c>
      <c r="D46" s="134">
        <v>9810</v>
      </c>
      <c r="E46" s="134">
        <v>15297</v>
      </c>
      <c r="F46" s="134">
        <v>4283</v>
      </c>
      <c r="G46" s="134">
        <v>12807</v>
      </c>
      <c r="H46" s="134">
        <v>42456</v>
      </c>
      <c r="I46" s="134">
        <v>22626</v>
      </c>
      <c r="J46" s="134">
        <v>21581</v>
      </c>
      <c r="K46" s="134">
        <v>28986</v>
      </c>
      <c r="L46" s="134">
        <v>81930</v>
      </c>
    </row>
    <row r="47" spans="1:109" s="23" customFormat="1" ht="12" customHeight="1" x14ac:dyDescent="0.25">
      <c r="A47" s="70"/>
      <c r="B47" s="80" t="s">
        <v>60</v>
      </c>
      <c r="C47" s="135">
        <v>418249</v>
      </c>
      <c r="D47" s="135">
        <v>25852</v>
      </c>
      <c r="E47" s="135">
        <v>37970</v>
      </c>
      <c r="F47" s="135">
        <v>10670</v>
      </c>
      <c r="G47" s="135">
        <v>35021</v>
      </c>
      <c r="H47" s="135">
        <v>131874</v>
      </c>
      <c r="I47" s="135">
        <v>62904</v>
      </c>
      <c r="J47" s="135">
        <v>51900</v>
      </c>
      <c r="K47" s="135">
        <v>62058</v>
      </c>
      <c r="L47" s="135">
        <v>213732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9.9499999999999993" customHeight="1" x14ac:dyDescent="0.25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19" t="s">
        <v>157</v>
      </c>
      <c r="D49" s="319"/>
      <c r="E49" s="319"/>
      <c r="F49" s="319"/>
      <c r="G49" s="319"/>
      <c r="H49" s="319"/>
      <c r="I49" s="319"/>
      <c r="J49" s="319"/>
      <c r="K49" s="319"/>
      <c r="L49" s="319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128309</v>
      </c>
      <c r="D50" s="134">
        <v>6458</v>
      </c>
      <c r="E50" s="134">
        <v>7884</v>
      </c>
      <c r="F50" s="134">
        <v>2562</v>
      </c>
      <c r="G50" s="134">
        <v>13654</v>
      </c>
      <c r="H50" s="134">
        <v>37770</v>
      </c>
      <c r="I50" s="134">
        <v>16020</v>
      </c>
      <c r="J50" s="134">
        <v>18042</v>
      </c>
      <c r="K50" s="134">
        <v>25919</v>
      </c>
      <c r="L50" s="134">
        <v>65822</v>
      </c>
    </row>
    <row r="51" spans="1:26" ht="12" customHeight="1" x14ac:dyDescent="0.25">
      <c r="A51" s="96">
        <v>5</v>
      </c>
      <c r="B51" s="97" t="s">
        <v>177</v>
      </c>
      <c r="C51" s="134">
        <v>40738</v>
      </c>
      <c r="D51" s="134">
        <v>1828</v>
      </c>
      <c r="E51" s="134">
        <v>2912</v>
      </c>
      <c r="F51" s="134">
        <v>949</v>
      </c>
      <c r="G51" s="134">
        <v>4254</v>
      </c>
      <c r="H51" s="134">
        <v>8826</v>
      </c>
      <c r="I51" s="134">
        <v>4877</v>
      </c>
      <c r="J51" s="134">
        <v>5802</v>
      </c>
      <c r="K51" s="134">
        <v>11290</v>
      </c>
      <c r="L51" s="134">
        <v>21346</v>
      </c>
    </row>
    <row r="52" spans="1:26" ht="12" customHeight="1" x14ac:dyDescent="0.25">
      <c r="A52" s="96">
        <v>6</v>
      </c>
      <c r="B52" s="97" t="s">
        <v>35</v>
      </c>
      <c r="C52" s="134">
        <v>19226</v>
      </c>
      <c r="D52" s="134">
        <v>1134</v>
      </c>
      <c r="E52" s="134">
        <v>1637</v>
      </c>
      <c r="F52" s="134">
        <v>473</v>
      </c>
      <c r="G52" s="134">
        <v>2005</v>
      </c>
      <c r="H52" s="134">
        <v>4827</v>
      </c>
      <c r="I52" s="134">
        <v>2435</v>
      </c>
      <c r="J52" s="134">
        <v>2580</v>
      </c>
      <c r="K52" s="134">
        <v>4135</v>
      </c>
      <c r="L52" s="134">
        <v>9924</v>
      </c>
    </row>
    <row r="53" spans="1:26" ht="12" customHeight="1" x14ac:dyDescent="0.25">
      <c r="A53" s="76"/>
      <c r="B53" s="77" t="s">
        <v>133</v>
      </c>
      <c r="C53" s="134">
        <v>188273</v>
      </c>
      <c r="D53" s="134">
        <v>9420</v>
      </c>
      <c r="E53" s="134">
        <v>12433</v>
      </c>
      <c r="F53" s="134">
        <v>3984</v>
      </c>
      <c r="G53" s="134">
        <v>19913</v>
      </c>
      <c r="H53" s="134">
        <v>51423</v>
      </c>
      <c r="I53" s="134">
        <v>23332</v>
      </c>
      <c r="J53" s="134">
        <v>26424</v>
      </c>
      <c r="K53" s="134">
        <v>41344</v>
      </c>
      <c r="L53" s="134">
        <v>97092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101020</v>
      </c>
      <c r="D55" s="134">
        <v>4833</v>
      </c>
      <c r="E55" s="134">
        <v>6729</v>
      </c>
      <c r="F55" s="134">
        <v>2181</v>
      </c>
      <c r="G55" s="134">
        <v>9408</v>
      </c>
      <c r="H55" s="134">
        <v>26069</v>
      </c>
      <c r="I55" s="134">
        <v>12597</v>
      </c>
      <c r="J55" s="134">
        <v>14788</v>
      </c>
      <c r="K55" s="134">
        <v>24415</v>
      </c>
      <c r="L55" s="134">
        <v>52717</v>
      </c>
    </row>
    <row r="56" spans="1:26" ht="12" customHeight="1" x14ac:dyDescent="0.25">
      <c r="A56" s="96">
        <v>3</v>
      </c>
      <c r="B56" s="61" t="s">
        <v>180</v>
      </c>
      <c r="C56" s="134">
        <v>23005</v>
      </c>
      <c r="D56" s="134">
        <v>1158</v>
      </c>
      <c r="E56" s="134">
        <v>1725</v>
      </c>
      <c r="F56" s="134">
        <v>521</v>
      </c>
      <c r="G56" s="134">
        <v>2037</v>
      </c>
      <c r="H56" s="134">
        <v>5129</v>
      </c>
      <c r="I56" s="134">
        <v>2923</v>
      </c>
      <c r="J56" s="134">
        <v>3302</v>
      </c>
      <c r="K56" s="134">
        <v>6210</v>
      </c>
      <c r="L56" s="134">
        <v>12425</v>
      </c>
    </row>
    <row r="57" spans="1:26" ht="12" customHeight="1" x14ac:dyDescent="0.25">
      <c r="A57" s="96">
        <v>4</v>
      </c>
      <c r="B57" s="61" t="s">
        <v>179</v>
      </c>
      <c r="C57" s="134">
        <v>11282</v>
      </c>
      <c r="D57" s="134">
        <v>628</v>
      </c>
      <c r="E57" s="134">
        <v>997</v>
      </c>
      <c r="F57" s="134">
        <v>285</v>
      </c>
      <c r="G57" s="134">
        <v>829</v>
      </c>
      <c r="H57" s="134">
        <v>2148</v>
      </c>
      <c r="I57" s="134">
        <v>1507</v>
      </c>
      <c r="J57" s="134">
        <v>1560</v>
      </c>
      <c r="K57" s="134">
        <v>3328</v>
      </c>
      <c r="L57" s="134">
        <v>5908</v>
      </c>
    </row>
    <row r="58" spans="1:26" ht="12" customHeight="1" x14ac:dyDescent="0.25">
      <c r="A58" s="96">
        <v>7</v>
      </c>
      <c r="B58" s="97" t="s">
        <v>178</v>
      </c>
      <c r="C58" s="134">
        <v>15825</v>
      </c>
      <c r="D58" s="134">
        <v>777</v>
      </c>
      <c r="E58" s="134">
        <v>1051</v>
      </c>
      <c r="F58" s="134">
        <v>299</v>
      </c>
      <c r="G58" s="134">
        <v>1466</v>
      </c>
      <c r="H58" s="134">
        <v>4444</v>
      </c>
      <c r="I58" s="134">
        <v>1960</v>
      </c>
      <c r="J58" s="134">
        <v>2268</v>
      </c>
      <c r="K58" s="134">
        <v>3560</v>
      </c>
      <c r="L58" s="134">
        <v>8200</v>
      </c>
    </row>
    <row r="59" spans="1:26" ht="12" customHeight="1" x14ac:dyDescent="0.25">
      <c r="A59" s="82"/>
      <c r="B59" s="77" t="s">
        <v>133</v>
      </c>
      <c r="C59" s="134">
        <v>151132</v>
      </c>
      <c r="D59" s="134">
        <v>7396</v>
      </c>
      <c r="E59" s="134">
        <v>10502</v>
      </c>
      <c r="F59" s="134">
        <v>3286</v>
      </c>
      <c r="G59" s="134">
        <v>13740</v>
      </c>
      <c r="H59" s="134">
        <v>37790</v>
      </c>
      <c r="I59" s="134">
        <v>18987</v>
      </c>
      <c r="J59" s="134">
        <v>21918</v>
      </c>
      <c r="K59" s="134">
        <v>37513</v>
      </c>
      <c r="L59" s="134">
        <v>79250</v>
      </c>
    </row>
    <row r="60" spans="1:26" ht="12" customHeight="1" x14ac:dyDescent="0.25">
      <c r="B60" s="80" t="s">
        <v>60</v>
      </c>
      <c r="C60" s="135">
        <v>339405</v>
      </c>
      <c r="D60" s="135">
        <v>16816</v>
      </c>
      <c r="E60" s="135">
        <v>22935</v>
      </c>
      <c r="F60" s="135">
        <v>7270</v>
      </c>
      <c r="G60" s="135">
        <v>33653</v>
      </c>
      <c r="H60" s="135">
        <v>89213</v>
      </c>
      <c r="I60" s="135">
        <v>42319</v>
      </c>
      <c r="J60" s="135">
        <v>48342</v>
      </c>
      <c r="K60" s="135">
        <v>78857</v>
      </c>
      <c r="L60" s="135">
        <v>176342</v>
      </c>
    </row>
    <row r="61" spans="1:26" ht="9.9499999999999993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19" t="s">
        <v>160</v>
      </c>
      <c r="D62" s="319"/>
      <c r="E62" s="319"/>
      <c r="F62" s="319"/>
      <c r="G62" s="319"/>
      <c r="H62" s="319"/>
      <c r="I62" s="319"/>
      <c r="J62" s="319"/>
      <c r="K62" s="319"/>
      <c r="L62" s="319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40516</v>
      </c>
      <c r="D63" s="134">
        <v>2630</v>
      </c>
      <c r="E63" s="134">
        <v>3493</v>
      </c>
      <c r="F63" s="134">
        <v>1051</v>
      </c>
      <c r="G63" s="134">
        <v>4766</v>
      </c>
      <c r="H63" s="134">
        <v>11781</v>
      </c>
      <c r="I63" s="134">
        <v>4889</v>
      </c>
      <c r="J63" s="134">
        <v>5235</v>
      </c>
      <c r="K63" s="134">
        <v>6671</v>
      </c>
      <c r="L63" s="134">
        <v>20000</v>
      </c>
    </row>
    <row r="64" spans="1:26" ht="12" customHeight="1" x14ac:dyDescent="0.25">
      <c r="A64" s="96">
        <v>2</v>
      </c>
      <c r="B64" s="61" t="s">
        <v>184</v>
      </c>
      <c r="C64" s="134">
        <v>18757</v>
      </c>
      <c r="D64" s="134">
        <v>1426</v>
      </c>
      <c r="E64" s="134">
        <v>1706</v>
      </c>
      <c r="F64" s="134">
        <v>486</v>
      </c>
      <c r="G64" s="134">
        <v>2058</v>
      </c>
      <c r="H64" s="134">
        <v>5206</v>
      </c>
      <c r="I64" s="134">
        <v>2262</v>
      </c>
      <c r="J64" s="134">
        <v>2378</v>
      </c>
      <c r="K64" s="134">
        <v>3235</v>
      </c>
      <c r="L64" s="134">
        <v>9663</v>
      </c>
    </row>
    <row r="65" spans="1:26" ht="12" customHeight="1" x14ac:dyDescent="0.25">
      <c r="A65" s="96">
        <v>3</v>
      </c>
      <c r="B65" s="61" t="s">
        <v>185</v>
      </c>
      <c r="C65" s="134">
        <v>12837</v>
      </c>
      <c r="D65" s="134">
        <v>721</v>
      </c>
      <c r="E65" s="134">
        <v>1140</v>
      </c>
      <c r="F65" s="134">
        <v>346</v>
      </c>
      <c r="G65" s="134">
        <v>1430</v>
      </c>
      <c r="H65" s="134">
        <v>3600</v>
      </c>
      <c r="I65" s="134">
        <v>1617</v>
      </c>
      <c r="J65" s="134">
        <v>1718</v>
      </c>
      <c r="K65" s="134">
        <v>2265</v>
      </c>
      <c r="L65" s="134">
        <v>6295</v>
      </c>
    </row>
    <row r="66" spans="1:26" ht="12" customHeight="1" x14ac:dyDescent="0.25">
      <c r="A66" s="96">
        <v>4</v>
      </c>
      <c r="B66" s="61" t="s">
        <v>36</v>
      </c>
      <c r="C66" s="134">
        <v>46685</v>
      </c>
      <c r="D66" s="134">
        <v>3027</v>
      </c>
      <c r="E66" s="134">
        <v>4794</v>
      </c>
      <c r="F66" s="134">
        <v>1487</v>
      </c>
      <c r="G66" s="134">
        <v>4575</v>
      </c>
      <c r="H66" s="134">
        <v>10352</v>
      </c>
      <c r="I66" s="134">
        <v>5672</v>
      </c>
      <c r="J66" s="134">
        <v>6897</v>
      </c>
      <c r="K66" s="134">
        <v>9881</v>
      </c>
      <c r="L66" s="134">
        <v>23990</v>
      </c>
    </row>
    <row r="67" spans="1:26" ht="12" customHeight="1" x14ac:dyDescent="0.25">
      <c r="A67" s="96">
        <v>5</v>
      </c>
      <c r="B67" s="61" t="s">
        <v>37</v>
      </c>
      <c r="C67" s="134">
        <v>3619</v>
      </c>
      <c r="D67" s="134">
        <v>146</v>
      </c>
      <c r="E67" s="134">
        <v>324</v>
      </c>
      <c r="F67" s="134">
        <v>113</v>
      </c>
      <c r="G67" s="134">
        <v>286</v>
      </c>
      <c r="H67" s="134">
        <v>563</v>
      </c>
      <c r="I67" s="134">
        <v>447</v>
      </c>
      <c r="J67" s="134">
        <v>619</v>
      </c>
      <c r="K67" s="134">
        <v>1121</v>
      </c>
      <c r="L67" s="134">
        <v>1828</v>
      </c>
    </row>
    <row r="68" spans="1:26" ht="12" customHeight="1" x14ac:dyDescent="0.25">
      <c r="A68" s="96">
        <v>6</v>
      </c>
      <c r="B68" s="61" t="s">
        <v>38</v>
      </c>
      <c r="C68" s="134">
        <v>16640</v>
      </c>
      <c r="D68" s="134">
        <v>944</v>
      </c>
      <c r="E68" s="134">
        <v>1826</v>
      </c>
      <c r="F68" s="134">
        <v>581</v>
      </c>
      <c r="G68" s="134">
        <v>1129</v>
      </c>
      <c r="H68" s="134">
        <v>2820</v>
      </c>
      <c r="I68" s="134">
        <v>2291</v>
      </c>
      <c r="J68" s="134">
        <v>2609</v>
      </c>
      <c r="K68" s="134">
        <v>4440</v>
      </c>
      <c r="L68" s="134">
        <v>8541</v>
      </c>
    </row>
    <row r="69" spans="1:26" ht="12" customHeight="1" x14ac:dyDescent="0.25">
      <c r="A69" s="96">
        <v>7</v>
      </c>
      <c r="B69" s="61" t="s">
        <v>181</v>
      </c>
      <c r="C69" s="134">
        <v>32645</v>
      </c>
      <c r="D69" s="134">
        <v>2188</v>
      </c>
      <c r="E69" s="134">
        <v>2727</v>
      </c>
      <c r="F69" s="134">
        <v>823</v>
      </c>
      <c r="G69" s="134">
        <v>2927</v>
      </c>
      <c r="H69" s="134">
        <v>8151</v>
      </c>
      <c r="I69" s="134">
        <v>3638</v>
      </c>
      <c r="J69" s="134">
        <v>4397</v>
      </c>
      <c r="K69" s="134">
        <v>7794</v>
      </c>
      <c r="L69" s="134">
        <v>17105</v>
      </c>
    </row>
    <row r="70" spans="1:26" ht="12" customHeight="1" x14ac:dyDescent="0.25">
      <c r="A70" s="96">
        <v>8</v>
      </c>
      <c r="B70" s="61" t="s">
        <v>182</v>
      </c>
      <c r="C70" s="134">
        <v>39203</v>
      </c>
      <c r="D70" s="134">
        <v>2441</v>
      </c>
      <c r="E70" s="134">
        <v>3802</v>
      </c>
      <c r="F70" s="134">
        <v>1131</v>
      </c>
      <c r="G70" s="134">
        <v>3848</v>
      </c>
      <c r="H70" s="134">
        <v>9416</v>
      </c>
      <c r="I70" s="134">
        <v>4609</v>
      </c>
      <c r="J70" s="134">
        <v>5354</v>
      </c>
      <c r="K70" s="134">
        <v>8602</v>
      </c>
      <c r="L70" s="134">
        <v>20247</v>
      </c>
    </row>
    <row r="71" spans="1:26" ht="12" customHeight="1" x14ac:dyDescent="0.25">
      <c r="A71" s="96">
        <v>9</v>
      </c>
      <c r="B71" s="61" t="s">
        <v>183</v>
      </c>
      <c r="C71" s="134">
        <v>40686</v>
      </c>
      <c r="D71" s="134">
        <v>2207</v>
      </c>
      <c r="E71" s="134">
        <v>3253</v>
      </c>
      <c r="F71" s="134">
        <v>1081</v>
      </c>
      <c r="G71" s="134">
        <v>3952</v>
      </c>
      <c r="H71" s="134">
        <v>9799</v>
      </c>
      <c r="I71" s="134">
        <v>4966</v>
      </c>
      <c r="J71" s="134">
        <v>6042</v>
      </c>
      <c r="K71" s="134">
        <v>9386</v>
      </c>
      <c r="L71" s="134">
        <v>20791</v>
      </c>
    </row>
    <row r="72" spans="1:26" ht="12" customHeight="1" x14ac:dyDescent="0.25">
      <c r="A72" s="82"/>
      <c r="B72" s="77" t="s">
        <v>133</v>
      </c>
      <c r="C72" s="134">
        <v>251588</v>
      </c>
      <c r="D72" s="134">
        <v>15730</v>
      </c>
      <c r="E72" s="134">
        <v>23065</v>
      </c>
      <c r="F72" s="134">
        <v>7099</v>
      </c>
      <c r="G72" s="134">
        <v>24971</v>
      </c>
      <c r="H72" s="134">
        <v>61688</v>
      </c>
      <c r="I72" s="134">
        <v>30391</v>
      </c>
      <c r="J72" s="134">
        <v>35249</v>
      </c>
      <c r="K72" s="134">
        <v>53395</v>
      </c>
      <c r="L72" s="134">
        <v>128460</v>
      </c>
    </row>
    <row r="73" spans="1:26" ht="12" customHeight="1" x14ac:dyDescent="0.25">
      <c r="B73" s="80" t="s">
        <v>60</v>
      </c>
      <c r="C73" s="135">
        <v>251588</v>
      </c>
      <c r="D73" s="135">
        <v>15730</v>
      </c>
      <c r="E73" s="135">
        <v>23065</v>
      </c>
      <c r="F73" s="135">
        <v>7099</v>
      </c>
      <c r="G73" s="135">
        <v>24971</v>
      </c>
      <c r="H73" s="135">
        <v>61688</v>
      </c>
      <c r="I73" s="135">
        <v>30391</v>
      </c>
      <c r="J73" s="135">
        <v>35249</v>
      </c>
      <c r="K73" s="135">
        <v>53395</v>
      </c>
      <c r="L73" s="135">
        <v>128460</v>
      </c>
    </row>
    <row r="74" spans="1:26" s="86" customFormat="1" ht="9.9499999999999993" customHeight="1" x14ac:dyDescent="0.25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19" t="s">
        <v>161</v>
      </c>
      <c r="D75" s="319"/>
      <c r="E75" s="319"/>
      <c r="F75" s="319"/>
      <c r="G75" s="319"/>
      <c r="H75" s="319"/>
      <c r="I75" s="319"/>
      <c r="J75" s="319"/>
      <c r="K75" s="319"/>
      <c r="L75" s="319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54862</v>
      </c>
      <c r="D76" s="134">
        <v>2421</v>
      </c>
      <c r="E76" s="134">
        <v>4518</v>
      </c>
      <c r="F76" s="134">
        <v>1586</v>
      </c>
      <c r="G76" s="134">
        <v>4764</v>
      </c>
      <c r="H76" s="134">
        <v>9923</v>
      </c>
      <c r="I76" s="134">
        <v>7007</v>
      </c>
      <c r="J76" s="134">
        <v>8555</v>
      </c>
      <c r="K76" s="134">
        <v>16088</v>
      </c>
      <c r="L76" s="134">
        <v>29705</v>
      </c>
    </row>
    <row r="77" spans="1:26" ht="12" customHeight="1" x14ac:dyDescent="0.25">
      <c r="A77" s="96">
        <v>5</v>
      </c>
      <c r="B77" s="61" t="s">
        <v>40</v>
      </c>
      <c r="C77" s="134">
        <v>17013</v>
      </c>
      <c r="D77" s="134">
        <v>855</v>
      </c>
      <c r="E77" s="134">
        <v>1773</v>
      </c>
      <c r="F77" s="134">
        <v>623</v>
      </c>
      <c r="G77" s="134">
        <v>1549</v>
      </c>
      <c r="H77" s="134">
        <v>2991</v>
      </c>
      <c r="I77" s="134">
        <v>2497</v>
      </c>
      <c r="J77" s="134">
        <v>2546</v>
      </c>
      <c r="K77" s="134">
        <v>4179</v>
      </c>
      <c r="L77" s="134">
        <v>8912</v>
      </c>
    </row>
    <row r="78" spans="1:26" ht="12" customHeight="1" x14ac:dyDescent="0.25">
      <c r="A78" s="96">
        <v>6</v>
      </c>
      <c r="B78" s="61" t="s">
        <v>41</v>
      </c>
      <c r="C78" s="134">
        <v>11874</v>
      </c>
      <c r="D78" s="134">
        <v>564</v>
      </c>
      <c r="E78" s="134">
        <v>1171</v>
      </c>
      <c r="F78" s="134">
        <v>398</v>
      </c>
      <c r="G78" s="134">
        <v>1000</v>
      </c>
      <c r="H78" s="134">
        <v>1959</v>
      </c>
      <c r="I78" s="134">
        <v>1556</v>
      </c>
      <c r="J78" s="134">
        <v>1802</v>
      </c>
      <c r="K78" s="134">
        <v>3424</v>
      </c>
      <c r="L78" s="134">
        <v>6152</v>
      </c>
    </row>
    <row r="79" spans="1:26" ht="12" customHeight="1" x14ac:dyDescent="0.25">
      <c r="A79" s="96">
        <v>7</v>
      </c>
      <c r="B79" s="61" t="s">
        <v>42</v>
      </c>
      <c r="C79" s="134">
        <v>10246</v>
      </c>
      <c r="D79" s="134">
        <v>481</v>
      </c>
      <c r="E79" s="134">
        <v>1047</v>
      </c>
      <c r="F79" s="134">
        <v>314</v>
      </c>
      <c r="G79" s="134">
        <v>694</v>
      </c>
      <c r="H79" s="134">
        <v>1619</v>
      </c>
      <c r="I79" s="134">
        <v>1450</v>
      </c>
      <c r="J79" s="134">
        <v>1618</v>
      </c>
      <c r="K79" s="134">
        <v>3023</v>
      </c>
      <c r="L79" s="134">
        <v>5304</v>
      </c>
    </row>
    <row r="80" spans="1:26" ht="12" customHeight="1" x14ac:dyDescent="0.25">
      <c r="A80" s="96">
        <v>8</v>
      </c>
      <c r="B80" s="61" t="s">
        <v>761</v>
      </c>
      <c r="C80" s="134"/>
      <c r="D80" s="134">
        <v>458</v>
      </c>
      <c r="E80" s="134">
        <v>920</v>
      </c>
      <c r="F80" s="134">
        <v>323</v>
      </c>
      <c r="G80" s="134">
        <v>1345</v>
      </c>
      <c r="H80" s="134">
        <v>1736</v>
      </c>
      <c r="I80" s="134">
        <v>1232</v>
      </c>
      <c r="J80" s="134">
        <v>1529</v>
      </c>
      <c r="K80" s="134">
        <v>2956</v>
      </c>
      <c r="L80" s="134">
        <v>5563</v>
      </c>
    </row>
    <row r="81" spans="1:26" ht="12" customHeight="1" x14ac:dyDescent="0.25">
      <c r="A81" s="76"/>
      <c r="B81" s="77" t="s">
        <v>133</v>
      </c>
      <c r="C81" s="134">
        <v>104494</v>
      </c>
      <c r="D81" s="134">
        <v>4779</v>
      </c>
      <c r="E81" s="134">
        <v>9429</v>
      </c>
      <c r="F81" s="134">
        <v>3244</v>
      </c>
      <c r="G81" s="134">
        <v>9352</v>
      </c>
      <c r="H81" s="134">
        <v>18228</v>
      </c>
      <c r="I81" s="134">
        <v>13742</v>
      </c>
      <c r="J81" s="134">
        <v>16050</v>
      </c>
      <c r="K81" s="134">
        <v>29670</v>
      </c>
      <c r="L81" s="134">
        <v>55636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75893</v>
      </c>
      <c r="D83" s="134">
        <v>4019</v>
      </c>
      <c r="E83" s="134">
        <v>5345</v>
      </c>
      <c r="F83" s="134">
        <v>1583</v>
      </c>
      <c r="G83" s="134">
        <v>7352</v>
      </c>
      <c r="H83" s="134">
        <v>20371</v>
      </c>
      <c r="I83" s="134">
        <v>9521</v>
      </c>
      <c r="J83" s="134">
        <v>11053</v>
      </c>
      <c r="K83" s="134">
        <v>16649</v>
      </c>
      <c r="L83" s="134">
        <v>40227</v>
      </c>
    </row>
    <row r="84" spans="1:26" ht="12" customHeight="1" x14ac:dyDescent="0.25">
      <c r="A84" s="96">
        <v>2</v>
      </c>
      <c r="B84" s="61" t="s">
        <v>39</v>
      </c>
      <c r="C84" s="134">
        <v>86188</v>
      </c>
      <c r="D84" s="134">
        <v>4280</v>
      </c>
      <c r="E84" s="134">
        <v>7503</v>
      </c>
      <c r="F84" s="134">
        <v>2483</v>
      </c>
      <c r="G84" s="134">
        <v>7907</v>
      </c>
      <c r="H84" s="134">
        <v>17838</v>
      </c>
      <c r="I84" s="134">
        <v>11223</v>
      </c>
      <c r="J84" s="134">
        <v>12805</v>
      </c>
      <c r="K84" s="134">
        <v>22149</v>
      </c>
      <c r="L84" s="134">
        <v>45121</v>
      </c>
    </row>
    <row r="85" spans="1:26" ht="12" customHeight="1" x14ac:dyDescent="0.25">
      <c r="A85" s="96">
        <v>3</v>
      </c>
      <c r="B85" s="61" t="s">
        <v>186</v>
      </c>
      <c r="C85" s="134">
        <v>43879</v>
      </c>
      <c r="D85" s="134">
        <v>2461</v>
      </c>
      <c r="E85" s="134">
        <v>3347</v>
      </c>
      <c r="F85" s="134">
        <v>978</v>
      </c>
      <c r="G85" s="134">
        <v>3977</v>
      </c>
      <c r="H85" s="134">
        <v>10234</v>
      </c>
      <c r="I85" s="134">
        <v>5430</v>
      </c>
      <c r="J85" s="134">
        <v>6357</v>
      </c>
      <c r="K85" s="134">
        <v>11095</v>
      </c>
      <c r="L85" s="134">
        <v>23109</v>
      </c>
    </row>
    <row r="86" spans="1:26" ht="12" customHeight="1" x14ac:dyDescent="0.25">
      <c r="A86" s="82"/>
      <c r="B86" s="77" t="s">
        <v>133</v>
      </c>
      <c r="C86" s="134">
        <v>205960</v>
      </c>
      <c r="D86" s="134">
        <v>10760</v>
      </c>
      <c r="E86" s="134">
        <v>16195</v>
      </c>
      <c r="F86" s="134">
        <v>5044</v>
      </c>
      <c r="G86" s="134">
        <v>19236</v>
      </c>
      <c r="H86" s="134">
        <v>48443</v>
      </c>
      <c r="I86" s="134">
        <v>26174</v>
      </c>
      <c r="J86" s="134">
        <v>30215</v>
      </c>
      <c r="K86" s="134">
        <v>49893</v>
      </c>
      <c r="L86" s="134">
        <v>108457</v>
      </c>
    </row>
    <row r="87" spans="1:26" ht="12" customHeight="1" x14ac:dyDescent="0.25">
      <c r="B87" s="80" t="s">
        <v>60</v>
      </c>
      <c r="C87" s="135">
        <v>310454</v>
      </c>
      <c r="D87" s="135">
        <v>15539</v>
      </c>
      <c r="E87" s="135">
        <v>25624</v>
      </c>
      <c r="F87" s="135">
        <v>8288</v>
      </c>
      <c r="G87" s="135">
        <v>28588</v>
      </c>
      <c r="H87" s="135">
        <v>66671</v>
      </c>
      <c r="I87" s="135">
        <v>39916</v>
      </c>
      <c r="J87" s="135">
        <v>46265</v>
      </c>
      <c r="K87" s="135">
        <v>79563</v>
      </c>
      <c r="L87" s="135">
        <v>164093</v>
      </c>
    </row>
    <row r="88" spans="1:26" s="86" customFormat="1" ht="9.9499999999999993" customHeight="1" x14ac:dyDescent="0.25">
      <c r="A88" s="74"/>
      <c r="B88" s="75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19" t="s">
        <v>164</v>
      </c>
      <c r="D89" s="319"/>
      <c r="E89" s="319"/>
      <c r="F89" s="319"/>
      <c r="G89" s="319"/>
      <c r="H89" s="319"/>
      <c r="I89" s="319"/>
      <c r="J89" s="319"/>
      <c r="K89" s="319"/>
      <c r="L89" s="319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123903</v>
      </c>
      <c r="D90" s="134">
        <v>6852</v>
      </c>
      <c r="E90" s="134">
        <v>8677</v>
      </c>
      <c r="F90" s="134">
        <v>2657</v>
      </c>
      <c r="G90" s="134">
        <v>12548</v>
      </c>
      <c r="H90" s="134">
        <v>37694</v>
      </c>
      <c r="I90" s="134">
        <v>16346</v>
      </c>
      <c r="J90" s="134">
        <v>17936</v>
      </c>
      <c r="K90" s="134">
        <v>21193</v>
      </c>
      <c r="L90" s="134">
        <v>61392</v>
      </c>
    </row>
    <row r="91" spans="1:26" ht="12" customHeight="1" x14ac:dyDescent="0.25">
      <c r="A91" s="96">
        <v>2</v>
      </c>
      <c r="B91" s="61" t="s">
        <v>187</v>
      </c>
      <c r="C91" s="134">
        <v>28720</v>
      </c>
      <c r="D91" s="134">
        <v>1629</v>
      </c>
      <c r="E91" s="134">
        <v>2224</v>
      </c>
      <c r="F91" s="134">
        <v>772</v>
      </c>
      <c r="G91" s="134">
        <v>2789</v>
      </c>
      <c r="H91" s="134">
        <v>7220</v>
      </c>
      <c r="I91" s="134">
        <v>3740</v>
      </c>
      <c r="J91" s="134">
        <v>4396</v>
      </c>
      <c r="K91" s="134">
        <v>5950</v>
      </c>
      <c r="L91" s="134">
        <v>15366</v>
      </c>
    </row>
    <row r="92" spans="1:26" ht="12" customHeight="1" x14ac:dyDescent="0.25">
      <c r="A92" s="76"/>
      <c r="B92" s="77" t="s">
        <v>133</v>
      </c>
      <c r="C92" s="134">
        <v>152623</v>
      </c>
      <c r="D92" s="134">
        <v>8481</v>
      </c>
      <c r="E92" s="134">
        <v>10901</v>
      </c>
      <c r="F92" s="134">
        <v>3429</v>
      </c>
      <c r="G92" s="134">
        <v>15337</v>
      </c>
      <c r="H92" s="134">
        <v>44914</v>
      </c>
      <c r="I92" s="134">
        <v>20086</v>
      </c>
      <c r="J92" s="134">
        <v>22332</v>
      </c>
      <c r="K92" s="134">
        <v>27143</v>
      </c>
      <c r="L92" s="134">
        <v>76758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61596</v>
      </c>
      <c r="D94" s="134">
        <v>3693</v>
      </c>
      <c r="E94" s="134">
        <v>4742</v>
      </c>
      <c r="F94" s="134">
        <v>1351</v>
      </c>
      <c r="G94" s="134">
        <v>6287</v>
      </c>
      <c r="H94" s="134">
        <v>18083</v>
      </c>
      <c r="I94" s="134">
        <v>7479</v>
      </c>
      <c r="J94" s="134">
        <v>8412</v>
      </c>
      <c r="K94" s="134">
        <v>11549</v>
      </c>
      <c r="L94" s="134">
        <v>31756</v>
      </c>
    </row>
    <row r="95" spans="1:26" ht="12" customHeight="1" x14ac:dyDescent="0.25">
      <c r="A95" s="96">
        <v>4</v>
      </c>
      <c r="B95" s="61" t="s">
        <v>188</v>
      </c>
      <c r="C95" s="134">
        <v>52652</v>
      </c>
      <c r="D95" s="134">
        <v>2983</v>
      </c>
      <c r="E95" s="134">
        <v>3767</v>
      </c>
      <c r="F95" s="134">
        <v>1143</v>
      </c>
      <c r="G95" s="134">
        <v>4797</v>
      </c>
      <c r="H95" s="134">
        <v>13109</v>
      </c>
      <c r="I95" s="134">
        <v>6128</v>
      </c>
      <c r="J95" s="134">
        <v>7357</v>
      </c>
      <c r="K95" s="134">
        <v>13368</v>
      </c>
      <c r="L95" s="134">
        <v>27342</v>
      </c>
    </row>
    <row r="96" spans="1:26" ht="12" customHeight="1" x14ac:dyDescent="0.25">
      <c r="A96" s="96">
        <v>5</v>
      </c>
      <c r="B96" s="61" t="s">
        <v>189</v>
      </c>
      <c r="C96" s="134">
        <v>32227</v>
      </c>
      <c r="D96" s="134">
        <v>1894</v>
      </c>
      <c r="E96" s="134">
        <v>2954</v>
      </c>
      <c r="F96" s="134">
        <v>967</v>
      </c>
      <c r="G96" s="134">
        <v>3037</v>
      </c>
      <c r="H96" s="134">
        <v>6948</v>
      </c>
      <c r="I96" s="134">
        <v>3790</v>
      </c>
      <c r="J96" s="134">
        <v>4268</v>
      </c>
      <c r="K96" s="134">
        <v>8369</v>
      </c>
      <c r="L96" s="134">
        <v>16677</v>
      </c>
    </row>
    <row r="97" spans="1:26" ht="12" customHeight="1" x14ac:dyDescent="0.25">
      <c r="A97" s="96">
        <v>6</v>
      </c>
      <c r="B97" s="61" t="s">
        <v>190</v>
      </c>
      <c r="C97" s="134">
        <v>52469</v>
      </c>
      <c r="D97" s="134">
        <v>3157</v>
      </c>
      <c r="E97" s="134">
        <v>4697</v>
      </c>
      <c r="F97" s="134">
        <v>1486</v>
      </c>
      <c r="G97" s="134">
        <v>4491</v>
      </c>
      <c r="H97" s="134">
        <v>10325</v>
      </c>
      <c r="I97" s="134">
        <v>6562</v>
      </c>
      <c r="J97" s="134">
        <v>7982</v>
      </c>
      <c r="K97" s="134">
        <v>13769</v>
      </c>
      <c r="L97" s="134">
        <v>27143</v>
      </c>
    </row>
    <row r="98" spans="1:26" ht="12" customHeight="1" x14ac:dyDescent="0.25">
      <c r="A98" s="82"/>
      <c r="B98" s="77" t="s">
        <v>133</v>
      </c>
      <c r="C98" s="134">
        <v>198944</v>
      </c>
      <c r="D98" s="134">
        <v>11727</v>
      </c>
      <c r="E98" s="134">
        <v>16160</v>
      </c>
      <c r="F98" s="134">
        <v>4947</v>
      </c>
      <c r="G98" s="134">
        <v>18612</v>
      </c>
      <c r="H98" s="134">
        <v>48465</v>
      </c>
      <c r="I98" s="134">
        <v>23959</v>
      </c>
      <c r="J98" s="134">
        <v>28019</v>
      </c>
      <c r="K98" s="134">
        <v>47055</v>
      </c>
      <c r="L98" s="134">
        <v>102918</v>
      </c>
    </row>
    <row r="99" spans="1:26" ht="12" customHeight="1" x14ac:dyDescent="0.25">
      <c r="B99" s="80" t="s">
        <v>60</v>
      </c>
      <c r="C99" s="135">
        <v>351567</v>
      </c>
      <c r="D99" s="135">
        <v>20208</v>
      </c>
      <c r="E99" s="135">
        <v>27061</v>
      </c>
      <c r="F99" s="135">
        <v>8376</v>
      </c>
      <c r="G99" s="135">
        <v>33949</v>
      </c>
      <c r="H99" s="135">
        <v>93379</v>
      </c>
      <c r="I99" s="135">
        <v>44045</v>
      </c>
      <c r="J99" s="135">
        <v>50351</v>
      </c>
      <c r="K99" s="135">
        <v>74198</v>
      </c>
      <c r="L99" s="135">
        <v>179676</v>
      </c>
    </row>
    <row r="100" spans="1:26" s="86" customFormat="1" ht="9.9499999999999993" customHeight="1" x14ac:dyDescent="0.25">
      <c r="A100" s="74"/>
      <c r="B100" s="75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19" t="s">
        <v>167</v>
      </c>
      <c r="D101" s="319"/>
      <c r="E101" s="319"/>
      <c r="F101" s="319"/>
      <c r="G101" s="319"/>
      <c r="H101" s="319"/>
      <c r="I101" s="319"/>
      <c r="J101" s="319"/>
      <c r="K101" s="319"/>
      <c r="L101" s="319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164887</v>
      </c>
      <c r="D102" s="134">
        <v>9511</v>
      </c>
      <c r="E102" s="134">
        <v>12549</v>
      </c>
      <c r="F102" s="134">
        <v>3966</v>
      </c>
      <c r="G102" s="134">
        <v>16406</v>
      </c>
      <c r="H102" s="134">
        <v>68077</v>
      </c>
      <c r="I102" s="134">
        <v>19778</v>
      </c>
      <c r="J102" s="134">
        <v>17275</v>
      </c>
      <c r="K102" s="134">
        <v>17325</v>
      </c>
      <c r="L102" s="134">
        <v>80705</v>
      </c>
    </row>
    <row r="103" spans="1:26" ht="12" customHeight="1" x14ac:dyDescent="0.25">
      <c r="A103" s="96">
        <v>2</v>
      </c>
      <c r="B103" s="61" t="s">
        <v>191</v>
      </c>
      <c r="C103" s="134">
        <v>42912</v>
      </c>
      <c r="D103" s="134">
        <v>2536</v>
      </c>
      <c r="E103" s="134">
        <v>3504</v>
      </c>
      <c r="F103" s="134">
        <v>1038</v>
      </c>
      <c r="G103" s="134">
        <v>4204</v>
      </c>
      <c r="H103" s="134">
        <v>11308</v>
      </c>
      <c r="I103" s="134">
        <v>5291</v>
      </c>
      <c r="J103" s="134">
        <v>6223</v>
      </c>
      <c r="K103" s="134">
        <v>8808</v>
      </c>
      <c r="L103" s="134">
        <v>21667</v>
      </c>
    </row>
    <row r="104" spans="1:26" ht="12" customHeight="1" x14ac:dyDescent="0.25">
      <c r="A104" s="96">
        <v>3</v>
      </c>
      <c r="B104" s="61" t="s">
        <v>192</v>
      </c>
      <c r="C104" s="134">
        <v>40257</v>
      </c>
      <c r="D104" s="134">
        <v>2234</v>
      </c>
      <c r="E104" s="134">
        <v>3450</v>
      </c>
      <c r="F104" s="134">
        <v>991</v>
      </c>
      <c r="G104" s="134">
        <v>3616</v>
      </c>
      <c r="H104" s="134">
        <v>8397</v>
      </c>
      <c r="I104" s="134">
        <v>4941</v>
      </c>
      <c r="J104" s="134">
        <v>5996</v>
      </c>
      <c r="K104" s="134">
        <v>10632</v>
      </c>
      <c r="L104" s="134">
        <v>20732</v>
      </c>
    </row>
    <row r="105" spans="1:26" ht="12" customHeight="1" x14ac:dyDescent="0.25">
      <c r="A105" s="96">
        <v>4</v>
      </c>
      <c r="B105" s="61" t="s">
        <v>0</v>
      </c>
      <c r="C105" s="134">
        <v>42797</v>
      </c>
      <c r="D105" s="134">
        <v>2518</v>
      </c>
      <c r="E105" s="134">
        <v>3729</v>
      </c>
      <c r="F105" s="134">
        <v>1170</v>
      </c>
      <c r="G105" s="134">
        <v>3685</v>
      </c>
      <c r="H105" s="134">
        <v>8334</v>
      </c>
      <c r="I105" s="134">
        <v>5453</v>
      </c>
      <c r="J105" s="134">
        <v>6850</v>
      </c>
      <c r="K105" s="134">
        <v>11058</v>
      </c>
      <c r="L105" s="134">
        <v>22042</v>
      </c>
    </row>
    <row r="106" spans="1:26" ht="12" customHeight="1" x14ac:dyDescent="0.25">
      <c r="A106" s="96">
        <v>5</v>
      </c>
      <c r="B106" s="61" t="s">
        <v>193</v>
      </c>
      <c r="C106" s="134">
        <v>38184</v>
      </c>
      <c r="D106" s="134">
        <v>2556</v>
      </c>
      <c r="E106" s="134">
        <v>3187</v>
      </c>
      <c r="F106" s="134">
        <v>1038</v>
      </c>
      <c r="G106" s="134">
        <v>3701</v>
      </c>
      <c r="H106" s="134">
        <v>8789</v>
      </c>
      <c r="I106" s="134">
        <v>4197</v>
      </c>
      <c r="J106" s="134">
        <v>4916</v>
      </c>
      <c r="K106" s="134">
        <v>9800</v>
      </c>
      <c r="L106" s="134">
        <v>19999</v>
      </c>
    </row>
    <row r="107" spans="1:26" ht="12" customHeight="1" x14ac:dyDescent="0.25">
      <c r="A107" s="82"/>
      <c r="B107" s="77" t="s">
        <v>133</v>
      </c>
      <c r="C107" s="134">
        <v>329037</v>
      </c>
      <c r="D107" s="134">
        <v>19355</v>
      </c>
      <c r="E107" s="134">
        <v>26419</v>
      </c>
      <c r="F107" s="134">
        <v>8203</v>
      </c>
      <c r="G107" s="134">
        <v>31612</v>
      </c>
      <c r="H107" s="134">
        <v>104905</v>
      </c>
      <c r="I107" s="134">
        <v>39660</v>
      </c>
      <c r="J107" s="134">
        <v>41260</v>
      </c>
      <c r="K107" s="134">
        <v>57623</v>
      </c>
      <c r="L107" s="134">
        <v>165145</v>
      </c>
    </row>
    <row r="108" spans="1:26" ht="12" customHeight="1" x14ac:dyDescent="0.25">
      <c r="B108" s="80" t="s">
        <v>60</v>
      </c>
      <c r="C108" s="135">
        <v>329037</v>
      </c>
      <c r="D108" s="135">
        <v>19355</v>
      </c>
      <c r="E108" s="135">
        <v>26419</v>
      </c>
      <c r="F108" s="135">
        <v>8203</v>
      </c>
      <c r="G108" s="135">
        <v>31612</v>
      </c>
      <c r="H108" s="135">
        <v>104905</v>
      </c>
      <c r="I108" s="135">
        <v>39660</v>
      </c>
      <c r="J108" s="135">
        <v>41260</v>
      </c>
      <c r="K108" s="135">
        <v>57623</v>
      </c>
      <c r="L108" s="135">
        <v>165145</v>
      </c>
    </row>
    <row r="109" spans="1:26" s="86" customFormat="1" ht="9.9499999999999993" customHeight="1" x14ac:dyDescent="0.25">
      <c r="A109" s="74"/>
      <c r="B109" s="75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19" t="s">
        <v>168</v>
      </c>
      <c r="D110" s="319"/>
      <c r="E110" s="319"/>
      <c r="F110" s="319"/>
      <c r="G110" s="319"/>
      <c r="H110" s="319"/>
      <c r="I110" s="319"/>
      <c r="J110" s="319"/>
      <c r="K110" s="319"/>
      <c r="L110" s="319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13269</v>
      </c>
      <c r="D111" s="134">
        <v>937</v>
      </c>
      <c r="E111" s="134">
        <v>1198</v>
      </c>
      <c r="F111" s="134">
        <v>318</v>
      </c>
      <c r="G111" s="134">
        <v>943</v>
      </c>
      <c r="H111" s="134">
        <v>5163</v>
      </c>
      <c r="I111" s="134">
        <v>1970</v>
      </c>
      <c r="J111" s="134">
        <v>1402</v>
      </c>
      <c r="K111" s="134">
        <v>1338</v>
      </c>
      <c r="L111" s="134">
        <v>6699</v>
      </c>
    </row>
    <row r="112" spans="1:26" ht="12" customHeight="1" x14ac:dyDescent="0.25">
      <c r="A112" s="96">
        <v>2</v>
      </c>
      <c r="B112" s="61" t="s">
        <v>2</v>
      </c>
      <c r="C112" s="134">
        <v>11347</v>
      </c>
      <c r="D112" s="134">
        <v>590</v>
      </c>
      <c r="E112" s="134">
        <v>731</v>
      </c>
      <c r="F112" s="134">
        <v>181</v>
      </c>
      <c r="G112" s="134">
        <v>966</v>
      </c>
      <c r="H112" s="134">
        <v>3679</v>
      </c>
      <c r="I112" s="134">
        <v>1326</v>
      </c>
      <c r="J112" s="134">
        <v>1523</v>
      </c>
      <c r="K112" s="134">
        <v>2351</v>
      </c>
      <c r="L112" s="134">
        <v>5831</v>
      </c>
    </row>
    <row r="113" spans="1:12" ht="12" customHeight="1" x14ac:dyDescent="0.25">
      <c r="A113" s="96">
        <v>3</v>
      </c>
      <c r="B113" s="61" t="s">
        <v>3</v>
      </c>
      <c r="C113" s="134">
        <v>19198</v>
      </c>
      <c r="D113" s="134">
        <v>1115</v>
      </c>
      <c r="E113" s="134">
        <v>1318</v>
      </c>
      <c r="F113" s="134">
        <v>359</v>
      </c>
      <c r="G113" s="134">
        <v>1580</v>
      </c>
      <c r="H113" s="134">
        <v>6103</v>
      </c>
      <c r="I113" s="134">
        <v>2065</v>
      </c>
      <c r="J113" s="134">
        <v>2392</v>
      </c>
      <c r="K113" s="134">
        <v>4266</v>
      </c>
      <c r="L113" s="134">
        <v>9967</v>
      </c>
    </row>
    <row r="114" spans="1:12" ht="12" customHeight="1" x14ac:dyDescent="0.25">
      <c r="A114" s="96">
        <v>4</v>
      </c>
      <c r="B114" s="61" t="s">
        <v>4</v>
      </c>
      <c r="C114" s="134">
        <v>20722</v>
      </c>
      <c r="D114" s="134">
        <v>1199</v>
      </c>
      <c r="E114" s="134">
        <v>1607</v>
      </c>
      <c r="F114" s="134">
        <v>439</v>
      </c>
      <c r="G114" s="134">
        <v>1827</v>
      </c>
      <c r="H114" s="134">
        <v>5552</v>
      </c>
      <c r="I114" s="134">
        <v>2508</v>
      </c>
      <c r="J114" s="134">
        <v>2946</v>
      </c>
      <c r="K114" s="134">
        <v>4644</v>
      </c>
      <c r="L114" s="134">
        <v>10696</v>
      </c>
    </row>
    <row r="115" spans="1:12" ht="12" customHeight="1" x14ac:dyDescent="0.25">
      <c r="A115" s="96">
        <v>5</v>
      </c>
      <c r="B115" s="61" t="s">
        <v>6</v>
      </c>
      <c r="C115" s="134">
        <v>13837</v>
      </c>
      <c r="D115" s="134">
        <v>879</v>
      </c>
      <c r="E115" s="134">
        <v>984</v>
      </c>
      <c r="F115" s="134">
        <v>273</v>
      </c>
      <c r="G115" s="134">
        <v>1729</v>
      </c>
      <c r="H115" s="134">
        <v>4851</v>
      </c>
      <c r="I115" s="134">
        <v>1321</v>
      </c>
      <c r="J115" s="134">
        <v>1471</v>
      </c>
      <c r="K115" s="134">
        <v>2329</v>
      </c>
      <c r="L115" s="134">
        <v>6710</v>
      </c>
    </row>
    <row r="116" spans="1:12" ht="12" customHeight="1" x14ac:dyDescent="0.25">
      <c r="A116" s="96">
        <v>6</v>
      </c>
      <c r="B116" s="61" t="s">
        <v>8</v>
      </c>
      <c r="C116" s="134">
        <v>30777</v>
      </c>
      <c r="D116" s="134">
        <v>2220</v>
      </c>
      <c r="E116" s="134">
        <v>3331</v>
      </c>
      <c r="F116" s="134">
        <v>906</v>
      </c>
      <c r="G116" s="134">
        <v>2579</v>
      </c>
      <c r="H116" s="134">
        <v>7452</v>
      </c>
      <c r="I116" s="134">
        <v>4041</v>
      </c>
      <c r="J116" s="134">
        <v>4938</v>
      </c>
      <c r="K116" s="134">
        <v>5310</v>
      </c>
      <c r="L116" s="134">
        <v>15640</v>
      </c>
    </row>
    <row r="117" spans="1:12" ht="12" customHeight="1" x14ac:dyDescent="0.25">
      <c r="A117" s="96">
        <v>7</v>
      </c>
      <c r="B117" s="61" t="s">
        <v>7</v>
      </c>
      <c r="C117" s="134">
        <v>20574</v>
      </c>
      <c r="D117" s="134">
        <v>1411</v>
      </c>
      <c r="E117" s="134">
        <v>1515</v>
      </c>
      <c r="F117" s="134">
        <v>407</v>
      </c>
      <c r="G117" s="134">
        <v>2272</v>
      </c>
      <c r="H117" s="134">
        <v>6736</v>
      </c>
      <c r="I117" s="134">
        <v>2303</v>
      </c>
      <c r="J117" s="134">
        <v>2427</v>
      </c>
      <c r="K117" s="134">
        <v>3503</v>
      </c>
      <c r="L117" s="134">
        <v>10199</v>
      </c>
    </row>
    <row r="118" spans="1:12" ht="12" customHeight="1" x14ac:dyDescent="0.25">
      <c r="A118" s="96">
        <v>8</v>
      </c>
      <c r="B118" s="61" t="s">
        <v>9</v>
      </c>
      <c r="C118" s="134">
        <v>12562</v>
      </c>
      <c r="D118" s="134">
        <v>706</v>
      </c>
      <c r="E118" s="134">
        <v>1070</v>
      </c>
      <c r="F118" s="134">
        <v>305</v>
      </c>
      <c r="G118" s="134">
        <v>932</v>
      </c>
      <c r="H118" s="134">
        <v>2691</v>
      </c>
      <c r="I118" s="134">
        <v>1662</v>
      </c>
      <c r="J118" s="134">
        <v>2241</v>
      </c>
      <c r="K118" s="134">
        <v>2955</v>
      </c>
      <c r="L118" s="134">
        <v>6425</v>
      </c>
    </row>
    <row r="119" spans="1:12" ht="12" customHeight="1" x14ac:dyDescent="0.25">
      <c r="A119" s="83"/>
      <c r="B119" s="77" t="s">
        <v>133</v>
      </c>
      <c r="C119" s="134">
        <v>142286</v>
      </c>
      <c r="D119" s="134">
        <v>9057</v>
      </c>
      <c r="E119" s="134">
        <v>11754</v>
      </c>
      <c r="F119" s="134">
        <v>3188</v>
      </c>
      <c r="G119" s="134">
        <v>12828</v>
      </c>
      <c r="H119" s="134">
        <v>42227</v>
      </c>
      <c r="I119" s="134">
        <v>17196</v>
      </c>
      <c r="J119" s="134">
        <v>19340</v>
      </c>
      <c r="K119" s="134">
        <v>26696</v>
      </c>
      <c r="L119" s="134">
        <v>72167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24519</v>
      </c>
      <c r="D121" s="134">
        <v>1713</v>
      </c>
      <c r="E121" s="134">
        <v>1920</v>
      </c>
      <c r="F121" s="134">
        <v>485</v>
      </c>
      <c r="G121" s="134">
        <v>3405</v>
      </c>
      <c r="H121" s="134">
        <v>9203</v>
      </c>
      <c r="I121" s="134">
        <v>2511</v>
      </c>
      <c r="J121" s="134">
        <v>2486</v>
      </c>
      <c r="K121" s="134">
        <v>2796</v>
      </c>
      <c r="L121" s="134">
        <v>11850</v>
      </c>
    </row>
    <row r="122" spans="1:12" ht="12" customHeight="1" x14ac:dyDescent="0.25">
      <c r="A122" s="96">
        <v>10</v>
      </c>
      <c r="B122" s="61" t="s">
        <v>169</v>
      </c>
      <c r="C122" s="134">
        <v>68570</v>
      </c>
      <c r="D122" s="134">
        <v>3880</v>
      </c>
      <c r="E122" s="134">
        <v>5179</v>
      </c>
      <c r="F122" s="134">
        <v>1485</v>
      </c>
      <c r="G122" s="134">
        <v>5415</v>
      </c>
      <c r="H122" s="134">
        <v>17957</v>
      </c>
      <c r="I122" s="134">
        <v>7742</v>
      </c>
      <c r="J122" s="134">
        <v>9506</v>
      </c>
      <c r="K122" s="134">
        <v>17406</v>
      </c>
      <c r="L122" s="134">
        <v>35489</v>
      </c>
    </row>
    <row r="123" spans="1:12" ht="12" customHeight="1" x14ac:dyDescent="0.25">
      <c r="A123" s="96">
        <v>11</v>
      </c>
      <c r="B123" s="61" t="s">
        <v>12</v>
      </c>
      <c r="C123" s="134">
        <v>19129</v>
      </c>
      <c r="D123" s="134">
        <v>1063</v>
      </c>
      <c r="E123" s="134">
        <v>1542</v>
      </c>
      <c r="F123" s="134">
        <v>453</v>
      </c>
      <c r="G123" s="134">
        <v>1189</v>
      </c>
      <c r="H123" s="134">
        <v>3957</v>
      </c>
      <c r="I123" s="134">
        <v>2466</v>
      </c>
      <c r="J123" s="134">
        <v>2938</v>
      </c>
      <c r="K123" s="134">
        <v>5521</v>
      </c>
      <c r="L123" s="134">
        <v>10372</v>
      </c>
    </row>
    <row r="124" spans="1:12" ht="12" customHeight="1" x14ac:dyDescent="0.25">
      <c r="A124" s="96">
        <v>12</v>
      </c>
      <c r="B124" s="61" t="s">
        <v>43</v>
      </c>
      <c r="C124" s="134">
        <v>10582</v>
      </c>
      <c r="D124" s="134">
        <v>585</v>
      </c>
      <c r="E124" s="134">
        <v>887</v>
      </c>
      <c r="F124" s="134">
        <v>286</v>
      </c>
      <c r="G124" s="134">
        <v>666</v>
      </c>
      <c r="H124" s="134">
        <v>2143</v>
      </c>
      <c r="I124" s="134">
        <v>1412</v>
      </c>
      <c r="J124" s="134">
        <v>1833</v>
      </c>
      <c r="K124" s="134">
        <v>2770</v>
      </c>
      <c r="L124" s="134">
        <v>5330</v>
      </c>
    </row>
    <row r="125" spans="1:12" ht="12" customHeight="1" x14ac:dyDescent="0.25">
      <c r="A125" s="96">
        <v>13</v>
      </c>
      <c r="B125" s="61" t="s">
        <v>10</v>
      </c>
      <c r="C125" s="134">
        <v>7786</v>
      </c>
      <c r="D125" s="134">
        <v>519</v>
      </c>
      <c r="E125" s="134">
        <v>534</v>
      </c>
      <c r="F125" s="134">
        <v>141</v>
      </c>
      <c r="G125" s="134">
        <v>528</v>
      </c>
      <c r="H125" s="134">
        <v>2137</v>
      </c>
      <c r="I125" s="134">
        <v>938</v>
      </c>
      <c r="J125" s="134">
        <v>1052</v>
      </c>
      <c r="K125" s="134">
        <v>1937</v>
      </c>
      <c r="L125" s="134">
        <v>3977</v>
      </c>
    </row>
    <row r="126" spans="1:12" ht="12" customHeight="1" x14ac:dyDescent="0.25">
      <c r="A126" s="96">
        <v>14</v>
      </c>
      <c r="B126" s="61" t="s">
        <v>11</v>
      </c>
      <c r="C126" s="134">
        <v>6964</v>
      </c>
      <c r="D126" s="134">
        <v>334</v>
      </c>
      <c r="E126" s="134">
        <v>622</v>
      </c>
      <c r="F126" s="134">
        <v>156</v>
      </c>
      <c r="G126" s="134">
        <v>348</v>
      </c>
      <c r="H126" s="134">
        <v>1332</v>
      </c>
      <c r="I126" s="134">
        <v>946</v>
      </c>
      <c r="J126" s="134">
        <v>1444</v>
      </c>
      <c r="K126" s="134">
        <v>1782</v>
      </c>
      <c r="L126" s="134">
        <v>3493</v>
      </c>
    </row>
    <row r="127" spans="1:12" ht="12" customHeight="1" x14ac:dyDescent="0.25">
      <c r="A127" s="96">
        <v>15</v>
      </c>
      <c r="B127" s="61" t="s">
        <v>44</v>
      </c>
      <c r="C127" s="134">
        <v>4614</v>
      </c>
      <c r="D127" s="134">
        <v>274</v>
      </c>
      <c r="E127" s="134">
        <v>374</v>
      </c>
      <c r="F127" s="134">
        <v>117</v>
      </c>
      <c r="G127" s="134">
        <v>271</v>
      </c>
      <c r="H127" s="134">
        <v>898</v>
      </c>
      <c r="I127" s="134">
        <v>637</v>
      </c>
      <c r="J127" s="134">
        <v>784</v>
      </c>
      <c r="K127" s="134">
        <v>1259</v>
      </c>
      <c r="L127" s="134">
        <v>2329</v>
      </c>
    </row>
    <row r="128" spans="1:12" ht="12" customHeight="1" x14ac:dyDescent="0.25">
      <c r="A128" s="82"/>
      <c r="B128" s="77" t="s">
        <v>133</v>
      </c>
      <c r="C128" s="134">
        <v>142164</v>
      </c>
      <c r="D128" s="134">
        <v>8368</v>
      </c>
      <c r="E128" s="134">
        <v>11058</v>
      </c>
      <c r="F128" s="134">
        <v>3123</v>
      </c>
      <c r="G128" s="134">
        <v>11822</v>
      </c>
      <c r="H128" s="134">
        <v>37627</v>
      </c>
      <c r="I128" s="134">
        <v>16652</v>
      </c>
      <c r="J128" s="134">
        <v>20043</v>
      </c>
      <c r="K128" s="134">
        <v>33471</v>
      </c>
      <c r="L128" s="134">
        <v>72840</v>
      </c>
    </row>
    <row r="129" spans="1:26" ht="12" customHeight="1" x14ac:dyDescent="0.25">
      <c r="B129" s="80" t="s">
        <v>60</v>
      </c>
      <c r="C129" s="135">
        <v>284450</v>
      </c>
      <c r="D129" s="135">
        <v>17425</v>
      </c>
      <c r="E129" s="135">
        <v>22812</v>
      </c>
      <c r="F129" s="135">
        <v>6311</v>
      </c>
      <c r="G129" s="135">
        <v>24650</v>
      </c>
      <c r="H129" s="135">
        <v>79854</v>
      </c>
      <c r="I129" s="135">
        <v>33848</v>
      </c>
      <c r="J129" s="135">
        <v>39383</v>
      </c>
      <c r="K129" s="135">
        <v>60167</v>
      </c>
      <c r="L129" s="135">
        <v>145007</v>
      </c>
    </row>
    <row r="130" spans="1:26" s="86" customFormat="1" ht="9.9499999999999993" customHeight="1" x14ac:dyDescent="0.25">
      <c r="A130" s="74"/>
      <c r="B130" s="75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19" t="s">
        <v>170</v>
      </c>
      <c r="D131" s="319"/>
      <c r="E131" s="319"/>
      <c r="F131" s="319"/>
      <c r="G131" s="319"/>
      <c r="H131" s="319"/>
      <c r="I131" s="319"/>
      <c r="J131" s="319"/>
      <c r="K131" s="319"/>
      <c r="L131" s="319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114002</v>
      </c>
      <c r="D132" s="134">
        <v>6800</v>
      </c>
      <c r="E132" s="134">
        <v>10159</v>
      </c>
      <c r="F132" s="134">
        <v>3043</v>
      </c>
      <c r="G132" s="134">
        <v>10394</v>
      </c>
      <c r="H132" s="134">
        <v>29715</v>
      </c>
      <c r="I132" s="134">
        <v>11354</v>
      </c>
      <c r="J132" s="134">
        <v>14997</v>
      </c>
      <c r="K132" s="134">
        <v>27540</v>
      </c>
      <c r="L132" s="134">
        <v>57179</v>
      </c>
    </row>
    <row r="133" spans="1:26" ht="12" customHeight="1" x14ac:dyDescent="0.25">
      <c r="A133" s="96">
        <v>2</v>
      </c>
      <c r="B133" s="61" t="s">
        <v>13</v>
      </c>
      <c r="C133" s="134">
        <v>30270</v>
      </c>
      <c r="D133" s="134">
        <v>1775</v>
      </c>
      <c r="E133" s="134">
        <v>2469</v>
      </c>
      <c r="F133" s="134">
        <v>676</v>
      </c>
      <c r="G133" s="134">
        <v>2428</v>
      </c>
      <c r="H133" s="134">
        <v>6719</v>
      </c>
      <c r="I133" s="134">
        <v>3617</v>
      </c>
      <c r="J133" s="134">
        <v>5065</v>
      </c>
      <c r="K133" s="134">
        <v>7521</v>
      </c>
      <c r="L133" s="134">
        <v>15284</v>
      </c>
    </row>
    <row r="134" spans="1:26" ht="12" customHeight="1" x14ac:dyDescent="0.25">
      <c r="A134" s="83"/>
      <c r="B134" s="77" t="s">
        <v>133</v>
      </c>
      <c r="C134" s="134">
        <v>144272</v>
      </c>
      <c r="D134" s="134">
        <v>8575</v>
      </c>
      <c r="E134" s="134">
        <v>12628</v>
      </c>
      <c r="F134" s="134">
        <v>3719</v>
      </c>
      <c r="G134" s="134">
        <v>12822</v>
      </c>
      <c r="H134" s="134">
        <v>36434</v>
      </c>
      <c r="I134" s="134">
        <v>14971</v>
      </c>
      <c r="J134" s="134">
        <v>20062</v>
      </c>
      <c r="K134" s="134">
        <v>35061</v>
      </c>
      <c r="L134" s="134">
        <v>72463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19532</v>
      </c>
      <c r="D136" s="134">
        <v>1006</v>
      </c>
      <c r="E136" s="134">
        <v>1712</v>
      </c>
      <c r="F136" s="134">
        <v>491</v>
      </c>
      <c r="G136" s="134">
        <v>1153</v>
      </c>
      <c r="H136" s="134">
        <v>3824</v>
      </c>
      <c r="I136" s="134">
        <v>2602</v>
      </c>
      <c r="J136" s="134">
        <v>4018</v>
      </c>
      <c r="K136" s="134">
        <v>4726</v>
      </c>
      <c r="L136" s="134">
        <v>9932</v>
      </c>
    </row>
    <row r="137" spans="1:26" ht="12" customHeight="1" x14ac:dyDescent="0.25">
      <c r="A137" s="96">
        <v>4</v>
      </c>
      <c r="B137" s="61" t="s">
        <v>15</v>
      </c>
      <c r="C137" s="134">
        <v>30344</v>
      </c>
      <c r="D137" s="134">
        <v>1673</v>
      </c>
      <c r="E137" s="134">
        <v>2846</v>
      </c>
      <c r="F137" s="134">
        <v>725</v>
      </c>
      <c r="G137" s="134">
        <v>1642</v>
      </c>
      <c r="H137" s="134">
        <v>6080</v>
      </c>
      <c r="I137" s="134">
        <v>4058</v>
      </c>
      <c r="J137" s="134">
        <v>6189</v>
      </c>
      <c r="K137" s="134">
        <v>7131</v>
      </c>
      <c r="L137" s="134">
        <v>15305</v>
      </c>
    </row>
    <row r="138" spans="1:26" ht="12" customHeight="1" x14ac:dyDescent="0.25">
      <c r="A138" s="96">
        <v>5</v>
      </c>
      <c r="B138" s="61" t="s">
        <v>172</v>
      </c>
      <c r="C138" s="134">
        <v>87418</v>
      </c>
      <c r="D138" s="134">
        <v>6578</v>
      </c>
      <c r="E138" s="134">
        <v>8978</v>
      </c>
      <c r="F138" s="134">
        <v>2485</v>
      </c>
      <c r="G138" s="134">
        <v>8053</v>
      </c>
      <c r="H138" s="134">
        <v>25483</v>
      </c>
      <c r="I138" s="134">
        <v>8730</v>
      </c>
      <c r="J138" s="134">
        <v>13675</v>
      </c>
      <c r="K138" s="134">
        <v>13436</v>
      </c>
      <c r="L138" s="134">
        <v>44285</v>
      </c>
    </row>
    <row r="139" spans="1:26" ht="12" customHeight="1" x14ac:dyDescent="0.25">
      <c r="A139" s="82"/>
      <c r="B139" s="77" t="s">
        <v>133</v>
      </c>
      <c r="C139" s="134">
        <v>137294</v>
      </c>
      <c r="D139" s="134">
        <v>9257</v>
      </c>
      <c r="E139" s="134">
        <v>13536</v>
      </c>
      <c r="F139" s="134">
        <v>3701</v>
      </c>
      <c r="G139" s="134">
        <v>10848</v>
      </c>
      <c r="H139" s="134">
        <v>35387</v>
      </c>
      <c r="I139" s="134">
        <v>15390</v>
      </c>
      <c r="J139" s="134">
        <v>23882</v>
      </c>
      <c r="K139" s="134">
        <v>25293</v>
      </c>
      <c r="L139" s="134">
        <v>69522</v>
      </c>
    </row>
    <row r="140" spans="1:26" ht="12" customHeight="1" x14ac:dyDescent="0.25">
      <c r="B140" s="80" t="s">
        <v>60</v>
      </c>
      <c r="C140" s="135">
        <v>281566</v>
      </c>
      <c r="D140" s="135">
        <v>17832</v>
      </c>
      <c r="E140" s="135">
        <v>26164</v>
      </c>
      <c r="F140" s="135">
        <v>7420</v>
      </c>
      <c r="G140" s="135">
        <v>23670</v>
      </c>
      <c r="H140" s="135">
        <v>71821</v>
      </c>
      <c r="I140" s="135">
        <v>30361</v>
      </c>
      <c r="J140" s="135">
        <v>43944</v>
      </c>
      <c r="K140" s="135">
        <v>60354</v>
      </c>
      <c r="L140" s="135">
        <v>141985</v>
      </c>
    </row>
    <row r="141" spans="1:26" s="86" customFormat="1" ht="9.9499999999999993" customHeight="1" x14ac:dyDescent="0.25">
      <c r="A141" s="74"/>
      <c r="B141" s="75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19" t="s">
        <v>173</v>
      </c>
      <c r="D142" s="319"/>
      <c r="E142" s="319"/>
      <c r="F142" s="319"/>
      <c r="G142" s="319"/>
      <c r="H142" s="319"/>
      <c r="I142" s="319"/>
      <c r="J142" s="319"/>
      <c r="K142" s="319"/>
      <c r="L142" s="319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56949</v>
      </c>
      <c r="D143" s="134">
        <v>3545</v>
      </c>
      <c r="E143" s="134">
        <v>3817</v>
      </c>
      <c r="F143" s="134">
        <v>1095</v>
      </c>
      <c r="G143" s="134">
        <v>5916</v>
      </c>
      <c r="H143" s="134">
        <v>17368</v>
      </c>
      <c r="I143" s="134">
        <v>5249</v>
      </c>
      <c r="J143" s="134">
        <v>6094</v>
      </c>
      <c r="K143" s="134">
        <v>13865</v>
      </c>
      <c r="L143" s="134">
        <v>29209</v>
      </c>
    </row>
    <row r="144" spans="1:26" ht="12" customHeight="1" x14ac:dyDescent="0.25">
      <c r="A144" s="96">
        <v>2</v>
      </c>
      <c r="B144" s="61" t="s">
        <v>17</v>
      </c>
      <c r="C144" s="134">
        <v>28885</v>
      </c>
      <c r="D144" s="134">
        <v>2051</v>
      </c>
      <c r="E144" s="134">
        <v>3015</v>
      </c>
      <c r="F144" s="134">
        <v>753</v>
      </c>
      <c r="G144" s="134">
        <v>2460</v>
      </c>
      <c r="H144" s="134">
        <v>8417</v>
      </c>
      <c r="I144" s="134">
        <v>3795</v>
      </c>
      <c r="J144" s="134">
        <v>3727</v>
      </c>
      <c r="K144" s="134">
        <v>4667</v>
      </c>
      <c r="L144" s="134">
        <v>14799</v>
      </c>
    </row>
    <row r="145" spans="1:26" ht="12" customHeight="1" x14ac:dyDescent="0.25">
      <c r="A145" s="96">
        <v>3</v>
      </c>
      <c r="B145" s="61" t="s">
        <v>145</v>
      </c>
      <c r="C145" s="134">
        <v>43033</v>
      </c>
      <c r="D145" s="134">
        <v>2759</v>
      </c>
      <c r="E145" s="134">
        <v>3160</v>
      </c>
      <c r="F145" s="134">
        <v>785</v>
      </c>
      <c r="G145" s="134">
        <v>4888</v>
      </c>
      <c r="H145" s="134">
        <v>15800</v>
      </c>
      <c r="I145" s="134">
        <v>4717</v>
      </c>
      <c r="J145" s="134">
        <v>4503</v>
      </c>
      <c r="K145" s="134">
        <v>6421</v>
      </c>
      <c r="L145" s="134">
        <v>20899</v>
      </c>
    </row>
    <row r="146" spans="1:26" ht="12" customHeight="1" x14ac:dyDescent="0.25">
      <c r="A146" s="96">
        <v>11</v>
      </c>
      <c r="B146" s="61" t="s">
        <v>16</v>
      </c>
      <c r="C146" s="134">
        <v>34028</v>
      </c>
      <c r="D146" s="134">
        <v>1800</v>
      </c>
      <c r="E146" s="134">
        <v>2307</v>
      </c>
      <c r="F146" s="134">
        <v>666</v>
      </c>
      <c r="G146" s="134">
        <v>3657</v>
      </c>
      <c r="H146" s="134">
        <v>9898</v>
      </c>
      <c r="I146" s="134">
        <v>3348</v>
      </c>
      <c r="J146" s="134">
        <v>3681</v>
      </c>
      <c r="K146" s="134">
        <v>8671</v>
      </c>
      <c r="L146" s="134">
        <v>17284</v>
      </c>
    </row>
    <row r="147" spans="1:26" ht="12" customHeight="1" x14ac:dyDescent="0.25">
      <c r="A147" s="96">
        <v>12</v>
      </c>
      <c r="B147" s="61" t="s">
        <v>51</v>
      </c>
      <c r="C147" s="134">
        <v>26498</v>
      </c>
      <c r="D147" s="134">
        <v>2096</v>
      </c>
      <c r="E147" s="134">
        <v>2271</v>
      </c>
      <c r="F147" s="134">
        <v>570</v>
      </c>
      <c r="G147" s="134">
        <v>2545</v>
      </c>
      <c r="H147" s="134">
        <v>11607</v>
      </c>
      <c r="I147" s="134">
        <v>3203</v>
      </c>
      <c r="J147" s="134">
        <v>2240</v>
      </c>
      <c r="K147" s="134">
        <v>1966</v>
      </c>
      <c r="L147" s="134">
        <v>12836</v>
      </c>
    </row>
    <row r="148" spans="1:26" ht="12" customHeight="1" x14ac:dyDescent="0.25">
      <c r="A148" s="76"/>
      <c r="B148" s="77" t="s">
        <v>133</v>
      </c>
      <c r="C148" s="134">
        <v>189393</v>
      </c>
      <c r="D148" s="134">
        <v>12251</v>
      </c>
      <c r="E148" s="134">
        <v>14570</v>
      </c>
      <c r="F148" s="134">
        <v>3869</v>
      </c>
      <c r="G148" s="134">
        <v>19466</v>
      </c>
      <c r="H148" s="134">
        <v>63090</v>
      </c>
      <c r="I148" s="134">
        <v>20312</v>
      </c>
      <c r="J148" s="134">
        <v>20245</v>
      </c>
      <c r="K148" s="134">
        <v>35590</v>
      </c>
      <c r="L148" s="134">
        <v>95027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2996</v>
      </c>
      <c r="D150" s="134">
        <v>325</v>
      </c>
      <c r="E150" s="134">
        <v>380</v>
      </c>
      <c r="F150" s="134">
        <v>91</v>
      </c>
      <c r="G150" s="134">
        <v>321</v>
      </c>
      <c r="H150" s="134">
        <v>902</v>
      </c>
      <c r="I150" s="134">
        <v>342</v>
      </c>
      <c r="J150" s="134">
        <v>385</v>
      </c>
      <c r="K150" s="134">
        <v>250</v>
      </c>
      <c r="L150" s="134">
        <v>1467</v>
      </c>
    </row>
    <row r="151" spans="1:26" ht="12" customHeight="1" x14ac:dyDescent="0.25">
      <c r="A151" s="96">
        <v>6</v>
      </c>
      <c r="B151" s="61" t="s">
        <v>47</v>
      </c>
      <c r="C151" s="134">
        <v>644</v>
      </c>
      <c r="D151" s="134">
        <v>31</v>
      </c>
      <c r="E151" s="134">
        <v>40</v>
      </c>
      <c r="F151" s="134">
        <v>12</v>
      </c>
      <c r="G151" s="134">
        <v>59</v>
      </c>
      <c r="H151" s="134">
        <v>168</v>
      </c>
      <c r="I151" s="134">
        <v>93</v>
      </c>
      <c r="J151" s="134">
        <v>129</v>
      </c>
      <c r="K151" s="134">
        <v>112</v>
      </c>
      <c r="L151" s="134">
        <v>246</v>
      </c>
    </row>
    <row r="152" spans="1:26" ht="12" customHeight="1" x14ac:dyDescent="0.25">
      <c r="A152" s="96">
        <v>7</v>
      </c>
      <c r="B152" s="61" t="s">
        <v>48</v>
      </c>
      <c r="C152" s="134">
        <v>2641</v>
      </c>
      <c r="D152" s="134">
        <v>110</v>
      </c>
      <c r="E152" s="134">
        <v>218</v>
      </c>
      <c r="F152" s="134">
        <v>96</v>
      </c>
      <c r="G152" s="134">
        <v>140</v>
      </c>
      <c r="H152" s="134">
        <v>495</v>
      </c>
      <c r="I152" s="134">
        <v>364</v>
      </c>
      <c r="J152" s="134">
        <v>651</v>
      </c>
      <c r="K152" s="134">
        <v>567</v>
      </c>
      <c r="L152" s="134">
        <v>1316</v>
      </c>
    </row>
    <row r="153" spans="1:26" ht="12" customHeight="1" x14ac:dyDescent="0.25">
      <c r="A153" s="96">
        <v>9</v>
      </c>
      <c r="B153" s="61" t="s">
        <v>49</v>
      </c>
      <c r="C153" s="134">
        <v>57750</v>
      </c>
      <c r="D153" s="134">
        <v>3933</v>
      </c>
      <c r="E153" s="134">
        <v>5728</v>
      </c>
      <c r="F153" s="134">
        <v>1656</v>
      </c>
      <c r="G153" s="134">
        <v>4905</v>
      </c>
      <c r="H153" s="134">
        <v>15122</v>
      </c>
      <c r="I153" s="134">
        <v>5718</v>
      </c>
      <c r="J153" s="134">
        <v>9542</v>
      </c>
      <c r="K153" s="134">
        <v>11146</v>
      </c>
      <c r="L153" s="134">
        <v>29220</v>
      </c>
    </row>
    <row r="154" spans="1:26" ht="12" customHeight="1" x14ac:dyDescent="0.25">
      <c r="A154" s="96">
        <v>10</v>
      </c>
      <c r="B154" s="61" t="s">
        <v>50</v>
      </c>
      <c r="C154" s="134">
        <v>51061</v>
      </c>
      <c r="D154" s="134">
        <v>3593</v>
      </c>
      <c r="E154" s="134">
        <v>4698</v>
      </c>
      <c r="F154" s="134">
        <v>1257</v>
      </c>
      <c r="G154" s="134">
        <v>4264</v>
      </c>
      <c r="H154" s="134">
        <v>14270</v>
      </c>
      <c r="I154" s="134">
        <v>5855</v>
      </c>
      <c r="J154" s="134">
        <v>6485</v>
      </c>
      <c r="K154" s="134">
        <v>10639</v>
      </c>
      <c r="L154" s="134">
        <v>25989</v>
      </c>
    </row>
    <row r="155" spans="1:26" ht="12" customHeight="1" x14ac:dyDescent="0.25">
      <c r="A155" s="76"/>
      <c r="B155" s="77" t="s">
        <v>133</v>
      </c>
      <c r="C155" s="134">
        <v>115092</v>
      </c>
      <c r="D155" s="134">
        <v>7992</v>
      </c>
      <c r="E155" s="134">
        <v>11064</v>
      </c>
      <c r="F155" s="134">
        <v>3112</v>
      </c>
      <c r="G155" s="134">
        <v>9689</v>
      </c>
      <c r="H155" s="134">
        <v>30957</v>
      </c>
      <c r="I155" s="134">
        <v>12372</v>
      </c>
      <c r="J155" s="134">
        <v>17192</v>
      </c>
      <c r="K155" s="134">
        <v>22714</v>
      </c>
      <c r="L155" s="134">
        <v>58238</v>
      </c>
    </row>
    <row r="156" spans="1:26" ht="12" customHeight="1" x14ac:dyDescent="0.25">
      <c r="B156" s="80" t="s">
        <v>60</v>
      </c>
      <c r="C156" s="135">
        <v>304485</v>
      </c>
      <c r="D156" s="135">
        <v>20243</v>
      </c>
      <c r="E156" s="135">
        <v>25634</v>
      </c>
      <c r="F156" s="135">
        <v>6981</v>
      </c>
      <c r="G156" s="135">
        <v>29155</v>
      </c>
      <c r="H156" s="135">
        <v>94047</v>
      </c>
      <c r="I156" s="135">
        <v>32684</v>
      </c>
      <c r="J156" s="135">
        <v>37437</v>
      </c>
      <c r="K156" s="135">
        <v>58304</v>
      </c>
      <c r="L156" s="135">
        <v>153265</v>
      </c>
    </row>
    <row r="157" spans="1:26" s="86" customFormat="1" ht="9.9499999999999993" customHeight="1" x14ac:dyDescent="0.25">
      <c r="A157" s="74"/>
      <c r="B157" s="75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19" t="s">
        <v>174</v>
      </c>
      <c r="D158" s="319"/>
      <c r="E158" s="319"/>
      <c r="F158" s="319"/>
      <c r="G158" s="319"/>
      <c r="H158" s="319"/>
      <c r="I158" s="319"/>
      <c r="J158" s="319"/>
      <c r="K158" s="319"/>
      <c r="L158" s="319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83634</v>
      </c>
      <c r="D159" s="134">
        <v>5193</v>
      </c>
      <c r="E159" s="134">
        <v>6571</v>
      </c>
      <c r="F159" s="134">
        <v>2106</v>
      </c>
      <c r="G159" s="134">
        <v>9633</v>
      </c>
      <c r="H159" s="134">
        <v>24029</v>
      </c>
      <c r="I159" s="134">
        <v>9896</v>
      </c>
      <c r="J159" s="134">
        <v>11251</v>
      </c>
      <c r="K159" s="134">
        <v>14955</v>
      </c>
      <c r="L159" s="134">
        <v>41730</v>
      </c>
    </row>
    <row r="160" spans="1:26" ht="12" customHeight="1" x14ac:dyDescent="0.25">
      <c r="A160" s="96">
        <v>2</v>
      </c>
      <c r="B160" s="61" t="s">
        <v>52</v>
      </c>
      <c r="C160" s="134">
        <v>37010</v>
      </c>
      <c r="D160" s="134">
        <v>1937</v>
      </c>
      <c r="E160" s="134">
        <v>2524</v>
      </c>
      <c r="F160" s="134">
        <v>774</v>
      </c>
      <c r="G160" s="134">
        <v>3285</v>
      </c>
      <c r="H160" s="134">
        <v>8752</v>
      </c>
      <c r="I160" s="134">
        <v>4616</v>
      </c>
      <c r="J160" s="134">
        <v>5570</v>
      </c>
      <c r="K160" s="134">
        <v>9552</v>
      </c>
      <c r="L160" s="134">
        <v>19065</v>
      </c>
    </row>
    <row r="161" spans="1:12" ht="12" customHeight="1" x14ac:dyDescent="0.25">
      <c r="A161" s="96">
        <v>3</v>
      </c>
      <c r="B161" s="61" t="s">
        <v>53</v>
      </c>
      <c r="C161" s="134">
        <v>6030</v>
      </c>
      <c r="D161" s="134">
        <v>286</v>
      </c>
      <c r="E161" s="134">
        <v>520</v>
      </c>
      <c r="F161" s="134">
        <v>197</v>
      </c>
      <c r="G161" s="134">
        <v>377</v>
      </c>
      <c r="H161" s="134">
        <v>901</v>
      </c>
      <c r="I161" s="134">
        <v>771</v>
      </c>
      <c r="J161" s="134">
        <v>1097</v>
      </c>
      <c r="K161" s="134">
        <v>1881</v>
      </c>
      <c r="L161" s="134">
        <v>3113</v>
      </c>
    </row>
    <row r="162" spans="1:12" ht="12" customHeight="1" x14ac:dyDescent="0.25">
      <c r="A162" s="96">
        <v>4</v>
      </c>
      <c r="B162" s="61" t="s">
        <v>54</v>
      </c>
      <c r="C162" s="134">
        <v>18156</v>
      </c>
      <c r="D162" s="134">
        <v>929</v>
      </c>
      <c r="E162" s="134">
        <v>1622</v>
      </c>
      <c r="F162" s="134">
        <v>515</v>
      </c>
      <c r="G162" s="134">
        <v>1259</v>
      </c>
      <c r="H162" s="134">
        <v>2923</v>
      </c>
      <c r="I162" s="134">
        <v>2361</v>
      </c>
      <c r="J162" s="134">
        <v>3249</v>
      </c>
      <c r="K162" s="134">
        <v>5298</v>
      </c>
      <c r="L162" s="134">
        <v>9276</v>
      </c>
    </row>
    <row r="163" spans="1:12" ht="12" customHeight="1" x14ac:dyDescent="0.25">
      <c r="A163" s="96">
        <v>5</v>
      </c>
      <c r="B163" s="61" t="s">
        <v>55</v>
      </c>
      <c r="C163" s="134">
        <v>16714</v>
      </c>
      <c r="D163" s="134">
        <v>810</v>
      </c>
      <c r="E163" s="134">
        <v>1614</v>
      </c>
      <c r="F163" s="134">
        <v>541</v>
      </c>
      <c r="G163" s="134">
        <v>1176</v>
      </c>
      <c r="H163" s="134">
        <v>2377</v>
      </c>
      <c r="I163" s="134">
        <v>2283</v>
      </c>
      <c r="J163" s="134">
        <v>2763</v>
      </c>
      <c r="K163" s="134">
        <v>5150</v>
      </c>
      <c r="L163" s="134">
        <v>8729</v>
      </c>
    </row>
    <row r="164" spans="1:12" ht="12" customHeight="1" x14ac:dyDescent="0.25">
      <c r="A164" s="96">
        <v>6</v>
      </c>
      <c r="B164" s="61" t="s">
        <v>56</v>
      </c>
      <c r="C164" s="134">
        <v>16753</v>
      </c>
      <c r="D164" s="134">
        <v>818</v>
      </c>
      <c r="E164" s="134">
        <v>1470</v>
      </c>
      <c r="F164" s="134">
        <v>462</v>
      </c>
      <c r="G164" s="134">
        <v>1188</v>
      </c>
      <c r="H164" s="134">
        <v>2695</v>
      </c>
      <c r="I164" s="134">
        <v>2157</v>
      </c>
      <c r="J164" s="134">
        <v>2805</v>
      </c>
      <c r="K164" s="134">
        <v>5158</v>
      </c>
      <c r="L164" s="134">
        <v>8781</v>
      </c>
    </row>
    <row r="165" spans="1:12" ht="12" customHeight="1" x14ac:dyDescent="0.25">
      <c r="A165" s="96">
        <v>7</v>
      </c>
      <c r="B165" s="61" t="s">
        <v>57</v>
      </c>
      <c r="C165" s="134">
        <v>11183</v>
      </c>
      <c r="D165" s="134">
        <v>844</v>
      </c>
      <c r="E165" s="134">
        <v>1188</v>
      </c>
      <c r="F165" s="134">
        <v>403</v>
      </c>
      <c r="G165" s="134">
        <v>1120</v>
      </c>
      <c r="H165" s="134">
        <v>2477</v>
      </c>
      <c r="I165" s="134">
        <v>1378</v>
      </c>
      <c r="J165" s="134">
        <v>1434</v>
      </c>
      <c r="K165" s="134">
        <v>2339</v>
      </c>
      <c r="L165" s="134">
        <v>5695</v>
      </c>
    </row>
    <row r="166" spans="1:12" ht="12" customHeight="1" x14ac:dyDescent="0.25">
      <c r="A166" s="96">
        <v>8</v>
      </c>
      <c r="B166" s="61" t="s">
        <v>58</v>
      </c>
      <c r="C166" s="134">
        <v>5102</v>
      </c>
      <c r="D166" s="134">
        <v>250</v>
      </c>
      <c r="E166" s="134">
        <v>482</v>
      </c>
      <c r="F166" s="134">
        <v>162</v>
      </c>
      <c r="G166" s="134">
        <v>382</v>
      </c>
      <c r="H166" s="134">
        <v>848</v>
      </c>
      <c r="I166" s="134">
        <v>708</v>
      </c>
      <c r="J166" s="134">
        <v>873</v>
      </c>
      <c r="K166" s="134">
        <v>1397</v>
      </c>
      <c r="L166" s="134">
        <v>2602</v>
      </c>
    </row>
    <row r="167" spans="1:12" ht="12" customHeight="1" x14ac:dyDescent="0.25">
      <c r="A167" s="96">
        <v>9</v>
      </c>
      <c r="B167" s="61" t="s">
        <v>514</v>
      </c>
      <c r="C167" s="134">
        <v>25137</v>
      </c>
      <c r="D167" s="134">
        <v>1232</v>
      </c>
      <c r="E167" s="134">
        <v>1675</v>
      </c>
      <c r="F167" s="134">
        <v>535</v>
      </c>
      <c r="G167" s="134">
        <v>2389</v>
      </c>
      <c r="H167" s="134">
        <v>5609</v>
      </c>
      <c r="I167" s="134">
        <v>2964</v>
      </c>
      <c r="J167" s="134">
        <v>3987</v>
      </c>
      <c r="K167" s="134">
        <v>6746</v>
      </c>
      <c r="L167" s="134">
        <v>12597</v>
      </c>
    </row>
    <row r="168" spans="1:12" ht="12" customHeight="1" x14ac:dyDescent="0.25">
      <c r="A168" s="96">
        <v>10</v>
      </c>
      <c r="B168" s="61" t="s">
        <v>59</v>
      </c>
      <c r="C168" s="134">
        <v>40837</v>
      </c>
      <c r="D168" s="134">
        <v>2941</v>
      </c>
      <c r="E168" s="134">
        <v>4978</v>
      </c>
      <c r="F168" s="134">
        <v>1590</v>
      </c>
      <c r="G168" s="134">
        <v>4443</v>
      </c>
      <c r="H168" s="134">
        <v>9333</v>
      </c>
      <c r="I168" s="134">
        <v>4724</v>
      </c>
      <c r="J168" s="134">
        <v>4668</v>
      </c>
      <c r="K168" s="134">
        <v>8160</v>
      </c>
      <c r="L168" s="134">
        <v>21012</v>
      </c>
    </row>
    <row r="169" spans="1:12" ht="12" customHeight="1" x14ac:dyDescent="0.25">
      <c r="A169" s="96">
        <v>11</v>
      </c>
      <c r="B169" s="61" t="s">
        <v>515</v>
      </c>
      <c r="C169" s="134">
        <v>6842</v>
      </c>
      <c r="D169" s="134">
        <v>359</v>
      </c>
      <c r="E169" s="134">
        <v>431</v>
      </c>
      <c r="F169" s="134">
        <v>129</v>
      </c>
      <c r="G169" s="134">
        <v>719</v>
      </c>
      <c r="H169" s="134">
        <v>1881</v>
      </c>
      <c r="I169" s="134">
        <v>823</v>
      </c>
      <c r="J169" s="134">
        <v>1110</v>
      </c>
      <c r="K169" s="134">
        <v>1390</v>
      </c>
      <c r="L169" s="134">
        <v>3383</v>
      </c>
    </row>
    <row r="170" spans="1:12" ht="12" customHeight="1" x14ac:dyDescent="0.25">
      <c r="A170" s="76"/>
      <c r="B170" s="77" t="s">
        <v>133</v>
      </c>
      <c r="C170" s="134">
        <v>267398</v>
      </c>
      <c r="D170" s="134">
        <v>15599</v>
      </c>
      <c r="E170" s="134">
        <v>23075</v>
      </c>
      <c r="F170" s="134">
        <v>7414</v>
      </c>
      <c r="G170" s="134">
        <v>25971</v>
      </c>
      <c r="H170" s="134">
        <v>61825</v>
      </c>
      <c r="I170" s="134">
        <v>32681</v>
      </c>
      <c r="J170" s="134">
        <v>38807</v>
      </c>
      <c r="K170" s="134">
        <v>62026</v>
      </c>
      <c r="L170" s="134">
        <v>135983</v>
      </c>
    </row>
    <row r="171" spans="1:12" ht="12" customHeight="1" x14ac:dyDescent="0.25">
      <c r="B171" s="80" t="s">
        <v>60</v>
      </c>
      <c r="C171" s="135">
        <v>267398</v>
      </c>
      <c r="D171" s="135">
        <v>15599</v>
      </c>
      <c r="E171" s="135">
        <v>23075</v>
      </c>
      <c r="F171" s="135">
        <v>7414</v>
      </c>
      <c r="G171" s="135">
        <v>25971</v>
      </c>
      <c r="H171" s="135">
        <v>61825</v>
      </c>
      <c r="I171" s="135">
        <v>32681</v>
      </c>
      <c r="J171" s="135">
        <v>38807</v>
      </c>
      <c r="K171" s="135">
        <v>62026</v>
      </c>
      <c r="L171" s="135">
        <v>135983</v>
      </c>
    </row>
    <row r="172" spans="1:12" ht="9.9499999999999993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3821881</v>
      </c>
      <c r="D173" s="135">
        <v>225097</v>
      </c>
      <c r="E173" s="135">
        <v>311358</v>
      </c>
      <c r="F173" s="135">
        <v>93046</v>
      </c>
      <c r="G173" s="135">
        <v>370072</v>
      </c>
      <c r="H173" s="135">
        <v>1113791</v>
      </c>
      <c r="I173" s="135">
        <v>474680</v>
      </c>
      <c r="J173" s="135">
        <v>506805</v>
      </c>
      <c r="K173" s="135">
        <v>727032</v>
      </c>
      <c r="L173" s="135">
        <v>1936247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2287276</v>
      </c>
      <c r="D175" s="134">
        <v>128479</v>
      </c>
      <c r="E175" s="134">
        <v>181813</v>
      </c>
      <c r="F175" s="134">
        <v>57319</v>
      </c>
      <c r="G175" s="134">
        <v>233515</v>
      </c>
      <c r="H175" s="134">
        <v>631726</v>
      </c>
      <c r="I175" s="134">
        <v>282982</v>
      </c>
      <c r="J175" s="134">
        <v>311484</v>
      </c>
      <c r="K175" s="134">
        <v>459958</v>
      </c>
      <c r="L175" s="134">
        <v>1161840</v>
      </c>
    </row>
    <row r="176" spans="1:12" ht="12" customHeight="1" x14ac:dyDescent="0.25">
      <c r="A176" s="81"/>
      <c r="B176" s="84" t="s">
        <v>258</v>
      </c>
      <c r="C176" s="134">
        <v>1534605</v>
      </c>
      <c r="D176" s="134">
        <v>96618</v>
      </c>
      <c r="E176" s="134">
        <v>129545</v>
      </c>
      <c r="F176" s="134">
        <v>35727</v>
      </c>
      <c r="G176" s="134">
        <v>136557</v>
      </c>
      <c r="H176" s="134">
        <v>482065</v>
      </c>
      <c r="I176" s="134">
        <v>191698</v>
      </c>
      <c r="J176" s="134">
        <v>195321</v>
      </c>
      <c r="K176" s="134">
        <v>267074</v>
      </c>
      <c r="L176" s="134">
        <v>774407</v>
      </c>
    </row>
    <row r="177" spans="1:12" s="51" customFormat="1" ht="9.9499999999999993" customHeight="1" x14ac:dyDescent="0.2">
      <c r="A177" s="52"/>
    </row>
    <row r="178" spans="1:12" ht="18.600000000000001" customHeight="1" x14ac:dyDescent="0.15">
      <c r="A178" s="316" t="s">
        <v>762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</row>
    <row r="179" spans="1:12" ht="8.25" x14ac:dyDescent="0.15">
      <c r="L179" s="21"/>
    </row>
    <row r="180" spans="1:12" ht="8.25" x14ac:dyDescent="0.15">
      <c r="L180" s="21"/>
    </row>
    <row r="181" spans="1:12" ht="8.25" x14ac:dyDescent="0.15">
      <c r="L181" s="21"/>
    </row>
    <row r="182" spans="1:12" ht="8.25" x14ac:dyDescent="0.15">
      <c r="L182" s="21"/>
    </row>
    <row r="183" spans="1:12" ht="8.25" x14ac:dyDescent="0.15">
      <c r="L183" s="21"/>
    </row>
    <row r="184" spans="1:12" ht="8.25" x14ac:dyDescent="0.15">
      <c r="L184" s="21"/>
    </row>
    <row r="185" spans="1:12" ht="8.25" x14ac:dyDescent="0.15">
      <c r="L185" s="21"/>
    </row>
    <row r="186" spans="1:12" ht="8.25" x14ac:dyDescent="0.15">
      <c r="L186" s="21"/>
    </row>
    <row r="187" spans="1:12" ht="8.25" x14ac:dyDescent="0.15">
      <c r="L187" s="21"/>
    </row>
    <row r="188" spans="1:12" ht="8.25" x14ac:dyDescent="0.15">
      <c r="L188" s="21"/>
    </row>
    <row r="189" spans="1:12" ht="8.25" x14ac:dyDescent="0.15">
      <c r="L189" s="21"/>
    </row>
    <row r="190" spans="1:12" ht="8.25" x14ac:dyDescent="0.15">
      <c r="L190" s="21"/>
    </row>
    <row r="191" spans="1:12" ht="8.25" x14ac:dyDescent="0.15">
      <c r="L191" s="21"/>
    </row>
    <row r="192" spans="1:12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A1:L1"/>
    <mergeCell ref="C131:L131"/>
    <mergeCell ref="C75:L75"/>
    <mergeCell ref="C89:L89"/>
    <mergeCell ref="D3:K3"/>
    <mergeCell ref="C28:L28"/>
    <mergeCell ref="C49:L49"/>
    <mergeCell ref="L3:L4"/>
    <mergeCell ref="C62:L62"/>
    <mergeCell ref="A3:B4"/>
    <mergeCell ref="C3:C4"/>
    <mergeCell ref="C101:L101"/>
    <mergeCell ref="C110:L110"/>
    <mergeCell ref="C142:L142"/>
    <mergeCell ref="C6:L6"/>
    <mergeCell ref="C20:L20"/>
    <mergeCell ref="A178:L178"/>
    <mergeCell ref="C158:L158"/>
  </mergeCells>
  <phoneticPr fontId="5" type="noConversion"/>
  <hyperlinks>
    <hyperlink ref="A1" location="Inhaltsverzeichnis!A1" display="8  Melderechtlich registrierte Einwohner am Ort der Hauptwohnung in den Statistischen Gebieten von Berlin" xr:uid="{00000000-0004-0000-0C00-000000000000}"/>
    <hyperlink ref="A1:K1" location="Inhaltsverzeichnis!E40" display="Inhaltsverzeichnis!E40" xr:uid="{00000000-0004-0000-0C00-000001000000}"/>
    <hyperlink ref="A1:L1" location="Inhaltsverzeichnis!E38" display="11  Einwohnerinnen und Einwohner in Berlin am 30. Juni 2015 nach Ortsteilen und Altersgruppen" xr:uid="{00000000-0004-0000-0C00-000002000000}"/>
  </hyperlinks>
  <pageMargins left="0.59055118110236227" right="0" top="0.78740157480314965" bottom="0.47244094488188981" header="0.31496062992125984" footer="0.23622047244094491"/>
  <pageSetup paperSize="9" firstPageNumber="24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rowBreaks count="2" manualBreakCount="2">
    <brk id="61" max="16383" man="1"/>
    <brk id="119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DE594"/>
  <sheetViews>
    <sheetView zoomScaleNormal="100" zoomScaleSheetLayoutView="100" workbookViewId="0">
      <pane ySplit="4" topLeftCell="A5" activePane="bottomLeft" state="frozen"/>
      <selection pane="bottomLeft" activeCell="A5" sqref="A5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191" customFormat="1" ht="24" customHeight="1" x14ac:dyDescent="0.2">
      <c r="A1" s="275" t="s">
        <v>806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48" t="s">
        <v>449</v>
      </c>
      <c r="B3" s="349"/>
      <c r="C3" s="352" t="s">
        <v>18</v>
      </c>
      <c r="D3" s="343" t="s">
        <v>197</v>
      </c>
      <c r="E3" s="344"/>
      <c r="F3" s="344"/>
      <c r="G3" s="344"/>
      <c r="H3" s="344"/>
      <c r="I3" s="344"/>
      <c r="J3" s="344"/>
      <c r="K3" s="345"/>
      <c r="L3" s="346" t="s">
        <v>211</v>
      </c>
    </row>
    <row r="4" spans="1:26" customFormat="1" ht="24" customHeight="1" x14ac:dyDescent="0.2">
      <c r="A4" s="350"/>
      <c r="B4" s="351"/>
      <c r="C4" s="353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7"/>
    </row>
    <row r="5" spans="1:26" s="86" customFormat="1" ht="9.9499999999999993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19" t="s">
        <v>148</v>
      </c>
      <c r="D6" s="319"/>
      <c r="E6" s="319"/>
      <c r="F6" s="319"/>
      <c r="G6" s="319"/>
      <c r="H6" s="319"/>
      <c r="I6" s="319"/>
      <c r="J6" s="319"/>
      <c r="K6" s="319"/>
      <c r="L6" s="319"/>
    </row>
    <row r="7" spans="1:26" ht="12" customHeight="1" x14ac:dyDescent="0.25">
      <c r="A7" s="96">
        <v>1</v>
      </c>
      <c r="B7" s="61" t="s">
        <v>97</v>
      </c>
      <c r="C7" s="134">
        <v>51493</v>
      </c>
      <c r="D7" s="134">
        <v>4195</v>
      </c>
      <c r="E7" s="134">
        <v>4686</v>
      </c>
      <c r="F7" s="134">
        <v>1224</v>
      </c>
      <c r="G7" s="134">
        <v>6048</v>
      </c>
      <c r="H7" s="134">
        <v>24108</v>
      </c>
      <c r="I7" s="134">
        <v>5782</v>
      </c>
      <c r="J7" s="134">
        <v>3051</v>
      </c>
      <c r="K7" s="134">
        <v>2399</v>
      </c>
      <c r="L7" s="134">
        <v>25649</v>
      </c>
    </row>
    <row r="8" spans="1:26" ht="12" customHeight="1" x14ac:dyDescent="0.25">
      <c r="A8" s="79"/>
      <c r="B8" s="77" t="s">
        <v>133</v>
      </c>
      <c r="C8" s="134">
        <v>51493</v>
      </c>
      <c r="D8" s="134">
        <v>4195</v>
      </c>
      <c r="E8" s="134">
        <v>4686</v>
      </c>
      <c r="F8" s="134">
        <v>1224</v>
      </c>
      <c r="G8" s="134">
        <v>6048</v>
      </c>
      <c r="H8" s="134">
        <v>24108</v>
      </c>
      <c r="I8" s="134">
        <v>5782</v>
      </c>
      <c r="J8" s="134">
        <v>3051</v>
      </c>
      <c r="K8" s="134">
        <v>2399</v>
      </c>
      <c r="L8" s="134">
        <v>25649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44741</v>
      </c>
      <c r="D10" s="134">
        <v>3215</v>
      </c>
      <c r="E10" s="134">
        <v>4215</v>
      </c>
      <c r="F10" s="134">
        <v>1381</v>
      </c>
      <c r="G10" s="134">
        <v>5657</v>
      </c>
      <c r="H10" s="134">
        <v>17373</v>
      </c>
      <c r="I10" s="134">
        <v>5374</v>
      </c>
      <c r="J10" s="134">
        <v>3799</v>
      </c>
      <c r="K10" s="134">
        <v>3727</v>
      </c>
      <c r="L10" s="134">
        <v>21246</v>
      </c>
    </row>
    <row r="11" spans="1:26" s="24" customFormat="1" ht="12" customHeight="1" x14ac:dyDescent="0.25">
      <c r="A11" s="96">
        <v>3</v>
      </c>
      <c r="B11" s="61" t="s">
        <v>25</v>
      </c>
      <c r="C11" s="134">
        <v>2948</v>
      </c>
      <c r="D11" s="134">
        <v>151</v>
      </c>
      <c r="E11" s="134">
        <v>172</v>
      </c>
      <c r="F11" s="134">
        <v>47</v>
      </c>
      <c r="G11" s="134">
        <v>624</v>
      </c>
      <c r="H11" s="134">
        <v>1213</v>
      </c>
      <c r="I11" s="134">
        <v>265</v>
      </c>
      <c r="J11" s="134">
        <v>211</v>
      </c>
      <c r="K11" s="134">
        <v>265</v>
      </c>
      <c r="L11" s="134">
        <v>1420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10100</v>
      </c>
      <c r="D12" s="134">
        <v>630</v>
      </c>
      <c r="E12" s="216">
        <v>879</v>
      </c>
      <c r="F12" s="134">
        <v>259</v>
      </c>
      <c r="G12" s="134">
        <v>1456</v>
      </c>
      <c r="H12" s="134">
        <v>3845</v>
      </c>
      <c r="I12" s="134">
        <v>1214</v>
      </c>
      <c r="J12" s="134">
        <v>912</v>
      </c>
      <c r="K12" s="134">
        <v>905</v>
      </c>
      <c r="L12" s="134">
        <v>4828</v>
      </c>
    </row>
    <row r="13" spans="1:26" s="24" customFormat="1" ht="12" customHeight="1" x14ac:dyDescent="0.25">
      <c r="A13" s="76"/>
      <c r="B13" s="77" t="s">
        <v>133</v>
      </c>
      <c r="C13" s="134">
        <v>57789</v>
      </c>
      <c r="D13" s="134">
        <v>3996</v>
      </c>
      <c r="E13" s="134">
        <v>5266</v>
      </c>
      <c r="F13" s="134">
        <v>1687</v>
      </c>
      <c r="G13" s="134">
        <v>7737</v>
      </c>
      <c r="H13" s="134">
        <v>22431</v>
      </c>
      <c r="I13" s="134">
        <v>6853</v>
      </c>
      <c r="J13" s="134">
        <v>4922</v>
      </c>
      <c r="K13" s="134">
        <v>4897</v>
      </c>
      <c r="L13" s="134">
        <v>27494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48308</v>
      </c>
      <c r="D15" s="134">
        <v>3492</v>
      </c>
      <c r="E15" s="134">
        <v>4618</v>
      </c>
      <c r="F15" s="134">
        <v>1557</v>
      </c>
      <c r="G15" s="134">
        <v>6849</v>
      </c>
      <c r="H15" s="134">
        <v>17664</v>
      </c>
      <c r="I15" s="134">
        <v>5961</v>
      </c>
      <c r="J15" s="134">
        <v>4412</v>
      </c>
      <c r="K15" s="134">
        <v>3755</v>
      </c>
      <c r="L15" s="134">
        <v>22897</v>
      </c>
    </row>
    <row r="16" spans="1:26" ht="12" customHeight="1" x14ac:dyDescent="0.25">
      <c r="A16" s="96">
        <v>6</v>
      </c>
      <c r="B16" s="61" t="s">
        <v>26</v>
      </c>
      <c r="C16" s="134">
        <v>61791</v>
      </c>
      <c r="D16" s="134">
        <v>5073</v>
      </c>
      <c r="E16" s="134">
        <v>7809</v>
      </c>
      <c r="F16" s="134">
        <v>2525</v>
      </c>
      <c r="G16" s="134">
        <v>7853</v>
      </c>
      <c r="H16" s="134">
        <v>20246</v>
      </c>
      <c r="I16" s="134">
        <v>7922</v>
      </c>
      <c r="J16" s="134">
        <v>5509</v>
      </c>
      <c r="K16" s="134">
        <v>4854</v>
      </c>
      <c r="L16" s="134">
        <v>29667</v>
      </c>
    </row>
    <row r="17" spans="1:26" ht="12" customHeight="1" x14ac:dyDescent="0.25">
      <c r="A17" s="78"/>
      <c r="B17" s="77" t="s">
        <v>133</v>
      </c>
      <c r="C17" s="134">
        <v>110099</v>
      </c>
      <c r="D17" s="134">
        <v>8565</v>
      </c>
      <c r="E17" s="134">
        <v>12427</v>
      </c>
      <c r="F17" s="134">
        <v>4082</v>
      </c>
      <c r="G17" s="134">
        <v>14702</v>
      </c>
      <c r="H17" s="134">
        <v>37910</v>
      </c>
      <c r="I17" s="134">
        <v>13883</v>
      </c>
      <c r="J17" s="134">
        <v>9921</v>
      </c>
      <c r="K17" s="134">
        <v>8609</v>
      </c>
      <c r="L17" s="134">
        <v>52564</v>
      </c>
    </row>
    <row r="18" spans="1:26" ht="12" customHeight="1" x14ac:dyDescent="0.25">
      <c r="B18" s="80" t="s">
        <v>60</v>
      </c>
      <c r="C18" s="135">
        <v>219381</v>
      </c>
      <c r="D18" s="135">
        <v>16756</v>
      </c>
      <c r="E18" s="135">
        <v>22379</v>
      </c>
      <c r="F18" s="135">
        <v>6993</v>
      </c>
      <c r="G18" s="135">
        <v>28487</v>
      </c>
      <c r="H18" s="135">
        <v>84449</v>
      </c>
      <c r="I18" s="135">
        <v>26518</v>
      </c>
      <c r="J18" s="135">
        <v>17894</v>
      </c>
      <c r="K18" s="135">
        <v>15905</v>
      </c>
      <c r="L18" s="135">
        <v>105707</v>
      </c>
    </row>
    <row r="19" spans="1:26" s="86" customFormat="1" ht="9.9499999999999993" customHeight="1" x14ac:dyDescent="0.25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19" t="s">
        <v>151</v>
      </c>
      <c r="D20" s="319"/>
      <c r="E20" s="319"/>
      <c r="F20" s="319"/>
      <c r="G20" s="319"/>
      <c r="H20" s="319"/>
      <c r="I20" s="319"/>
      <c r="J20" s="319"/>
      <c r="K20" s="319"/>
      <c r="L20" s="319"/>
    </row>
    <row r="21" spans="1:26" ht="12" customHeight="1" x14ac:dyDescent="0.25">
      <c r="A21" s="96">
        <v>1</v>
      </c>
      <c r="B21" s="61" t="s">
        <v>153</v>
      </c>
      <c r="C21" s="134">
        <v>54698</v>
      </c>
      <c r="D21" s="134">
        <v>4883</v>
      </c>
      <c r="E21" s="134">
        <v>4326</v>
      </c>
      <c r="F21" s="134">
        <v>1060</v>
      </c>
      <c r="G21" s="134">
        <v>6788</v>
      </c>
      <c r="H21" s="134">
        <v>28766</v>
      </c>
      <c r="I21" s="134">
        <v>4754</v>
      </c>
      <c r="J21" s="134">
        <v>2361</v>
      </c>
      <c r="K21" s="134">
        <v>1760</v>
      </c>
      <c r="L21" s="134">
        <v>26755</v>
      </c>
    </row>
    <row r="22" spans="1:26" ht="12" customHeight="1" x14ac:dyDescent="0.25">
      <c r="A22" s="79"/>
      <c r="B22" s="77" t="s">
        <v>133</v>
      </c>
      <c r="C22" s="134">
        <v>54698</v>
      </c>
      <c r="D22" s="134">
        <v>4883</v>
      </c>
      <c r="E22" s="134">
        <v>4326</v>
      </c>
      <c r="F22" s="134">
        <v>1060</v>
      </c>
      <c r="G22" s="134">
        <v>6788</v>
      </c>
      <c r="H22" s="134">
        <v>28766</v>
      </c>
      <c r="I22" s="134">
        <v>4754</v>
      </c>
      <c r="J22" s="134">
        <v>2361</v>
      </c>
      <c r="K22" s="134">
        <v>1760</v>
      </c>
      <c r="L22" s="134">
        <v>26755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82923</v>
      </c>
      <c r="D24" s="134">
        <v>5608</v>
      </c>
      <c r="E24" s="134">
        <v>8143</v>
      </c>
      <c r="F24" s="134">
        <v>2877</v>
      </c>
      <c r="G24" s="134">
        <v>8671</v>
      </c>
      <c r="H24" s="134">
        <v>30577</v>
      </c>
      <c r="I24" s="134">
        <v>11665</v>
      </c>
      <c r="J24" s="134">
        <v>8003</v>
      </c>
      <c r="K24" s="134">
        <v>7379</v>
      </c>
      <c r="L24" s="134">
        <v>40421</v>
      </c>
    </row>
    <row r="25" spans="1:26" ht="12" customHeight="1" x14ac:dyDescent="0.25">
      <c r="A25" s="81"/>
      <c r="B25" s="77" t="s">
        <v>133</v>
      </c>
      <c r="C25" s="134">
        <v>82923</v>
      </c>
      <c r="D25" s="134">
        <v>5608</v>
      </c>
      <c r="E25" s="134">
        <v>8143</v>
      </c>
      <c r="F25" s="134">
        <v>2877</v>
      </c>
      <c r="G25" s="134">
        <v>8671</v>
      </c>
      <c r="H25" s="134">
        <v>30577</v>
      </c>
      <c r="I25" s="134">
        <v>11665</v>
      </c>
      <c r="J25" s="134">
        <v>8003</v>
      </c>
      <c r="K25" s="134">
        <v>7379</v>
      </c>
      <c r="L25" s="134">
        <v>40421</v>
      </c>
    </row>
    <row r="26" spans="1:26" ht="12" customHeight="1" x14ac:dyDescent="0.25">
      <c r="B26" s="80" t="s">
        <v>60</v>
      </c>
      <c r="C26" s="135">
        <v>137621</v>
      </c>
      <c r="D26" s="135">
        <v>10491</v>
      </c>
      <c r="E26" s="135">
        <v>12469</v>
      </c>
      <c r="F26" s="135">
        <v>3937</v>
      </c>
      <c r="G26" s="135">
        <v>15459</v>
      </c>
      <c r="H26" s="135">
        <v>59343</v>
      </c>
      <c r="I26" s="135">
        <v>16419</v>
      </c>
      <c r="J26" s="135">
        <v>10364</v>
      </c>
      <c r="K26" s="135">
        <v>9139</v>
      </c>
      <c r="L26" s="135">
        <v>67176</v>
      </c>
    </row>
    <row r="27" spans="1:26" s="86" customFormat="1" ht="9.9499999999999993" customHeight="1" x14ac:dyDescent="0.25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19" t="s">
        <v>154</v>
      </c>
      <c r="D28" s="319"/>
      <c r="E28" s="319"/>
      <c r="F28" s="319"/>
      <c r="G28" s="319"/>
      <c r="H28" s="319"/>
      <c r="I28" s="319"/>
      <c r="J28" s="319"/>
      <c r="K28" s="319"/>
      <c r="L28" s="319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57104</v>
      </c>
      <c r="D29" s="134">
        <v>5156</v>
      </c>
      <c r="E29" s="134">
        <v>5742</v>
      </c>
      <c r="F29" s="134">
        <v>1493</v>
      </c>
      <c r="G29" s="134">
        <v>5817</v>
      </c>
      <c r="H29" s="134">
        <v>27409</v>
      </c>
      <c r="I29" s="134">
        <v>6577</v>
      </c>
      <c r="J29" s="134">
        <v>2926</v>
      </c>
      <c r="K29" s="134">
        <v>1984</v>
      </c>
      <c r="L29" s="134">
        <v>29045</v>
      </c>
    </row>
    <row r="30" spans="1:26" ht="12" customHeight="1" x14ac:dyDescent="0.25">
      <c r="A30" s="79"/>
      <c r="B30" s="77" t="s">
        <v>133</v>
      </c>
      <c r="C30" s="134">
        <v>57104</v>
      </c>
      <c r="D30" s="134">
        <v>5156</v>
      </c>
      <c r="E30" s="134">
        <v>5742</v>
      </c>
      <c r="F30" s="134">
        <v>1493</v>
      </c>
      <c r="G30" s="134">
        <v>5817</v>
      </c>
      <c r="H30" s="134">
        <v>27409</v>
      </c>
      <c r="I30" s="134">
        <v>6577</v>
      </c>
      <c r="J30" s="134">
        <v>2926</v>
      </c>
      <c r="K30" s="134">
        <v>1984</v>
      </c>
      <c r="L30" s="134">
        <v>29045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13554</v>
      </c>
      <c r="D32" s="134">
        <v>1538</v>
      </c>
      <c r="E32" s="134">
        <v>1599</v>
      </c>
      <c r="F32" s="134">
        <v>426</v>
      </c>
      <c r="G32" s="134">
        <v>1475</v>
      </c>
      <c r="H32" s="134">
        <v>5917</v>
      </c>
      <c r="I32" s="134">
        <v>1301</v>
      </c>
      <c r="J32" s="134">
        <v>700</v>
      </c>
      <c r="K32" s="134">
        <v>598</v>
      </c>
      <c r="L32" s="134">
        <v>6692</v>
      </c>
    </row>
    <row r="33" spans="1:109" ht="12" customHeight="1" x14ac:dyDescent="0.25">
      <c r="A33" s="96">
        <v>3</v>
      </c>
      <c r="B33" s="61" t="s">
        <v>27</v>
      </c>
      <c r="C33" s="134">
        <v>753</v>
      </c>
      <c r="D33" s="134">
        <v>122</v>
      </c>
      <c r="E33" s="134">
        <v>140</v>
      </c>
      <c r="F33" s="134">
        <v>43</v>
      </c>
      <c r="G33" s="134">
        <v>66</v>
      </c>
      <c r="H33" s="134">
        <v>183</v>
      </c>
      <c r="I33" s="134">
        <v>70</v>
      </c>
      <c r="J33" s="134">
        <v>46</v>
      </c>
      <c r="K33" s="134">
        <v>83</v>
      </c>
      <c r="L33" s="134">
        <v>423</v>
      </c>
    </row>
    <row r="34" spans="1:109" ht="12" customHeight="1" x14ac:dyDescent="0.25">
      <c r="A34" s="96">
        <v>4</v>
      </c>
      <c r="B34" s="61" t="s">
        <v>28</v>
      </c>
      <c r="C34" s="134">
        <v>2077</v>
      </c>
      <c r="D34" s="134">
        <v>227</v>
      </c>
      <c r="E34" s="134">
        <v>306</v>
      </c>
      <c r="F34" s="134">
        <v>71</v>
      </c>
      <c r="G34" s="134">
        <v>285</v>
      </c>
      <c r="H34" s="134">
        <v>803</v>
      </c>
      <c r="I34" s="134">
        <v>194</v>
      </c>
      <c r="J34" s="134">
        <v>102</v>
      </c>
      <c r="K34" s="134">
        <v>89</v>
      </c>
      <c r="L34" s="134">
        <v>957</v>
      </c>
    </row>
    <row r="35" spans="1:109" ht="12" customHeight="1" x14ac:dyDescent="0.25">
      <c r="A35" s="96">
        <v>5</v>
      </c>
      <c r="B35" s="61" t="s">
        <v>176</v>
      </c>
      <c r="C35" s="134">
        <v>3567</v>
      </c>
      <c r="D35" s="134">
        <v>479</v>
      </c>
      <c r="E35" s="134">
        <v>595</v>
      </c>
      <c r="F35" s="134">
        <v>136</v>
      </c>
      <c r="G35" s="134">
        <v>367</v>
      </c>
      <c r="H35" s="134">
        <v>1084</v>
      </c>
      <c r="I35" s="134">
        <v>392</v>
      </c>
      <c r="J35" s="134">
        <v>215</v>
      </c>
      <c r="K35" s="134">
        <v>299</v>
      </c>
      <c r="L35" s="134">
        <v>1839</v>
      </c>
    </row>
    <row r="36" spans="1:109" ht="12" customHeight="1" x14ac:dyDescent="0.25">
      <c r="A36" s="96">
        <v>6</v>
      </c>
      <c r="B36" s="61" t="s">
        <v>29</v>
      </c>
      <c r="C36" s="134">
        <v>62</v>
      </c>
      <c r="D36" s="134">
        <v>3</v>
      </c>
      <c r="E36" s="134">
        <v>16</v>
      </c>
      <c r="F36" s="134">
        <v>0</v>
      </c>
      <c r="G36" s="134">
        <v>0</v>
      </c>
      <c r="H36" s="134">
        <v>23</v>
      </c>
      <c r="I36" s="134">
        <v>11</v>
      </c>
      <c r="J36" s="134">
        <v>9</v>
      </c>
      <c r="K36" s="134">
        <v>0</v>
      </c>
      <c r="L36" s="134">
        <v>38</v>
      </c>
    </row>
    <row r="37" spans="1:109" ht="12" customHeight="1" x14ac:dyDescent="0.25">
      <c r="A37" s="82"/>
      <c r="B37" s="77" t="s">
        <v>133</v>
      </c>
      <c r="C37" s="134">
        <v>20013</v>
      </c>
      <c r="D37" s="134">
        <v>2369</v>
      </c>
      <c r="E37" s="134">
        <v>2656</v>
      </c>
      <c r="F37" s="134">
        <v>676</v>
      </c>
      <c r="G37" s="134">
        <v>2193</v>
      </c>
      <c r="H37" s="134">
        <v>8010</v>
      </c>
      <c r="I37" s="134">
        <v>1968</v>
      </c>
      <c r="J37" s="134">
        <v>1072</v>
      </c>
      <c r="K37" s="134">
        <v>1069</v>
      </c>
      <c r="L37" s="134">
        <v>9949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14644</v>
      </c>
      <c r="D39" s="134">
        <v>1660</v>
      </c>
      <c r="E39" s="134">
        <v>1744</v>
      </c>
      <c r="F39" s="134">
        <v>398</v>
      </c>
      <c r="G39" s="134">
        <v>1471</v>
      </c>
      <c r="H39" s="134">
        <v>6408</v>
      </c>
      <c r="I39" s="134">
        <v>1447</v>
      </c>
      <c r="J39" s="134">
        <v>727</v>
      </c>
      <c r="K39" s="134">
        <v>789</v>
      </c>
      <c r="L39" s="134">
        <v>7501</v>
      </c>
    </row>
    <row r="40" spans="1:109" ht="12" customHeight="1" x14ac:dyDescent="0.25">
      <c r="A40" s="96">
        <v>8</v>
      </c>
      <c r="B40" s="61" t="s">
        <v>30</v>
      </c>
      <c r="C40" s="134">
        <v>154</v>
      </c>
      <c r="D40" s="134">
        <v>18</v>
      </c>
      <c r="E40" s="134">
        <v>21</v>
      </c>
      <c r="F40" s="134">
        <v>9</v>
      </c>
      <c r="G40" s="134">
        <v>15</v>
      </c>
      <c r="H40" s="134">
        <v>39</v>
      </c>
      <c r="I40" s="134">
        <v>22</v>
      </c>
      <c r="J40" s="134">
        <v>10</v>
      </c>
      <c r="K40" s="134">
        <v>20</v>
      </c>
      <c r="L40" s="134">
        <v>72</v>
      </c>
    </row>
    <row r="41" spans="1:109" ht="12" customHeight="1" x14ac:dyDescent="0.25">
      <c r="A41" s="96">
        <v>9</v>
      </c>
      <c r="B41" s="61" t="s">
        <v>175</v>
      </c>
      <c r="C41" s="134">
        <v>4029</v>
      </c>
      <c r="D41" s="134">
        <v>503</v>
      </c>
      <c r="E41" s="134">
        <v>541</v>
      </c>
      <c r="F41" s="134">
        <v>130</v>
      </c>
      <c r="G41" s="134">
        <v>539</v>
      </c>
      <c r="H41" s="134">
        <v>1390</v>
      </c>
      <c r="I41" s="134">
        <v>428</v>
      </c>
      <c r="J41" s="134">
        <v>222</v>
      </c>
      <c r="K41" s="134">
        <v>276</v>
      </c>
      <c r="L41" s="134">
        <v>1863</v>
      </c>
    </row>
    <row r="42" spans="1:109" ht="12" customHeight="1" x14ac:dyDescent="0.25">
      <c r="A42" s="96">
        <v>10</v>
      </c>
      <c r="B42" s="61" t="s">
        <v>31</v>
      </c>
      <c r="C42" s="134">
        <v>3759</v>
      </c>
      <c r="D42" s="134">
        <v>416</v>
      </c>
      <c r="E42" s="134">
        <v>586</v>
      </c>
      <c r="F42" s="134">
        <v>198</v>
      </c>
      <c r="G42" s="134">
        <v>281</v>
      </c>
      <c r="H42" s="134">
        <v>1159</v>
      </c>
      <c r="I42" s="134">
        <v>465</v>
      </c>
      <c r="J42" s="134">
        <v>289</v>
      </c>
      <c r="K42" s="134">
        <v>365</v>
      </c>
      <c r="L42" s="134">
        <v>1900</v>
      </c>
    </row>
    <row r="43" spans="1:109" ht="12" customHeight="1" x14ac:dyDescent="0.25">
      <c r="A43" s="96">
        <v>11</v>
      </c>
      <c r="B43" s="61" t="s">
        <v>32</v>
      </c>
      <c r="C43" s="134">
        <v>6052</v>
      </c>
      <c r="D43" s="134">
        <v>662</v>
      </c>
      <c r="E43" s="134">
        <v>922</v>
      </c>
      <c r="F43" s="134">
        <v>233</v>
      </c>
      <c r="G43" s="134">
        <v>795</v>
      </c>
      <c r="H43" s="134">
        <v>1988</v>
      </c>
      <c r="I43" s="134">
        <v>664</v>
      </c>
      <c r="J43" s="134">
        <v>361</v>
      </c>
      <c r="K43" s="134">
        <v>427</v>
      </c>
      <c r="L43" s="134">
        <v>3188</v>
      </c>
    </row>
    <row r="44" spans="1:109" ht="12" customHeight="1" x14ac:dyDescent="0.25">
      <c r="A44" s="96">
        <v>12</v>
      </c>
      <c r="B44" s="61" t="s">
        <v>33</v>
      </c>
      <c r="C44" s="134">
        <v>1978</v>
      </c>
      <c r="D44" s="134">
        <v>201</v>
      </c>
      <c r="E44" s="134">
        <v>288</v>
      </c>
      <c r="F44" s="134">
        <v>86</v>
      </c>
      <c r="G44" s="134">
        <v>191</v>
      </c>
      <c r="H44" s="134">
        <v>524</v>
      </c>
      <c r="I44" s="134">
        <v>283</v>
      </c>
      <c r="J44" s="134">
        <v>215</v>
      </c>
      <c r="K44" s="134">
        <v>190</v>
      </c>
      <c r="L44" s="134">
        <v>1027</v>
      </c>
    </row>
    <row r="45" spans="1:109" ht="12" customHeight="1" x14ac:dyDescent="0.25">
      <c r="A45" s="96">
        <v>13</v>
      </c>
      <c r="B45" s="61" t="s">
        <v>34</v>
      </c>
      <c r="C45" s="134">
        <v>1839</v>
      </c>
      <c r="D45" s="134">
        <v>230</v>
      </c>
      <c r="E45" s="134">
        <v>223</v>
      </c>
      <c r="F45" s="134">
        <v>70</v>
      </c>
      <c r="G45" s="134">
        <v>176</v>
      </c>
      <c r="H45" s="134">
        <v>675</v>
      </c>
      <c r="I45" s="134">
        <v>206</v>
      </c>
      <c r="J45" s="134">
        <v>119</v>
      </c>
      <c r="K45" s="134">
        <v>140</v>
      </c>
      <c r="L45" s="134">
        <v>932</v>
      </c>
    </row>
    <row r="46" spans="1:109" s="23" customFormat="1" ht="12" customHeight="1" x14ac:dyDescent="0.25">
      <c r="A46" s="82"/>
      <c r="B46" s="77" t="s">
        <v>133</v>
      </c>
      <c r="C46" s="134">
        <v>32455</v>
      </c>
      <c r="D46" s="134">
        <v>3690</v>
      </c>
      <c r="E46" s="134">
        <v>4325</v>
      </c>
      <c r="F46" s="134">
        <v>1124</v>
      </c>
      <c r="G46" s="134">
        <v>3468</v>
      </c>
      <c r="H46" s="134">
        <v>12183</v>
      </c>
      <c r="I46" s="134">
        <v>3515</v>
      </c>
      <c r="J46" s="134">
        <v>1943</v>
      </c>
      <c r="K46" s="134">
        <v>2207</v>
      </c>
      <c r="L46" s="134">
        <v>16483</v>
      </c>
    </row>
    <row r="47" spans="1:109" s="23" customFormat="1" ht="12" customHeight="1" x14ac:dyDescent="0.25">
      <c r="A47" s="70"/>
      <c r="B47" s="80" t="s">
        <v>60</v>
      </c>
      <c r="C47" s="135">
        <v>109572</v>
      </c>
      <c r="D47" s="135">
        <v>11215</v>
      </c>
      <c r="E47" s="135">
        <v>12723</v>
      </c>
      <c r="F47" s="135">
        <v>3293</v>
      </c>
      <c r="G47" s="135">
        <v>11478</v>
      </c>
      <c r="H47" s="135">
        <v>47602</v>
      </c>
      <c r="I47" s="135">
        <v>12060</v>
      </c>
      <c r="J47" s="135">
        <v>5941</v>
      </c>
      <c r="K47" s="135">
        <v>5260</v>
      </c>
      <c r="L47" s="135">
        <v>55477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9.9499999999999993" customHeight="1" x14ac:dyDescent="0.25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19" t="s">
        <v>157</v>
      </c>
      <c r="D49" s="319"/>
      <c r="E49" s="319"/>
      <c r="F49" s="319"/>
      <c r="G49" s="319"/>
      <c r="H49" s="319"/>
      <c r="I49" s="319"/>
      <c r="J49" s="319"/>
      <c r="K49" s="319"/>
      <c r="L49" s="319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61428</v>
      </c>
      <c r="D50" s="134">
        <v>4243</v>
      </c>
      <c r="E50" s="134">
        <v>5472</v>
      </c>
      <c r="F50" s="134">
        <v>1749</v>
      </c>
      <c r="G50" s="134">
        <v>6606</v>
      </c>
      <c r="H50" s="134">
        <v>20958</v>
      </c>
      <c r="I50" s="134">
        <v>8249</v>
      </c>
      <c r="J50" s="134">
        <v>6594</v>
      </c>
      <c r="K50" s="134">
        <v>7557</v>
      </c>
      <c r="L50" s="134">
        <v>31231</v>
      </c>
    </row>
    <row r="51" spans="1:26" ht="12" customHeight="1" x14ac:dyDescent="0.25">
      <c r="A51" s="96">
        <v>5</v>
      </c>
      <c r="B51" s="97" t="s">
        <v>177</v>
      </c>
      <c r="C51" s="134">
        <v>14239</v>
      </c>
      <c r="D51" s="134">
        <v>1036</v>
      </c>
      <c r="E51" s="134">
        <v>1601</v>
      </c>
      <c r="F51" s="134">
        <v>487</v>
      </c>
      <c r="G51" s="134">
        <v>1930</v>
      </c>
      <c r="H51" s="134">
        <v>4406</v>
      </c>
      <c r="I51" s="134">
        <v>1870</v>
      </c>
      <c r="J51" s="134">
        <v>1359</v>
      </c>
      <c r="K51" s="134">
        <v>1550</v>
      </c>
      <c r="L51" s="134">
        <v>7248</v>
      </c>
    </row>
    <row r="52" spans="1:26" ht="12" customHeight="1" x14ac:dyDescent="0.25">
      <c r="A52" s="96">
        <v>6</v>
      </c>
      <c r="B52" s="97" t="s">
        <v>35</v>
      </c>
      <c r="C52" s="134">
        <v>10314</v>
      </c>
      <c r="D52" s="134">
        <v>870</v>
      </c>
      <c r="E52" s="134">
        <v>1258</v>
      </c>
      <c r="F52" s="134">
        <v>359</v>
      </c>
      <c r="G52" s="134">
        <v>1069</v>
      </c>
      <c r="H52" s="134">
        <v>3182</v>
      </c>
      <c r="I52" s="134">
        <v>1491</v>
      </c>
      <c r="J52" s="134">
        <v>1060</v>
      </c>
      <c r="K52" s="134">
        <v>1025</v>
      </c>
      <c r="L52" s="134">
        <v>5150</v>
      </c>
    </row>
    <row r="53" spans="1:26" ht="12" customHeight="1" x14ac:dyDescent="0.25">
      <c r="A53" s="76"/>
      <c r="B53" s="77" t="s">
        <v>133</v>
      </c>
      <c r="C53" s="134">
        <v>85981</v>
      </c>
      <c r="D53" s="134">
        <v>6149</v>
      </c>
      <c r="E53" s="134">
        <v>8331</v>
      </c>
      <c r="F53" s="134">
        <v>2595</v>
      </c>
      <c r="G53" s="134">
        <v>9605</v>
      </c>
      <c r="H53" s="134">
        <v>28546</v>
      </c>
      <c r="I53" s="134">
        <v>11610</v>
      </c>
      <c r="J53" s="134">
        <v>9013</v>
      </c>
      <c r="K53" s="134">
        <v>10132</v>
      </c>
      <c r="L53" s="134">
        <v>43629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42262</v>
      </c>
      <c r="D55" s="134">
        <v>3086</v>
      </c>
      <c r="E55" s="134">
        <v>4298</v>
      </c>
      <c r="F55" s="134">
        <v>1356</v>
      </c>
      <c r="G55" s="134">
        <v>4170</v>
      </c>
      <c r="H55" s="134">
        <v>13597</v>
      </c>
      <c r="I55" s="134">
        <v>5736</v>
      </c>
      <c r="J55" s="134">
        <v>4570</v>
      </c>
      <c r="K55" s="134">
        <v>5449</v>
      </c>
      <c r="L55" s="134">
        <v>21751</v>
      </c>
    </row>
    <row r="56" spans="1:26" ht="12" customHeight="1" x14ac:dyDescent="0.25">
      <c r="A56" s="96">
        <v>3</v>
      </c>
      <c r="B56" s="61" t="s">
        <v>180</v>
      </c>
      <c r="C56" s="134">
        <v>8869</v>
      </c>
      <c r="D56" s="134">
        <v>725</v>
      </c>
      <c r="E56" s="134">
        <v>1102</v>
      </c>
      <c r="F56" s="134">
        <v>314</v>
      </c>
      <c r="G56" s="134">
        <v>857</v>
      </c>
      <c r="H56" s="134">
        <v>2712</v>
      </c>
      <c r="I56" s="134">
        <v>1294</v>
      </c>
      <c r="J56" s="134">
        <v>895</v>
      </c>
      <c r="K56" s="134">
        <v>970</v>
      </c>
      <c r="L56" s="134">
        <v>4649</v>
      </c>
    </row>
    <row r="57" spans="1:26" ht="12" customHeight="1" x14ac:dyDescent="0.25">
      <c r="A57" s="96">
        <v>4</v>
      </c>
      <c r="B57" s="61" t="s">
        <v>179</v>
      </c>
      <c r="C57" s="134">
        <v>4759</v>
      </c>
      <c r="D57" s="134">
        <v>399</v>
      </c>
      <c r="E57" s="134">
        <v>680</v>
      </c>
      <c r="F57" s="134">
        <v>181</v>
      </c>
      <c r="G57" s="134">
        <v>416</v>
      </c>
      <c r="H57" s="134">
        <v>1195</v>
      </c>
      <c r="I57" s="134">
        <v>763</v>
      </c>
      <c r="J57" s="134">
        <v>522</v>
      </c>
      <c r="K57" s="134">
        <v>603</v>
      </c>
      <c r="L57" s="134">
        <v>2490</v>
      </c>
    </row>
    <row r="58" spans="1:26" ht="12" customHeight="1" x14ac:dyDescent="0.25">
      <c r="A58" s="96">
        <v>7</v>
      </c>
      <c r="B58" s="97" t="s">
        <v>178</v>
      </c>
      <c r="C58" s="134">
        <v>7159</v>
      </c>
      <c r="D58" s="134">
        <v>522</v>
      </c>
      <c r="E58" s="134">
        <v>756</v>
      </c>
      <c r="F58" s="134">
        <v>211</v>
      </c>
      <c r="G58" s="134">
        <v>672</v>
      </c>
      <c r="H58" s="134">
        <v>2461</v>
      </c>
      <c r="I58" s="134">
        <v>947</v>
      </c>
      <c r="J58" s="134">
        <v>780</v>
      </c>
      <c r="K58" s="134">
        <v>810</v>
      </c>
      <c r="L58" s="134">
        <v>3787</v>
      </c>
    </row>
    <row r="59" spans="1:26" ht="12" customHeight="1" x14ac:dyDescent="0.25">
      <c r="A59" s="82"/>
      <c r="B59" s="77" t="s">
        <v>133</v>
      </c>
      <c r="C59" s="134">
        <v>63049</v>
      </c>
      <c r="D59" s="134">
        <v>4732</v>
      </c>
      <c r="E59" s="134">
        <v>6836</v>
      </c>
      <c r="F59" s="134">
        <v>2062</v>
      </c>
      <c r="G59" s="134">
        <v>6115</v>
      </c>
      <c r="H59" s="134">
        <v>19965</v>
      </c>
      <c r="I59" s="134">
        <v>8740</v>
      </c>
      <c r="J59" s="134">
        <v>6767</v>
      </c>
      <c r="K59" s="134">
        <v>7832</v>
      </c>
      <c r="L59" s="134">
        <v>32677</v>
      </c>
    </row>
    <row r="60" spans="1:26" ht="12" customHeight="1" x14ac:dyDescent="0.25">
      <c r="B60" s="80" t="s">
        <v>60</v>
      </c>
      <c r="C60" s="135">
        <v>149030</v>
      </c>
      <c r="D60" s="135">
        <v>10881</v>
      </c>
      <c r="E60" s="135">
        <v>15167</v>
      </c>
      <c r="F60" s="135">
        <v>4657</v>
      </c>
      <c r="G60" s="135">
        <v>15720</v>
      </c>
      <c r="H60" s="135">
        <v>48511</v>
      </c>
      <c r="I60" s="135">
        <v>20350</v>
      </c>
      <c r="J60" s="135">
        <v>15780</v>
      </c>
      <c r="K60" s="135">
        <v>17964</v>
      </c>
      <c r="L60" s="135">
        <v>76306</v>
      </c>
    </row>
    <row r="61" spans="1:26" ht="9.9499999999999993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19" t="s">
        <v>160</v>
      </c>
      <c r="D62" s="319"/>
      <c r="E62" s="319"/>
      <c r="F62" s="319"/>
      <c r="G62" s="319"/>
      <c r="H62" s="319"/>
      <c r="I62" s="319"/>
      <c r="J62" s="319"/>
      <c r="K62" s="319"/>
      <c r="L62" s="319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19662</v>
      </c>
      <c r="D63" s="134">
        <v>1849</v>
      </c>
      <c r="E63" s="134">
        <v>2520</v>
      </c>
      <c r="F63" s="134">
        <v>747</v>
      </c>
      <c r="G63" s="134">
        <v>2395</v>
      </c>
      <c r="H63" s="134">
        <v>6424</v>
      </c>
      <c r="I63" s="134">
        <v>2531</v>
      </c>
      <c r="J63" s="134">
        <v>1685</v>
      </c>
      <c r="K63" s="134">
        <v>1511</v>
      </c>
      <c r="L63" s="134">
        <v>9349</v>
      </c>
    </row>
    <row r="64" spans="1:26" ht="12" customHeight="1" x14ac:dyDescent="0.25">
      <c r="A64" s="96">
        <v>2</v>
      </c>
      <c r="B64" s="61" t="s">
        <v>184</v>
      </c>
      <c r="C64" s="134">
        <v>9565</v>
      </c>
      <c r="D64" s="134">
        <v>983</v>
      </c>
      <c r="E64" s="134">
        <v>1210</v>
      </c>
      <c r="F64" s="134">
        <v>351</v>
      </c>
      <c r="G64" s="134">
        <v>864</v>
      </c>
      <c r="H64" s="134">
        <v>3031</v>
      </c>
      <c r="I64" s="134">
        <v>1328</v>
      </c>
      <c r="J64" s="134">
        <v>944</v>
      </c>
      <c r="K64" s="134">
        <v>854</v>
      </c>
      <c r="L64" s="134">
        <v>4848</v>
      </c>
    </row>
    <row r="65" spans="1:26" ht="12" customHeight="1" x14ac:dyDescent="0.25">
      <c r="A65" s="96">
        <v>3</v>
      </c>
      <c r="B65" s="61" t="s">
        <v>185</v>
      </c>
      <c r="C65" s="134">
        <v>6454</v>
      </c>
      <c r="D65" s="134">
        <v>489</v>
      </c>
      <c r="E65" s="134">
        <v>776</v>
      </c>
      <c r="F65" s="134">
        <v>227</v>
      </c>
      <c r="G65" s="134">
        <v>706</v>
      </c>
      <c r="H65" s="134">
        <v>2092</v>
      </c>
      <c r="I65" s="134">
        <v>865</v>
      </c>
      <c r="J65" s="134">
        <v>607</v>
      </c>
      <c r="K65" s="134">
        <v>692</v>
      </c>
      <c r="L65" s="134">
        <v>3078</v>
      </c>
    </row>
    <row r="66" spans="1:26" ht="12" customHeight="1" x14ac:dyDescent="0.25">
      <c r="A66" s="96">
        <v>4</v>
      </c>
      <c r="B66" s="61" t="s">
        <v>36</v>
      </c>
      <c r="C66" s="134">
        <v>18154</v>
      </c>
      <c r="D66" s="134">
        <v>1855</v>
      </c>
      <c r="E66" s="134">
        <v>2847</v>
      </c>
      <c r="F66" s="134">
        <v>866</v>
      </c>
      <c r="G66" s="134">
        <v>1763</v>
      </c>
      <c r="H66" s="134">
        <v>5135</v>
      </c>
      <c r="I66" s="134">
        <v>2375</v>
      </c>
      <c r="J66" s="134">
        <v>1789</v>
      </c>
      <c r="K66" s="134">
        <v>1524</v>
      </c>
      <c r="L66" s="134">
        <v>9125</v>
      </c>
    </row>
    <row r="67" spans="1:26" ht="12" customHeight="1" x14ac:dyDescent="0.25">
      <c r="A67" s="96">
        <v>5</v>
      </c>
      <c r="B67" s="61" t="s">
        <v>37</v>
      </c>
      <c r="C67" s="134">
        <v>772</v>
      </c>
      <c r="D67" s="134">
        <v>56</v>
      </c>
      <c r="E67" s="134">
        <v>137</v>
      </c>
      <c r="F67" s="134">
        <v>37</v>
      </c>
      <c r="G67" s="134">
        <v>57</v>
      </c>
      <c r="H67" s="134">
        <v>183</v>
      </c>
      <c r="I67" s="134">
        <v>103</v>
      </c>
      <c r="J67" s="134">
        <v>82</v>
      </c>
      <c r="K67" s="134">
        <v>117</v>
      </c>
      <c r="L67" s="134">
        <v>390</v>
      </c>
    </row>
    <row r="68" spans="1:26" ht="12" customHeight="1" x14ac:dyDescent="0.25">
      <c r="A68" s="96">
        <v>6</v>
      </c>
      <c r="B68" s="61" t="s">
        <v>38</v>
      </c>
      <c r="C68" s="134">
        <v>3347</v>
      </c>
      <c r="D68" s="134">
        <v>314</v>
      </c>
      <c r="E68" s="134">
        <v>614</v>
      </c>
      <c r="F68" s="134">
        <v>183</v>
      </c>
      <c r="G68" s="134">
        <v>217</v>
      </c>
      <c r="H68" s="134">
        <v>709</v>
      </c>
      <c r="I68" s="134">
        <v>525</v>
      </c>
      <c r="J68" s="134">
        <v>334</v>
      </c>
      <c r="K68" s="134">
        <v>451</v>
      </c>
      <c r="L68" s="134">
        <v>1806</v>
      </c>
    </row>
    <row r="69" spans="1:26" ht="12" customHeight="1" x14ac:dyDescent="0.25">
      <c r="A69" s="96">
        <v>7</v>
      </c>
      <c r="B69" s="61" t="s">
        <v>181</v>
      </c>
      <c r="C69" s="134">
        <v>12111</v>
      </c>
      <c r="D69" s="134">
        <v>1350</v>
      </c>
      <c r="E69" s="134">
        <v>1669</v>
      </c>
      <c r="F69" s="134">
        <v>498</v>
      </c>
      <c r="G69" s="134">
        <v>1171</v>
      </c>
      <c r="H69" s="134">
        <v>3820</v>
      </c>
      <c r="I69" s="134">
        <v>1512</v>
      </c>
      <c r="J69" s="134">
        <v>1021</v>
      </c>
      <c r="K69" s="134">
        <v>1070</v>
      </c>
      <c r="L69" s="134">
        <v>6184</v>
      </c>
    </row>
    <row r="70" spans="1:26" ht="12" customHeight="1" x14ac:dyDescent="0.25">
      <c r="A70" s="96">
        <v>8</v>
      </c>
      <c r="B70" s="61" t="s">
        <v>182</v>
      </c>
      <c r="C70" s="134">
        <v>18115</v>
      </c>
      <c r="D70" s="134">
        <v>1718</v>
      </c>
      <c r="E70" s="134">
        <v>2634</v>
      </c>
      <c r="F70" s="134">
        <v>778</v>
      </c>
      <c r="G70" s="134">
        <v>1724</v>
      </c>
      <c r="H70" s="134">
        <v>5325</v>
      </c>
      <c r="I70" s="134">
        <v>2348</v>
      </c>
      <c r="J70" s="134">
        <v>1749</v>
      </c>
      <c r="K70" s="134">
        <v>1839</v>
      </c>
      <c r="L70" s="134">
        <v>9040</v>
      </c>
    </row>
    <row r="71" spans="1:26" ht="12" customHeight="1" x14ac:dyDescent="0.25">
      <c r="A71" s="96">
        <v>9</v>
      </c>
      <c r="B71" s="61" t="s">
        <v>183</v>
      </c>
      <c r="C71" s="134">
        <v>15825</v>
      </c>
      <c r="D71" s="134">
        <v>1395</v>
      </c>
      <c r="E71" s="134">
        <v>2037</v>
      </c>
      <c r="F71" s="134">
        <v>697</v>
      </c>
      <c r="G71" s="134">
        <v>1740</v>
      </c>
      <c r="H71" s="134">
        <v>4801</v>
      </c>
      <c r="I71" s="134">
        <v>2069</v>
      </c>
      <c r="J71" s="134">
        <v>1608</v>
      </c>
      <c r="K71" s="134">
        <v>1478</v>
      </c>
      <c r="L71" s="134">
        <v>7663</v>
      </c>
    </row>
    <row r="72" spans="1:26" ht="12" customHeight="1" x14ac:dyDescent="0.25">
      <c r="A72" s="82"/>
      <c r="B72" s="77" t="s">
        <v>133</v>
      </c>
      <c r="C72" s="134">
        <v>104005</v>
      </c>
      <c r="D72" s="134">
        <v>10009</v>
      </c>
      <c r="E72" s="134">
        <v>14444</v>
      </c>
      <c r="F72" s="134">
        <v>4384</v>
      </c>
      <c r="G72" s="134">
        <v>10637</v>
      </c>
      <c r="H72" s="134">
        <v>31520</v>
      </c>
      <c r="I72" s="134">
        <v>13656</v>
      </c>
      <c r="J72" s="134">
        <v>9819</v>
      </c>
      <c r="K72" s="134">
        <v>9536</v>
      </c>
      <c r="L72" s="134">
        <v>51483</v>
      </c>
    </row>
    <row r="73" spans="1:26" ht="12" customHeight="1" x14ac:dyDescent="0.25">
      <c r="B73" s="80" t="s">
        <v>60</v>
      </c>
      <c r="C73" s="135">
        <v>104005</v>
      </c>
      <c r="D73" s="135">
        <v>10009</v>
      </c>
      <c r="E73" s="135">
        <v>14444</v>
      </c>
      <c r="F73" s="135">
        <v>4384</v>
      </c>
      <c r="G73" s="135">
        <v>10637</v>
      </c>
      <c r="H73" s="135">
        <v>31520</v>
      </c>
      <c r="I73" s="135">
        <v>13656</v>
      </c>
      <c r="J73" s="135">
        <v>9819</v>
      </c>
      <c r="K73" s="135">
        <v>9536</v>
      </c>
      <c r="L73" s="135">
        <v>51483</v>
      </c>
    </row>
    <row r="74" spans="1:26" s="86" customFormat="1" ht="9.9499999999999993" customHeight="1" x14ac:dyDescent="0.25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19" t="s">
        <v>161</v>
      </c>
      <c r="D75" s="319"/>
      <c r="E75" s="319"/>
      <c r="F75" s="319"/>
      <c r="G75" s="319"/>
      <c r="H75" s="319"/>
      <c r="I75" s="319"/>
      <c r="J75" s="319"/>
      <c r="K75" s="319"/>
      <c r="L75" s="319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14110</v>
      </c>
      <c r="D76" s="134">
        <v>1074</v>
      </c>
      <c r="E76" s="134">
        <v>1949</v>
      </c>
      <c r="F76" s="134">
        <v>635</v>
      </c>
      <c r="G76" s="134">
        <v>1431</v>
      </c>
      <c r="H76" s="134">
        <v>3822</v>
      </c>
      <c r="I76" s="134">
        <v>1948</v>
      </c>
      <c r="J76" s="134">
        <v>1500</v>
      </c>
      <c r="K76" s="134">
        <v>1751</v>
      </c>
      <c r="L76" s="134">
        <v>7517</v>
      </c>
    </row>
    <row r="77" spans="1:26" ht="12" customHeight="1" x14ac:dyDescent="0.25">
      <c r="A77" s="96">
        <v>5</v>
      </c>
      <c r="B77" s="61" t="s">
        <v>40</v>
      </c>
      <c r="C77" s="134">
        <v>5929</v>
      </c>
      <c r="D77" s="134">
        <v>447</v>
      </c>
      <c r="E77" s="134">
        <v>906</v>
      </c>
      <c r="F77" s="134">
        <v>290</v>
      </c>
      <c r="G77" s="134">
        <v>580</v>
      </c>
      <c r="H77" s="134">
        <v>1432</v>
      </c>
      <c r="I77" s="134">
        <v>919</v>
      </c>
      <c r="J77" s="134">
        <v>663</v>
      </c>
      <c r="K77" s="134">
        <v>692</v>
      </c>
      <c r="L77" s="134">
        <v>3149</v>
      </c>
    </row>
    <row r="78" spans="1:26" ht="12" customHeight="1" x14ac:dyDescent="0.25">
      <c r="A78" s="96">
        <v>6</v>
      </c>
      <c r="B78" s="61" t="s">
        <v>41</v>
      </c>
      <c r="C78" s="134">
        <v>3056</v>
      </c>
      <c r="D78" s="134">
        <v>241</v>
      </c>
      <c r="E78" s="134">
        <v>417</v>
      </c>
      <c r="F78" s="134">
        <v>144</v>
      </c>
      <c r="G78" s="134">
        <v>344</v>
      </c>
      <c r="H78" s="134">
        <v>763</v>
      </c>
      <c r="I78" s="134">
        <v>441</v>
      </c>
      <c r="J78" s="134">
        <v>324</v>
      </c>
      <c r="K78" s="134">
        <v>382</v>
      </c>
      <c r="L78" s="134">
        <v>1538</v>
      </c>
    </row>
    <row r="79" spans="1:26" ht="12" customHeight="1" x14ac:dyDescent="0.25">
      <c r="A79" s="96">
        <v>7</v>
      </c>
      <c r="B79" s="61" t="s">
        <v>42</v>
      </c>
      <c r="C79" s="134">
        <v>2525</v>
      </c>
      <c r="D79" s="134">
        <v>211</v>
      </c>
      <c r="E79" s="134">
        <v>390</v>
      </c>
      <c r="F79" s="134">
        <v>113</v>
      </c>
      <c r="G79" s="134">
        <v>240</v>
      </c>
      <c r="H79" s="134">
        <v>583</v>
      </c>
      <c r="I79" s="134">
        <v>385</v>
      </c>
      <c r="J79" s="134">
        <v>296</v>
      </c>
      <c r="K79" s="134">
        <v>307</v>
      </c>
      <c r="L79" s="134">
        <v>1311</v>
      </c>
    </row>
    <row r="80" spans="1:26" ht="12" customHeight="1" x14ac:dyDescent="0.25">
      <c r="A80" s="96">
        <v>8</v>
      </c>
      <c r="B80" s="61" t="s">
        <v>761</v>
      </c>
      <c r="C80" s="134">
        <v>3031</v>
      </c>
      <c r="D80" s="134">
        <v>178</v>
      </c>
      <c r="E80" s="134">
        <v>339</v>
      </c>
      <c r="F80" s="134">
        <v>113</v>
      </c>
      <c r="G80" s="134">
        <v>722</v>
      </c>
      <c r="H80" s="134">
        <v>793</v>
      </c>
      <c r="I80" s="134">
        <v>280</v>
      </c>
      <c r="J80" s="134">
        <v>274</v>
      </c>
      <c r="K80" s="134">
        <v>332</v>
      </c>
      <c r="L80" s="134">
        <v>1592</v>
      </c>
    </row>
    <row r="81" spans="1:26" ht="12" customHeight="1" x14ac:dyDescent="0.25">
      <c r="A81" s="76"/>
      <c r="B81" s="77" t="s">
        <v>133</v>
      </c>
      <c r="C81" s="134">
        <v>28651</v>
      </c>
      <c r="D81" s="134">
        <v>2151</v>
      </c>
      <c r="E81" s="134">
        <v>4001</v>
      </c>
      <c r="F81" s="134">
        <v>1295</v>
      </c>
      <c r="G81" s="134">
        <v>3317</v>
      </c>
      <c r="H81" s="134">
        <v>7393</v>
      </c>
      <c r="I81" s="134">
        <v>3973</v>
      </c>
      <c r="J81" s="134">
        <v>3057</v>
      </c>
      <c r="K81" s="134">
        <v>3464</v>
      </c>
      <c r="L81" s="134">
        <v>15107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26396</v>
      </c>
      <c r="D83" s="134">
        <v>2071</v>
      </c>
      <c r="E83" s="134">
        <v>2977</v>
      </c>
      <c r="F83" s="134">
        <v>837</v>
      </c>
      <c r="G83" s="134">
        <v>2476</v>
      </c>
      <c r="H83" s="134">
        <v>8532</v>
      </c>
      <c r="I83" s="134">
        <v>3688</v>
      </c>
      <c r="J83" s="134">
        <v>2810</v>
      </c>
      <c r="K83" s="134">
        <v>3005</v>
      </c>
      <c r="L83" s="134">
        <v>13785</v>
      </c>
    </row>
    <row r="84" spans="1:26" ht="12" customHeight="1" x14ac:dyDescent="0.25">
      <c r="A84" s="96">
        <v>2</v>
      </c>
      <c r="B84" s="61" t="s">
        <v>39</v>
      </c>
      <c r="C84" s="134">
        <v>26524</v>
      </c>
      <c r="D84" s="134">
        <v>2203</v>
      </c>
      <c r="E84" s="134">
        <v>3598</v>
      </c>
      <c r="F84" s="134">
        <v>1123</v>
      </c>
      <c r="G84" s="134">
        <v>2930</v>
      </c>
      <c r="H84" s="134">
        <v>7624</v>
      </c>
      <c r="I84" s="134">
        <v>3549</v>
      </c>
      <c r="J84" s="134">
        <v>2684</v>
      </c>
      <c r="K84" s="134">
        <v>2813</v>
      </c>
      <c r="L84" s="134">
        <v>13523</v>
      </c>
    </row>
    <row r="85" spans="1:26" ht="12" customHeight="1" x14ac:dyDescent="0.25">
      <c r="A85" s="96">
        <v>3</v>
      </c>
      <c r="B85" s="61" t="s">
        <v>186</v>
      </c>
      <c r="C85" s="134">
        <v>14112</v>
      </c>
      <c r="D85" s="134">
        <v>1295</v>
      </c>
      <c r="E85" s="134">
        <v>1656</v>
      </c>
      <c r="F85" s="134">
        <v>469</v>
      </c>
      <c r="G85" s="134">
        <v>1474</v>
      </c>
      <c r="H85" s="134">
        <v>4413</v>
      </c>
      <c r="I85" s="134">
        <v>1857</v>
      </c>
      <c r="J85" s="134">
        <v>1386</v>
      </c>
      <c r="K85" s="134">
        <v>1562</v>
      </c>
      <c r="L85" s="134">
        <v>7105</v>
      </c>
    </row>
    <row r="86" spans="1:26" ht="12" customHeight="1" x14ac:dyDescent="0.25">
      <c r="A86" s="82"/>
      <c r="B86" s="77" t="s">
        <v>133</v>
      </c>
      <c r="C86" s="134">
        <v>67032</v>
      </c>
      <c r="D86" s="134">
        <v>5569</v>
      </c>
      <c r="E86" s="134">
        <v>8231</v>
      </c>
      <c r="F86" s="134">
        <v>2429</v>
      </c>
      <c r="G86" s="134">
        <v>6880</v>
      </c>
      <c r="H86" s="134">
        <v>20569</v>
      </c>
      <c r="I86" s="134">
        <v>9094</v>
      </c>
      <c r="J86" s="134">
        <v>6880</v>
      </c>
      <c r="K86" s="134">
        <v>7380</v>
      </c>
      <c r="L86" s="134">
        <v>34413</v>
      </c>
    </row>
    <row r="87" spans="1:26" ht="12" customHeight="1" x14ac:dyDescent="0.25">
      <c r="B87" s="80" t="s">
        <v>60</v>
      </c>
      <c r="C87" s="135">
        <v>95683</v>
      </c>
      <c r="D87" s="135">
        <v>7720</v>
      </c>
      <c r="E87" s="135">
        <v>12232</v>
      </c>
      <c r="F87" s="135">
        <v>3724</v>
      </c>
      <c r="G87" s="135">
        <v>10197</v>
      </c>
      <c r="H87" s="135">
        <v>27962</v>
      </c>
      <c r="I87" s="135">
        <v>13067</v>
      </c>
      <c r="J87" s="135">
        <v>9937</v>
      </c>
      <c r="K87" s="135">
        <v>10844</v>
      </c>
      <c r="L87" s="135">
        <v>49520</v>
      </c>
    </row>
    <row r="88" spans="1:26" s="86" customFormat="1" ht="9.9499999999999993" customHeight="1" x14ac:dyDescent="0.25">
      <c r="A88" s="74"/>
      <c r="B88" s="7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19" t="s">
        <v>164</v>
      </c>
      <c r="D89" s="319"/>
      <c r="E89" s="319"/>
      <c r="F89" s="319"/>
      <c r="G89" s="319"/>
      <c r="H89" s="319"/>
      <c r="I89" s="319"/>
      <c r="J89" s="319"/>
      <c r="K89" s="319"/>
      <c r="L89" s="319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57365</v>
      </c>
      <c r="D90" s="134">
        <v>4129</v>
      </c>
      <c r="E90" s="134">
        <v>5665</v>
      </c>
      <c r="F90" s="134">
        <v>1783</v>
      </c>
      <c r="G90" s="134">
        <v>5907</v>
      </c>
      <c r="H90" s="134">
        <v>19541</v>
      </c>
      <c r="I90" s="134">
        <v>7874</v>
      </c>
      <c r="J90" s="134">
        <v>6049</v>
      </c>
      <c r="K90" s="134">
        <v>6417</v>
      </c>
      <c r="L90" s="134">
        <v>28186</v>
      </c>
    </row>
    <row r="91" spans="1:26" ht="12" customHeight="1" x14ac:dyDescent="0.25">
      <c r="A91" s="96">
        <v>2</v>
      </c>
      <c r="B91" s="61" t="s">
        <v>187</v>
      </c>
      <c r="C91" s="134">
        <v>9037</v>
      </c>
      <c r="D91" s="134">
        <v>858</v>
      </c>
      <c r="E91" s="134">
        <v>989</v>
      </c>
      <c r="F91" s="134">
        <v>344</v>
      </c>
      <c r="G91" s="134">
        <v>1023</v>
      </c>
      <c r="H91" s="134">
        <v>2945</v>
      </c>
      <c r="I91" s="134">
        <v>1177</v>
      </c>
      <c r="J91" s="134">
        <v>827</v>
      </c>
      <c r="K91" s="134">
        <v>874</v>
      </c>
      <c r="L91" s="134">
        <v>4807</v>
      </c>
    </row>
    <row r="92" spans="1:26" ht="12" customHeight="1" x14ac:dyDescent="0.25">
      <c r="A92" s="76"/>
      <c r="B92" s="77" t="s">
        <v>133</v>
      </c>
      <c r="C92" s="134">
        <v>66402</v>
      </c>
      <c r="D92" s="134">
        <v>4987</v>
      </c>
      <c r="E92" s="134">
        <v>6654</v>
      </c>
      <c r="F92" s="134">
        <v>2127</v>
      </c>
      <c r="G92" s="134">
        <v>6930</v>
      </c>
      <c r="H92" s="134">
        <v>22486</v>
      </c>
      <c r="I92" s="134">
        <v>9051</v>
      </c>
      <c r="J92" s="134">
        <v>6876</v>
      </c>
      <c r="K92" s="134">
        <v>7291</v>
      </c>
      <c r="L92" s="134">
        <v>32993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25767</v>
      </c>
      <c r="D94" s="134">
        <v>2330</v>
      </c>
      <c r="E94" s="134">
        <v>2970</v>
      </c>
      <c r="F94" s="134">
        <v>848</v>
      </c>
      <c r="G94" s="134">
        <v>2633</v>
      </c>
      <c r="H94" s="134">
        <v>8936</v>
      </c>
      <c r="I94" s="134">
        <v>3414</v>
      </c>
      <c r="J94" s="134">
        <v>2371</v>
      </c>
      <c r="K94" s="134">
        <v>2265</v>
      </c>
      <c r="L94" s="134">
        <v>12721</v>
      </c>
    </row>
    <row r="95" spans="1:26" ht="12" customHeight="1" x14ac:dyDescent="0.25">
      <c r="A95" s="96">
        <v>4</v>
      </c>
      <c r="B95" s="61" t="s">
        <v>188</v>
      </c>
      <c r="C95" s="134">
        <v>19981</v>
      </c>
      <c r="D95" s="134">
        <v>1882</v>
      </c>
      <c r="E95" s="134">
        <v>2388</v>
      </c>
      <c r="F95" s="134">
        <v>726</v>
      </c>
      <c r="G95" s="134">
        <v>1841</v>
      </c>
      <c r="H95" s="134">
        <v>6378</v>
      </c>
      <c r="I95" s="134">
        <v>2717</v>
      </c>
      <c r="J95" s="134">
        <v>1974</v>
      </c>
      <c r="K95" s="134">
        <v>2075</v>
      </c>
      <c r="L95" s="134">
        <v>9962</v>
      </c>
    </row>
    <row r="96" spans="1:26" ht="12" customHeight="1" x14ac:dyDescent="0.25">
      <c r="A96" s="96">
        <v>5</v>
      </c>
      <c r="B96" s="61" t="s">
        <v>189</v>
      </c>
      <c r="C96" s="134">
        <v>13085</v>
      </c>
      <c r="D96" s="134">
        <v>1190</v>
      </c>
      <c r="E96" s="134">
        <v>1868</v>
      </c>
      <c r="F96" s="134">
        <v>599</v>
      </c>
      <c r="G96" s="134">
        <v>1233</v>
      </c>
      <c r="H96" s="134">
        <v>3631</v>
      </c>
      <c r="I96" s="134">
        <v>1721</v>
      </c>
      <c r="J96" s="134">
        <v>1340</v>
      </c>
      <c r="K96" s="134">
        <v>1503</v>
      </c>
      <c r="L96" s="134">
        <v>6591</v>
      </c>
    </row>
    <row r="97" spans="1:26" ht="12" customHeight="1" x14ac:dyDescent="0.25">
      <c r="A97" s="96">
        <v>6</v>
      </c>
      <c r="B97" s="61" t="s">
        <v>190</v>
      </c>
      <c r="C97" s="134">
        <v>14786</v>
      </c>
      <c r="D97" s="134">
        <v>1598</v>
      </c>
      <c r="E97" s="134">
        <v>2191</v>
      </c>
      <c r="F97" s="134">
        <v>717</v>
      </c>
      <c r="G97" s="134">
        <v>1385</v>
      </c>
      <c r="H97" s="134">
        <v>3835</v>
      </c>
      <c r="I97" s="134">
        <v>2016</v>
      </c>
      <c r="J97" s="134">
        <v>1555</v>
      </c>
      <c r="K97" s="134">
        <v>1489</v>
      </c>
      <c r="L97" s="134">
        <v>7447</v>
      </c>
    </row>
    <row r="98" spans="1:26" ht="12" customHeight="1" x14ac:dyDescent="0.25">
      <c r="A98" s="82"/>
      <c r="B98" s="77" t="s">
        <v>133</v>
      </c>
      <c r="C98" s="134">
        <v>73619</v>
      </c>
      <c r="D98" s="134">
        <v>7000</v>
      </c>
      <c r="E98" s="134">
        <v>9417</v>
      </c>
      <c r="F98" s="134">
        <v>2890</v>
      </c>
      <c r="G98" s="134">
        <v>7092</v>
      </c>
      <c r="H98" s="134">
        <v>22780</v>
      </c>
      <c r="I98" s="134">
        <v>9868</v>
      </c>
      <c r="J98" s="134">
        <v>7240</v>
      </c>
      <c r="K98" s="134">
        <v>7332</v>
      </c>
      <c r="L98" s="134">
        <v>36721</v>
      </c>
    </row>
    <row r="99" spans="1:26" ht="12" customHeight="1" x14ac:dyDescent="0.25">
      <c r="B99" s="80" t="s">
        <v>60</v>
      </c>
      <c r="C99" s="135">
        <v>140021</v>
      </c>
      <c r="D99" s="135">
        <v>11987</v>
      </c>
      <c r="E99" s="135">
        <v>16071</v>
      </c>
      <c r="F99" s="135">
        <v>5017</v>
      </c>
      <c r="G99" s="135">
        <v>14022</v>
      </c>
      <c r="H99" s="135">
        <v>45266</v>
      </c>
      <c r="I99" s="135">
        <v>18919</v>
      </c>
      <c r="J99" s="135">
        <v>14116</v>
      </c>
      <c r="K99" s="135">
        <v>14623</v>
      </c>
      <c r="L99" s="135">
        <v>69714</v>
      </c>
    </row>
    <row r="100" spans="1:26" s="86" customFormat="1" ht="9.9499999999999993" customHeight="1" x14ac:dyDescent="0.25">
      <c r="A100" s="74"/>
      <c r="B100" s="7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19" t="s">
        <v>167</v>
      </c>
      <c r="D101" s="319"/>
      <c r="E101" s="319"/>
      <c r="F101" s="319"/>
      <c r="G101" s="319"/>
      <c r="H101" s="319"/>
      <c r="I101" s="319"/>
      <c r="J101" s="319"/>
      <c r="K101" s="319"/>
      <c r="L101" s="319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94283</v>
      </c>
      <c r="D102" s="134">
        <v>6578</v>
      </c>
      <c r="E102" s="134">
        <v>9856</v>
      </c>
      <c r="F102" s="134">
        <v>3424</v>
      </c>
      <c r="G102" s="134">
        <v>9725</v>
      </c>
      <c r="H102" s="134">
        <v>37885</v>
      </c>
      <c r="I102" s="134">
        <v>11917</v>
      </c>
      <c r="J102" s="134">
        <v>7987</v>
      </c>
      <c r="K102" s="134">
        <v>6911</v>
      </c>
      <c r="L102" s="134">
        <v>45389</v>
      </c>
    </row>
    <row r="103" spans="1:26" ht="12" customHeight="1" x14ac:dyDescent="0.25">
      <c r="A103" s="96">
        <v>2</v>
      </c>
      <c r="B103" s="61" t="s">
        <v>191</v>
      </c>
      <c r="C103" s="134">
        <v>18374</v>
      </c>
      <c r="D103" s="134">
        <v>1750</v>
      </c>
      <c r="E103" s="134">
        <v>2295</v>
      </c>
      <c r="F103" s="134">
        <v>693</v>
      </c>
      <c r="G103" s="134">
        <v>1901</v>
      </c>
      <c r="H103" s="134">
        <v>5962</v>
      </c>
      <c r="I103" s="134">
        <v>2460</v>
      </c>
      <c r="J103" s="134">
        <v>1761</v>
      </c>
      <c r="K103" s="134">
        <v>1552</v>
      </c>
      <c r="L103" s="134">
        <v>8772</v>
      </c>
    </row>
    <row r="104" spans="1:26" ht="12" customHeight="1" x14ac:dyDescent="0.25">
      <c r="A104" s="96">
        <v>3</v>
      </c>
      <c r="B104" s="61" t="s">
        <v>192</v>
      </c>
      <c r="C104" s="134">
        <v>14959</v>
      </c>
      <c r="D104" s="134">
        <v>1458</v>
      </c>
      <c r="E104" s="134">
        <v>2171</v>
      </c>
      <c r="F104" s="134">
        <v>634</v>
      </c>
      <c r="G104" s="134">
        <v>1476</v>
      </c>
      <c r="H104" s="134">
        <v>4178</v>
      </c>
      <c r="I104" s="134">
        <v>2101</v>
      </c>
      <c r="J104" s="134">
        <v>1513</v>
      </c>
      <c r="K104" s="134">
        <v>1428</v>
      </c>
      <c r="L104" s="134">
        <v>7380</v>
      </c>
    </row>
    <row r="105" spans="1:26" ht="12" customHeight="1" x14ac:dyDescent="0.25">
      <c r="A105" s="96">
        <v>4</v>
      </c>
      <c r="B105" s="61" t="s">
        <v>0</v>
      </c>
      <c r="C105" s="134">
        <v>13236</v>
      </c>
      <c r="D105" s="134">
        <v>1311</v>
      </c>
      <c r="E105" s="134">
        <v>1912</v>
      </c>
      <c r="F105" s="134">
        <v>633</v>
      </c>
      <c r="G105" s="134">
        <v>1213</v>
      </c>
      <c r="H105" s="134">
        <v>3428</v>
      </c>
      <c r="I105" s="134">
        <v>1914</v>
      </c>
      <c r="J105" s="134">
        <v>1457</v>
      </c>
      <c r="K105" s="134">
        <v>1368</v>
      </c>
      <c r="L105" s="134">
        <v>6647</v>
      </c>
    </row>
    <row r="106" spans="1:26" ht="12" customHeight="1" x14ac:dyDescent="0.25">
      <c r="A106" s="96">
        <v>5</v>
      </c>
      <c r="B106" s="61" t="s">
        <v>193</v>
      </c>
      <c r="C106" s="134">
        <v>20536</v>
      </c>
      <c r="D106" s="134">
        <v>2104</v>
      </c>
      <c r="E106" s="134">
        <v>2604</v>
      </c>
      <c r="F106" s="134">
        <v>839</v>
      </c>
      <c r="G106" s="134">
        <v>1871</v>
      </c>
      <c r="H106" s="134">
        <v>5876</v>
      </c>
      <c r="I106" s="134">
        <v>2645</v>
      </c>
      <c r="J106" s="134">
        <v>2320</v>
      </c>
      <c r="K106" s="134">
        <v>2277</v>
      </c>
      <c r="L106" s="134">
        <v>10283</v>
      </c>
    </row>
    <row r="107" spans="1:26" ht="12" customHeight="1" x14ac:dyDescent="0.25">
      <c r="A107" s="82"/>
      <c r="B107" s="77" t="s">
        <v>133</v>
      </c>
      <c r="C107" s="134">
        <v>161388</v>
      </c>
      <c r="D107" s="134">
        <v>13201</v>
      </c>
      <c r="E107" s="134">
        <v>18838</v>
      </c>
      <c r="F107" s="134">
        <v>6223</v>
      </c>
      <c r="G107" s="134">
        <v>16186</v>
      </c>
      <c r="H107" s="134">
        <v>57329</v>
      </c>
      <c r="I107" s="134">
        <v>21037</v>
      </c>
      <c r="J107" s="134">
        <v>15038</v>
      </c>
      <c r="K107" s="134">
        <v>13536</v>
      </c>
      <c r="L107" s="134">
        <v>78471</v>
      </c>
    </row>
    <row r="108" spans="1:26" ht="12" customHeight="1" x14ac:dyDescent="0.25">
      <c r="B108" s="80" t="s">
        <v>60</v>
      </c>
      <c r="C108" s="135">
        <v>161388</v>
      </c>
      <c r="D108" s="135">
        <v>13201</v>
      </c>
      <c r="E108" s="135">
        <v>18838</v>
      </c>
      <c r="F108" s="135">
        <v>6223</v>
      </c>
      <c r="G108" s="135">
        <v>16186</v>
      </c>
      <c r="H108" s="135">
        <v>57329</v>
      </c>
      <c r="I108" s="135">
        <v>21037</v>
      </c>
      <c r="J108" s="135">
        <v>15038</v>
      </c>
      <c r="K108" s="135">
        <v>13536</v>
      </c>
      <c r="L108" s="135">
        <v>78471</v>
      </c>
    </row>
    <row r="109" spans="1:26" s="86" customFormat="1" ht="9.9499999999999993" customHeight="1" x14ac:dyDescent="0.25">
      <c r="A109" s="74"/>
      <c r="B109" s="7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19" t="s">
        <v>168</v>
      </c>
      <c r="D110" s="319"/>
      <c r="E110" s="319"/>
      <c r="F110" s="319"/>
      <c r="G110" s="319"/>
      <c r="H110" s="319"/>
      <c r="I110" s="319"/>
      <c r="J110" s="319"/>
      <c r="K110" s="319"/>
      <c r="L110" s="319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4595</v>
      </c>
      <c r="D111" s="134">
        <v>472</v>
      </c>
      <c r="E111" s="134">
        <v>470</v>
      </c>
      <c r="F111" s="134">
        <v>143</v>
      </c>
      <c r="G111" s="134">
        <v>396</v>
      </c>
      <c r="H111" s="134">
        <v>2118</v>
      </c>
      <c r="I111" s="134">
        <v>572</v>
      </c>
      <c r="J111" s="134">
        <v>234</v>
      </c>
      <c r="K111" s="134">
        <v>190</v>
      </c>
      <c r="L111" s="134">
        <v>2280</v>
      </c>
    </row>
    <row r="112" spans="1:26" ht="12" customHeight="1" x14ac:dyDescent="0.25">
      <c r="A112" s="96">
        <v>2</v>
      </c>
      <c r="B112" s="61" t="s">
        <v>2</v>
      </c>
      <c r="C112" s="134">
        <v>2544</v>
      </c>
      <c r="D112" s="134">
        <v>240</v>
      </c>
      <c r="E112" s="134">
        <v>237</v>
      </c>
      <c r="F112" s="134">
        <v>60</v>
      </c>
      <c r="G112" s="134">
        <v>313</v>
      </c>
      <c r="H112" s="134">
        <v>1188</v>
      </c>
      <c r="I112" s="134">
        <v>249</v>
      </c>
      <c r="J112" s="134">
        <v>136</v>
      </c>
      <c r="K112" s="134">
        <v>121</v>
      </c>
      <c r="L112" s="134">
        <v>1241</v>
      </c>
    </row>
    <row r="113" spans="1:12" ht="12" customHeight="1" x14ac:dyDescent="0.25">
      <c r="A113" s="96">
        <v>3</v>
      </c>
      <c r="B113" s="61" t="s">
        <v>3</v>
      </c>
      <c r="C113" s="134">
        <v>4523</v>
      </c>
      <c r="D113" s="134">
        <v>490</v>
      </c>
      <c r="E113" s="134">
        <v>511</v>
      </c>
      <c r="F113" s="134">
        <v>137</v>
      </c>
      <c r="G113" s="134">
        <v>503</v>
      </c>
      <c r="H113" s="134">
        <v>1891</v>
      </c>
      <c r="I113" s="134">
        <v>417</v>
      </c>
      <c r="J113" s="134">
        <v>268</v>
      </c>
      <c r="K113" s="134">
        <v>306</v>
      </c>
      <c r="L113" s="134">
        <v>2265</v>
      </c>
    </row>
    <row r="114" spans="1:12" ht="12" customHeight="1" x14ac:dyDescent="0.25">
      <c r="A114" s="96">
        <v>4</v>
      </c>
      <c r="B114" s="61" t="s">
        <v>4</v>
      </c>
      <c r="C114" s="134">
        <v>3911</v>
      </c>
      <c r="D114" s="134">
        <v>459</v>
      </c>
      <c r="E114" s="134">
        <v>450</v>
      </c>
      <c r="F114" s="134">
        <v>114</v>
      </c>
      <c r="G114" s="134">
        <v>443</v>
      </c>
      <c r="H114" s="134">
        <v>1520</v>
      </c>
      <c r="I114" s="134">
        <v>401</v>
      </c>
      <c r="J114" s="134">
        <v>238</v>
      </c>
      <c r="K114" s="134">
        <v>286</v>
      </c>
      <c r="L114" s="134">
        <v>1954</v>
      </c>
    </row>
    <row r="115" spans="1:12" ht="12" customHeight="1" x14ac:dyDescent="0.25">
      <c r="A115" s="96">
        <v>5</v>
      </c>
      <c r="B115" s="61" t="s">
        <v>6</v>
      </c>
      <c r="C115" s="134">
        <v>4171</v>
      </c>
      <c r="D115" s="134">
        <v>444</v>
      </c>
      <c r="E115" s="134">
        <v>389</v>
      </c>
      <c r="F115" s="134">
        <v>112</v>
      </c>
      <c r="G115" s="134">
        <v>719</v>
      </c>
      <c r="H115" s="134">
        <v>1872</v>
      </c>
      <c r="I115" s="134">
        <v>324</v>
      </c>
      <c r="J115" s="134">
        <v>156</v>
      </c>
      <c r="K115" s="134">
        <v>155</v>
      </c>
      <c r="L115" s="134">
        <v>1931</v>
      </c>
    </row>
    <row r="116" spans="1:12" ht="12" customHeight="1" x14ac:dyDescent="0.25">
      <c r="A116" s="96">
        <v>6</v>
      </c>
      <c r="B116" s="61" t="s">
        <v>8</v>
      </c>
      <c r="C116" s="134">
        <v>6892</v>
      </c>
      <c r="D116" s="134">
        <v>833</v>
      </c>
      <c r="E116" s="134">
        <v>1112</v>
      </c>
      <c r="F116" s="134">
        <v>319</v>
      </c>
      <c r="G116" s="134">
        <v>695</v>
      </c>
      <c r="H116" s="134">
        <v>2141</v>
      </c>
      <c r="I116" s="134">
        <v>807</v>
      </c>
      <c r="J116" s="134">
        <v>501</v>
      </c>
      <c r="K116" s="134">
        <v>484</v>
      </c>
      <c r="L116" s="134">
        <v>3422</v>
      </c>
    </row>
    <row r="117" spans="1:12" ht="12" customHeight="1" x14ac:dyDescent="0.25">
      <c r="A117" s="96">
        <v>7</v>
      </c>
      <c r="B117" s="61" t="s">
        <v>7</v>
      </c>
      <c r="C117" s="134">
        <v>5507</v>
      </c>
      <c r="D117" s="134">
        <v>625</v>
      </c>
      <c r="E117" s="134">
        <v>587</v>
      </c>
      <c r="F117" s="134">
        <v>128</v>
      </c>
      <c r="G117" s="134">
        <v>931</v>
      </c>
      <c r="H117" s="134">
        <v>2251</v>
      </c>
      <c r="I117" s="134">
        <v>494</v>
      </c>
      <c r="J117" s="134">
        <v>262</v>
      </c>
      <c r="K117" s="134">
        <v>229</v>
      </c>
      <c r="L117" s="134">
        <v>2582</v>
      </c>
    </row>
    <row r="118" spans="1:12" ht="12" customHeight="1" x14ac:dyDescent="0.25">
      <c r="A118" s="96">
        <v>8</v>
      </c>
      <c r="B118" s="61" t="s">
        <v>9</v>
      </c>
      <c r="C118" s="134">
        <v>1834</v>
      </c>
      <c r="D118" s="134">
        <v>210</v>
      </c>
      <c r="E118" s="134">
        <v>232</v>
      </c>
      <c r="F118" s="134">
        <v>71</v>
      </c>
      <c r="G118" s="134">
        <v>209</v>
      </c>
      <c r="H118" s="134">
        <v>623</v>
      </c>
      <c r="I118" s="134">
        <v>186</v>
      </c>
      <c r="J118" s="134">
        <v>156</v>
      </c>
      <c r="K118" s="134">
        <v>147</v>
      </c>
      <c r="L118" s="134">
        <v>911</v>
      </c>
    </row>
    <row r="119" spans="1:12" ht="12" customHeight="1" x14ac:dyDescent="0.25">
      <c r="A119" s="83"/>
      <c r="B119" s="77" t="s">
        <v>133</v>
      </c>
      <c r="C119" s="134">
        <v>33977</v>
      </c>
      <c r="D119" s="134">
        <v>3773</v>
      </c>
      <c r="E119" s="134">
        <v>3988</v>
      </c>
      <c r="F119" s="134">
        <v>1084</v>
      </c>
      <c r="G119" s="134">
        <v>4209</v>
      </c>
      <c r="H119" s="134">
        <v>13604</v>
      </c>
      <c r="I119" s="134">
        <v>3450</v>
      </c>
      <c r="J119" s="134">
        <v>1951</v>
      </c>
      <c r="K119" s="134">
        <v>1918</v>
      </c>
      <c r="L119" s="134">
        <v>16586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7534</v>
      </c>
      <c r="D121" s="134">
        <v>824</v>
      </c>
      <c r="E121" s="134">
        <v>786</v>
      </c>
      <c r="F121" s="134">
        <v>196</v>
      </c>
      <c r="G121" s="134">
        <v>1318</v>
      </c>
      <c r="H121" s="134">
        <v>3162</v>
      </c>
      <c r="I121" s="134">
        <v>659</v>
      </c>
      <c r="J121" s="134">
        <v>341</v>
      </c>
      <c r="K121" s="134">
        <v>248</v>
      </c>
      <c r="L121" s="134">
        <v>3532</v>
      </c>
    </row>
    <row r="122" spans="1:12" ht="12" customHeight="1" x14ac:dyDescent="0.25">
      <c r="A122" s="96">
        <v>10</v>
      </c>
      <c r="B122" s="61" t="s">
        <v>169</v>
      </c>
      <c r="C122" s="134">
        <v>11414</v>
      </c>
      <c r="D122" s="134">
        <v>1277</v>
      </c>
      <c r="E122" s="134">
        <v>1422</v>
      </c>
      <c r="F122" s="134">
        <v>353</v>
      </c>
      <c r="G122" s="134">
        <v>1277</v>
      </c>
      <c r="H122" s="134">
        <v>4321</v>
      </c>
      <c r="I122" s="134">
        <v>1135</v>
      </c>
      <c r="J122" s="134">
        <v>663</v>
      </c>
      <c r="K122" s="134">
        <v>966</v>
      </c>
      <c r="L122" s="134">
        <v>5667</v>
      </c>
    </row>
    <row r="123" spans="1:12" ht="12" customHeight="1" x14ac:dyDescent="0.25">
      <c r="A123" s="96">
        <v>11</v>
      </c>
      <c r="B123" s="61" t="s">
        <v>12</v>
      </c>
      <c r="C123" s="134">
        <v>2096</v>
      </c>
      <c r="D123" s="134">
        <v>243</v>
      </c>
      <c r="E123" s="134">
        <v>265</v>
      </c>
      <c r="F123" s="134">
        <v>101</v>
      </c>
      <c r="G123" s="134">
        <v>215</v>
      </c>
      <c r="H123" s="134">
        <v>645</v>
      </c>
      <c r="I123" s="134">
        <v>266</v>
      </c>
      <c r="J123" s="134">
        <v>128</v>
      </c>
      <c r="K123" s="134">
        <v>233</v>
      </c>
      <c r="L123" s="134">
        <v>1094</v>
      </c>
    </row>
    <row r="124" spans="1:12" ht="12" customHeight="1" x14ac:dyDescent="0.25">
      <c r="A124" s="96">
        <v>12</v>
      </c>
      <c r="B124" s="61" t="s">
        <v>43</v>
      </c>
      <c r="C124" s="134">
        <v>1479</v>
      </c>
      <c r="D124" s="134">
        <v>160</v>
      </c>
      <c r="E124" s="134">
        <v>207</v>
      </c>
      <c r="F124" s="134">
        <v>61</v>
      </c>
      <c r="G124" s="134">
        <v>144</v>
      </c>
      <c r="H124" s="134">
        <v>533</v>
      </c>
      <c r="I124" s="134">
        <v>142</v>
      </c>
      <c r="J124" s="134">
        <v>94</v>
      </c>
      <c r="K124" s="134">
        <v>138</v>
      </c>
      <c r="L124" s="134">
        <v>755</v>
      </c>
    </row>
    <row r="125" spans="1:12" ht="12" customHeight="1" x14ac:dyDescent="0.25">
      <c r="A125" s="96">
        <v>13</v>
      </c>
      <c r="B125" s="61" t="s">
        <v>10</v>
      </c>
      <c r="C125" s="134">
        <v>1440</v>
      </c>
      <c r="D125" s="134">
        <v>178</v>
      </c>
      <c r="E125" s="134">
        <v>166</v>
      </c>
      <c r="F125" s="134">
        <v>37</v>
      </c>
      <c r="G125" s="134">
        <v>151</v>
      </c>
      <c r="H125" s="134">
        <v>562</v>
      </c>
      <c r="I125" s="134">
        <v>135</v>
      </c>
      <c r="J125" s="134">
        <v>98</v>
      </c>
      <c r="K125" s="134">
        <v>113</v>
      </c>
      <c r="L125" s="134">
        <v>703</v>
      </c>
    </row>
    <row r="126" spans="1:12" ht="12" customHeight="1" x14ac:dyDescent="0.25">
      <c r="A126" s="96">
        <v>14</v>
      </c>
      <c r="B126" s="61" t="s">
        <v>11</v>
      </c>
      <c r="C126" s="134">
        <v>671</v>
      </c>
      <c r="D126" s="134">
        <v>69</v>
      </c>
      <c r="E126" s="134">
        <v>93</v>
      </c>
      <c r="F126" s="134">
        <v>23</v>
      </c>
      <c r="G126" s="134">
        <v>50</v>
      </c>
      <c r="H126" s="134">
        <v>189</v>
      </c>
      <c r="I126" s="134">
        <v>96</v>
      </c>
      <c r="J126" s="134">
        <v>81</v>
      </c>
      <c r="K126" s="134">
        <v>70</v>
      </c>
      <c r="L126" s="134">
        <v>353</v>
      </c>
    </row>
    <row r="127" spans="1:12" ht="12" customHeight="1" x14ac:dyDescent="0.25">
      <c r="A127" s="96">
        <v>15</v>
      </c>
      <c r="B127" s="61" t="s">
        <v>44</v>
      </c>
      <c r="C127" s="134">
        <v>606</v>
      </c>
      <c r="D127" s="134">
        <v>68</v>
      </c>
      <c r="E127" s="134">
        <v>80</v>
      </c>
      <c r="F127" s="134">
        <v>23</v>
      </c>
      <c r="G127" s="134">
        <v>45</v>
      </c>
      <c r="H127" s="134">
        <v>170</v>
      </c>
      <c r="I127" s="134">
        <v>67</v>
      </c>
      <c r="J127" s="134">
        <v>52</v>
      </c>
      <c r="K127" s="134">
        <v>101</v>
      </c>
      <c r="L127" s="134">
        <v>322</v>
      </c>
    </row>
    <row r="128" spans="1:12" ht="12" customHeight="1" x14ac:dyDescent="0.25">
      <c r="A128" s="82"/>
      <c r="B128" s="77" t="s">
        <v>133</v>
      </c>
      <c r="C128" s="134">
        <v>25240</v>
      </c>
      <c r="D128" s="134">
        <v>2819</v>
      </c>
      <c r="E128" s="134">
        <v>3019</v>
      </c>
      <c r="F128" s="134">
        <v>794</v>
      </c>
      <c r="G128" s="134">
        <v>3200</v>
      </c>
      <c r="H128" s="134">
        <v>9582</v>
      </c>
      <c r="I128" s="134">
        <v>2500</v>
      </c>
      <c r="J128" s="134">
        <v>1457</v>
      </c>
      <c r="K128" s="134">
        <v>1869</v>
      </c>
      <c r="L128" s="134">
        <v>12426</v>
      </c>
    </row>
    <row r="129" spans="1:26" ht="12" customHeight="1" x14ac:dyDescent="0.25">
      <c r="B129" s="80" t="s">
        <v>60</v>
      </c>
      <c r="C129" s="135">
        <v>59217</v>
      </c>
      <c r="D129" s="135">
        <v>6592</v>
      </c>
      <c r="E129" s="135">
        <v>7007</v>
      </c>
      <c r="F129" s="135">
        <v>1878</v>
      </c>
      <c r="G129" s="135">
        <v>7409</v>
      </c>
      <c r="H129" s="135">
        <v>23186</v>
      </c>
      <c r="I129" s="135">
        <v>5950</v>
      </c>
      <c r="J129" s="135">
        <v>3408</v>
      </c>
      <c r="K129" s="135">
        <v>3787</v>
      </c>
      <c r="L129" s="135">
        <v>29012</v>
      </c>
    </row>
    <row r="130" spans="1:26" s="86" customFormat="1" ht="11.1" customHeight="1" x14ac:dyDescent="0.25">
      <c r="A130" s="74"/>
      <c r="B130" s="7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19" t="s">
        <v>170</v>
      </c>
      <c r="D131" s="319"/>
      <c r="E131" s="319"/>
      <c r="F131" s="319"/>
      <c r="G131" s="319"/>
      <c r="H131" s="319"/>
      <c r="I131" s="319"/>
      <c r="J131" s="319"/>
      <c r="K131" s="319"/>
      <c r="L131" s="319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32350</v>
      </c>
      <c r="D132" s="134">
        <v>3443</v>
      </c>
      <c r="E132" s="134">
        <v>4443</v>
      </c>
      <c r="F132" s="134">
        <v>1288</v>
      </c>
      <c r="G132" s="134">
        <v>3687</v>
      </c>
      <c r="H132" s="134">
        <v>10469</v>
      </c>
      <c r="I132" s="134">
        <v>3594</v>
      </c>
      <c r="J132" s="134">
        <v>2577</v>
      </c>
      <c r="K132" s="134">
        <v>2849</v>
      </c>
      <c r="L132" s="134">
        <v>15799</v>
      </c>
    </row>
    <row r="133" spans="1:26" ht="12" customHeight="1" x14ac:dyDescent="0.25">
      <c r="A133" s="96">
        <v>2</v>
      </c>
      <c r="B133" s="61" t="s">
        <v>13</v>
      </c>
      <c r="C133" s="134">
        <v>5967</v>
      </c>
      <c r="D133" s="134">
        <v>634</v>
      </c>
      <c r="E133" s="134">
        <v>684</v>
      </c>
      <c r="F133" s="134">
        <v>182</v>
      </c>
      <c r="G133" s="134">
        <v>878</v>
      </c>
      <c r="H133" s="134">
        <v>2003</v>
      </c>
      <c r="I133" s="134">
        <v>582</v>
      </c>
      <c r="J133" s="134">
        <v>443</v>
      </c>
      <c r="K133" s="134">
        <v>561</v>
      </c>
      <c r="L133" s="134">
        <v>2865</v>
      </c>
    </row>
    <row r="134" spans="1:26" ht="12" customHeight="1" x14ac:dyDescent="0.25">
      <c r="A134" s="83"/>
      <c r="B134" s="77" t="s">
        <v>133</v>
      </c>
      <c r="C134" s="134">
        <v>38317</v>
      </c>
      <c r="D134" s="134">
        <v>4077</v>
      </c>
      <c r="E134" s="134">
        <v>5127</v>
      </c>
      <c r="F134" s="134">
        <v>1470</v>
      </c>
      <c r="G134" s="134">
        <v>4565</v>
      </c>
      <c r="H134" s="134">
        <v>12472</v>
      </c>
      <c r="I134" s="134">
        <v>4176</v>
      </c>
      <c r="J134" s="134">
        <v>3020</v>
      </c>
      <c r="K134" s="134">
        <v>3410</v>
      </c>
      <c r="L134" s="134">
        <v>18664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1997</v>
      </c>
      <c r="D136" s="134">
        <v>199</v>
      </c>
      <c r="E136" s="134">
        <v>296</v>
      </c>
      <c r="F136" s="134">
        <v>86</v>
      </c>
      <c r="G136" s="134">
        <v>157</v>
      </c>
      <c r="H136" s="134">
        <v>590</v>
      </c>
      <c r="I136" s="134">
        <v>242</v>
      </c>
      <c r="J136" s="134">
        <v>170</v>
      </c>
      <c r="K136" s="134">
        <v>257</v>
      </c>
      <c r="L136" s="134">
        <v>1062</v>
      </c>
    </row>
    <row r="137" spans="1:26" ht="12" customHeight="1" x14ac:dyDescent="0.25">
      <c r="A137" s="96">
        <v>4</v>
      </c>
      <c r="B137" s="61" t="s">
        <v>15</v>
      </c>
      <c r="C137" s="134">
        <v>3095</v>
      </c>
      <c r="D137" s="134">
        <v>321</v>
      </c>
      <c r="E137" s="134">
        <v>454</v>
      </c>
      <c r="F137" s="134">
        <v>122</v>
      </c>
      <c r="G137" s="134">
        <v>266</v>
      </c>
      <c r="H137" s="134">
        <v>938</v>
      </c>
      <c r="I137" s="134">
        <v>371</v>
      </c>
      <c r="J137" s="134">
        <v>292</v>
      </c>
      <c r="K137" s="134">
        <v>331</v>
      </c>
      <c r="L137" s="134">
        <v>1620</v>
      </c>
    </row>
    <row r="138" spans="1:26" ht="12" customHeight="1" x14ac:dyDescent="0.25">
      <c r="A138" s="96">
        <v>5</v>
      </c>
      <c r="B138" s="61" t="s">
        <v>172</v>
      </c>
      <c r="C138" s="134">
        <v>26006</v>
      </c>
      <c r="D138" s="134">
        <v>3470</v>
      </c>
      <c r="E138" s="134">
        <v>3810</v>
      </c>
      <c r="F138" s="134">
        <v>1011</v>
      </c>
      <c r="G138" s="134">
        <v>3062</v>
      </c>
      <c r="H138" s="134">
        <v>8753</v>
      </c>
      <c r="I138" s="134">
        <v>2694</v>
      </c>
      <c r="J138" s="134">
        <v>1633</v>
      </c>
      <c r="K138" s="134">
        <v>1573</v>
      </c>
      <c r="L138" s="134">
        <v>12783</v>
      </c>
    </row>
    <row r="139" spans="1:26" ht="12" customHeight="1" x14ac:dyDescent="0.25">
      <c r="A139" s="82"/>
      <c r="B139" s="77" t="s">
        <v>133</v>
      </c>
      <c r="C139" s="134">
        <v>31098</v>
      </c>
      <c r="D139" s="134">
        <v>3990</v>
      </c>
      <c r="E139" s="134">
        <v>4560</v>
      </c>
      <c r="F139" s="134">
        <v>1219</v>
      </c>
      <c r="G139" s="134">
        <v>3485</v>
      </c>
      <c r="H139" s="134">
        <v>10281</v>
      </c>
      <c r="I139" s="134">
        <v>3307</v>
      </c>
      <c r="J139" s="134">
        <v>2095</v>
      </c>
      <c r="K139" s="134">
        <v>2161</v>
      </c>
      <c r="L139" s="134">
        <v>15465</v>
      </c>
    </row>
    <row r="140" spans="1:26" ht="12" customHeight="1" x14ac:dyDescent="0.25">
      <c r="B140" s="80" t="s">
        <v>60</v>
      </c>
      <c r="C140" s="135">
        <v>69415</v>
      </c>
      <c r="D140" s="135">
        <v>8067</v>
      </c>
      <c r="E140" s="135">
        <v>9687</v>
      </c>
      <c r="F140" s="135">
        <v>2689</v>
      </c>
      <c r="G140" s="135">
        <v>8050</v>
      </c>
      <c r="H140" s="135">
        <v>22753</v>
      </c>
      <c r="I140" s="135">
        <v>7483</v>
      </c>
      <c r="J140" s="135">
        <v>5115</v>
      </c>
      <c r="K140" s="135">
        <v>5571</v>
      </c>
      <c r="L140" s="135">
        <v>34129</v>
      </c>
    </row>
    <row r="141" spans="1:26" s="86" customFormat="1" ht="11.1" customHeight="1" x14ac:dyDescent="0.25">
      <c r="A141" s="74"/>
      <c r="B141" s="7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19" t="s">
        <v>173</v>
      </c>
      <c r="D142" s="319"/>
      <c r="E142" s="319"/>
      <c r="F142" s="319"/>
      <c r="G142" s="319"/>
      <c r="H142" s="319"/>
      <c r="I142" s="319"/>
      <c r="J142" s="319"/>
      <c r="K142" s="319"/>
      <c r="L142" s="319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18062</v>
      </c>
      <c r="D143" s="134">
        <v>2073</v>
      </c>
      <c r="E143" s="134">
        <v>1922</v>
      </c>
      <c r="F143" s="134">
        <v>537</v>
      </c>
      <c r="G143" s="134">
        <v>2637</v>
      </c>
      <c r="H143" s="134">
        <v>6981</v>
      </c>
      <c r="I143" s="134">
        <v>1627</v>
      </c>
      <c r="J143" s="134">
        <v>1087</v>
      </c>
      <c r="K143" s="134">
        <v>1198</v>
      </c>
      <c r="L143" s="134">
        <v>8979</v>
      </c>
    </row>
    <row r="144" spans="1:26" ht="12" customHeight="1" x14ac:dyDescent="0.25">
      <c r="A144" s="96">
        <v>2</v>
      </c>
      <c r="B144" s="61" t="s">
        <v>17</v>
      </c>
      <c r="C144" s="134">
        <v>5691</v>
      </c>
      <c r="D144" s="134">
        <v>614</v>
      </c>
      <c r="E144" s="134">
        <v>627</v>
      </c>
      <c r="F144" s="134">
        <v>158</v>
      </c>
      <c r="G144" s="134">
        <v>902</v>
      </c>
      <c r="H144" s="134">
        <v>2270</v>
      </c>
      <c r="I144" s="134">
        <v>510</v>
      </c>
      <c r="J144" s="134">
        <v>281</v>
      </c>
      <c r="K144" s="134">
        <v>329</v>
      </c>
      <c r="L144" s="134">
        <v>2730</v>
      </c>
    </row>
    <row r="145" spans="1:26" ht="12" customHeight="1" x14ac:dyDescent="0.25">
      <c r="A145" s="96">
        <v>3</v>
      </c>
      <c r="B145" s="61" t="s">
        <v>145</v>
      </c>
      <c r="C145" s="134">
        <v>16388</v>
      </c>
      <c r="D145" s="134">
        <v>1449</v>
      </c>
      <c r="E145" s="134">
        <v>1588</v>
      </c>
      <c r="F145" s="134">
        <v>392</v>
      </c>
      <c r="G145" s="134">
        <v>2638</v>
      </c>
      <c r="H145" s="134">
        <v>6764</v>
      </c>
      <c r="I145" s="134">
        <v>1648</v>
      </c>
      <c r="J145" s="134">
        <v>1138</v>
      </c>
      <c r="K145" s="134">
        <v>771</v>
      </c>
      <c r="L145" s="134">
        <v>7446</v>
      </c>
    </row>
    <row r="146" spans="1:26" ht="12" customHeight="1" x14ac:dyDescent="0.25">
      <c r="A146" s="96">
        <v>11</v>
      </c>
      <c r="B146" s="61" t="s">
        <v>16</v>
      </c>
      <c r="C146" s="134">
        <v>12174</v>
      </c>
      <c r="D146" s="134">
        <v>1106</v>
      </c>
      <c r="E146" s="134">
        <v>1310</v>
      </c>
      <c r="F146" s="134">
        <v>353</v>
      </c>
      <c r="G146" s="134">
        <v>1976</v>
      </c>
      <c r="H146" s="134">
        <v>4627</v>
      </c>
      <c r="I146" s="134">
        <v>1179</v>
      </c>
      <c r="J146" s="134">
        <v>830</v>
      </c>
      <c r="K146" s="134">
        <v>793</v>
      </c>
      <c r="L146" s="134">
        <v>5925</v>
      </c>
    </row>
    <row r="147" spans="1:26" ht="12" customHeight="1" x14ac:dyDescent="0.25">
      <c r="A147" s="96">
        <v>12</v>
      </c>
      <c r="B147" s="61" t="s">
        <v>51</v>
      </c>
      <c r="C147" s="134">
        <v>8090</v>
      </c>
      <c r="D147" s="134">
        <v>889</v>
      </c>
      <c r="E147" s="134">
        <v>785</v>
      </c>
      <c r="F147" s="134">
        <v>215</v>
      </c>
      <c r="G147" s="134">
        <v>1039</v>
      </c>
      <c r="H147" s="134">
        <v>3787</v>
      </c>
      <c r="I147" s="134">
        <v>755</v>
      </c>
      <c r="J147" s="134">
        <v>383</v>
      </c>
      <c r="K147" s="134">
        <v>237</v>
      </c>
      <c r="L147" s="134">
        <v>3944</v>
      </c>
    </row>
    <row r="148" spans="1:26" ht="12" customHeight="1" x14ac:dyDescent="0.25">
      <c r="A148" s="76"/>
      <c r="B148" s="77" t="s">
        <v>133</v>
      </c>
      <c r="C148" s="134">
        <v>60405</v>
      </c>
      <c r="D148" s="134">
        <v>6131</v>
      </c>
      <c r="E148" s="134">
        <v>6232</v>
      </c>
      <c r="F148" s="134">
        <v>1655</v>
      </c>
      <c r="G148" s="134">
        <v>9192</v>
      </c>
      <c r="H148" s="134">
        <v>24429</v>
      </c>
      <c r="I148" s="134">
        <v>5719</v>
      </c>
      <c r="J148" s="134">
        <v>3719</v>
      </c>
      <c r="K148" s="134">
        <v>3328</v>
      </c>
      <c r="L148" s="134">
        <v>29024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1196</v>
      </c>
      <c r="D150" s="134">
        <v>179</v>
      </c>
      <c r="E150" s="134">
        <v>208</v>
      </c>
      <c r="F150" s="134">
        <v>46</v>
      </c>
      <c r="G150" s="134">
        <v>175</v>
      </c>
      <c r="H150" s="134">
        <v>404</v>
      </c>
      <c r="I150" s="134">
        <v>123</v>
      </c>
      <c r="J150" s="134">
        <v>39</v>
      </c>
      <c r="K150" s="134">
        <v>22</v>
      </c>
      <c r="L150" s="134">
        <v>581</v>
      </c>
    </row>
    <row r="151" spans="1:26" ht="12" customHeight="1" x14ac:dyDescent="0.25">
      <c r="A151" s="96">
        <v>6</v>
      </c>
      <c r="B151" s="61" t="s">
        <v>47</v>
      </c>
      <c r="C151" s="134">
        <v>99</v>
      </c>
      <c r="D151" s="134">
        <v>13</v>
      </c>
      <c r="E151" s="134">
        <v>7</v>
      </c>
      <c r="F151" s="134">
        <v>0</v>
      </c>
      <c r="G151" s="134">
        <v>7</v>
      </c>
      <c r="H151" s="134">
        <v>44</v>
      </c>
      <c r="I151" s="134">
        <v>13</v>
      </c>
      <c r="J151" s="134">
        <v>9</v>
      </c>
      <c r="K151" s="134">
        <v>6</v>
      </c>
      <c r="L151" s="134">
        <v>35</v>
      </c>
    </row>
    <row r="152" spans="1:26" ht="12" customHeight="1" x14ac:dyDescent="0.25">
      <c r="A152" s="96">
        <v>7</v>
      </c>
      <c r="B152" s="61" t="s">
        <v>48</v>
      </c>
      <c r="C152" s="134">
        <v>242</v>
      </c>
      <c r="D152" s="134">
        <v>27</v>
      </c>
      <c r="E152" s="134">
        <v>30</v>
      </c>
      <c r="F152" s="134">
        <v>9</v>
      </c>
      <c r="G152" s="134">
        <v>15</v>
      </c>
      <c r="H152" s="134">
        <v>74</v>
      </c>
      <c r="I152" s="134">
        <v>44</v>
      </c>
      <c r="J152" s="134">
        <v>22</v>
      </c>
      <c r="K152" s="134">
        <v>21</v>
      </c>
      <c r="L152" s="134">
        <v>111</v>
      </c>
    </row>
    <row r="153" spans="1:26" ht="12" customHeight="1" x14ac:dyDescent="0.25">
      <c r="A153" s="96">
        <v>9</v>
      </c>
      <c r="B153" s="61" t="s">
        <v>49</v>
      </c>
      <c r="C153" s="134">
        <v>18855</v>
      </c>
      <c r="D153" s="134">
        <v>2404</v>
      </c>
      <c r="E153" s="134">
        <v>2861</v>
      </c>
      <c r="F153" s="134">
        <v>779</v>
      </c>
      <c r="G153" s="134">
        <v>2083</v>
      </c>
      <c r="H153" s="134">
        <v>6054</v>
      </c>
      <c r="I153" s="134">
        <v>1942</v>
      </c>
      <c r="J153" s="134">
        <v>1409</v>
      </c>
      <c r="K153" s="134">
        <v>1323</v>
      </c>
      <c r="L153" s="134">
        <v>9297</v>
      </c>
    </row>
    <row r="154" spans="1:26" ht="12" customHeight="1" x14ac:dyDescent="0.25">
      <c r="A154" s="96">
        <v>10</v>
      </c>
      <c r="B154" s="61" t="s">
        <v>50</v>
      </c>
      <c r="C154" s="134">
        <v>15094</v>
      </c>
      <c r="D154" s="134">
        <v>1958</v>
      </c>
      <c r="E154" s="134">
        <v>2223</v>
      </c>
      <c r="F154" s="134">
        <v>549</v>
      </c>
      <c r="G154" s="134">
        <v>1743</v>
      </c>
      <c r="H154" s="134">
        <v>5520</v>
      </c>
      <c r="I154" s="134">
        <v>1434</v>
      </c>
      <c r="J154" s="134">
        <v>864</v>
      </c>
      <c r="K154" s="134">
        <v>803</v>
      </c>
      <c r="L154" s="134">
        <v>7423</v>
      </c>
    </row>
    <row r="155" spans="1:26" ht="12" customHeight="1" x14ac:dyDescent="0.25">
      <c r="A155" s="76"/>
      <c r="B155" s="77" t="s">
        <v>133</v>
      </c>
      <c r="C155" s="134">
        <v>35486</v>
      </c>
      <c r="D155" s="134">
        <v>4581</v>
      </c>
      <c r="E155" s="134">
        <v>5329</v>
      </c>
      <c r="F155" s="134">
        <v>1383</v>
      </c>
      <c r="G155" s="134">
        <v>4023</v>
      </c>
      <c r="H155" s="134">
        <v>12096</v>
      </c>
      <c r="I155" s="134">
        <v>3556</v>
      </c>
      <c r="J155" s="134">
        <v>2343</v>
      </c>
      <c r="K155" s="134">
        <v>2175</v>
      </c>
      <c r="L155" s="134">
        <v>17447</v>
      </c>
    </row>
    <row r="156" spans="1:26" ht="12" customHeight="1" x14ac:dyDescent="0.25">
      <c r="B156" s="80" t="s">
        <v>60</v>
      </c>
      <c r="C156" s="135">
        <v>95891</v>
      </c>
      <c r="D156" s="135">
        <v>10712</v>
      </c>
      <c r="E156" s="135">
        <v>11561</v>
      </c>
      <c r="F156" s="135">
        <v>3038</v>
      </c>
      <c r="G156" s="135">
        <v>13215</v>
      </c>
      <c r="H156" s="135">
        <v>36525</v>
      </c>
      <c r="I156" s="135">
        <v>9275</v>
      </c>
      <c r="J156" s="135">
        <v>6062</v>
      </c>
      <c r="K156" s="135">
        <v>5503</v>
      </c>
      <c r="L156" s="135">
        <v>46471</v>
      </c>
    </row>
    <row r="157" spans="1:26" s="86" customFormat="1" ht="9.9499999999999993" customHeight="1" x14ac:dyDescent="0.25">
      <c r="A157" s="74"/>
      <c r="B157" s="7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19" t="s">
        <v>174</v>
      </c>
      <c r="D158" s="319"/>
      <c r="E158" s="319"/>
      <c r="F158" s="319"/>
      <c r="G158" s="319"/>
      <c r="H158" s="319"/>
      <c r="I158" s="319"/>
      <c r="J158" s="319"/>
      <c r="K158" s="319"/>
      <c r="L158" s="319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42649</v>
      </c>
      <c r="D159" s="134">
        <v>3969</v>
      </c>
      <c r="E159" s="134">
        <v>5043</v>
      </c>
      <c r="F159" s="134">
        <v>1600</v>
      </c>
      <c r="G159" s="134">
        <v>4945</v>
      </c>
      <c r="H159" s="134">
        <v>14294</v>
      </c>
      <c r="I159" s="134">
        <v>5507</v>
      </c>
      <c r="J159" s="134">
        <v>3945</v>
      </c>
      <c r="K159" s="134">
        <v>3346</v>
      </c>
      <c r="L159" s="134">
        <v>20479</v>
      </c>
    </row>
    <row r="160" spans="1:26" ht="12" customHeight="1" x14ac:dyDescent="0.25">
      <c r="A160" s="96">
        <v>2</v>
      </c>
      <c r="B160" s="61" t="s">
        <v>52</v>
      </c>
      <c r="C160" s="134">
        <v>11141</v>
      </c>
      <c r="D160" s="134">
        <v>988</v>
      </c>
      <c r="E160" s="134">
        <v>1229</v>
      </c>
      <c r="F160" s="134">
        <v>365</v>
      </c>
      <c r="G160" s="134">
        <v>1205</v>
      </c>
      <c r="H160" s="134">
        <v>3558</v>
      </c>
      <c r="I160" s="134">
        <v>1517</v>
      </c>
      <c r="J160" s="134">
        <v>1077</v>
      </c>
      <c r="K160" s="134">
        <v>1202</v>
      </c>
      <c r="L160" s="134">
        <v>5406</v>
      </c>
    </row>
    <row r="161" spans="1:12" ht="12" customHeight="1" x14ac:dyDescent="0.25">
      <c r="A161" s="96">
        <v>3</v>
      </c>
      <c r="B161" s="61" t="s">
        <v>53</v>
      </c>
      <c r="C161" s="134">
        <v>1005</v>
      </c>
      <c r="D161" s="134">
        <v>102</v>
      </c>
      <c r="E161" s="134">
        <v>157</v>
      </c>
      <c r="F161" s="134">
        <v>66</v>
      </c>
      <c r="G161" s="134">
        <v>67</v>
      </c>
      <c r="H161" s="134">
        <v>229</v>
      </c>
      <c r="I161" s="134">
        <v>129</v>
      </c>
      <c r="J161" s="134">
        <v>121</v>
      </c>
      <c r="K161" s="134">
        <v>134</v>
      </c>
      <c r="L161" s="134">
        <v>533</v>
      </c>
    </row>
    <row r="162" spans="1:12" ht="12" customHeight="1" x14ac:dyDescent="0.25">
      <c r="A162" s="96">
        <v>4</v>
      </c>
      <c r="B162" s="61" t="s">
        <v>54</v>
      </c>
      <c r="C162" s="134">
        <v>2845</v>
      </c>
      <c r="D162" s="134">
        <v>253</v>
      </c>
      <c r="E162" s="134">
        <v>451</v>
      </c>
      <c r="F162" s="134">
        <v>139</v>
      </c>
      <c r="G162" s="134">
        <v>260</v>
      </c>
      <c r="H162" s="134">
        <v>637</v>
      </c>
      <c r="I162" s="134">
        <v>422</v>
      </c>
      <c r="J162" s="134">
        <v>293</v>
      </c>
      <c r="K162" s="134">
        <v>390</v>
      </c>
      <c r="L162" s="134">
        <v>1509</v>
      </c>
    </row>
    <row r="163" spans="1:12" ht="12" customHeight="1" x14ac:dyDescent="0.25">
      <c r="A163" s="96">
        <v>5</v>
      </c>
      <c r="B163" s="61" t="s">
        <v>55</v>
      </c>
      <c r="C163" s="134">
        <v>2639</v>
      </c>
      <c r="D163" s="134">
        <v>264</v>
      </c>
      <c r="E163" s="134">
        <v>433</v>
      </c>
      <c r="F163" s="134">
        <v>134</v>
      </c>
      <c r="G163" s="134">
        <v>206</v>
      </c>
      <c r="H163" s="134">
        <v>594</v>
      </c>
      <c r="I163" s="134">
        <v>360</v>
      </c>
      <c r="J163" s="134">
        <v>303</v>
      </c>
      <c r="K163" s="134">
        <v>345</v>
      </c>
      <c r="L163" s="134">
        <v>1473</v>
      </c>
    </row>
    <row r="164" spans="1:12" ht="12" customHeight="1" x14ac:dyDescent="0.25">
      <c r="A164" s="96">
        <v>6</v>
      </c>
      <c r="B164" s="61" t="s">
        <v>56</v>
      </c>
      <c r="C164" s="134">
        <v>2831</v>
      </c>
      <c r="D164" s="134">
        <v>262</v>
      </c>
      <c r="E164" s="134">
        <v>406</v>
      </c>
      <c r="F164" s="134">
        <v>130</v>
      </c>
      <c r="G164" s="134">
        <v>240</v>
      </c>
      <c r="H164" s="134">
        <v>723</v>
      </c>
      <c r="I164" s="134">
        <v>384</v>
      </c>
      <c r="J164" s="134">
        <v>327</v>
      </c>
      <c r="K164" s="134">
        <v>359</v>
      </c>
      <c r="L164" s="134">
        <v>1513</v>
      </c>
    </row>
    <row r="165" spans="1:12" ht="12" customHeight="1" x14ac:dyDescent="0.25">
      <c r="A165" s="96">
        <v>7</v>
      </c>
      <c r="B165" s="61" t="s">
        <v>57</v>
      </c>
      <c r="C165" s="134">
        <v>4255</v>
      </c>
      <c r="D165" s="134">
        <v>513</v>
      </c>
      <c r="E165" s="134">
        <v>706</v>
      </c>
      <c r="F165" s="134">
        <v>225</v>
      </c>
      <c r="G165" s="134">
        <v>458</v>
      </c>
      <c r="H165" s="134">
        <v>1195</v>
      </c>
      <c r="I165" s="134">
        <v>531</v>
      </c>
      <c r="J165" s="134">
        <v>338</v>
      </c>
      <c r="K165" s="134">
        <v>289</v>
      </c>
      <c r="L165" s="134">
        <v>2085</v>
      </c>
    </row>
    <row r="166" spans="1:12" ht="12" customHeight="1" x14ac:dyDescent="0.25">
      <c r="A166" s="96">
        <v>8</v>
      </c>
      <c r="B166" s="61" t="s">
        <v>58</v>
      </c>
      <c r="C166" s="134">
        <v>935</v>
      </c>
      <c r="D166" s="134">
        <v>88</v>
      </c>
      <c r="E166" s="134">
        <v>162</v>
      </c>
      <c r="F166" s="134">
        <v>60</v>
      </c>
      <c r="G166" s="134">
        <v>74</v>
      </c>
      <c r="H166" s="134">
        <v>206</v>
      </c>
      <c r="I166" s="134">
        <v>142</v>
      </c>
      <c r="J166" s="134">
        <v>70</v>
      </c>
      <c r="K166" s="134">
        <v>133</v>
      </c>
      <c r="L166" s="134">
        <v>476</v>
      </c>
    </row>
    <row r="167" spans="1:12" ht="12" customHeight="1" x14ac:dyDescent="0.25">
      <c r="A167" s="96">
        <v>9</v>
      </c>
      <c r="B167" s="61" t="s">
        <v>514</v>
      </c>
      <c r="C167" s="134">
        <v>8206</v>
      </c>
      <c r="D167" s="134">
        <v>736</v>
      </c>
      <c r="E167" s="134">
        <v>924</v>
      </c>
      <c r="F167" s="134">
        <v>284</v>
      </c>
      <c r="G167" s="134">
        <v>944</v>
      </c>
      <c r="H167" s="134">
        <v>2680</v>
      </c>
      <c r="I167" s="134">
        <v>1034</v>
      </c>
      <c r="J167" s="134">
        <v>831</v>
      </c>
      <c r="K167" s="134">
        <v>773</v>
      </c>
      <c r="L167" s="134">
        <v>3885</v>
      </c>
    </row>
    <row r="168" spans="1:12" ht="12" customHeight="1" x14ac:dyDescent="0.25">
      <c r="A168" s="96">
        <v>10</v>
      </c>
      <c r="B168" s="61" t="s">
        <v>59</v>
      </c>
      <c r="C168" s="134">
        <v>21398</v>
      </c>
      <c r="D168" s="134">
        <v>2208</v>
      </c>
      <c r="E168" s="134">
        <v>3739</v>
      </c>
      <c r="F168" s="134">
        <v>1195</v>
      </c>
      <c r="G168" s="134">
        <v>2210</v>
      </c>
      <c r="H168" s="134">
        <v>5783</v>
      </c>
      <c r="I168" s="134">
        <v>2795</v>
      </c>
      <c r="J168" s="134">
        <v>1856</v>
      </c>
      <c r="K168" s="134">
        <v>1612</v>
      </c>
      <c r="L168" s="134">
        <v>10632</v>
      </c>
    </row>
    <row r="169" spans="1:12" ht="12" customHeight="1" x14ac:dyDescent="0.25">
      <c r="A169" s="96">
        <v>11</v>
      </c>
      <c r="B169" s="61" t="s">
        <v>515</v>
      </c>
      <c r="C169" s="134">
        <v>2085</v>
      </c>
      <c r="D169" s="134">
        <v>201</v>
      </c>
      <c r="E169" s="134">
        <v>205</v>
      </c>
      <c r="F169" s="134">
        <v>60</v>
      </c>
      <c r="G169" s="134">
        <v>263</v>
      </c>
      <c r="H169" s="134">
        <v>774</v>
      </c>
      <c r="I169" s="134">
        <v>236</v>
      </c>
      <c r="J169" s="134">
        <v>191</v>
      </c>
      <c r="K169" s="134">
        <v>155</v>
      </c>
      <c r="L169" s="134">
        <v>998</v>
      </c>
    </row>
    <row r="170" spans="1:12" ht="12" customHeight="1" x14ac:dyDescent="0.25">
      <c r="A170" s="76"/>
      <c r="B170" s="77" t="s">
        <v>133</v>
      </c>
      <c r="C170" s="134">
        <v>99989</v>
      </c>
      <c r="D170" s="134">
        <v>9584</v>
      </c>
      <c r="E170" s="134">
        <v>13455</v>
      </c>
      <c r="F170" s="134">
        <v>4258</v>
      </c>
      <c r="G170" s="134">
        <v>10872</v>
      </c>
      <c r="H170" s="134">
        <v>30673</v>
      </c>
      <c r="I170" s="134">
        <v>13057</v>
      </c>
      <c r="J170" s="134">
        <v>9352</v>
      </c>
      <c r="K170" s="134">
        <v>8738</v>
      </c>
      <c r="L170" s="134">
        <v>48989</v>
      </c>
    </row>
    <row r="171" spans="1:12" ht="12" customHeight="1" x14ac:dyDescent="0.25">
      <c r="B171" s="80" t="s">
        <v>60</v>
      </c>
      <c r="C171" s="135">
        <v>99989</v>
      </c>
      <c r="D171" s="135">
        <v>9584</v>
      </c>
      <c r="E171" s="135">
        <v>13455</v>
      </c>
      <c r="F171" s="135">
        <v>4258</v>
      </c>
      <c r="G171" s="135">
        <v>10872</v>
      </c>
      <c r="H171" s="135">
        <v>30673</v>
      </c>
      <c r="I171" s="135">
        <v>13057</v>
      </c>
      <c r="J171" s="135">
        <v>9352</v>
      </c>
      <c r="K171" s="135">
        <v>8738</v>
      </c>
      <c r="L171" s="135">
        <v>48989</v>
      </c>
    </row>
    <row r="172" spans="1:12" ht="11.1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1441213</v>
      </c>
      <c r="D173" s="135">
        <v>127215</v>
      </c>
      <c r="E173" s="135">
        <v>166033</v>
      </c>
      <c r="F173" s="135">
        <v>50091</v>
      </c>
      <c r="G173" s="135">
        <v>161732</v>
      </c>
      <c r="H173" s="135">
        <v>515119</v>
      </c>
      <c r="I173" s="135">
        <v>177791</v>
      </c>
      <c r="J173" s="135">
        <v>122826</v>
      </c>
      <c r="K173" s="135">
        <v>120406</v>
      </c>
      <c r="L173" s="135">
        <v>712455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1000927</v>
      </c>
      <c r="D175" s="134">
        <v>81551</v>
      </c>
      <c r="E175" s="134">
        <v>116043</v>
      </c>
      <c r="F175" s="134">
        <v>36909</v>
      </c>
      <c r="G175" s="134">
        <v>108744</v>
      </c>
      <c r="H175" s="134">
        <v>332179</v>
      </c>
      <c r="I175" s="134">
        <v>132487</v>
      </c>
      <c r="J175" s="134">
        <v>96888</v>
      </c>
      <c r="K175" s="134">
        <v>96126</v>
      </c>
      <c r="L175" s="134">
        <v>494962</v>
      </c>
    </row>
    <row r="176" spans="1:12" ht="12" customHeight="1" x14ac:dyDescent="0.25">
      <c r="A176" s="81"/>
      <c r="B176" s="84" t="s">
        <v>258</v>
      </c>
      <c r="C176" s="134">
        <v>440286</v>
      </c>
      <c r="D176" s="134">
        <v>45664</v>
      </c>
      <c r="E176" s="134">
        <v>49990</v>
      </c>
      <c r="F176" s="134">
        <v>13182</v>
      </c>
      <c r="G176" s="134">
        <v>52988</v>
      </c>
      <c r="H176" s="134">
        <v>182940</v>
      </c>
      <c r="I176" s="134">
        <v>45304</v>
      </c>
      <c r="J176" s="134">
        <v>25938</v>
      </c>
      <c r="K176" s="134">
        <v>24280</v>
      </c>
      <c r="L176" s="134">
        <v>217493</v>
      </c>
    </row>
    <row r="177" spans="1:13" s="73" customFormat="1" ht="9.9499999999999993" customHeight="1" x14ac:dyDescent="0.25">
      <c r="A177" s="126"/>
    </row>
    <row r="178" spans="1:13" ht="18.600000000000001" customHeight="1" x14ac:dyDescent="0.15">
      <c r="A178" s="316" t="s">
        <v>762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243"/>
    </row>
    <row r="179" spans="1:13" ht="8.25" x14ac:dyDescent="0.15">
      <c r="L179" s="21"/>
    </row>
    <row r="180" spans="1:13" ht="8.25" x14ac:dyDescent="0.15">
      <c r="L180" s="21"/>
    </row>
    <row r="181" spans="1:13" ht="8.25" x14ac:dyDescent="0.15">
      <c r="L181" s="21"/>
    </row>
    <row r="182" spans="1:13" ht="8.25" x14ac:dyDescent="0.15">
      <c r="L182" s="21"/>
    </row>
    <row r="183" spans="1:13" ht="8.25" x14ac:dyDescent="0.15">
      <c r="L183" s="21"/>
    </row>
    <row r="184" spans="1:13" ht="8.25" x14ac:dyDescent="0.15">
      <c r="L184" s="21"/>
    </row>
    <row r="185" spans="1:13" ht="8.25" x14ac:dyDescent="0.15">
      <c r="L185" s="21"/>
    </row>
    <row r="186" spans="1:13" ht="8.25" x14ac:dyDescent="0.15">
      <c r="L186" s="21"/>
    </row>
    <row r="187" spans="1:13" ht="8.25" x14ac:dyDescent="0.15">
      <c r="L187" s="21"/>
    </row>
    <row r="188" spans="1:13" ht="8.25" x14ac:dyDescent="0.15">
      <c r="L188" s="21"/>
    </row>
    <row r="189" spans="1:13" ht="8.25" x14ac:dyDescent="0.15">
      <c r="L189" s="21"/>
    </row>
    <row r="190" spans="1:13" ht="8.25" x14ac:dyDescent="0.15">
      <c r="L190" s="21"/>
    </row>
    <row r="191" spans="1:13" ht="8.25" x14ac:dyDescent="0.15">
      <c r="L191" s="21"/>
    </row>
    <row r="192" spans="1:13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C6:L6"/>
    <mergeCell ref="C20:L20"/>
    <mergeCell ref="C28:L28"/>
    <mergeCell ref="C49:L49"/>
    <mergeCell ref="A1:L1"/>
    <mergeCell ref="A3:B4"/>
    <mergeCell ref="C3:C4"/>
    <mergeCell ref="D3:K3"/>
    <mergeCell ref="L3:L4"/>
    <mergeCell ref="A178:L178"/>
    <mergeCell ref="C158:L158"/>
    <mergeCell ref="C75:L75"/>
    <mergeCell ref="C89:L89"/>
    <mergeCell ref="C62:L62"/>
    <mergeCell ref="C101:L101"/>
    <mergeCell ref="C110:L110"/>
    <mergeCell ref="C131:L131"/>
    <mergeCell ref="C142:L142"/>
  </mergeCells>
  <phoneticPr fontId="5" type="noConversion"/>
  <hyperlinks>
    <hyperlink ref="A1" location="Inhaltsverzeichnis!A1" display="7  Melderechtlich registrierte Einwohner am Ort der Hauptwohnung in den Ortsteilen von Berlin" xr:uid="{00000000-0004-0000-0D00-000000000000}"/>
    <hyperlink ref="A1:L1" location="Inhaltsverzeichnis!E41" display="Inhaltsverzeichnis!E41" xr:uid="{00000000-0004-0000-0D00-000001000000}"/>
  </hyperlinks>
  <pageMargins left="0.59055118110236227" right="0" top="0.78740157480314965" bottom="0.19685039370078741" header="0.31496062992125984" footer="0.23622047244094491"/>
  <pageSetup paperSize="9" firstPageNumber="27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rowBreaks count="2" manualBreakCount="2">
    <brk id="61" max="16383" man="1"/>
    <brk id="119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8"/>
  <dimension ref="A1:DE594"/>
  <sheetViews>
    <sheetView zoomScaleNormal="100" zoomScaleSheetLayoutView="100" workbookViewId="0">
      <pane ySplit="4" topLeftCell="A5" activePane="bottomLeft" state="frozen"/>
      <selection pane="bottomLeft" activeCell="A5" sqref="A5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191" customFormat="1" ht="24" customHeight="1" x14ac:dyDescent="0.2">
      <c r="A1" s="275" t="s">
        <v>807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48" t="s">
        <v>449</v>
      </c>
      <c r="B3" s="349"/>
      <c r="C3" s="352" t="s">
        <v>18</v>
      </c>
      <c r="D3" s="343" t="s">
        <v>197</v>
      </c>
      <c r="E3" s="344"/>
      <c r="F3" s="344"/>
      <c r="G3" s="344"/>
      <c r="H3" s="344"/>
      <c r="I3" s="344"/>
      <c r="J3" s="344"/>
      <c r="K3" s="345"/>
      <c r="L3" s="346" t="s">
        <v>211</v>
      </c>
    </row>
    <row r="4" spans="1:26" customFormat="1" ht="24" customHeight="1" x14ac:dyDescent="0.2">
      <c r="A4" s="350"/>
      <c r="B4" s="351"/>
      <c r="C4" s="353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7"/>
    </row>
    <row r="5" spans="1:26" s="86" customFormat="1" ht="9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19" t="s">
        <v>148</v>
      </c>
      <c r="D6" s="319"/>
      <c r="E6" s="319"/>
      <c r="F6" s="319"/>
      <c r="G6" s="319"/>
      <c r="H6" s="319"/>
      <c r="I6" s="319"/>
      <c r="J6" s="319"/>
      <c r="K6" s="319"/>
      <c r="L6" s="319"/>
    </row>
    <row r="7" spans="1:26" ht="12" customHeight="1" x14ac:dyDescent="0.25">
      <c r="A7" s="96">
        <v>1</v>
      </c>
      <c r="B7" s="61" t="s">
        <v>97</v>
      </c>
      <c r="C7" s="134">
        <v>35447</v>
      </c>
      <c r="D7" s="134">
        <v>1599</v>
      </c>
      <c r="E7" s="134">
        <v>1830</v>
      </c>
      <c r="F7" s="134">
        <v>418</v>
      </c>
      <c r="G7" s="134">
        <v>4720</v>
      </c>
      <c r="H7" s="134">
        <v>19412</v>
      </c>
      <c r="I7" s="134">
        <v>4022</v>
      </c>
      <c r="J7" s="134">
        <v>2092</v>
      </c>
      <c r="K7" s="134">
        <v>1354</v>
      </c>
      <c r="L7" s="134">
        <v>17494</v>
      </c>
    </row>
    <row r="8" spans="1:26" ht="12" customHeight="1" x14ac:dyDescent="0.25">
      <c r="A8" s="79"/>
      <c r="B8" s="77" t="s">
        <v>133</v>
      </c>
      <c r="C8" s="134">
        <v>35447</v>
      </c>
      <c r="D8" s="134">
        <v>1599</v>
      </c>
      <c r="E8" s="134">
        <v>1830</v>
      </c>
      <c r="F8" s="134">
        <v>418</v>
      </c>
      <c r="G8" s="134">
        <v>4720</v>
      </c>
      <c r="H8" s="134">
        <v>19412</v>
      </c>
      <c r="I8" s="134">
        <v>4022</v>
      </c>
      <c r="J8" s="134">
        <v>2092</v>
      </c>
      <c r="K8" s="134">
        <v>1354</v>
      </c>
      <c r="L8" s="134">
        <v>17494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28322</v>
      </c>
      <c r="D10" s="134">
        <v>1043</v>
      </c>
      <c r="E10" s="134">
        <v>1401</v>
      </c>
      <c r="F10" s="134">
        <v>395</v>
      </c>
      <c r="G10" s="134">
        <v>3890</v>
      </c>
      <c r="H10" s="134">
        <v>12964</v>
      </c>
      <c r="I10" s="134">
        <v>3663</v>
      </c>
      <c r="J10" s="134">
        <v>2493</v>
      </c>
      <c r="K10" s="134">
        <v>2473</v>
      </c>
      <c r="L10" s="134">
        <v>13217</v>
      </c>
    </row>
    <row r="11" spans="1:26" s="24" customFormat="1" ht="12" customHeight="1" x14ac:dyDescent="0.25">
      <c r="A11" s="96">
        <v>3</v>
      </c>
      <c r="B11" s="61" t="s">
        <v>25</v>
      </c>
      <c r="C11" s="134">
        <v>2047</v>
      </c>
      <c r="D11" s="134">
        <v>56</v>
      </c>
      <c r="E11" s="134">
        <v>58</v>
      </c>
      <c r="F11" s="134">
        <v>13</v>
      </c>
      <c r="G11" s="134">
        <v>515</v>
      </c>
      <c r="H11" s="134">
        <v>965</v>
      </c>
      <c r="I11" s="134">
        <v>156</v>
      </c>
      <c r="J11" s="134">
        <v>139</v>
      </c>
      <c r="K11" s="134">
        <v>145</v>
      </c>
      <c r="L11" s="134">
        <v>980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6567</v>
      </c>
      <c r="D12" s="134">
        <v>209</v>
      </c>
      <c r="E12" s="216">
        <v>295</v>
      </c>
      <c r="F12" s="134">
        <v>87</v>
      </c>
      <c r="G12" s="134">
        <v>1125</v>
      </c>
      <c r="H12" s="134">
        <v>2974</v>
      </c>
      <c r="I12" s="134">
        <v>819</v>
      </c>
      <c r="J12" s="134">
        <v>553</v>
      </c>
      <c r="K12" s="134">
        <v>505</v>
      </c>
      <c r="L12" s="134">
        <v>3078</v>
      </c>
    </row>
    <row r="13" spans="1:26" s="24" customFormat="1" ht="12" customHeight="1" x14ac:dyDescent="0.25">
      <c r="A13" s="76"/>
      <c r="B13" s="77" t="s">
        <v>133</v>
      </c>
      <c r="C13" s="134">
        <v>36936</v>
      </c>
      <c r="D13" s="134">
        <v>1308</v>
      </c>
      <c r="E13" s="134">
        <v>1754</v>
      </c>
      <c r="F13" s="134">
        <v>495</v>
      </c>
      <c r="G13" s="134">
        <v>5530</v>
      </c>
      <c r="H13" s="134">
        <v>16903</v>
      </c>
      <c r="I13" s="134">
        <v>4638</v>
      </c>
      <c r="J13" s="134">
        <v>3185</v>
      </c>
      <c r="K13" s="134">
        <v>3123</v>
      </c>
      <c r="L13" s="134">
        <v>17275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31205</v>
      </c>
      <c r="D15" s="134">
        <v>1094</v>
      </c>
      <c r="E15" s="134">
        <v>1601</v>
      </c>
      <c r="F15" s="134">
        <v>486</v>
      </c>
      <c r="G15" s="134">
        <v>4680</v>
      </c>
      <c r="H15" s="134">
        <v>13300</v>
      </c>
      <c r="I15" s="134">
        <v>4410</v>
      </c>
      <c r="J15" s="134">
        <v>3056</v>
      </c>
      <c r="K15" s="134">
        <v>2578</v>
      </c>
      <c r="L15" s="134">
        <v>14532</v>
      </c>
    </row>
    <row r="16" spans="1:26" ht="12" customHeight="1" x14ac:dyDescent="0.25">
      <c r="A16" s="96">
        <v>6</v>
      </c>
      <c r="B16" s="61" t="s">
        <v>26</v>
      </c>
      <c r="C16" s="134">
        <v>36955</v>
      </c>
      <c r="D16" s="134">
        <v>1573</v>
      </c>
      <c r="E16" s="134">
        <v>2225</v>
      </c>
      <c r="F16" s="134">
        <v>711</v>
      </c>
      <c r="G16" s="134">
        <v>4898</v>
      </c>
      <c r="H16" s="134">
        <v>14942</v>
      </c>
      <c r="I16" s="134">
        <v>5683</v>
      </c>
      <c r="J16" s="134">
        <v>3695</v>
      </c>
      <c r="K16" s="134">
        <v>3228</v>
      </c>
      <c r="L16" s="134">
        <v>17551</v>
      </c>
    </row>
    <row r="17" spans="1:26" ht="12" customHeight="1" x14ac:dyDescent="0.25">
      <c r="A17" s="78"/>
      <c r="B17" s="77" t="s">
        <v>133</v>
      </c>
      <c r="C17" s="134">
        <v>68160</v>
      </c>
      <c r="D17" s="134">
        <v>2667</v>
      </c>
      <c r="E17" s="134">
        <v>3826</v>
      </c>
      <c r="F17" s="134">
        <v>1197</v>
      </c>
      <c r="G17" s="134">
        <v>9578</v>
      </c>
      <c r="H17" s="134">
        <v>28242</v>
      </c>
      <c r="I17" s="134">
        <v>10093</v>
      </c>
      <c r="J17" s="134">
        <v>6751</v>
      </c>
      <c r="K17" s="134">
        <v>5806</v>
      </c>
      <c r="L17" s="134">
        <v>32083</v>
      </c>
    </row>
    <row r="18" spans="1:26" ht="12" customHeight="1" x14ac:dyDescent="0.25">
      <c r="B18" s="80" t="s">
        <v>60</v>
      </c>
      <c r="C18" s="135">
        <v>140543</v>
      </c>
      <c r="D18" s="135">
        <v>5574</v>
      </c>
      <c r="E18" s="135">
        <v>7410</v>
      </c>
      <c r="F18" s="135">
        <v>2110</v>
      </c>
      <c r="G18" s="135">
        <v>19828</v>
      </c>
      <c r="H18" s="135">
        <v>64557</v>
      </c>
      <c r="I18" s="135">
        <v>18753</v>
      </c>
      <c r="J18" s="135">
        <v>12028</v>
      </c>
      <c r="K18" s="135">
        <v>10283</v>
      </c>
      <c r="L18" s="135">
        <v>66852</v>
      </c>
    </row>
    <row r="19" spans="1:26" s="86" customFormat="1" ht="9" customHeight="1" x14ac:dyDescent="0.25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19" t="s">
        <v>151</v>
      </c>
      <c r="D20" s="319"/>
      <c r="E20" s="319"/>
      <c r="F20" s="319"/>
      <c r="G20" s="319"/>
      <c r="H20" s="319"/>
      <c r="I20" s="319"/>
      <c r="J20" s="319"/>
      <c r="K20" s="319"/>
      <c r="L20" s="319"/>
    </row>
    <row r="21" spans="1:26" ht="12" customHeight="1" x14ac:dyDescent="0.25">
      <c r="A21" s="96">
        <v>1</v>
      </c>
      <c r="B21" s="61" t="s">
        <v>153</v>
      </c>
      <c r="C21" s="134">
        <v>37677</v>
      </c>
      <c r="D21" s="134">
        <v>1695</v>
      </c>
      <c r="E21" s="134">
        <v>1617</v>
      </c>
      <c r="F21" s="134">
        <v>357</v>
      </c>
      <c r="G21" s="134">
        <v>5187</v>
      </c>
      <c r="H21" s="134">
        <v>22970</v>
      </c>
      <c r="I21" s="134">
        <v>3324</v>
      </c>
      <c r="J21" s="134">
        <v>1659</v>
      </c>
      <c r="K21" s="134">
        <v>868</v>
      </c>
      <c r="L21" s="134">
        <v>18233</v>
      </c>
    </row>
    <row r="22" spans="1:26" ht="12" customHeight="1" x14ac:dyDescent="0.25">
      <c r="A22" s="79"/>
      <c r="B22" s="77" t="s">
        <v>133</v>
      </c>
      <c r="C22" s="134">
        <v>37677</v>
      </c>
      <c r="D22" s="134">
        <v>1695</v>
      </c>
      <c r="E22" s="134">
        <v>1617</v>
      </c>
      <c r="F22" s="134">
        <v>357</v>
      </c>
      <c r="G22" s="134">
        <v>5187</v>
      </c>
      <c r="H22" s="134">
        <v>22970</v>
      </c>
      <c r="I22" s="134">
        <v>3324</v>
      </c>
      <c r="J22" s="134">
        <v>1659</v>
      </c>
      <c r="K22" s="134">
        <v>868</v>
      </c>
      <c r="L22" s="134">
        <v>18233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48038</v>
      </c>
      <c r="D24" s="134">
        <v>1224</v>
      </c>
      <c r="E24" s="134">
        <v>1525</v>
      </c>
      <c r="F24" s="134">
        <v>477</v>
      </c>
      <c r="G24" s="134">
        <v>4891</v>
      </c>
      <c r="H24" s="134">
        <v>21946</v>
      </c>
      <c r="I24" s="134">
        <v>7543</v>
      </c>
      <c r="J24" s="134">
        <v>5201</v>
      </c>
      <c r="K24" s="134">
        <v>5231</v>
      </c>
      <c r="L24" s="134">
        <v>23170</v>
      </c>
    </row>
    <row r="25" spans="1:26" ht="12" customHeight="1" x14ac:dyDescent="0.25">
      <c r="A25" s="81"/>
      <c r="B25" s="77" t="s">
        <v>133</v>
      </c>
      <c r="C25" s="134">
        <v>48038</v>
      </c>
      <c r="D25" s="134">
        <v>1224</v>
      </c>
      <c r="E25" s="134">
        <v>1525</v>
      </c>
      <c r="F25" s="134">
        <v>477</v>
      </c>
      <c r="G25" s="134">
        <v>4891</v>
      </c>
      <c r="H25" s="134">
        <v>21946</v>
      </c>
      <c r="I25" s="134">
        <v>7543</v>
      </c>
      <c r="J25" s="134">
        <v>5201</v>
      </c>
      <c r="K25" s="134">
        <v>5231</v>
      </c>
      <c r="L25" s="134">
        <v>23170</v>
      </c>
    </row>
    <row r="26" spans="1:26" ht="12" customHeight="1" x14ac:dyDescent="0.25">
      <c r="B26" s="80" t="s">
        <v>60</v>
      </c>
      <c r="C26" s="135">
        <v>85715</v>
      </c>
      <c r="D26" s="135">
        <v>2919</v>
      </c>
      <c r="E26" s="135">
        <v>3142</v>
      </c>
      <c r="F26" s="135">
        <v>834</v>
      </c>
      <c r="G26" s="135">
        <v>10078</v>
      </c>
      <c r="H26" s="135">
        <v>44916</v>
      </c>
      <c r="I26" s="135">
        <v>10867</v>
      </c>
      <c r="J26" s="135">
        <v>6860</v>
      </c>
      <c r="K26" s="135">
        <v>6099</v>
      </c>
      <c r="L26" s="135">
        <v>41403</v>
      </c>
    </row>
    <row r="27" spans="1:26" s="86" customFormat="1" ht="9" customHeight="1" x14ac:dyDescent="0.25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19" t="s">
        <v>154</v>
      </c>
      <c r="D28" s="319"/>
      <c r="E28" s="319"/>
      <c r="F28" s="319"/>
      <c r="G28" s="319"/>
      <c r="H28" s="319"/>
      <c r="I28" s="319"/>
      <c r="J28" s="319"/>
      <c r="K28" s="319"/>
      <c r="L28" s="319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38447</v>
      </c>
      <c r="D29" s="134">
        <v>1836</v>
      </c>
      <c r="E29" s="134">
        <v>1906</v>
      </c>
      <c r="F29" s="134">
        <v>474</v>
      </c>
      <c r="G29" s="134">
        <v>4263</v>
      </c>
      <c r="H29" s="134">
        <v>22197</v>
      </c>
      <c r="I29" s="134">
        <v>4598</v>
      </c>
      <c r="J29" s="134">
        <v>2083</v>
      </c>
      <c r="K29" s="134">
        <v>1090</v>
      </c>
      <c r="L29" s="134">
        <v>19434</v>
      </c>
    </row>
    <row r="30" spans="1:26" ht="12" customHeight="1" x14ac:dyDescent="0.25">
      <c r="A30" s="79"/>
      <c r="B30" s="77" t="s">
        <v>133</v>
      </c>
      <c r="C30" s="134">
        <v>38447</v>
      </c>
      <c r="D30" s="134">
        <v>1836</v>
      </c>
      <c r="E30" s="134">
        <v>1906</v>
      </c>
      <c r="F30" s="134">
        <v>474</v>
      </c>
      <c r="G30" s="134">
        <v>4263</v>
      </c>
      <c r="H30" s="134">
        <v>22197</v>
      </c>
      <c r="I30" s="134">
        <v>4598</v>
      </c>
      <c r="J30" s="134">
        <v>2083</v>
      </c>
      <c r="K30" s="134">
        <v>1090</v>
      </c>
      <c r="L30" s="134">
        <v>19434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9377</v>
      </c>
      <c r="D32" s="134">
        <v>645</v>
      </c>
      <c r="E32" s="134">
        <v>777</v>
      </c>
      <c r="F32" s="134">
        <v>197</v>
      </c>
      <c r="G32" s="134">
        <v>1165</v>
      </c>
      <c r="H32" s="134">
        <v>4817</v>
      </c>
      <c r="I32" s="134">
        <v>1013</v>
      </c>
      <c r="J32" s="134">
        <v>497</v>
      </c>
      <c r="K32" s="134">
        <v>266</v>
      </c>
      <c r="L32" s="134">
        <v>4569</v>
      </c>
    </row>
    <row r="33" spans="1:109" ht="12" customHeight="1" x14ac:dyDescent="0.25">
      <c r="A33" s="96">
        <v>3</v>
      </c>
      <c r="B33" s="61" t="s">
        <v>27</v>
      </c>
      <c r="C33" s="134">
        <v>402</v>
      </c>
      <c r="D33" s="134">
        <v>55</v>
      </c>
      <c r="E33" s="134">
        <v>79</v>
      </c>
      <c r="F33" s="134">
        <v>19</v>
      </c>
      <c r="G33" s="134">
        <v>50</v>
      </c>
      <c r="H33" s="134">
        <v>125</v>
      </c>
      <c r="I33" s="134">
        <v>39</v>
      </c>
      <c r="J33" s="134">
        <v>25</v>
      </c>
      <c r="K33" s="134">
        <v>10</v>
      </c>
      <c r="L33" s="134">
        <v>242</v>
      </c>
    </row>
    <row r="34" spans="1:109" ht="12" customHeight="1" x14ac:dyDescent="0.25">
      <c r="A34" s="96">
        <v>4</v>
      </c>
      <c r="B34" s="61" t="s">
        <v>28</v>
      </c>
      <c r="C34" s="134">
        <v>1503</v>
      </c>
      <c r="D34" s="134">
        <v>116</v>
      </c>
      <c r="E34" s="134">
        <v>180</v>
      </c>
      <c r="F34" s="134">
        <v>41</v>
      </c>
      <c r="G34" s="134">
        <v>246</v>
      </c>
      <c r="H34" s="134">
        <v>671</v>
      </c>
      <c r="I34" s="134">
        <v>149</v>
      </c>
      <c r="J34" s="134">
        <v>70</v>
      </c>
      <c r="K34" s="134">
        <v>30</v>
      </c>
      <c r="L34" s="134">
        <v>661</v>
      </c>
    </row>
    <row r="35" spans="1:109" ht="12" customHeight="1" x14ac:dyDescent="0.25">
      <c r="A35" s="96">
        <v>5</v>
      </c>
      <c r="B35" s="61" t="s">
        <v>176</v>
      </c>
      <c r="C35" s="134">
        <v>2074</v>
      </c>
      <c r="D35" s="134">
        <v>228</v>
      </c>
      <c r="E35" s="134">
        <v>258</v>
      </c>
      <c r="F35" s="134">
        <v>74</v>
      </c>
      <c r="G35" s="134">
        <v>283</v>
      </c>
      <c r="H35" s="134">
        <v>799</v>
      </c>
      <c r="I35" s="134">
        <v>267</v>
      </c>
      <c r="J35" s="134">
        <v>111</v>
      </c>
      <c r="K35" s="134">
        <v>54</v>
      </c>
      <c r="L35" s="134">
        <v>1055</v>
      </c>
    </row>
    <row r="36" spans="1:109" ht="12" customHeight="1" x14ac:dyDescent="0.25">
      <c r="A36" s="96">
        <v>6</v>
      </c>
      <c r="B36" s="61" t="s">
        <v>29</v>
      </c>
      <c r="C36" s="134">
        <v>35</v>
      </c>
      <c r="D36" s="134">
        <v>0</v>
      </c>
      <c r="E36" s="134">
        <v>3</v>
      </c>
      <c r="F36" s="134">
        <v>0</v>
      </c>
      <c r="G36" s="134">
        <v>0</v>
      </c>
      <c r="H36" s="134">
        <v>20</v>
      </c>
      <c r="I36" s="134">
        <v>6</v>
      </c>
      <c r="J36" s="134">
        <v>6</v>
      </c>
      <c r="K36" s="134">
        <v>0</v>
      </c>
      <c r="L36" s="134">
        <v>18</v>
      </c>
    </row>
    <row r="37" spans="1:109" ht="12" customHeight="1" x14ac:dyDescent="0.25">
      <c r="A37" s="82"/>
      <c r="B37" s="77" t="s">
        <v>133</v>
      </c>
      <c r="C37" s="134">
        <v>13391</v>
      </c>
      <c r="D37" s="134">
        <v>1044</v>
      </c>
      <c r="E37" s="134">
        <v>1297</v>
      </c>
      <c r="F37" s="134">
        <v>331</v>
      </c>
      <c r="G37" s="134">
        <v>1744</v>
      </c>
      <c r="H37" s="134">
        <v>6432</v>
      </c>
      <c r="I37" s="134">
        <v>1474</v>
      </c>
      <c r="J37" s="134">
        <v>709</v>
      </c>
      <c r="K37" s="134">
        <v>360</v>
      </c>
      <c r="L37" s="134">
        <v>6545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9207</v>
      </c>
      <c r="D39" s="134">
        <v>575</v>
      </c>
      <c r="E39" s="134">
        <v>576</v>
      </c>
      <c r="F39" s="134">
        <v>151</v>
      </c>
      <c r="G39" s="134">
        <v>1098</v>
      </c>
      <c r="H39" s="134">
        <v>5062</v>
      </c>
      <c r="I39" s="134">
        <v>985</v>
      </c>
      <c r="J39" s="134">
        <v>453</v>
      </c>
      <c r="K39" s="134">
        <v>307</v>
      </c>
      <c r="L39" s="134">
        <v>4700</v>
      </c>
    </row>
    <row r="40" spans="1:109" ht="12" customHeight="1" x14ac:dyDescent="0.25">
      <c r="A40" s="96">
        <v>8</v>
      </c>
      <c r="B40" s="61" t="s">
        <v>30</v>
      </c>
      <c r="C40" s="134">
        <v>65</v>
      </c>
      <c r="D40" s="134">
        <v>6</v>
      </c>
      <c r="E40" s="134">
        <v>0</v>
      </c>
      <c r="F40" s="134">
        <v>0</v>
      </c>
      <c r="G40" s="134">
        <v>15</v>
      </c>
      <c r="H40" s="134">
        <v>25</v>
      </c>
      <c r="I40" s="134">
        <v>10</v>
      </c>
      <c r="J40" s="134">
        <v>6</v>
      </c>
      <c r="K40" s="134">
        <v>3</v>
      </c>
      <c r="L40" s="134">
        <v>28</v>
      </c>
    </row>
    <row r="41" spans="1:109" ht="12" customHeight="1" x14ac:dyDescent="0.25">
      <c r="A41" s="96">
        <v>9</v>
      </c>
      <c r="B41" s="61" t="s">
        <v>175</v>
      </c>
      <c r="C41" s="134">
        <v>3017</v>
      </c>
      <c r="D41" s="134">
        <v>280</v>
      </c>
      <c r="E41" s="134">
        <v>344</v>
      </c>
      <c r="F41" s="134">
        <v>83</v>
      </c>
      <c r="G41" s="134">
        <v>493</v>
      </c>
      <c r="H41" s="134">
        <v>1206</v>
      </c>
      <c r="I41" s="134">
        <v>359</v>
      </c>
      <c r="J41" s="134">
        <v>176</v>
      </c>
      <c r="K41" s="134">
        <v>76</v>
      </c>
      <c r="L41" s="134">
        <v>1351</v>
      </c>
    </row>
    <row r="42" spans="1:109" ht="12" customHeight="1" x14ac:dyDescent="0.25">
      <c r="A42" s="96">
        <v>10</v>
      </c>
      <c r="B42" s="61" t="s">
        <v>31</v>
      </c>
      <c r="C42" s="134">
        <v>1902</v>
      </c>
      <c r="D42" s="134">
        <v>147</v>
      </c>
      <c r="E42" s="134">
        <v>186</v>
      </c>
      <c r="F42" s="134">
        <v>72</v>
      </c>
      <c r="G42" s="134">
        <v>192</v>
      </c>
      <c r="H42" s="134">
        <v>790</v>
      </c>
      <c r="I42" s="134">
        <v>282</v>
      </c>
      <c r="J42" s="134">
        <v>123</v>
      </c>
      <c r="K42" s="134">
        <v>110</v>
      </c>
      <c r="L42" s="134">
        <v>947</v>
      </c>
    </row>
    <row r="43" spans="1:109" ht="12" customHeight="1" x14ac:dyDescent="0.25">
      <c r="A43" s="96">
        <v>11</v>
      </c>
      <c r="B43" s="61" t="s">
        <v>32</v>
      </c>
      <c r="C43" s="134">
        <v>3662</v>
      </c>
      <c r="D43" s="134">
        <v>242</v>
      </c>
      <c r="E43" s="134">
        <v>319</v>
      </c>
      <c r="F43" s="134">
        <v>84</v>
      </c>
      <c r="G43" s="134">
        <v>655</v>
      </c>
      <c r="H43" s="134">
        <v>1564</v>
      </c>
      <c r="I43" s="134">
        <v>426</v>
      </c>
      <c r="J43" s="134">
        <v>239</v>
      </c>
      <c r="K43" s="134">
        <v>133</v>
      </c>
      <c r="L43" s="134">
        <v>1925</v>
      </c>
    </row>
    <row r="44" spans="1:109" ht="12" customHeight="1" x14ac:dyDescent="0.25">
      <c r="A44" s="96">
        <v>12</v>
      </c>
      <c r="B44" s="61" t="s">
        <v>33</v>
      </c>
      <c r="C44" s="134">
        <v>794</v>
      </c>
      <c r="D44" s="134">
        <v>42</v>
      </c>
      <c r="E44" s="134">
        <v>38</v>
      </c>
      <c r="F44" s="134">
        <v>9</v>
      </c>
      <c r="G44" s="134">
        <v>110</v>
      </c>
      <c r="H44" s="134">
        <v>313</v>
      </c>
      <c r="I44" s="134">
        <v>129</v>
      </c>
      <c r="J44" s="134">
        <v>78</v>
      </c>
      <c r="K44" s="134">
        <v>75</v>
      </c>
      <c r="L44" s="134">
        <v>414</v>
      </c>
    </row>
    <row r="45" spans="1:109" ht="12" customHeight="1" x14ac:dyDescent="0.25">
      <c r="A45" s="96">
        <v>13</v>
      </c>
      <c r="B45" s="61" t="s">
        <v>34</v>
      </c>
      <c r="C45" s="134">
        <v>1001</v>
      </c>
      <c r="D45" s="134">
        <v>68</v>
      </c>
      <c r="E45" s="134">
        <v>76</v>
      </c>
      <c r="F45" s="134">
        <v>24</v>
      </c>
      <c r="G45" s="134">
        <v>128</v>
      </c>
      <c r="H45" s="134">
        <v>477</v>
      </c>
      <c r="I45" s="134">
        <v>106</v>
      </c>
      <c r="J45" s="134">
        <v>66</v>
      </c>
      <c r="K45" s="134">
        <v>56</v>
      </c>
      <c r="L45" s="134">
        <v>502</v>
      </c>
    </row>
    <row r="46" spans="1:109" s="23" customFormat="1" ht="12" customHeight="1" x14ac:dyDescent="0.25">
      <c r="A46" s="82"/>
      <c r="B46" s="77" t="s">
        <v>133</v>
      </c>
      <c r="C46" s="134">
        <v>19648</v>
      </c>
      <c r="D46" s="134">
        <v>1360</v>
      </c>
      <c r="E46" s="134">
        <v>1539</v>
      </c>
      <c r="F46" s="134">
        <v>423</v>
      </c>
      <c r="G46" s="134">
        <v>2691</v>
      </c>
      <c r="H46" s="134">
        <v>9437</v>
      </c>
      <c r="I46" s="134">
        <v>2297</v>
      </c>
      <c r="J46" s="134">
        <v>1141</v>
      </c>
      <c r="K46" s="134">
        <v>760</v>
      </c>
      <c r="L46" s="134">
        <v>9867</v>
      </c>
    </row>
    <row r="47" spans="1:109" s="23" customFormat="1" ht="12" customHeight="1" x14ac:dyDescent="0.25">
      <c r="A47" s="70"/>
      <c r="B47" s="80" t="s">
        <v>60</v>
      </c>
      <c r="C47" s="135">
        <v>71486</v>
      </c>
      <c r="D47" s="135">
        <v>4240</v>
      </c>
      <c r="E47" s="135">
        <v>4742</v>
      </c>
      <c r="F47" s="135">
        <v>1228</v>
      </c>
      <c r="G47" s="135">
        <v>8698</v>
      </c>
      <c r="H47" s="135">
        <v>38066</v>
      </c>
      <c r="I47" s="135">
        <v>8369</v>
      </c>
      <c r="J47" s="135">
        <v>3933</v>
      </c>
      <c r="K47" s="135">
        <v>2210</v>
      </c>
      <c r="L47" s="135">
        <v>35846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9" customHeight="1" x14ac:dyDescent="0.25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19" t="s">
        <v>157</v>
      </c>
      <c r="D49" s="319"/>
      <c r="E49" s="319"/>
      <c r="F49" s="319"/>
      <c r="G49" s="319"/>
      <c r="H49" s="319"/>
      <c r="I49" s="319"/>
      <c r="J49" s="319"/>
      <c r="K49" s="319"/>
      <c r="L49" s="319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36664</v>
      </c>
      <c r="D50" s="134">
        <v>1301</v>
      </c>
      <c r="E50" s="134">
        <v>1754</v>
      </c>
      <c r="F50" s="134">
        <v>505</v>
      </c>
      <c r="G50" s="134">
        <v>4356</v>
      </c>
      <c r="H50" s="134">
        <v>14806</v>
      </c>
      <c r="I50" s="134">
        <v>5260</v>
      </c>
      <c r="J50" s="134">
        <v>4127</v>
      </c>
      <c r="K50" s="134">
        <v>4555</v>
      </c>
      <c r="L50" s="134">
        <v>18388</v>
      </c>
    </row>
    <row r="51" spans="1:26" ht="12" customHeight="1" x14ac:dyDescent="0.25">
      <c r="A51" s="96">
        <v>5</v>
      </c>
      <c r="B51" s="97" t="s">
        <v>177</v>
      </c>
      <c r="C51" s="134">
        <v>8382</v>
      </c>
      <c r="D51" s="134">
        <v>386</v>
      </c>
      <c r="E51" s="134">
        <v>574</v>
      </c>
      <c r="F51" s="134">
        <v>173</v>
      </c>
      <c r="G51" s="134">
        <v>1352</v>
      </c>
      <c r="H51" s="134">
        <v>3191</v>
      </c>
      <c r="I51" s="134">
        <v>1114</v>
      </c>
      <c r="J51" s="134">
        <v>779</v>
      </c>
      <c r="K51" s="134">
        <v>813</v>
      </c>
      <c r="L51" s="134">
        <v>4243</v>
      </c>
    </row>
    <row r="52" spans="1:26" ht="12" customHeight="1" x14ac:dyDescent="0.25">
      <c r="A52" s="96">
        <v>6</v>
      </c>
      <c r="B52" s="97" t="s">
        <v>35</v>
      </c>
      <c r="C52" s="134">
        <v>5783</v>
      </c>
      <c r="D52" s="134">
        <v>332</v>
      </c>
      <c r="E52" s="134">
        <v>393</v>
      </c>
      <c r="F52" s="134">
        <v>121</v>
      </c>
      <c r="G52" s="134">
        <v>714</v>
      </c>
      <c r="H52" s="134">
        <v>2167</v>
      </c>
      <c r="I52" s="134">
        <v>967</v>
      </c>
      <c r="J52" s="134">
        <v>552</v>
      </c>
      <c r="K52" s="134">
        <v>537</v>
      </c>
      <c r="L52" s="134">
        <v>2813</v>
      </c>
    </row>
    <row r="53" spans="1:26" ht="12" customHeight="1" x14ac:dyDescent="0.25">
      <c r="A53" s="76"/>
      <c r="B53" s="77" t="s">
        <v>133</v>
      </c>
      <c r="C53" s="134">
        <v>50829</v>
      </c>
      <c r="D53" s="134">
        <v>2019</v>
      </c>
      <c r="E53" s="134">
        <v>2721</v>
      </c>
      <c r="F53" s="134">
        <v>799</v>
      </c>
      <c r="G53" s="134">
        <v>6422</v>
      </c>
      <c r="H53" s="134">
        <v>20164</v>
      </c>
      <c r="I53" s="134">
        <v>7341</v>
      </c>
      <c r="J53" s="134">
        <v>5458</v>
      </c>
      <c r="K53" s="134">
        <v>5905</v>
      </c>
      <c r="L53" s="134">
        <v>25444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24435</v>
      </c>
      <c r="D55" s="134">
        <v>896</v>
      </c>
      <c r="E55" s="134">
        <v>1478</v>
      </c>
      <c r="F55" s="134">
        <v>479</v>
      </c>
      <c r="G55" s="134">
        <v>2682</v>
      </c>
      <c r="H55" s="134">
        <v>9508</v>
      </c>
      <c r="I55" s="134">
        <v>3610</v>
      </c>
      <c r="J55" s="134">
        <v>2722</v>
      </c>
      <c r="K55" s="134">
        <v>3060</v>
      </c>
      <c r="L55" s="134">
        <v>12419</v>
      </c>
    </row>
    <row r="56" spans="1:26" ht="12" customHeight="1" x14ac:dyDescent="0.25">
      <c r="A56" s="96">
        <v>3</v>
      </c>
      <c r="B56" s="61" t="s">
        <v>180</v>
      </c>
      <c r="C56" s="134">
        <v>4847</v>
      </c>
      <c r="D56" s="134">
        <v>188</v>
      </c>
      <c r="E56" s="134">
        <v>388</v>
      </c>
      <c r="F56" s="134">
        <v>85</v>
      </c>
      <c r="G56" s="134">
        <v>549</v>
      </c>
      <c r="H56" s="134">
        <v>1846</v>
      </c>
      <c r="I56" s="134">
        <v>791</v>
      </c>
      <c r="J56" s="134">
        <v>489</v>
      </c>
      <c r="K56" s="134">
        <v>511</v>
      </c>
      <c r="L56" s="134">
        <v>2562</v>
      </c>
    </row>
    <row r="57" spans="1:26" ht="12" customHeight="1" x14ac:dyDescent="0.25">
      <c r="A57" s="96">
        <v>4</v>
      </c>
      <c r="B57" s="61" t="s">
        <v>179</v>
      </c>
      <c r="C57" s="134">
        <v>2646</v>
      </c>
      <c r="D57" s="134">
        <v>126</v>
      </c>
      <c r="E57" s="134">
        <v>222</v>
      </c>
      <c r="F57" s="134">
        <v>52</v>
      </c>
      <c r="G57" s="134">
        <v>292</v>
      </c>
      <c r="H57" s="134">
        <v>853</v>
      </c>
      <c r="I57" s="134">
        <v>470</v>
      </c>
      <c r="J57" s="134">
        <v>303</v>
      </c>
      <c r="K57" s="134">
        <v>328</v>
      </c>
      <c r="L57" s="134">
        <v>1387</v>
      </c>
    </row>
    <row r="58" spans="1:26" ht="12" customHeight="1" x14ac:dyDescent="0.25">
      <c r="A58" s="96">
        <v>7</v>
      </c>
      <c r="B58" s="97" t="s">
        <v>178</v>
      </c>
      <c r="C58" s="134">
        <v>4231</v>
      </c>
      <c r="D58" s="134">
        <v>189</v>
      </c>
      <c r="E58" s="134">
        <v>285</v>
      </c>
      <c r="F58" s="134">
        <v>75</v>
      </c>
      <c r="G58" s="134">
        <v>428</v>
      </c>
      <c r="H58" s="134">
        <v>1774</v>
      </c>
      <c r="I58" s="134">
        <v>575</v>
      </c>
      <c r="J58" s="134">
        <v>444</v>
      </c>
      <c r="K58" s="134">
        <v>461</v>
      </c>
      <c r="L58" s="134">
        <v>2204</v>
      </c>
    </row>
    <row r="59" spans="1:26" ht="12" customHeight="1" x14ac:dyDescent="0.25">
      <c r="A59" s="82"/>
      <c r="B59" s="77" t="s">
        <v>133</v>
      </c>
      <c r="C59" s="134">
        <v>36159</v>
      </c>
      <c r="D59" s="134">
        <v>1399</v>
      </c>
      <c r="E59" s="134">
        <v>2373</v>
      </c>
      <c r="F59" s="134">
        <v>691</v>
      </c>
      <c r="G59" s="134">
        <v>3951</v>
      </c>
      <c r="H59" s="134">
        <v>13981</v>
      </c>
      <c r="I59" s="134">
        <v>5446</v>
      </c>
      <c r="J59" s="134">
        <v>3958</v>
      </c>
      <c r="K59" s="134">
        <v>4360</v>
      </c>
      <c r="L59" s="134">
        <v>18572</v>
      </c>
    </row>
    <row r="60" spans="1:26" ht="12" customHeight="1" x14ac:dyDescent="0.25">
      <c r="B60" s="80" t="s">
        <v>60</v>
      </c>
      <c r="C60" s="135">
        <v>86988</v>
      </c>
      <c r="D60" s="135">
        <v>3418</v>
      </c>
      <c r="E60" s="135">
        <v>5094</v>
      </c>
      <c r="F60" s="135">
        <v>1490</v>
      </c>
      <c r="G60" s="135">
        <v>10373</v>
      </c>
      <c r="H60" s="135">
        <v>34145</v>
      </c>
      <c r="I60" s="135">
        <v>12787</v>
      </c>
      <c r="J60" s="135">
        <v>9416</v>
      </c>
      <c r="K60" s="135">
        <v>10265</v>
      </c>
      <c r="L60" s="135">
        <v>44016</v>
      </c>
    </row>
    <row r="61" spans="1:26" ht="9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19" t="s">
        <v>160</v>
      </c>
      <c r="D62" s="319"/>
      <c r="E62" s="319"/>
      <c r="F62" s="319"/>
      <c r="G62" s="319"/>
      <c r="H62" s="319"/>
      <c r="I62" s="319"/>
      <c r="J62" s="319"/>
      <c r="K62" s="319"/>
      <c r="L62" s="319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13230</v>
      </c>
      <c r="D63" s="134">
        <v>912</v>
      </c>
      <c r="E63" s="134">
        <v>1424</v>
      </c>
      <c r="F63" s="134">
        <v>405</v>
      </c>
      <c r="G63" s="134">
        <v>1783</v>
      </c>
      <c r="H63" s="134">
        <v>4902</v>
      </c>
      <c r="I63" s="134">
        <v>1830</v>
      </c>
      <c r="J63" s="134">
        <v>1046</v>
      </c>
      <c r="K63" s="134">
        <v>928</v>
      </c>
      <c r="L63" s="134">
        <v>6199</v>
      </c>
    </row>
    <row r="64" spans="1:26" ht="12" customHeight="1" x14ac:dyDescent="0.25">
      <c r="A64" s="96">
        <v>2</v>
      </c>
      <c r="B64" s="61" t="s">
        <v>184</v>
      </c>
      <c r="C64" s="134">
        <v>4526</v>
      </c>
      <c r="D64" s="134">
        <v>278</v>
      </c>
      <c r="E64" s="134">
        <v>362</v>
      </c>
      <c r="F64" s="134">
        <v>86</v>
      </c>
      <c r="G64" s="134">
        <v>443</v>
      </c>
      <c r="H64" s="134">
        <v>1821</v>
      </c>
      <c r="I64" s="134">
        <v>732</v>
      </c>
      <c r="J64" s="134">
        <v>415</v>
      </c>
      <c r="K64" s="134">
        <v>389</v>
      </c>
      <c r="L64" s="134">
        <v>2341</v>
      </c>
    </row>
    <row r="65" spans="1:26" ht="12" customHeight="1" x14ac:dyDescent="0.25">
      <c r="A65" s="96">
        <v>3</v>
      </c>
      <c r="B65" s="61" t="s">
        <v>185</v>
      </c>
      <c r="C65" s="134">
        <v>3865</v>
      </c>
      <c r="D65" s="134">
        <v>187</v>
      </c>
      <c r="E65" s="134">
        <v>291</v>
      </c>
      <c r="F65" s="134">
        <v>76</v>
      </c>
      <c r="G65" s="134">
        <v>481</v>
      </c>
      <c r="H65" s="134">
        <v>1507</v>
      </c>
      <c r="I65" s="134">
        <v>562</v>
      </c>
      <c r="J65" s="134">
        <v>331</v>
      </c>
      <c r="K65" s="134">
        <v>430</v>
      </c>
      <c r="L65" s="134">
        <v>1814</v>
      </c>
    </row>
    <row r="66" spans="1:26" ht="12" customHeight="1" x14ac:dyDescent="0.25">
      <c r="A66" s="96">
        <v>4</v>
      </c>
      <c r="B66" s="61" t="s">
        <v>36</v>
      </c>
      <c r="C66" s="134">
        <v>10108</v>
      </c>
      <c r="D66" s="134">
        <v>822</v>
      </c>
      <c r="E66" s="134">
        <v>1217</v>
      </c>
      <c r="F66" s="134">
        <v>320</v>
      </c>
      <c r="G66" s="134">
        <v>1148</v>
      </c>
      <c r="H66" s="134">
        <v>3618</v>
      </c>
      <c r="I66" s="134">
        <v>1449</v>
      </c>
      <c r="J66" s="134">
        <v>883</v>
      </c>
      <c r="K66" s="134">
        <v>651</v>
      </c>
      <c r="L66" s="134">
        <v>5078</v>
      </c>
    </row>
    <row r="67" spans="1:26" ht="12" customHeight="1" x14ac:dyDescent="0.25">
      <c r="A67" s="96">
        <v>5</v>
      </c>
      <c r="B67" s="61" t="s">
        <v>37</v>
      </c>
      <c r="C67" s="134">
        <v>335</v>
      </c>
      <c r="D67" s="134">
        <v>6</v>
      </c>
      <c r="E67" s="134">
        <v>41</v>
      </c>
      <c r="F67" s="134">
        <v>12</v>
      </c>
      <c r="G67" s="134">
        <v>33</v>
      </c>
      <c r="H67" s="134">
        <v>129</v>
      </c>
      <c r="I67" s="134">
        <v>47</v>
      </c>
      <c r="J67" s="134">
        <v>21</v>
      </c>
      <c r="K67" s="134">
        <v>46</v>
      </c>
      <c r="L67" s="134">
        <v>177</v>
      </c>
    </row>
    <row r="68" spans="1:26" ht="12" customHeight="1" x14ac:dyDescent="0.25">
      <c r="A68" s="96">
        <v>6</v>
      </c>
      <c r="B68" s="61" t="s">
        <v>38</v>
      </c>
      <c r="C68" s="134">
        <v>1359</v>
      </c>
      <c r="D68" s="134">
        <v>61</v>
      </c>
      <c r="E68" s="134">
        <v>128</v>
      </c>
      <c r="F68" s="134">
        <v>36</v>
      </c>
      <c r="G68" s="134">
        <v>113</v>
      </c>
      <c r="H68" s="134">
        <v>415</v>
      </c>
      <c r="I68" s="134">
        <v>241</v>
      </c>
      <c r="J68" s="134">
        <v>158</v>
      </c>
      <c r="K68" s="134">
        <v>207</v>
      </c>
      <c r="L68" s="134">
        <v>757</v>
      </c>
    </row>
    <row r="69" spans="1:26" ht="12" customHeight="1" x14ac:dyDescent="0.25">
      <c r="A69" s="96">
        <v>7</v>
      </c>
      <c r="B69" s="61" t="s">
        <v>181</v>
      </c>
      <c r="C69" s="134">
        <v>6597</v>
      </c>
      <c r="D69" s="134">
        <v>481</v>
      </c>
      <c r="E69" s="134">
        <v>681</v>
      </c>
      <c r="F69" s="134">
        <v>197</v>
      </c>
      <c r="G69" s="134">
        <v>741</v>
      </c>
      <c r="H69" s="134">
        <v>2487</v>
      </c>
      <c r="I69" s="134">
        <v>934</v>
      </c>
      <c r="J69" s="134">
        <v>540</v>
      </c>
      <c r="K69" s="134">
        <v>536</v>
      </c>
      <c r="L69" s="134">
        <v>3413</v>
      </c>
    </row>
    <row r="70" spans="1:26" ht="12" customHeight="1" x14ac:dyDescent="0.25">
      <c r="A70" s="96">
        <v>8</v>
      </c>
      <c r="B70" s="61" t="s">
        <v>182</v>
      </c>
      <c r="C70" s="134">
        <v>9927</v>
      </c>
      <c r="D70" s="134">
        <v>745</v>
      </c>
      <c r="E70" s="134">
        <v>1112</v>
      </c>
      <c r="F70" s="134">
        <v>306</v>
      </c>
      <c r="G70" s="134">
        <v>1119</v>
      </c>
      <c r="H70" s="134">
        <v>3586</v>
      </c>
      <c r="I70" s="134">
        <v>1454</v>
      </c>
      <c r="J70" s="134">
        <v>861</v>
      </c>
      <c r="K70" s="134">
        <v>744</v>
      </c>
      <c r="L70" s="134">
        <v>4848</v>
      </c>
    </row>
    <row r="71" spans="1:26" ht="12" customHeight="1" x14ac:dyDescent="0.25">
      <c r="A71" s="96">
        <v>9</v>
      </c>
      <c r="B71" s="61" t="s">
        <v>183</v>
      </c>
      <c r="C71" s="134">
        <v>9360</v>
      </c>
      <c r="D71" s="134">
        <v>615</v>
      </c>
      <c r="E71" s="134">
        <v>894</v>
      </c>
      <c r="F71" s="134">
        <v>291</v>
      </c>
      <c r="G71" s="134">
        <v>1138</v>
      </c>
      <c r="H71" s="134">
        <v>3504</v>
      </c>
      <c r="I71" s="134">
        <v>1369</v>
      </c>
      <c r="J71" s="134">
        <v>879</v>
      </c>
      <c r="K71" s="134">
        <v>670</v>
      </c>
      <c r="L71" s="134">
        <v>4509</v>
      </c>
    </row>
    <row r="72" spans="1:26" ht="12" customHeight="1" x14ac:dyDescent="0.25">
      <c r="A72" s="82"/>
      <c r="B72" s="77" t="s">
        <v>133</v>
      </c>
      <c r="C72" s="134">
        <v>59307</v>
      </c>
      <c r="D72" s="134">
        <v>4107</v>
      </c>
      <c r="E72" s="134">
        <v>6150</v>
      </c>
      <c r="F72" s="134">
        <v>1729</v>
      </c>
      <c r="G72" s="134">
        <v>6999</v>
      </c>
      <c r="H72" s="134">
        <v>21969</v>
      </c>
      <c r="I72" s="134">
        <v>8618</v>
      </c>
      <c r="J72" s="134">
        <v>5134</v>
      </c>
      <c r="K72" s="134">
        <v>4601</v>
      </c>
      <c r="L72" s="134">
        <v>29136</v>
      </c>
    </row>
    <row r="73" spans="1:26" ht="12" customHeight="1" x14ac:dyDescent="0.25">
      <c r="B73" s="80" t="s">
        <v>60</v>
      </c>
      <c r="C73" s="135">
        <v>59307</v>
      </c>
      <c r="D73" s="135">
        <v>4107</v>
      </c>
      <c r="E73" s="135">
        <v>6150</v>
      </c>
      <c r="F73" s="135">
        <v>1729</v>
      </c>
      <c r="G73" s="135">
        <v>6999</v>
      </c>
      <c r="H73" s="135">
        <v>21969</v>
      </c>
      <c r="I73" s="135">
        <v>8618</v>
      </c>
      <c r="J73" s="135">
        <v>5134</v>
      </c>
      <c r="K73" s="135">
        <v>4601</v>
      </c>
      <c r="L73" s="135">
        <v>29136</v>
      </c>
    </row>
    <row r="74" spans="1:26" s="86" customFormat="1" ht="9" customHeight="1" x14ac:dyDescent="0.25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19" t="s">
        <v>161</v>
      </c>
      <c r="D75" s="319"/>
      <c r="E75" s="319"/>
      <c r="F75" s="319"/>
      <c r="G75" s="319"/>
      <c r="H75" s="319"/>
      <c r="I75" s="319"/>
      <c r="J75" s="319"/>
      <c r="K75" s="319"/>
      <c r="L75" s="319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7559</v>
      </c>
      <c r="D76" s="134">
        <v>286</v>
      </c>
      <c r="E76" s="134">
        <v>597</v>
      </c>
      <c r="F76" s="134">
        <v>196</v>
      </c>
      <c r="G76" s="134">
        <v>849</v>
      </c>
      <c r="H76" s="134">
        <v>2702</v>
      </c>
      <c r="I76" s="134">
        <v>1169</v>
      </c>
      <c r="J76" s="134">
        <v>859</v>
      </c>
      <c r="K76" s="134">
        <v>901</v>
      </c>
      <c r="L76" s="134">
        <v>4019</v>
      </c>
    </row>
    <row r="77" spans="1:26" ht="12" customHeight="1" x14ac:dyDescent="0.25">
      <c r="A77" s="96">
        <v>5</v>
      </c>
      <c r="B77" s="61" t="s">
        <v>40</v>
      </c>
      <c r="C77" s="134">
        <v>3027</v>
      </c>
      <c r="D77" s="134">
        <v>92</v>
      </c>
      <c r="E77" s="134">
        <v>249</v>
      </c>
      <c r="F77" s="134">
        <v>63</v>
      </c>
      <c r="G77" s="134">
        <v>340</v>
      </c>
      <c r="H77" s="134">
        <v>991</v>
      </c>
      <c r="I77" s="134">
        <v>522</v>
      </c>
      <c r="J77" s="134">
        <v>356</v>
      </c>
      <c r="K77" s="134">
        <v>414</v>
      </c>
      <c r="L77" s="134">
        <v>1669</v>
      </c>
    </row>
    <row r="78" spans="1:26" ht="12" customHeight="1" x14ac:dyDescent="0.25">
      <c r="A78" s="96">
        <v>6</v>
      </c>
      <c r="B78" s="61" t="s">
        <v>41</v>
      </c>
      <c r="C78" s="134">
        <v>1703</v>
      </c>
      <c r="D78" s="134">
        <v>71</v>
      </c>
      <c r="E78" s="134">
        <v>130</v>
      </c>
      <c r="F78" s="134">
        <v>36</v>
      </c>
      <c r="G78" s="134">
        <v>223</v>
      </c>
      <c r="H78" s="134">
        <v>588</v>
      </c>
      <c r="I78" s="134">
        <v>269</v>
      </c>
      <c r="J78" s="134">
        <v>192</v>
      </c>
      <c r="K78" s="134">
        <v>194</v>
      </c>
      <c r="L78" s="134">
        <v>849</v>
      </c>
    </row>
    <row r="79" spans="1:26" ht="12" customHeight="1" x14ac:dyDescent="0.25">
      <c r="A79" s="96">
        <v>7</v>
      </c>
      <c r="B79" s="61" t="s">
        <v>42</v>
      </c>
      <c r="C79" s="134">
        <v>1429</v>
      </c>
      <c r="D79" s="134">
        <v>69</v>
      </c>
      <c r="E79" s="134">
        <v>117</v>
      </c>
      <c r="F79" s="134">
        <v>39</v>
      </c>
      <c r="G79" s="134">
        <v>158</v>
      </c>
      <c r="H79" s="134">
        <v>454</v>
      </c>
      <c r="I79" s="134">
        <v>229</v>
      </c>
      <c r="J79" s="134">
        <v>175</v>
      </c>
      <c r="K79" s="134">
        <v>188</v>
      </c>
      <c r="L79" s="134">
        <v>756</v>
      </c>
    </row>
    <row r="80" spans="1:26" ht="12" customHeight="1" x14ac:dyDescent="0.25">
      <c r="A80" s="96">
        <v>8</v>
      </c>
      <c r="B80" s="61" t="s">
        <v>761</v>
      </c>
      <c r="C80" s="134">
        <v>1923</v>
      </c>
      <c r="D80" s="134">
        <v>52</v>
      </c>
      <c r="E80" s="134">
        <v>85</v>
      </c>
      <c r="F80" s="134">
        <v>27</v>
      </c>
      <c r="G80" s="134">
        <v>608</v>
      </c>
      <c r="H80" s="134">
        <v>646</v>
      </c>
      <c r="I80" s="134">
        <v>160</v>
      </c>
      <c r="J80" s="134">
        <v>157</v>
      </c>
      <c r="K80" s="134">
        <v>188</v>
      </c>
      <c r="L80" s="134">
        <v>1001</v>
      </c>
    </row>
    <row r="81" spans="1:26" ht="12" customHeight="1" x14ac:dyDescent="0.25">
      <c r="A81" s="76"/>
      <c r="B81" s="77" t="s">
        <v>133</v>
      </c>
      <c r="C81" s="134">
        <v>15641</v>
      </c>
      <c r="D81" s="134">
        <v>570</v>
      </c>
      <c r="E81" s="134">
        <v>1178</v>
      </c>
      <c r="F81" s="134">
        <v>361</v>
      </c>
      <c r="G81" s="134">
        <v>2178</v>
      </c>
      <c r="H81" s="134">
        <v>5381</v>
      </c>
      <c r="I81" s="134">
        <v>2349</v>
      </c>
      <c r="J81" s="134">
        <v>1739</v>
      </c>
      <c r="K81" s="134">
        <v>1885</v>
      </c>
      <c r="L81" s="134">
        <v>8294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14148</v>
      </c>
      <c r="D83" s="134">
        <v>477</v>
      </c>
      <c r="E83" s="134">
        <v>796</v>
      </c>
      <c r="F83" s="134">
        <v>246</v>
      </c>
      <c r="G83" s="134">
        <v>1490</v>
      </c>
      <c r="H83" s="134">
        <v>5729</v>
      </c>
      <c r="I83" s="134">
        <v>2211</v>
      </c>
      <c r="J83" s="134">
        <v>1555</v>
      </c>
      <c r="K83" s="134">
        <v>1644</v>
      </c>
      <c r="L83" s="134">
        <v>7367</v>
      </c>
    </row>
    <row r="84" spans="1:26" ht="12" customHeight="1" x14ac:dyDescent="0.25">
      <c r="A84" s="96">
        <v>2</v>
      </c>
      <c r="B84" s="61" t="s">
        <v>39</v>
      </c>
      <c r="C84" s="134">
        <v>14579</v>
      </c>
      <c r="D84" s="134">
        <v>703</v>
      </c>
      <c r="E84" s="134">
        <v>1179</v>
      </c>
      <c r="F84" s="134">
        <v>342</v>
      </c>
      <c r="G84" s="134">
        <v>1991</v>
      </c>
      <c r="H84" s="134">
        <v>5428</v>
      </c>
      <c r="I84" s="134">
        <v>2077</v>
      </c>
      <c r="J84" s="134">
        <v>1439</v>
      </c>
      <c r="K84" s="134">
        <v>1420</v>
      </c>
      <c r="L84" s="134">
        <v>7299</v>
      </c>
    </row>
    <row r="85" spans="1:26" ht="12" customHeight="1" x14ac:dyDescent="0.25">
      <c r="A85" s="96">
        <v>3</v>
      </c>
      <c r="B85" s="61" t="s">
        <v>186</v>
      </c>
      <c r="C85" s="134">
        <v>7397</v>
      </c>
      <c r="D85" s="134">
        <v>315</v>
      </c>
      <c r="E85" s="134">
        <v>424</v>
      </c>
      <c r="F85" s="134">
        <v>142</v>
      </c>
      <c r="G85" s="134">
        <v>979</v>
      </c>
      <c r="H85" s="134">
        <v>2956</v>
      </c>
      <c r="I85" s="134">
        <v>1121</v>
      </c>
      <c r="J85" s="134">
        <v>710</v>
      </c>
      <c r="K85" s="134">
        <v>750</v>
      </c>
      <c r="L85" s="134">
        <v>3636</v>
      </c>
    </row>
    <row r="86" spans="1:26" ht="12" customHeight="1" x14ac:dyDescent="0.25">
      <c r="A86" s="82"/>
      <c r="B86" s="77" t="s">
        <v>133</v>
      </c>
      <c r="C86" s="134">
        <v>36124</v>
      </c>
      <c r="D86" s="134">
        <v>1495</v>
      </c>
      <c r="E86" s="134">
        <v>2399</v>
      </c>
      <c r="F86" s="134">
        <v>730</v>
      </c>
      <c r="G86" s="134">
        <v>4460</v>
      </c>
      <c r="H86" s="134">
        <v>14113</v>
      </c>
      <c r="I86" s="134">
        <v>5409</v>
      </c>
      <c r="J86" s="134">
        <v>3704</v>
      </c>
      <c r="K86" s="134">
        <v>3814</v>
      </c>
      <c r="L86" s="134">
        <v>18302</v>
      </c>
    </row>
    <row r="87" spans="1:26" ht="12" customHeight="1" x14ac:dyDescent="0.25">
      <c r="B87" s="80" t="s">
        <v>60</v>
      </c>
      <c r="C87" s="135">
        <v>51765</v>
      </c>
      <c r="D87" s="135">
        <v>2065</v>
      </c>
      <c r="E87" s="135">
        <v>3577</v>
      </c>
      <c r="F87" s="135">
        <v>1091</v>
      </c>
      <c r="G87" s="135">
        <v>6638</v>
      </c>
      <c r="H87" s="135">
        <v>19494</v>
      </c>
      <c r="I87" s="135">
        <v>7758</v>
      </c>
      <c r="J87" s="135">
        <v>5443</v>
      </c>
      <c r="K87" s="135">
        <v>5699</v>
      </c>
      <c r="L87" s="135">
        <v>26596</v>
      </c>
    </row>
    <row r="88" spans="1:26" s="86" customFormat="1" ht="9" customHeight="1" x14ac:dyDescent="0.25">
      <c r="A88" s="74"/>
      <c r="B88" s="7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19" t="s">
        <v>164</v>
      </c>
      <c r="D89" s="319"/>
      <c r="E89" s="319"/>
      <c r="F89" s="319"/>
      <c r="G89" s="319"/>
      <c r="H89" s="319"/>
      <c r="I89" s="319"/>
      <c r="J89" s="319"/>
      <c r="K89" s="319"/>
      <c r="L89" s="319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33102</v>
      </c>
      <c r="D90" s="134">
        <v>1028</v>
      </c>
      <c r="E90" s="134">
        <v>1478</v>
      </c>
      <c r="F90" s="134">
        <v>391</v>
      </c>
      <c r="G90" s="134">
        <v>3680</v>
      </c>
      <c r="H90" s="134">
        <v>13636</v>
      </c>
      <c r="I90" s="134">
        <v>5064</v>
      </c>
      <c r="J90" s="134">
        <v>3685</v>
      </c>
      <c r="K90" s="134">
        <v>4140</v>
      </c>
      <c r="L90" s="134">
        <v>15990</v>
      </c>
    </row>
    <row r="91" spans="1:26" ht="12" customHeight="1" x14ac:dyDescent="0.25">
      <c r="A91" s="96">
        <v>2</v>
      </c>
      <c r="B91" s="61" t="s">
        <v>187</v>
      </c>
      <c r="C91" s="134">
        <v>4910</v>
      </c>
      <c r="D91" s="134">
        <v>212</v>
      </c>
      <c r="E91" s="134">
        <v>258</v>
      </c>
      <c r="F91" s="134">
        <v>81</v>
      </c>
      <c r="G91" s="134">
        <v>665</v>
      </c>
      <c r="H91" s="134">
        <v>2052</v>
      </c>
      <c r="I91" s="134">
        <v>716</v>
      </c>
      <c r="J91" s="134">
        <v>464</v>
      </c>
      <c r="K91" s="134">
        <v>462</v>
      </c>
      <c r="L91" s="134">
        <v>2655</v>
      </c>
    </row>
    <row r="92" spans="1:26" ht="12" customHeight="1" x14ac:dyDescent="0.25">
      <c r="A92" s="76"/>
      <c r="B92" s="77" t="s">
        <v>133</v>
      </c>
      <c r="C92" s="134">
        <v>38012</v>
      </c>
      <c r="D92" s="134">
        <v>1240</v>
      </c>
      <c r="E92" s="134">
        <v>1736</v>
      </c>
      <c r="F92" s="134">
        <v>472</v>
      </c>
      <c r="G92" s="134">
        <v>4345</v>
      </c>
      <c r="H92" s="134">
        <v>15688</v>
      </c>
      <c r="I92" s="134">
        <v>5780</v>
      </c>
      <c r="J92" s="134">
        <v>4149</v>
      </c>
      <c r="K92" s="134">
        <v>4602</v>
      </c>
      <c r="L92" s="134">
        <v>18645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13839</v>
      </c>
      <c r="D94" s="134">
        <v>553</v>
      </c>
      <c r="E94" s="134">
        <v>813</v>
      </c>
      <c r="F94" s="134">
        <v>240</v>
      </c>
      <c r="G94" s="134">
        <v>1571</v>
      </c>
      <c r="H94" s="134">
        <v>5862</v>
      </c>
      <c r="I94" s="134">
        <v>2130</v>
      </c>
      <c r="J94" s="134">
        <v>1342</v>
      </c>
      <c r="K94" s="134">
        <v>1328</v>
      </c>
      <c r="L94" s="134">
        <v>6635</v>
      </c>
    </row>
    <row r="95" spans="1:26" ht="12" customHeight="1" x14ac:dyDescent="0.25">
      <c r="A95" s="96">
        <v>4</v>
      </c>
      <c r="B95" s="61" t="s">
        <v>188</v>
      </c>
      <c r="C95" s="134">
        <v>10236</v>
      </c>
      <c r="D95" s="134">
        <v>480</v>
      </c>
      <c r="E95" s="134">
        <v>687</v>
      </c>
      <c r="F95" s="134">
        <v>201</v>
      </c>
      <c r="G95" s="134">
        <v>1119</v>
      </c>
      <c r="H95" s="134">
        <v>4046</v>
      </c>
      <c r="I95" s="134">
        <v>1637</v>
      </c>
      <c r="J95" s="134">
        <v>1040</v>
      </c>
      <c r="K95" s="134">
        <v>1026</v>
      </c>
      <c r="L95" s="134">
        <v>5000</v>
      </c>
    </row>
    <row r="96" spans="1:26" ht="12" customHeight="1" x14ac:dyDescent="0.25">
      <c r="A96" s="96">
        <v>5</v>
      </c>
      <c r="B96" s="61" t="s">
        <v>189</v>
      </c>
      <c r="C96" s="134">
        <v>6298</v>
      </c>
      <c r="D96" s="134">
        <v>428</v>
      </c>
      <c r="E96" s="134">
        <v>706</v>
      </c>
      <c r="F96" s="134">
        <v>218</v>
      </c>
      <c r="G96" s="134">
        <v>757</v>
      </c>
      <c r="H96" s="134">
        <v>2243</v>
      </c>
      <c r="I96" s="134">
        <v>917</v>
      </c>
      <c r="J96" s="134">
        <v>524</v>
      </c>
      <c r="K96" s="134">
        <v>505</v>
      </c>
      <c r="L96" s="134">
        <v>3104</v>
      </c>
    </row>
    <row r="97" spans="1:26" ht="12" customHeight="1" x14ac:dyDescent="0.25">
      <c r="A97" s="96">
        <v>6</v>
      </c>
      <c r="B97" s="61" t="s">
        <v>190</v>
      </c>
      <c r="C97" s="134">
        <v>7281</v>
      </c>
      <c r="D97" s="134">
        <v>506</v>
      </c>
      <c r="E97" s="134">
        <v>721</v>
      </c>
      <c r="F97" s="134">
        <v>221</v>
      </c>
      <c r="G97" s="134">
        <v>888</v>
      </c>
      <c r="H97" s="134">
        <v>2537</v>
      </c>
      <c r="I97" s="134">
        <v>1103</v>
      </c>
      <c r="J97" s="134">
        <v>700</v>
      </c>
      <c r="K97" s="134">
        <v>605</v>
      </c>
      <c r="L97" s="134">
        <v>3643</v>
      </c>
    </row>
    <row r="98" spans="1:26" ht="12" customHeight="1" x14ac:dyDescent="0.25">
      <c r="A98" s="82"/>
      <c r="B98" s="77" t="s">
        <v>133</v>
      </c>
      <c r="C98" s="134">
        <v>37654</v>
      </c>
      <c r="D98" s="134">
        <v>1967</v>
      </c>
      <c r="E98" s="134">
        <v>2927</v>
      </c>
      <c r="F98" s="134">
        <v>880</v>
      </c>
      <c r="G98" s="134">
        <v>4335</v>
      </c>
      <c r="H98" s="134">
        <v>14688</v>
      </c>
      <c r="I98" s="134">
        <v>5787</v>
      </c>
      <c r="J98" s="134">
        <v>3606</v>
      </c>
      <c r="K98" s="134">
        <v>3464</v>
      </c>
      <c r="L98" s="134">
        <v>18382</v>
      </c>
    </row>
    <row r="99" spans="1:26" ht="12" customHeight="1" x14ac:dyDescent="0.25">
      <c r="B99" s="80" t="s">
        <v>60</v>
      </c>
      <c r="C99" s="135">
        <v>75666</v>
      </c>
      <c r="D99" s="135">
        <v>3207</v>
      </c>
      <c r="E99" s="135">
        <v>4663</v>
      </c>
      <c r="F99" s="135">
        <v>1352</v>
      </c>
      <c r="G99" s="135">
        <v>8680</v>
      </c>
      <c r="H99" s="135">
        <v>30376</v>
      </c>
      <c r="I99" s="135">
        <v>11567</v>
      </c>
      <c r="J99" s="135">
        <v>7755</v>
      </c>
      <c r="K99" s="135">
        <v>8066</v>
      </c>
      <c r="L99" s="135">
        <v>37027</v>
      </c>
    </row>
    <row r="100" spans="1:26" s="86" customFormat="1" ht="9" customHeight="1" x14ac:dyDescent="0.25">
      <c r="A100" s="74"/>
      <c r="B100" s="7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19" t="s">
        <v>167</v>
      </c>
      <c r="D101" s="319"/>
      <c r="E101" s="319"/>
      <c r="F101" s="319"/>
      <c r="G101" s="319"/>
      <c r="H101" s="319"/>
      <c r="I101" s="319"/>
      <c r="J101" s="319"/>
      <c r="K101" s="319"/>
      <c r="L101" s="319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58707</v>
      </c>
      <c r="D102" s="134">
        <v>1704</v>
      </c>
      <c r="E102" s="134">
        <v>2555</v>
      </c>
      <c r="F102" s="134">
        <v>829</v>
      </c>
      <c r="G102" s="134">
        <v>5800</v>
      </c>
      <c r="H102" s="134">
        <v>28611</v>
      </c>
      <c r="I102" s="134">
        <v>8608</v>
      </c>
      <c r="J102" s="134">
        <v>5598</v>
      </c>
      <c r="K102" s="134">
        <v>5002</v>
      </c>
      <c r="L102" s="134">
        <v>27911</v>
      </c>
    </row>
    <row r="103" spans="1:26" ht="12" customHeight="1" x14ac:dyDescent="0.25">
      <c r="A103" s="96">
        <v>2</v>
      </c>
      <c r="B103" s="61" t="s">
        <v>191</v>
      </c>
      <c r="C103" s="134">
        <v>9706</v>
      </c>
      <c r="D103" s="134">
        <v>448</v>
      </c>
      <c r="E103" s="134">
        <v>635</v>
      </c>
      <c r="F103" s="134">
        <v>189</v>
      </c>
      <c r="G103" s="134">
        <v>1140</v>
      </c>
      <c r="H103" s="134">
        <v>3921</v>
      </c>
      <c r="I103" s="134">
        <v>1520</v>
      </c>
      <c r="J103" s="134">
        <v>1015</v>
      </c>
      <c r="K103" s="134">
        <v>838</v>
      </c>
      <c r="L103" s="134">
        <v>4516</v>
      </c>
    </row>
    <row r="104" spans="1:26" ht="12" customHeight="1" x14ac:dyDescent="0.25">
      <c r="A104" s="96">
        <v>3</v>
      </c>
      <c r="B104" s="61" t="s">
        <v>192</v>
      </c>
      <c r="C104" s="134">
        <v>6840</v>
      </c>
      <c r="D104" s="134">
        <v>354</v>
      </c>
      <c r="E104" s="134">
        <v>508</v>
      </c>
      <c r="F104" s="134">
        <v>139</v>
      </c>
      <c r="G104" s="134">
        <v>802</v>
      </c>
      <c r="H104" s="134">
        <v>2543</v>
      </c>
      <c r="I104" s="134">
        <v>1169</v>
      </c>
      <c r="J104" s="134">
        <v>687</v>
      </c>
      <c r="K104" s="134">
        <v>638</v>
      </c>
      <c r="L104" s="134">
        <v>3323</v>
      </c>
    </row>
    <row r="105" spans="1:26" ht="12" customHeight="1" x14ac:dyDescent="0.25">
      <c r="A105" s="96">
        <v>4</v>
      </c>
      <c r="B105" s="61" t="s">
        <v>0</v>
      </c>
      <c r="C105" s="134">
        <v>5508</v>
      </c>
      <c r="D105" s="134">
        <v>239</v>
      </c>
      <c r="E105" s="134">
        <v>352</v>
      </c>
      <c r="F105" s="134">
        <v>114</v>
      </c>
      <c r="G105" s="134">
        <v>574</v>
      </c>
      <c r="H105" s="134">
        <v>1969</v>
      </c>
      <c r="I105" s="134">
        <v>973</v>
      </c>
      <c r="J105" s="134">
        <v>616</v>
      </c>
      <c r="K105" s="134">
        <v>671</v>
      </c>
      <c r="L105" s="134">
        <v>2747</v>
      </c>
    </row>
    <row r="106" spans="1:26" ht="12" customHeight="1" x14ac:dyDescent="0.25">
      <c r="A106" s="96">
        <v>5</v>
      </c>
      <c r="B106" s="61" t="s">
        <v>193</v>
      </c>
      <c r="C106" s="134">
        <v>8684</v>
      </c>
      <c r="D106" s="134">
        <v>354</v>
      </c>
      <c r="E106" s="134">
        <v>453</v>
      </c>
      <c r="F106" s="134">
        <v>163</v>
      </c>
      <c r="G106" s="134">
        <v>835</v>
      </c>
      <c r="H106" s="134">
        <v>3201</v>
      </c>
      <c r="I106" s="134">
        <v>1569</v>
      </c>
      <c r="J106" s="134">
        <v>1136</v>
      </c>
      <c r="K106" s="134">
        <v>973</v>
      </c>
      <c r="L106" s="134">
        <v>4333</v>
      </c>
    </row>
    <row r="107" spans="1:26" ht="12" customHeight="1" x14ac:dyDescent="0.25">
      <c r="A107" s="82"/>
      <c r="B107" s="77" t="s">
        <v>133</v>
      </c>
      <c r="C107" s="134">
        <v>89445</v>
      </c>
      <c r="D107" s="134">
        <v>3099</v>
      </c>
      <c r="E107" s="134">
        <v>4503</v>
      </c>
      <c r="F107" s="134">
        <v>1434</v>
      </c>
      <c r="G107" s="134">
        <v>9151</v>
      </c>
      <c r="H107" s="134">
        <v>40245</v>
      </c>
      <c r="I107" s="134">
        <v>13839</v>
      </c>
      <c r="J107" s="134">
        <v>9052</v>
      </c>
      <c r="K107" s="134">
        <v>8122</v>
      </c>
      <c r="L107" s="134">
        <v>42830</v>
      </c>
    </row>
    <row r="108" spans="1:26" ht="12" customHeight="1" x14ac:dyDescent="0.25">
      <c r="B108" s="80" t="s">
        <v>60</v>
      </c>
      <c r="C108" s="135">
        <v>89445</v>
      </c>
      <c r="D108" s="135">
        <v>3099</v>
      </c>
      <c r="E108" s="135">
        <v>4503</v>
      </c>
      <c r="F108" s="135">
        <v>1434</v>
      </c>
      <c r="G108" s="135">
        <v>9151</v>
      </c>
      <c r="H108" s="135">
        <v>40245</v>
      </c>
      <c r="I108" s="135">
        <v>13839</v>
      </c>
      <c r="J108" s="135">
        <v>9052</v>
      </c>
      <c r="K108" s="135">
        <v>8122</v>
      </c>
      <c r="L108" s="135">
        <v>42830</v>
      </c>
    </row>
    <row r="109" spans="1:26" s="86" customFormat="1" ht="9" customHeight="1" x14ac:dyDescent="0.25">
      <c r="A109" s="74"/>
      <c r="B109" s="7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19" t="s">
        <v>168</v>
      </c>
      <c r="D110" s="319"/>
      <c r="E110" s="319"/>
      <c r="F110" s="319"/>
      <c r="G110" s="319"/>
      <c r="H110" s="319"/>
      <c r="I110" s="319"/>
      <c r="J110" s="319"/>
      <c r="K110" s="319"/>
      <c r="L110" s="319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2774</v>
      </c>
      <c r="D111" s="134">
        <v>87</v>
      </c>
      <c r="E111" s="134">
        <v>104</v>
      </c>
      <c r="F111" s="134">
        <v>35</v>
      </c>
      <c r="G111" s="134">
        <v>280</v>
      </c>
      <c r="H111" s="134">
        <v>1633</v>
      </c>
      <c r="I111" s="134">
        <v>388</v>
      </c>
      <c r="J111" s="134">
        <v>157</v>
      </c>
      <c r="K111" s="134">
        <v>90</v>
      </c>
      <c r="L111" s="134">
        <v>1385</v>
      </c>
    </row>
    <row r="112" spans="1:26" ht="12" customHeight="1" x14ac:dyDescent="0.25">
      <c r="A112" s="96">
        <v>2</v>
      </c>
      <c r="B112" s="61" t="s">
        <v>2</v>
      </c>
      <c r="C112" s="134">
        <v>1660</v>
      </c>
      <c r="D112" s="134">
        <v>74</v>
      </c>
      <c r="E112" s="134">
        <v>98</v>
      </c>
      <c r="F112" s="134">
        <v>20</v>
      </c>
      <c r="G112" s="134">
        <v>223</v>
      </c>
      <c r="H112" s="134">
        <v>934</v>
      </c>
      <c r="I112" s="134">
        <v>181</v>
      </c>
      <c r="J112" s="134">
        <v>90</v>
      </c>
      <c r="K112" s="134">
        <v>40</v>
      </c>
      <c r="L112" s="134">
        <v>794</v>
      </c>
    </row>
    <row r="113" spans="1:12" ht="12" customHeight="1" x14ac:dyDescent="0.25">
      <c r="A113" s="96">
        <v>3</v>
      </c>
      <c r="B113" s="61" t="s">
        <v>3</v>
      </c>
      <c r="C113" s="134">
        <v>2731</v>
      </c>
      <c r="D113" s="134">
        <v>153</v>
      </c>
      <c r="E113" s="134">
        <v>219</v>
      </c>
      <c r="F113" s="134">
        <v>56</v>
      </c>
      <c r="G113" s="134">
        <v>336</v>
      </c>
      <c r="H113" s="134">
        <v>1386</v>
      </c>
      <c r="I113" s="134">
        <v>290</v>
      </c>
      <c r="J113" s="134">
        <v>162</v>
      </c>
      <c r="K113" s="134">
        <v>129</v>
      </c>
      <c r="L113" s="134">
        <v>1323</v>
      </c>
    </row>
    <row r="114" spans="1:12" ht="12" customHeight="1" x14ac:dyDescent="0.25">
      <c r="A114" s="96">
        <v>4</v>
      </c>
      <c r="B114" s="61" t="s">
        <v>4</v>
      </c>
      <c r="C114" s="134">
        <v>2226</v>
      </c>
      <c r="D114" s="134">
        <v>155</v>
      </c>
      <c r="E114" s="134">
        <v>167</v>
      </c>
      <c r="F114" s="134">
        <v>35</v>
      </c>
      <c r="G114" s="134">
        <v>293</v>
      </c>
      <c r="H114" s="134">
        <v>1133</v>
      </c>
      <c r="I114" s="134">
        <v>237</v>
      </c>
      <c r="J114" s="134">
        <v>110</v>
      </c>
      <c r="K114" s="134">
        <v>96</v>
      </c>
      <c r="L114" s="134">
        <v>1081</v>
      </c>
    </row>
    <row r="115" spans="1:12" ht="12" customHeight="1" x14ac:dyDescent="0.25">
      <c r="A115" s="96">
        <v>5</v>
      </c>
      <c r="B115" s="61" t="s">
        <v>6</v>
      </c>
      <c r="C115" s="134">
        <v>3199</v>
      </c>
      <c r="D115" s="134">
        <v>256</v>
      </c>
      <c r="E115" s="134">
        <v>247</v>
      </c>
      <c r="F115" s="134">
        <v>68</v>
      </c>
      <c r="G115" s="134">
        <v>595</v>
      </c>
      <c r="H115" s="134">
        <v>1588</v>
      </c>
      <c r="I115" s="134">
        <v>264</v>
      </c>
      <c r="J115" s="134">
        <v>116</v>
      </c>
      <c r="K115" s="134">
        <v>65</v>
      </c>
      <c r="L115" s="134">
        <v>1459</v>
      </c>
    </row>
    <row r="116" spans="1:12" ht="12" customHeight="1" x14ac:dyDescent="0.25">
      <c r="A116" s="96">
        <v>6</v>
      </c>
      <c r="B116" s="61" t="s">
        <v>8</v>
      </c>
      <c r="C116" s="134">
        <v>3875</v>
      </c>
      <c r="D116" s="134">
        <v>299</v>
      </c>
      <c r="E116" s="134">
        <v>469</v>
      </c>
      <c r="F116" s="134">
        <v>140</v>
      </c>
      <c r="G116" s="134">
        <v>500</v>
      </c>
      <c r="H116" s="134">
        <v>1502</v>
      </c>
      <c r="I116" s="134">
        <v>534</v>
      </c>
      <c r="J116" s="134">
        <v>272</v>
      </c>
      <c r="K116" s="134">
        <v>159</v>
      </c>
      <c r="L116" s="134">
        <v>1886</v>
      </c>
    </row>
    <row r="117" spans="1:12" ht="12" customHeight="1" x14ac:dyDescent="0.25">
      <c r="A117" s="96">
        <v>7</v>
      </c>
      <c r="B117" s="61" t="s">
        <v>7</v>
      </c>
      <c r="C117" s="134">
        <v>4059</v>
      </c>
      <c r="D117" s="134">
        <v>354</v>
      </c>
      <c r="E117" s="134">
        <v>343</v>
      </c>
      <c r="F117" s="134">
        <v>85</v>
      </c>
      <c r="G117" s="134">
        <v>783</v>
      </c>
      <c r="H117" s="134">
        <v>1861</v>
      </c>
      <c r="I117" s="134">
        <v>370</v>
      </c>
      <c r="J117" s="134">
        <v>174</v>
      </c>
      <c r="K117" s="134">
        <v>89</v>
      </c>
      <c r="L117" s="134">
        <v>1905</v>
      </c>
    </row>
    <row r="118" spans="1:12" ht="12" customHeight="1" x14ac:dyDescent="0.25">
      <c r="A118" s="96">
        <v>8</v>
      </c>
      <c r="B118" s="61" t="s">
        <v>9</v>
      </c>
      <c r="C118" s="134">
        <v>958</v>
      </c>
      <c r="D118" s="134">
        <v>63</v>
      </c>
      <c r="E118" s="134">
        <v>67</v>
      </c>
      <c r="F118" s="134">
        <v>29</v>
      </c>
      <c r="G118" s="134">
        <v>138</v>
      </c>
      <c r="H118" s="134">
        <v>433</v>
      </c>
      <c r="I118" s="134">
        <v>115</v>
      </c>
      <c r="J118" s="134">
        <v>75</v>
      </c>
      <c r="K118" s="134">
        <v>38</v>
      </c>
      <c r="L118" s="134">
        <v>489</v>
      </c>
    </row>
    <row r="119" spans="1:12" ht="12" customHeight="1" x14ac:dyDescent="0.25">
      <c r="A119" s="83"/>
      <c r="B119" s="77" t="s">
        <v>133</v>
      </c>
      <c r="C119" s="134">
        <v>21482</v>
      </c>
      <c r="D119" s="134">
        <v>1441</v>
      </c>
      <c r="E119" s="134">
        <v>1714</v>
      </c>
      <c r="F119" s="134">
        <v>468</v>
      </c>
      <c r="G119" s="134">
        <v>3148</v>
      </c>
      <c r="H119" s="134">
        <v>10470</v>
      </c>
      <c r="I119" s="134">
        <v>2379</v>
      </c>
      <c r="J119" s="134">
        <v>1156</v>
      </c>
      <c r="K119" s="134">
        <v>706</v>
      </c>
      <c r="L119" s="134">
        <v>10322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5507</v>
      </c>
      <c r="D121" s="134">
        <v>413</v>
      </c>
      <c r="E121" s="134">
        <v>468</v>
      </c>
      <c r="F121" s="134">
        <v>114</v>
      </c>
      <c r="G121" s="134">
        <v>1032</v>
      </c>
      <c r="H121" s="134">
        <v>2601</v>
      </c>
      <c r="I121" s="134">
        <v>518</v>
      </c>
      <c r="J121" s="134">
        <v>277</v>
      </c>
      <c r="K121" s="134">
        <v>84</v>
      </c>
      <c r="L121" s="134">
        <v>2538</v>
      </c>
    </row>
    <row r="122" spans="1:12" ht="12" customHeight="1" x14ac:dyDescent="0.25">
      <c r="A122" s="96">
        <v>10</v>
      </c>
      <c r="B122" s="61" t="s">
        <v>169</v>
      </c>
      <c r="C122" s="134">
        <v>7664</v>
      </c>
      <c r="D122" s="134">
        <v>635</v>
      </c>
      <c r="E122" s="134">
        <v>845</v>
      </c>
      <c r="F122" s="134">
        <v>188</v>
      </c>
      <c r="G122" s="134">
        <v>984</v>
      </c>
      <c r="H122" s="134">
        <v>3465</v>
      </c>
      <c r="I122" s="134">
        <v>851</v>
      </c>
      <c r="J122" s="134">
        <v>428</v>
      </c>
      <c r="K122" s="134">
        <v>268</v>
      </c>
      <c r="L122" s="134">
        <v>3735</v>
      </c>
    </row>
    <row r="123" spans="1:12" ht="12" customHeight="1" x14ac:dyDescent="0.25">
      <c r="A123" s="96">
        <v>11</v>
      </c>
      <c r="B123" s="61" t="s">
        <v>12</v>
      </c>
      <c r="C123" s="134">
        <v>1233</v>
      </c>
      <c r="D123" s="134">
        <v>84</v>
      </c>
      <c r="E123" s="134">
        <v>103</v>
      </c>
      <c r="F123" s="134">
        <v>53</v>
      </c>
      <c r="G123" s="134">
        <v>163</v>
      </c>
      <c r="H123" s="134">
        <v>538</v>
      </c>
      <c r="I123" s="134">
        <v>160</v>
      </c>
      <c r="J123" s="134">
        <v>78</v>
      </c>
      <c r="K123" s="134">
        <v>54</v>
      </c>
      <c r="L123" s="134">
        <v>593</v>
      </c>
    </row>
    <row r="124" spans="1:12" ht="12" customHeight="1" x14ac:dyDescent="0.25">
      <c r="A124" s="96">
        <v>12</v>
      </c>
      <c r="B124" s="61" t="s">
        <v>43</v>
      </c>
      <c r="C124" s="134">
        <v>938</v>
      </c>
      <c r="D124" s="134">
        <v>61</v>
      </c>
      <c r="E124" s="134">
        <v>100</v>
      </c>
      <c r="F124" s="134">
        <v>25</v>
      </c>
      <c r="G124" s="134">
        <v>116</v>
      </c>
      <c r="H124" s="134">
        <v>435</v>
      </c>
      <c r="I124" s="134">
        <v>96</v>
      </c>
      <c r="J124" s="134">
        <v>61</v>
      </c>
      <c r="K124" s="134">
        <v>44</v>
      </c>
      <c r="L124" s="134">
        <v>472</v>
      </c>
    </row>
    <row r="125" spans="1:12" ht="12" customHeight="1" x14ac:dyDescent="0.25">
      <c r="A125" s="96">
        <v>13</v>
      </c>
      <c r="B125" s="61" t="s">
        <v>10</v>
      </c>
      <c r="C125" s="134">
        <v>910</v>
      </c>
      <c r="D125" s="134">
        <v>66</v>
      </c>
      <c r="E125" s="134">
        <v>72</v>
      </c>
      <c r="F125" s="134">
        <v>16</v>
      </c>
      <c r="G125" s="134">
        <v>133</v>
      </c>
      <c r="H125" s="134">
        <v>429</v>
      </c>
      <c r="I125" s="134">
        <v>97</v>
      </c>
      <c r="J125" s="134">
        <v>67</v>
      </c>
      <c r="K125" s="134">
        <v>30</v>
      </c>
      <c r="L125" s="134">
        <v>434</v>
      </c>
    </row>
    <row r="126" spans="1:12" ht="12" customHeight="1" x14ac:dyDescent="0.25">
      <c r="A126" s="96">
        <v>14</v>
      </c>
      <c r="B126" s="61" t="s">
        <v>11</v>
      </c>
      <c r="C126" s="134">
        <v>310</v>
      </c>
      <c r="D126" s="134">
        <v>19</v>
      </c>
      <c r="E126" s="134">
        <v>19</v>
      </c>
      <c r="F126" s="134">
        <v>3</v>
      </c>
      <c r="G126" s="134">
        <v>39</v>
      </c>
      <c r="H126" s="134">
        <v>117</v>
      </c>
      <c r="I126" s="134">
        <v>61</v>
      </c>
      <c r="J126" s="134">
        <v>40</v>
      </c>
      <c r="K126" s="134">
        <v>12</v>
      </c>
      <c r="L126" s="134">
        <v>159</v>
      </c>
    </row>
    <row r="127" spans="1:12" ht="12" customHeight="1" x14ac:dyDescent="0.25">
      <c r="A127" s="96">
        <v>15</v>
      </c>
      <c r="B127" s="61" t="s">
        <v>44</v>
      </c>
      <c r="C127" s="134">
        <v>301</v>
      </c>
      <c r="D127" s="134">
        <v>13</v>
      </c>
      <c r="E127" s="134">
        <v>22</v>
      </c>
      <c r="F127" s="134">
        <v>11</v>
      </c>
      <c r="G127" s="134">
        <v>30</v>
      </c>
      <c r="H127" s="134">
        <v>125</v>
      </c>
      <c r="I127" s="134">
        <v>40</v>
      </c>
      <c r="J127" s="134">
        <v>33</v>
      </c>
      <c r="K127" s="134">
        <v>27</v>
      </c>
      <c r="L127" s="134">
        <v>169</v>
      </c>
    </row>
    <row r="128" spans="1:12" ht="12" customHeight="1" x14ac:dyDescent="0.25">
      <c r="A128" s="82"/>
      <c r="B128" s="77" t="s">
        <v>133</v>
      </c>
      <c r="C128" s="134">
        <v>16863</v>
      </c>
      <c r="D128" s="134">
        <v>1291</v>
      </c>
      <c r="E128" s="134">
        <v>1629</v>
      </c>
      <c r="F128" s="134">
        <v>410</v>
      </c>
      <c r="G128" s="134">
        <v>2497</v>
      </c>
      <c r="H128" s="134">
        <v>7710</v>
      </c>
      <c r="I128" s="134">
        <v>1823</v>
      </c>
      <c r="J128" s="134">
        <v>984</v>
      </c>
      <c r="K128" s="134">
        <v>519</v>
      </c>
      <c r="L128" s="134">
        <v>8100</v>
      </c>
    </row>
    <row r="129" spans="1:26" ht="12" customHeight="1" x14ac:dyDescent="0.25">
      <c r="B129" s="80" t="s">
        <v>60</v>
      </c>
      <c r="C129" s="135">
        <v>38345</v>
      </c>
      <c r="D129" s="135">
        <v>2732</v>
      </c>
      <c r="E129" s="135">
        <v>3343</v>
      </c>
      <c r="F129" s="135">
        <v>878</v>
      </c>
      <c r="G129" s="135">
        <v>5645</v>
      </c>
      <c r="H129" s="135">
        <v>18180</v>
      </c>
      <c r="I129" s="135">
        <v>4202</v>
      </c>
      <c r="J129" s="135">
        <v>2140</v>
      </c>
      <c r="K129" s="135">
        <v>1225</v>
      </c>
      <c r="L129" s="135">
        <v>18422</v>
      </c>
    </row>
    <row r="130" spans="1:26" s="86" customFormat="1" ht="9" customHeight="1" x14ac:dyDescent="0.25">
      <c r="A130" s="74"/>
      <c r="B130" s="7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19" t="s">
        <v>170</v>
      </c>
      <c r="D131" s="319"/>
      <c r="E131" s="319"/>
      <c r="F131" s="319"/>
      <c r="G131" s="319"/>
      <c r="H131" s="319"/>
      <c r="I131" s="319"/>
      <c r="J131" s="319"/>
      <c r="K131" s="319"/>
      <c r="L131" s="319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18912</v>
      </c>
      <c r="D132" s="134">
        <v>1749</v>
      </c>
      <c r="E132" s="134">
        <v>2005</v>
      </c>
      <c r="F132" s="134">
        <v>510</v>
      </c>
      <c r="G132" s="134">
        <v>2662</v>
      </c>
      <c r="H132" s="134">
        <v>7465</v>
      </c>
      <c r="I132" s="134">
        <v>2503</v>
      </c>
      <c r="J132" s="134">
        <v>1393</v>
      </c>
      <c r="K132" s="134">
        <v>625</v>
      </c>
      <c r="L132" s="134">
        <v>9028</v>
      </c>
    </row>
    <row r="133" spans="1:26" ht="12" customHeight="1" x14ac:dyDescent="0.25">
      <c r="A133" s="96">
        <v>2</v>
      </c>
      <c r="B133" s="61" t="s">
        <v>13</v>
      </c>
      <c r="C133" s="134">
        <v>3349</v>
      </c>
      <c r="D133" s="134">
        <v>226</v>
      </c>
      <c r="E133" s="134">
        <v>242</v>
      </c>
      <c r="F133" s="134">
        <v>69</v>
      </c>
      <c r="G133" s="134">
        <v>686</v>
      </c>
      <c r="H133" s="134">
        <v>1462</v>
      </c>
      <c r="I133" s="134">
        <v>349</v>
      </c>
      <c r="J133" s="134">
        <v>206</v>
      </c>
      <c r="K133" s="134">
        <v>109</v>
      </c>
      <c r="L133" s="134">
        <v>1561</v>
      </c>
    </row>
    <row r="134" spans="1:26" ht="12" customHeight="1" x14ac:dyDescent="0.25">
      <c r="A134" s="83"/>
      <c r="B134" s="77" t="s">
        <v>133</v>
      </c>
      <c r="C134" s="134">
        <v>22261</v>
      </c>
      <c r="D134" s="134">
        <v>1975</v>
      </c>
      <c r="E134" s="134">
        <v>2247</v>
      </c>
      <c r="F134" s="134">
        <v>579</v>
      </c>
      <c r="G134" s="134">
        <v>3348</v>
      </c>
      <c r="H134" s="134">
        <v>8927</v>
      </c>
      <c r="I134" s="134">
        <v>2852</v>
      </c>
      <c r="J134" s="134">
        <v>1599</v>
      </c>
      <c r="K134" s="134">
        <v>734</v>
      </c>
      <c r="L134" s="134">
        <v>10589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988</v>
      </c>
      <c r="D136" s="134">
        <v>58</v>
      </c>
      <c r="E136" s="134">
        <v>78</v>
      </c>
      <c r="F136" s="134">
        <v>19</v>
      </c>
      <c r="G136" s="134">
        <v>119</v>
      </c>
      <c r="H136" s="134">
        <v>419</v>
      </c>
      <c r="I136" s="134">
        <v>148</v>
      </c>
      <c r="J136" s="134">
        <v>79</v>
      </c>
      <c r="K136" s="134">
        <v>68</v>
      </c>
      <c r="L136" s="134">
        <v>502</v>
      </c>
    </row>
    <row r="137" spans="1:26" ht="12" customHeight="1" x14ac:dyDescent="0.25">
      <c r="A137" s="96">
        <v>4</v>
      </c>
      <c r="B137" s="61" t="s">
        <v>15</v>
      </c>
      <c r="C137" s="134">
        <v>1481</v>
      </c>
      <c r="D137" s="134">
        <v>76</v>
      </c>
      <c r="E137" s="134">
        <v>131</v>
      </c>
      <c r="F137" s="134">
        <v>45</v>
      </c>
      <c r="G137" s="134">
        <v>196</v>
      </c>
      <c r="H137" s="134">
        <v>601</v>
      </c>
      <c r="I137" s="134">
        <v>229</v>
      </c>
      <c r="J137" s="134">
        <v>138</v>
      </c>
      <c r="K137" s="134">
        <v>65</v>
      </c>
      <c r="L137" s="134">
        <v>772</v>
      </c>
    </row>
    <row r="138" spans="1:26" ht="12" customHeight="1" x14ac:dyDescent="0.25">
      <c r="A138" s="96">
        <v>5</v>
      </c>
      <c r="B138" s="61" t="s">
        <v>172</v>
      </c>
      <c r="C138" s="134">
        <v>18142</v>
      </c>
      <c r="D138" s="134">
        <v>2091</v>
      </c>
      <c r="E138" s="134">
        <v>2341</v>
      </c>
      <c r="F138" s="134">
        <v>596</v>
      </c>
      <c r="G138" s="134">
        <v>2520</v>
      </c>
      <c r="H138" s="134">
        <v>7114</v>
      </c>
      <c r="I138" s="134">
        <v>2046</v>
      </c>
      <c r="J138" s="134">
        <v>979</v>
      </c>
      <c r="K138" s="134">
        <v>455</v>
      </c>
      <c r="L138" s="134">
        <v>8847</v>
      </c>
    </row>
    <row r="139" spans="1:26" ht="12" customHeight="1" x14ac:dyDescent="0.25">
      <c r="A139" s="82"/>
      <c r="B139" s="77" t="s">
        <v>133</v>
      </c>
      <c r="C139" s="134">
        <v>20611</v>
      </c>
      <c r="D139" s="134">
        <v>2225</v>
      </c>
      <c r="E139" s="134">
        <v>2550</v>
      </c>
      <c r="F139" s="134">
        <v>660</v>
      </c>
      <c r="G139" s="134">
        <v>2835</v>
      </c>
      <c r="H139" s="134">
        <v>8134</v>
      </c>
      <c r="I139" s="134">
        <v>2423</v>
      </c>
      <c r="J139" s="134">
        <v>1196</v>
      </c>
      <c r="K139" s="134">
        <v>588</v>
      </c>
      <c r="L139" s="134">
        <v>10121</v>
      </c>
    </row>
    <row r="140" spans="1:26" ht="12" customHeight="1" x14ac:dyDescent="0.25">
      <c r="B140" s="80" t="s">
        <v>60</v>
      </c>
      <c r="C140" s="135">
        <v>42872</v>
      </c>
      <c r="D140" s="135">
        <v>4200</v>
      </c>
      <c r="E140" s="135">
        <v>4797</v>
      </c>
      <c r="F140" s="135">
        <v>1239</v>
      </c>
      <c r="G140" s="135">
        <v>6183</v>
      </c>
      <c r="H140" s="135">
        <v>17061</v>
      </c>
      <c r="I140" s="135">
        <v>5275</v>
      </c>
      <c r="J140" s="135">
        <v>2795</v>
      </c>
      <c r="K140" s="135">
        <v>1322</v>
      </c>
      <c r="L140" s="135">
        <v>20710</v>
      </c>
    </row>
    <row r="141" spans="1:26" s="86" customFormat="1" ht="9" customHeight="1" x14ac:dyDescent="0.25">
      <c r="A141" s="74"/>
      <c r="B141" s="7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19" t="s">
        <v>173</v>
      </c>
      <c r="D142" s="319"/>
      <c r="E142" s="319"/>
      <c r="F142" s="319"/>
      <c r="G142" s="319"/>
      <c r="H142" s="319"/>
      <c r="I142" s="319"/>
      <c r="J142" s="319"/>
      <c r="K142" s="319"/>
      <c r="L142" s="319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11872</v>
      </c>
      <c r="D143" s="134">
        <v>961</v>
      </c>
      <c r="E143" s="134">
        <v>896</v>
      </c>
      <c r="F143" s="134">
        <v>238</v>
      </c>
      <c r="G143" s="134">
        <v>2037</v>
      </c>
      <c r="H143" s="134">
        <v>5423</v>
      </c>
      <c r="I143" s="134">
        <v>1202</v>
      </c>
      <c r="J143" s="134">
        <v>716</v>
      </c>
      <c r="K143" s="134">
        <v>399</v>
      </c>
      <c r="L143" s="134">
        <v>5855</v>
      </c>
    </row>
    <row r="144" spans="1:26" ht="12" customHeight="1" x14ac:dyDescent="0.25">
      <c r="A144" s="96">
        <v>2</v>
      </c>
      <c r="B144" s="61" t="s">
        <v>17</v>
      </c>
      <c r="C144" s="134">
        <v>3574</v>
      </c>
      <c r="D144" s="134">
        <v>212</v>
      </c>
      <c r="E144" s="134">
        <v>181</v>
      </c>
      <c r="F144" s="134">
        <v>39</v>
      </c>
      <c r="G144" s="134">
        <v>744</v>
      </c>
      <c r="H144" s="134">
        <v>1788</v>
      </c>
      <c r="I144" s="134">
        <v>324</v>
      </c>
      <c r="J144" s="134">
        <v>163</v>
      </c>
      <c r="K144" s="134">
        <v>123</v>
      </c>
      <c r="L144" s="134">
        <v>1664</v>
      </c>
    </row>
    <row r="145" spans="1:26" ht="12" customHeight="1" x14ac:dyDescent="0.25">
      <c r="A145" s="96">
        <v>3</v>
      </c>
      <c r="B145" s="61" t="s">
        <v>145</v>
      </c>
      <c r="C145" s="134">
        <v>11933</v>
      </c>
      <c r="D145" s="134">
        <v>652</v>
      </c>
      <c r="E145" s="134">
        <v>813</v>
      </c>
      <c r="F145" s="134">
        <v>195</v>
      </c>
      <c r="G145" s="134">
        <v>2215</v>
      </c>
      <c r="H145" s="134">
        <v>5528</v>
      </c>
      <c r="I145" s="134">
        <v>1365</v>
      </c>
      <c r="J145" s="134">
        <v>841</v>
      </c>
      <c r="K145" s="134">
        <v>324</v>
      </c>
      <c r="L145" s="134">
        <v>5205</v>
      </c>
    </row>
    <row r="146" spans="1:26" ht="12" customHeight="1" x14ac:dyDescent="0.25">
      <c r="A146" s="96">
        <v>11</v>
      </c>
      <c r="B146" s="61" t="s">
        <v>16</v>
      </c>
      <c r="C146" s="134">
        <v>7903</v>
      </c>
      <c r="D146" s="134">
        <v>458</v>
      </c>
      <c r="E146" s="134">
        <v>506</v>
      </c>
      <c r="F146" s="134">
        <v>137</v>
      </c>
      <c r="G146" s="134">
        <v>1583</v>
      </c>
      <c r="H146" s="134">
        <v>3581</v>
      </c>
      <c r="I146" s="134">
        <v>852</v>
      </c>
      <c r="J146" s="134">
        <v>540</v>
      </c>
      <c r="K146" s="134">
        <v>246</v>
      </c>
      <c r="L146" s="134">
        <v>3841</v>
      </c>
    </row>
    <row r="147" spans="1:26" ht="12" customHeight="1" x14ac:dyDescent="0.25">
      <c r="A147" s="96">
        <v>12</v>
      </c>
      <c r="B147" s="61" t="s">
        <v>51</v>
      </c>
      <c r="C147" s="134">
        <v>5741</v>
      </c>
      <c r="D147" s="134">
        <v>375</v>
      </c>
      <c r="E147" s="134">
        <v>361</v>
      </c>
      <c r="F147" s="134">
        <v>121</v>
      </c>
      <c r="G147" s="134">
        <v>801</v>
      </c>
      <c r="H147" s="134">
        <v>3058</v>
      </c>
      <c r="I147" s="134">
        <v>613</v>
      </c>
      <c r="J147" s="134">
        <v>288</v>
      </c>
      <c r="K147" s="134">
        <v>124</v>
      </c>
      <c r="L147" s="134">
        <v>2714</v>
      </c>
    </row>
    <row r="148" spans="1:26" ht="12" customHeight="1" x14ac:dyDescent="0.25">
      <c r="A148" s="76"/>
      <c r="B148" s="77" t="s">
        <v>133</v>
      </c>
      <c r="C148" s="134">
        <v>41023</v>
      </c>
      <c r="D148" s="134">
        <v>2658</v>
      </c>
      <c r="E148" s="134">
        <v>2757</v>
      </c>
      <c r="F148" s="134">
        <v>730</v>
      </c>
      <c r="G148" s="134">
        <v>7380</v>
      </c>
      <c r="H148" s="134">
        <v>19378</v>
      </c>
      <c r="I148" s="134">
        <v>4356</v>
      </c>
      <c r="J148" s="134">
        <v>2548</v>
      </c>
      <c r="K148" s="134">
        <v>1216</v>
      </c>
      <c r="L148" s="134">
        <v>19279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901</v>
      </c>
      <c r="D150" s="134">
        <v>89</v>
      </c>
      <c r="E150" s="134">
        <v>156</v>
      </c>
      <c r="F150" s="134">
        <v>28</v>
      </c>
      <c r="G150" s="134">
        <v>152</v>
      </c>
      <c r="H150" s="134">
        <v>344</v>
      </c>
      <c r="I150" s="134">
        <v>97</v>
      </c>
      <c r="J150" s="134">
        <v>29</v>
      </c>
      <c r="K150" s="134">
        <v>6</v>
      </c>
      <c r="L150" s="134">
        <v>429</v>
      </c>
    </row>
    <row r="151" spans="1:26" ht="12" customHeight="1" x14ac:dyDescent="0.25">
      <c r="A151" s="96">
        <v>6</v>
      </c>
      <c r="B151" s="61" t="s">
        <v>47</v>
      </c>
      <c r="C151" s="134">
        <v>73</v>
      </c>
      <c r="D151" s="134">
        <v>3</v>
      </c>
      <c r="E151" s="134">
        <v>4</v>
      </c>
      <c r="F151" s="134">
        <v>0</v>
      </c>
      <c r="G151" s="134">
        <v>7</v>
      </c>
      <c r="H151" s="134">
        <v>35</v>
      </c>
      <c r="I151" s="134">
        <v>9</v>
      </c>
      <c r="J151" s="134">
        <v>9</v>
      </c>
      <c r="K151" s="134">
        <v>6</v>
      </c>
      <c r="L151" s="134">
        <v>28</v>
      </c>
    </row>
    <row r="152" spans="1:26" ht="12" customHeight="1" x14ac:dyDescent="0.25">
      <c r="A152" s="96">
        <v>7</v>
      </c>
      <c r="B152" s="61" t="s">
        <v>48</v>
      </c>
      <c r="C152" s="134">
        <v>115</v>
      </c>
      <c r="D152" s="134">
        <v>6</v>
      </c>
      <c r="E152" s="134">
        <v>6</v>
      </c>
      <c r="F152" s="134">
        <v>3</v>
      </c>
      <c r="G152" s="134">
        <v>12</v>
      </c>
      <c r="H152" s="134">
        <v>43</v>
      </c>
      <c r="I152" s="134">
        <v>29</v>
      </c>
      <c r="J152" s="134">
        <v>10</v>
      </c>
      <c r="K152" s="134">
        <v>6</v>
      </c>
      <c r="L152" s="134">
        <v>45</v>
      </c>
    </row>
    <row r="153" spans="1:26" ht="12" customHeight="1" x14ac:dyDescent="0.25">
      <c r="A153" s="96">
        <v>9</v>
      </c>
      <c r="B153" s="61" t="s">
        <v>49</v>
      </c>
      <c r="C153" s="134">
        <v>12591</v>
      </c>
      <c r="D153" s="134">
        <v>1444</v>
      </c>
      <c r="E153" s="134">
        <v>1576</v>
      </c>
      <c r="F153" s="134">
        <v>393</v>
      </c>
      <c r="G153" s="134">
        <v>1592</v>
      </c>
      <c r="H153" s="134">
        <v>4840</v>
      </c>
      <c r="I153" s="134">
        <v>1457</v>
      </c>
      <c r="J153" s="134">
        <v>895</v>
      </c>
      <c r="K153" s="134">
        <v>394</v>
      </c>
      <c r="L153" s="134">
        <v>6154</v>
      </c>
    </row>
    <row r="154" spans="1:26" ht="12" customHeight="1" x14ac:dyDescent="0.25">
      <c r="A154" s="96">
        <v>10</v>
      </c>
      <c r="B154" s="61" t="s">
        <v>50</v>
      </c>
      <c r="C154" s="134">
        <v>10354</v>
      </c>
      <c r="D154" s="134">
        <v>1085</v>
      </c>
      <c r="E154" s="134">
        <v>1262</v>
      </c>
      <c r="F154" s="134">
        <v>310</v>
      </c>
      <c r="G154" s="134">
        <v>1359</v>
      </c>
      <c r="H154" s="134">
        <v>4411</v>
      </c>
      <c r="I154" s="134">
        <v>1100</v>
      </c>
      <c r="J154" s="134">
        <v>586</v>
      </c>
      <c r="K154" s="134">
        <v>241</v>
      </c>
      <c r="L154" s="134">
        <v>5057</v>
      </c>
    </row>
    <row r="155" spans="1:26" ht="12" customHeight="1" x14ac:dyDescent="0.25">
      <c r="A155" s="76"/>
      <c r="B155" s="77" t="s">
        <v>133</v>
      </c>
      <c r="C155" s="134">
        <v>24034</v>
      </c>
      <c r="D155" s="134">
        <v>2627</v>
      </c>
      <c r="E155" s="134">
        <v>3004</v>
      </c>
      <c r="F155" s="134">
        <v>734</v>
      </c>
      <c r="G155" s="134">
        <v>3122</v>
      </c>
      <c r="H155" s="134">
        <v>9673</v>
      </c>
      <c r="I155" s="134">
        <v>2692</v>
      </c>
      <c r="J155" s="134">
        <v>1529</v>
      </c>
      <c r="K155" s="134">
        <v>653</v>
      </c>
      <c r="L155" s="134">
        <v>11713</v>
      </c>
    </row>
    <row r="156" spans="1:26" ht="12" customHeight="1" x14ac:dyDescent="0.25">
      <c r="B156" s="80" t="s">
        <v>60</v>
      </c>
      <c r="C156" s="135">
        <v>65057</v>
      </c>
      <c r="D156" s="135">
        <v>5285</v>
      </c>
      <c r="E156" s="135">
        <v>5761</v>
      </c>
      <c r="F156" s="135">
        <v>1464</v>
      </c>
      <c r="G156" s="135">
        <v>10502</v>
      </c>
      <c r="H156" s="135">
        <v>29051</v>
      </c>
      <c r="I156" s="135">
        <v>7048</v>
      </c>
      <c r="J156" s="135">
        <v>4077</v>
      </c>
      <c r="K156" s="135">
        <v>1869</v>
      </c>
      <c r="L156" s="135">
        <v>30992</v>
      </c>
    </row>
    <row r="157" spans="1:26" s="86" customFormat="1" ht="9" customHeight="1" x14ac:dyDescent="0.25">
      <c r="A157" s="74"/>
      <c r="B157" s="7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19" t="s">
        <v>174</v>
      </c>
      <c r="D158" s="319"/>
      <c r="E158" s="319"/>
      <c r="F158" s="319"/>
      <c r="G158" s="319"/>
      <c r="H158" s="319"/>
      <c r="I158" s="319"/>
      <c r="J158" s="319"/>
      <c r="K158" s="319"/>
      <c r="L158" s="319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25397</v>
      </c>
      <c r="D159" s="134">
        <v>1330</v>
      </c>
      <c r="E159" s="134">
        <v>1874</v>
      </c>
      <c r="F159" s="134">
        <v>605</v>
      </c>
      <c r="G159" s="134">
        <v>3355</v>
      </c>
      <c r="H159" s="134">
        <v>10228</v>
      </c>
      <c r="I159" s="134">
        <v>3754</v>
      </c>
      <c r="J159" s="134">
        <v>2385</v>
      </c>
      <c r="K159" s="134">
        <v>1866</v>
      </c>
      <c r="L159" s="134">
        <v>11952</v>
      </c>
    </row>
    <row r="160" spans="1:26" ht="12" customHeight="1" x14ac:dyDescent="0.25">
      <c r="A160" s="96">
        <v>2</v>
      </c>
      <c r="B160" s="61" t="s">
        <v>52</v>
      </c>
      <c r="C160" s="134">
        <v>6278</v>
      </c>
      <c r="D160" s="134">
        <v>306</v>
      </c>
      <c r="E160" s="134">
        <v>429</v>
      </c>
      <c r="F160" s="134">
        <v>138</v>
      </c>
      <c r="G160" s="134">
        <v>842</v>
      </c>
      <c r="H160" s="134">
        <v>2460</v>
      </c>
      <c r="I160" s="134">
        <v>950</v>
      </c>
      <c r="J160" s="134">
        <v>558</v>
      </c>
      <c r="K160" s="134">
        <v>595</v>
      </c>
      <c r="L160" s="134">
        <v>2901</v>
      </c>
    </row>
    <row r="161" spans="1:12" ht="12" customHeight="1" x14ac:dyDescent="0.25">
      <c r="A161" s="96">
        <v>3</v>
      </c>
      <c r="B161" s="61" t="s">
        <v>53</v>
      </c>
      <c r="C161" s="134">
        <v>476</v>
      </c>
      <c r="D161" s="134">
        <v>35</v>
      </c>
      <c r="E161" s="134">
        <v>39</v>
      </c>
      <c r="F161" s="134">
        <v>20</v>
      </c>
      <c r="G161" s="134">
        <v>51</v>
      </c>
      <c r="H161" s="134">
        <v>153</v>
      </c>
      <c r="I161" s="134">
        <v>65</v>
      </c>
      <c r="J161" s="134">
        <v>42</v>
      </c>
      <c r="K161" s="134">
        <v>71</v>
      </c>
      <c r="L161" s="134">
        <v>270</v>
      </c>
    </row>
    <row r="162" spans="1:12" ht="12" customHeight="1" x14ac:dyDescent="0.25">
      <c r="A162" s="96">
        <v>4</v>
      </c>
      <c r="B162" s="61" t="s">
        <v>54</v>
      </c>
      <c r="C162" s="134">
        <v>1222</v>
      </c>
      <c r="D162" s="134">
        <v>48</v>
      </c>
      <c r="E162" s="134">
        <v>97</v>
      </c>
      <c r="F162" s="134">
        <v>38</v>
      </c>
      <c r="G162" s="134">
        <v>168</v>
      </c>
      <c r="H162" s="134">
        <v>382</v>
      </c>
      <c r="I162" s="134">
        <v>203</v>
      </c>
      <c r="J162" s="134">
        <v>120</v>
      </c>
      <c r="K162" s="134">
        <v>166</v>
      </c>
      <c r="L162" s="134">
        <v>642</v>
      </c>
    </row>
    <row r="163" spans="1:12" ht="12" customHeight="1" x14ac:dyDescent="0.25">
      <c r="A163" s="96">
        <v>5</v>
      </c>
      <c r="B163" s="61" t="s">
        <v>55</v>
      </c>
      <c r="C163" s="134">
        <v>1228</v>
      </c>
      <c r="D163" s="134">
        <v>58</v>
      </c>
      <c r="E163" s="134">
        <v>123</v>
      </c>
      <c r="F163" s="134">
        <v>35</v>
      </c>
      <c r="G163" s="134">
        <v>128</v>
      </c>
      <c r="H163" s="134">
        <v>382</v>
      </c>
      <c r="I163" s="134">
        <v>178</v>
      </c>
      <c r="J163" s="134">
        <v>145</v>
      </c>
      <c r="K163" s="134">
        <v>179</v>
      </c>
      <c r="L163" s="134">
        <v>716</v>
      </c>
    </row>
    <row r="164" spans="1:12" ht="12" customHeight="1" x14ac:dyDescent="0.25">
      <c r="A164" s="96">
        <v>6</v>
      </c>
      <c r="B164" s="61" t="s">
        <v>56</v>
      </c>
      <c r="C164" s="134">
        <v>1410</v>
      </c>
      <c r="D164" s="134">
        <v>57</v>
      </c>
      <c r="E164" s="134">
        <v>125</v>
      </c>
      <c r="F164" s="134">
        <v>44</v>
      </c>
      <c r="G164" s="134">
        <v>135</v>
      </c>
      <c r="H164" s="134">
        <v>486</v>
      </c>
      <c r="I164" s="134">
        <v>230</v>
      </c>
      <c r="J164" s="134">
        <v>170</v>
      </c>
      <c r="K164" s="134">
        <v>163</v>
      </c>
      <c r="L164" s="134">
        <v>743</v>
      </c>
    </row>
    <row r="165" spans="1:12" ht="12" customHeight="1" x14ac:dyDescent="0.25">
      <c r="A165" s="96">
        <v>7</v>
      </c>
      <c r="B165" s="61" t="s">
        <v>57</v>
      </c>
      <c r="C165" s="134">
        <v>2504</v>
      </c>
      <c r="D165" s="134">
        <v>201</v>
      </c>
      <c r="E165" s="134">
        <v>329</v>
      </c>
      <c r="F165" s="134">
        <v>99</v>
      </c>
      <c r="G165" s="134">
        <v>325</v>
      </c>
      <c r="H165" s="134">
        <v>883</v>
      </c>
      <c r="I165" s="134">
        <v>357</v>
      </c>
      <c r="J165" s="134">
        <v>174</v>
      </c>
      <c r="K165" s="134">
        <v>136</v>
      </c>
      <c r="L165" s="134">
        <v>1212</v>
      </c>
    </row>
    <row r="166" spans="1:12" ht="12" customHeight="1" x14ac:dyDescent="0.25">
      <c r="A166" s="96">
        <v>8</v>
      </c>
      <c r="B166" s="61" t="s">
        <v>58</v>
      </c>
      <c r="C166" s="134">
        <v>351</v>
      </c>
      <c r="D166" s="134">
        <v>12</v>
      </c>
      <c r="E166" s="134">
        <v>23</v>
      </c>
      <c r="F166" s="134">
        <v>16</v>
      </c>
      <c r="G166" s="134">
        <v>37</v>
      </c>
      <c r="H166" s="134">
        <v>104</v>
      </c>
      <c r="I166" s="134">
        <v>69</v>
      </c>
      <c r="J166" s="134">
        <v>37</v>
      </c>
      <c r="K166" s="134">
        <v>53</v>
      </c>
      <c r="L166" s="134">
        <v>175</v>
      </c>
    </row>
    <row r="167" spans="1:12" ht="12" customHeight="1" x14ac:dyDescent="0.25">
      <c r="A167" s="96">
        <v>9</v>
      </c>
      <c r="B167" s="61" t="s">
        <v>514</v>
      </c>
      <c r="C167" s="134">
        <v>4753</v>
      </c>
      <c r="D167" s="134">
        <v>258</v>
      </c>
      <c r="E167" s="134">
        <v>398</v>
      </c>
      <c r="F167" s="134">
        <v>98</v>
      </c>
      <c r="G167" s="134">
        <v>673</v>
      </c>
      <c r="H167" s="134">
        <v>1866</v>
      </c>
      <c r="I167" s="134">
        <v>638</v>
      </c>
      <c r="J167" s="134">
        <v>432</v>
      </c>
      <c r="K167" s="134">
        <v>390</v>
      </c>
      <c r="L167" s="134">
        <v>2206</v>
      </c>
    </row>
    <row r="168" spans="1:12" ht="12" customHeight="1" x14ac:dyDescent="0.25">
      <c r="A168" s="96">
        <v>10</v>
      </c>
      <c r="B168" s="61" t="s">
        <v>59</v>
      </c>
      <c r="C168" s="134">
        <v>10890</v>
      </c>
      <c r="D168" s="134">
        <v>608</v>
      </c>
      <c r="E168" s="134">
        <v>1259</v>
      </c>
      <c r="F168" s="134">
        <v>402</v>
      </c>
      <c r="G168" s="134">
        <v>1302</v>
      </c>
      <c r="H168" s="134">
        <v>3814</v>
      </c>
      <c r="I168" s="134">
        <v>1869</v>
      </c>
      <c r="J168" s="134">
        <v>947</v>
      </c>
      <c r="K168" s="134">
        <v>689</v>
      </c>
      <c r="L168" s="134">
        <v>5459</v>
      </c>
    </row>
    <row r="169" spans="1:12" ht="12" customHeight="1" x14ac:dyDescent="0.25">
      <c r="A169" s="96">
        <v>11</v>
      </c>
      <c r="B169" s="61" t="s">
        <v>515</v>
      </c>
      <c r="C169" s="134">
        <v>1397</v>
      </c>
      <c r="D169" s="134">
        <v>86</v>
      </c>
      <c r="E169" s="134">
        <v>89</v>
      </c>
      <c r="F169" s="134">
        <v>24</v>
      </c>
      <c r="G169" s="134">
        <v>218</v>
      </c>
      <c r="H169" s="134">
        <v>607</v>
      </c>
      <c r="I169" s="134">
        <v>154</v>
      </c>
      <c r="J169" s="134">
        <v>134</v>
      </c>
      <c r="K169" s="134">
        <v>85</v>
      </c>
      <c r="L169" s="134">
        <v>654</v>
      </c>
    </row>
    <row r="170" spans="1:12" ht="12" customHeight="1" x14ac:dyDescent="0.25">
      <c r="A170" s="76"/>
      <c r="B170" s="77" t="s">
        <v>133</v>
      </c>
      <c r="C170" s="134">
        <v>55906</v>
      </c>
      <c r="D170" s="134">
        <v>2999</v>
      </c>
      <c r="E170" s="134">
        <v>4785</v>
      </c>
      <c r="F170" s="134">
        <v>1519</v>
      </c>
      <c r="G170" s="134">
        <v>7234</v>
      </c>
      <c r="H170" s="134">
        <v>21365</v>
      </c>
      <c r="I170" s="134">
        <v>8467</v>
      </c>
      <c r="J170" s="134">
        <v>5144</v>
      </c>
      <c r="K170" s="134">
        <v>4393</v>
      </c>
      <c r="L170" s="134">
        <v>26930</v>
      </c>
    </row>
    <row r="171" spans="1:12" ht="12" customHeight="1" x14ac:dyDescent="0.25">
      <c r="B171" s="80" t="s">
        <v>60</v>
      </c>
      <c r="C171" s="135">
        <v>55906</v>
      </c>
      <c r="D171" s="135">
        <v>2999</v>
      </c>
      <c r="E171" s="135">
        <v>4785</v>
      </c>
      <c r="F171" s="135">
        <v>1519</v>
      </c>
      <c r="G171" s="135">
        <v>7234</v>
      </c>
      <c r="H171" s="135">
        <v>21365</v>
      </c>
      <c r="I171" s="135">
        <v>8467</v>
      </c>
      <c r="J171" s="135">
        <v>5144</v>
      </c>
      <c r="K171" s="135">
        <v>4393</v>
      </c>
      <c r="L171" s="135">
        <v>26930</v>
      </c>
    </row>
    <row r="172" spans="1:12" ht="9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863095</v>
      </c>
      <c r="D173" s="135">
        <v>43845</v>
      </c>
      <c r="E173" s="135">
        <v>57967</v>
      </c>
      <c r="F173" s="135">
        <v>16368</v>
      </c>
      <c r="G173" s="135">
        <v>110009</v>
      </c>
      <c r="H173" s="135">
        <v>379425</v>
      </c>
      <c r="I173" s="135">
        <v>117550</v>
      </c>
      <c r="J173" s="135">
        <v>73777</v>
      </c>
      <c r="K173" s="135">
        <v>64154</v>
      </c>
      <c r="L173" s="135">
        <v>420760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572211</v>
      </c>
      <c r="D175" s="134">
        <v>24094</v>
      </c>
      <c r="E175" s="134">
        <v>35877</v>
      </c>
      <c r="F175" s="134">
        <v>10784</v>
      </c>
      <c r="G175" s="134">
        <v>69074</v>
      </c>
      <c r="H175" s="134">
        <v>234685</v>
      </c>
      <c r="I175" s="134">
        <v>85310</v>
      </c>
      <c r="J175" s="134">
        <v>57081</v>
      </c>
      <c r="K175" s="134">
        <v>55306</v>
      </c>
      <c r="L175" s="134">
        <v>279063</v>
      </c>
    </row>
    <row r="176" spans="1:12" ht="12" customHeight="1" x14ac:dyDescent="0.25">
      <c r="A176" s="81"/>
      <c r="B176" s="84" t="s">
        <v>258</v>
      </c>
      <c r="C176" s="134">
        <v>290884</v>
      </c>
      <c r="D176" s="134">
        <v>19751</v>
      </c>
      <c r="E176" s="134">
        <v>22090</v>
      </c>
      <c r="F176" s="134">
        <v>5584</v>
      </c>
      <c r="G176" s="134">
        <v>40935</v>
      </c>
      <c r="H176" s="134">
        <v>144740</v>
      </c>
      <c r="I176" s="134">
        <v>32240</v>
      </c>
      <c r="J176" s="134">
        <v>16696</v>
      </c>
      <c r="K176" s="134">
        <v>8848</v>
      </c>
      <c r="L176" s="134">
        <v>141697</v>
      </c>
    </row>
    <row r="177" spans="1:12" ht="8.25" customHeight="1" x14ac:dyDescent="0.15">
      <c r="L177" s="21"/>
    </row>
    <row r="178" spans="1:12" ht="21" customHeight="1" x14ac:dyDescent="0.15">
      <c r="A178" s="316" t="s">
        <v>762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</row>
    <row r="179" spans="1:12" ht="8.25" x14ac:dyDescent="0.15">
      <c r="L179" s="21"/>
    </row>
    <row r="180" spans="1:12" ht="8.25" x14ac:dyDescent="0.15">
      <c r="L180" s="21"/>
    </row>
    <row r="181" spans="1:12" ht="8.25" x14ac:dyDescent="0.15">
      <c r="L181" s="21"/>
    </row>
    <row r="182" spans="1:12" ht="8.25" x14ac:dyDescent="0.15">
      <c r="L182" s="21"/>
    </row>
    <row r="183" spans="1:12" ht="8.25" x14ac:dyDescent="0.15">
      <c r="L183" s="21"/>
    </row>
    <row r="184" spans="1:12" ht="8.25" x14ac:dyDescent="0.15">
      <c r="L184" s="21"/>
    </row>
    <row r="185" spans="1:12" ht="8.25" x14ac:dyDescent="0.15">
      <c r="L185" s="21"/>
    </row>
    <row r="186" spans="1:12" ht="8.25" x14ac:dyDescent="0.15">
      <c r="L186" s="21"/>
    </row>
    <row r="187" spans="1:12" ht="8.25" x14ac:dyDescent="0.15">
      <c r="L187" s="21"/>
    </row>
    <row r="188" spans="1:12" ht="8.25" x14ac:dyDescent="0.15">
      <c r="L188" s="21"/>
    </row>
    <row r="189" spans="1:12" ht="8.25" x14ac:dyDescent="0.15">
      <c r="L189" s="21"/>
    </row>
    <row r="190" spans="1:12" ht="8.25" x14ac:dyDescent="0.15">
      <c r="L190" s="21"/>
    </row>
    <row r="191" spans="1:12" ht="8.25" x14ac:dyDescent="0.15">
      <c r="L191" s="21"/>
    </row>
    <row r="192" spans="1:12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C89:L89"/>
    <mergeCell ref="C101:L101"/>
    <mergeCell ref="C131:L131"/>
    <mergeCell ref="C142:L142"/>
    <mergeCell ref="C158:L158"/>
    <mergeCell ref="A178:L178"/>
    <mergeCell ref="A1:L1"/>
    <mergeCell ref="A3:B4"/>
    <mergeCell ref="C3:C4"/>
    <mergeCell ref="D3:K3"/>
    <mergeCell ref="L3:L4"/>
    <mergeCell ref="C6:L6"/>
    <mergeCell ref="C20:L20"/>
    <mergeCell ref="C28:L28"/>
    <mergeCell ref="C49:L49"/>
    <mergeCell ref="C110:L110"/>
    <mergeCell ref="C62:L62"/>
    <mergeCell ref="C75:L75"/>
  </mergeCells>
  <phoneticPr fontId="5" type="noConversion"/>
  <hyperlinks>
    <hyperlink ref="A1" location="Inhaltsverzeichnis!A1" display="7  Melderechtlich registrierte Einwohner am Ort der Hauptwohnung in den Ortsteilen von Berlin" xr:uid="{00000000-0004-0000-0E00-000000000000}"/>
    <hyperlink ref="A1:L1" location="Inhaltsverzeichnis!E44" display="Inhaltsverzeichnis!E44" xr:uid="{00000000-0004-0000-0E00-000001000000}"/>
  </hyperlinks>
  <pageMargins left="0.59055118110236227" right="0" top="0.78740157480314965" bottom="0.31496062992125984" header="0.31496062992125984" footer="0.23622047244094491"/>
  <pageSetup paperSize="9" firstPageNumber="30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rowBreaks count="2" manualBreakCount="2">
    <brk id="61" max="16383" man="1"/>
    <brk id="119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0"/>
  <dimension ref="A1:N243"/>
  <sheetViews>
    <sheetView zoomScaleNormal="100" workbookViewId="0">
      <pane ySplit="4" topLeftCell="A5" activePane="bottomLeft" state="frozen"/>
      <selection pane="bottomLeft" activeCell="A5" sqref="A5:XFD5"/>
    </sheetView>
  </sheetViews>
  <sheetFormatPr baseColWidth="10" defaultRowHeight="12.75" x14ac:dyDescent="0.2"/>
  <cols>
    <col min="1" max="1" width="8.5703125" customWidth="1"/>
    <col min="2" max="2" width="12.5703125" customWidth="1"/>
    <col min="3" max="3" width="7.42578125" customWidth="1"/>
    <col min="4" max="7" width="6.42578125" customWidth="1"/>
    <col min="8" max="8" width="7.140625" customWidth="1"/>
    <col min="9" max="11" width="6.42578125" customWidth="1"/>
    <col min="12" max="12" width="7.42578125" customWidth="1"/>
  </cols>
  <sheetData>
    <row r="1" spans="1:14" s="21" customFormat="1" ht="24" customHeight="1" x14ac:dyDescent="0.2">
      <c r="A1" s="354" t="s">
        <v>808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101"/>
      <c r="N1" s="101"/>
    </row>
    <row r="2" spans="1:14" ht="6.95" customHeight="1" x14ac:dyDescent="0.2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4" ht="11.1" customHeight="1" x14ac:dyDescent="0.2">
      <c r="A3" s="356" t="s">
        <v>518</v>
      </c>
      <c r="B3" s="356" t="s">
        <v>135</v>
      </c>
      <c r="C3" s="355" t="s">
        <v>18</v>
      </c>
      <c r="D3" s="355" t="s">
        <v>197</v>
      </c>
      <c r="E3" s="355"/>
      <c r="F3" s="355"/>
      <c r="G3" s="355"/>
      <c r="H3" s="355"/>
      <c r="I3" s="355"/>
      <c r="J3" s="355"/>
      <c r="K3" s="355"/>
      <c r="L3" s="343" t="s">
        <v>211</v>
      </c>
    </row>
    <row r="4" spans="1:14" ht="24" customHeight="1" x14ac:dyDescent="0.2">
      <c r="A4" s="357"/>
      <c r="B4" s="357"/>
      <c r="C4" s="355"/>
      <c r="D4" s="211" t="s">
        <v>109</v>
      </c>
      <c r="E4" s="211" t="s">
        <v>110</v>
      </c>
      <c r="F4" s="211" t="s">
        <v>136</v>
      </c>
      <c r="G4" s="211" t="s">
        <v>19</v>
      </c>
      <c r="H4" s="211" t="s">
        <v>20</v>
      </c>
      <c r="I4" s="211" t="s">
        <v>21</v>
      </c>
      <c r="J4" s="211" t="s">
        <v>22</v>
      </c>
      <c r="K4" s="211" t="s">
        <v>144</v>
      </c>
      <c r="L4" s="358"/>
    </row>
    <row r="5" spans="1:14" ht="6.95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4" ht="11.85" customHeight="1" x14ac:dyDescent="0.25">
      <c r="A6" s="220" t="s">
        <v>519</v>
      </c>
      <c r="B6" s="221" t="s">
        <v>97</v>
      </c>
      <c r="C6" s="216">
        <v>27841</v>
      </c>
      <c r="D6" s="216">
        <v>1801</v>
      </c>
      <c r="E6" s="216">
        <v>2286</v>
      </c>
      <c r="F6" s="216">
        <v>607</v>
      </c>
      <c r="G6" s="216">
        <v>2707</v>
      </c>
      <c r="H6" s="216">
        <v>11476</v>
      </c>
      <c r="I6" s="216">
        <v>4381</v>
      </c>
      <c r="J6" s="216">
        <v>2746</v>
      </c>
      <c r="K6" s="216">
        <v>1837</v>
      </c>
      <c r="L6" s="216">
        <v>13870</v>
      </c>
    </row>
    <row r="7" spans="1:14" ht="11.85" customHeight="1" x14ac:dyDescent="0.25">
      <c r="A7" s="220" t="s">
        <v>520</v>
      </c>
      <c r="B7" s="221" t="s">
        <v>97</v>
      </c>
      <c r="C7" s="216">
        <v>17264</v>
      </c>
      <c r="D7" s="216">
        <v>951</v>
      </c>
      <c r="E7" s="216">
        <v>1122</v>
      </c>
      <c r="F7" s="216">
        <v>306</v>
      </c>
      <c r="G7" s="216">
        <v>1590</v>
      </c>
      <c r="H7" s="216">
        <v>6385</v>
      </c>
      <c r="I7" s="216">
        <v>2150</v>
      </c>
      <c r="J7" s="216">
        <v>2092</v>
      </c>
      <c r="K7" s="216">
        <v>2668</v>
      </c>
      <c r="L7" s="216">
        <v>8381</v>
      </c>
    </row>
    <row r="8" spans="1:14" ht="11.85" customHeight="1" x14ac:dyDescent="0.25">
      <c r="A8" s="220" t="s">
        <v>521</v>
      </c>
      <c r="B8" s="221" t="s">
        <v>97</v>
      </c>
      <c r="C8" s="216">
        <v>14948</v>
      </c>
      <c r="D8" s="216">
        <v>906</v>
      </c>
      <c r="E8" s="216">
        <v>1153</v>
      </c>
      <c r="F8" s="216">
        <v>345</v>
      </c>
      <c r="G8" s="216">
        <v>1173</v>
      </c>
      <c r="H8" s="216">
        <v>6093</v>
      </c>
      <c r="I8" s="216">
        <v>2586</v>
      </c>
      <c r="J8" s="216">
        <v>1512</v>
      </c>
      <c r="K8" s="216">
        <v>1180</v>
      </c>
      <c r="L8" s="216">
        <v>7404</v>
      </c>
    </row>
    <row r="9" spans="1:14" ht="11.85" customHeight="1" x14ac:dyDescent="0.25">
      <c r="A9" s="220" t="s">
        <v>521</v>
      </c>
      <c r="B9" s="221" t="s">
        <v>98</v>
      </c>
      <c r="C9" s="216">
        <v>5012</v>
      </c>
      <c r="D9" s="216">
        <v>286</v>
      </c>
      <c r="E9" s="216">
        <v>423</v>
      </c>
      <c r="F9" s="216">
        <v>137</v>
      </c>
      <c r="G9" s="216">
        <v>514</v>
      </c>
      <c r="H9" s="216">
        <v>1793</v>
      </c>
      <c r="I9" s="216">
        <v>971</v>
      </c>
      <c r="J9" s="216">
        <v>616</v>
      </c>
      <c r="K9" s="216">
        <v>272</v>
      </c>
      <c r="L9" s="216">
        <v>2450</v>
      </c>
    </row>
    <row r="10" spans="1:14" ht="11.85" customHeight="1" x14ac:dyDescent="0.25">
      <c r="A10" s="220" t="s">
        <v>522</v>
      </c>
      <c r="B10" s="221" t="s">
        <v>713</v>
      </c>
      <c r="C10" s="216">
        <v>76</v>
      </c>
      <c r="D10" s="216">
        <v>3</v>
      </c>
      <c r="E10" s="216">
        <v>9</v>
      </c>
      <c r="F10" s="216">
        <v>0</v>
      </c>
      <c r="G10" s="216">
        <v>9</v>
      </c>
      <c r="H10" s="216">
        <v>27</v>
      </c>
      <c r="I10" s="216">
        <v>6</v>
      </c>
      <c r="J10" s="216">
        <v>6</v>
      </c>
      <c r="K10" s="216">
        <v>16</v>
      </c>
      <c r="L10" s="216">
        <v>36</v>
      </c>
    </row>
    <row r="11" spans="1:14" ht="11.85" customHeight="1" x14ac:dyDescent="0.25">
      <c r="A11" s="220" t="s">
        <v>522</v>
      </c>
      <c r="B11" s="221" t="s">
        <v>97</v>
      </c>
      <c r="C11" s="216">
        <v>14844</v>
      </c>
      <c r="D11" s="216">
        <v>813</v>
      </c>
      <c r="E11" s="216">
        <v>878</v>
      </c>
      <c r="F11" s="216">
        <v>249</v>
      </c>
      <c r="G11" s="216">
        <v>1580</v>
      </c>
      <c r="H11" s="216">
        <v>5400</v>
      </c>
      <c r="I11" s="216">
        <v>1708</v>
      </c>
      <c r="J11" s="216">
        <v>1599</v>
      </c>
      <c r="K11" s="216">
        <v>2617</v>
      </c>
      <c r="L11" s="216">
        <v>7189</v>
      </c>
    </row>
    <row r="12" spans="1:14" ht="11.85" customHeight="1" x14ac:dyDescent="0.25">
      <c r="A12" s="220" t="s">
        <v>523</v>
      </c>
      <c r="B12" s="221" t="s">
        <v>713</v>
      </c>
      <c r="C12" s="216">
        <v>428</v>
      </c>
      <c r="D12" s="216">
        <v>37</v>
      </c>
      <c r="E12" s="216">
        <v>32</v>
      </c>
      <c r="F12" s="216">
        <v>6</v>
      </c>
      <c r="G12" s="216">
        <v>40</v>
      </c>
      <c r="H12" s="216">
        <v>105</v>
      </c>
      <c r="I12" s="216">
        <v>39</v>
      </c>
      <c r="J12" s="216">
        <v>35</v>
      </c>
      <c r="K12" s="216">
        <v>134</v>
      </c>
      <c r="L12" s="216">
        <v>233</v>
      </c>
    </row>
    <row r="13" spans="1:14" ht="11.85" customHeight="1" x14ac:dyDescent="0.25">
      <c r="A13" s="220" t="s">
        <v>523</v>
      </c>
      <c r="B13" s="221" t="s">
        <v>97</v>
      </c>
      <c r="C13" s="216">
        <v>27284</v>
      </c>
      <c r="D13" s="216">
        <v>1516</v>
      </c>
      <c r="E13" s="216">
        <v>1617</v>
      </c>
      <c r="F13" s="216">
        <v>421</v>
      </c>
      <c r="G13" s="216">
        <v>3132</v>
      </c>
      <c r="H13" s="216">
        <v>9796</v>
      </c>
      <c r="I13" s="216">
        <v>3001</v>
      </c>
      <c r="J13" s="216">
        <v>2862</v>
      </c>
      <c r="K13" s="216">
        <v>4939</v>
      </c>
      <c r="L13" s="216">
        <v>13527</v>
      </c>
    </row>
    <row r="14" spans="1:14" ht="11.85" customHeight="1" x14ac:dyDescent="0.25">
      <c r="A14" s="220" t="s">
        <v>524</v>
      </c>
      <c r="B14" s="221" t="s">
        <v>713</v>
      </c>
      <c r="C14" s="216">
        <v>32901</v>
      </c>
      <c r="D14" s="216">
        <v>1937</v>
      </c>
      <c r="E14" s="216">
        <v>2006</v>
      </c>
      <c r="F14" s="216">
        <v>592</v>
      </c>
      <c r="G14" s="216">
        <v>3859</v>
      </c>
      <c r="H14" s="216">
        <v>13122</v>
      </c>
      <c r="I14" s="216">
        <v>3563</v>
      </c>
      <c r="J14" s="216">
        <v>3078</v>
      </c>
      <c r="K14" s="216">
        <v>4744</v>
      </c>
      <c r="L14" s="216">
        <v>16090</v>
      </c>
    </row>
    <row r="15" spans="1:14" ht="11.85" customHeight="1" x14ac:dyDescent="0.25">
      <c r="A15" s="220" t="s">
        <v>525</v>
      </c>
      <c r="B15" s="221" t="s">
        <v>713</v>
      </c>
      <c r="C15" s="216">
        <v>36784</v>
      </c>
      <c r="D15" s="216">
        <v>2511</v>
      </c>
      <c r="E15" s="216">
        <v>2528</v>
      </c>
      <c r="F15" s="216">
        <v>524</v>
      </c>
      <c r="G15" s="216">
        <v>3410</v>
      </c>
      <c r="H15" s="216">
        <v>18449</v>
      </c>
      <c r="I15" s="216">
        <v>4792</v>
      </c>
      <c r="J15" s="216">
        <v>2617</v>
      </c>
      <c r="K15" s="216">
        <v>1953</v>
      </c>
      <c r="L15" s="216">
        <v>17649</v>
      </c>
    </row>
    <row r="16" spans="1:14" ht="11.85" customHeight="1" x14ac:dyDescent="0.25">
      <c r="A16" s="220" t="s">
        <v>526</v>
      </c>
      <c r="B16" s="221" t="s">
        <v>713</v>
      </c>
      <c r="C16" s="216">
        <v>39982</v>
      </c>
      <c r="D16" s="216">
        <v>2651</v>
      </c>
      <c r="E16" s="216">
        <v>2871</v>
      </c>
      <c r="F16" s="216">
        <v>723</v>
      </c>
      <c r="G16" s="216">
        <v>3620</v>
      </c>
      <c r="H16" s="216">
        <v>19629</v>
      </c>
      <c r="I16" s="216">
        <v>5371</v>
      </c>
      <c r="J16" s="216">
        <v>2985</v>
      </c>
      <c r="K16" s="216">
        <v>2132</v>
      </c>
      <c r="L16" s="216">
        <v>19359</v>
      </c>
    </row>
    <row r="17" spans="1:12" ht="11.85" customHeight="1" x14ac:dyDescent="0.25">
      <c r="A17" s="220" t="s">
        <v>526</v>
      </c>
      <c r="B17" s="221" t="s">
        <v>98</v>
      </c>
      <c r="C17" s="216">
        <v>1689</v>
      </c>
      <c r="D17" s="216">
        <v>151</v>
      </c>
      <c r="E17" s="216">
        <v>351</v>
      </c>
      <c r="F17" s="216">
        <v>102</v>
      </c>
      <c r="G17" s="216">
        <v>83</v>
      </c>
      <c r="H17" s="216">
        <v>503</v>
      </c>
      <c r="I17" s="216">
        <v>342</v>
      </c>
      <c r="J17" s="216">
        <v>97</v>
      </c>
      <c r="K17" s="216">
        <v>60</v>
      </c>
      <c r="L17" s="216">
        <v>834</v>
      </c>
    </row>
    <row r="18" spans="1:12" ht="11.85" customHeight="1" x14ac:dyDescent="0.25">
      <c r="A18" s="220" t="s">
        <v>527</v>
      </c>
      <c r="B18" s="221" t="s">
        <v>713</v>
      </c>
      <c r="C18" s="216">
        <v>29285</v>
      </c>
      <c r="D18" s="216">
        <v>1874</v>
      </c>
      <c r="E18" s="216">
        <v>2075</v>
      </c>
      <c r="F18" s="216">
        <v>476</v>
      </c>
      <c r="G18" s="216">
        <v>2616</v>
      </c>
      <c r="H18" s="216">
        <v>12280</v>
      </c>
      <c r="I18" s="216">
        <v>3534</v>
      </c>
      <c r="J18" s="216">
        <v>2736</v>
      </c>
      <c r="K18" s="216">
        <v>3694</v>
      </c>
      <c r="L18" s="216">
        <v>14536</v>
      </c>
    </row>
    <row r="19" spans="1:12" ht="11.85" customHeight="1" x14ac:dyDescent="0.25">
      <c r="A19" s="220" t="s">
        <v>527</v>
      </c>
      <c r="B19" s="221" t="s">
        <v>98</v>
      </c>
      <c r="C19" s="216">
        <v>1379</v>
      </c>
      <c r="D19" s="216">
        <v>117</v>
      </c>
      <c r="E19" s="216">
        <v>158</v>
      </c>
      <c r="F19" s="216">
        <v>33</v>
      </c>
      <c r="G19" s="216">
        <v>81</v>
      </c>
      <c r="H19" s="216">
        <v>504</v>
      </c>
      <c r="I19" s="216">
        <v>209</v>
      </c>
      <c r="J19" s="216">
        <v>95</v>
      </c>
      <c r="K19" s="216">
        <v>182</v>
      </c>
      <c r="L19" s="216">
        <v>695</v>
      </c>
    </row>
    <row r="20" spans="1:12" ht="11.85" customHeight="1" x14ac:dyDescent="0.25">
      <c r="A20" s="220" t="s">
        <v>528</v>
      </c>
      <c r="B20" s="221" t="s">
        <v>145</v>
      </c>
      <c r="C20" s="216">
        <v>36214</v>
      </c>
      <c r="D20" s="216">
        <v>2160</v>
      </c>
      <c r="E20" s="216">
        <v>2423</v>
      </c>
      <c r="F20" s="216">
        <v>685</v>
      </c>
      <c r="G20" s="216">
        <v>3906</v>
      </c>
      <c r="H20" s="216">
        <v>12526</v>
      </c>
      <c r="I20" s="216">
        <v>3524</v>
      </c>
      <c r="J20" s="216">
        <v>3783</v>
      </c>
      <c r="K20" s="216">
        <v>7207</v>
      </c>
      <c r="L20" s="216">
        <v>17661</v>
      </c>
    </row>
    <row r="21" spans="1:12" ht="11.85" customHeight="1" x14ac:dyDescent="0.25">
      <c r="A21" s="220" t="s">
        <v>529</v>
      </c>
      <c r="B21" s="221" t="s">
        <v>145</v>
      </c>
      <c r="C21" s="216">
        <v>25422</v>
      </c>
      <c r="D21" s="216">
        <v>2022</v>
      </c>
      <c r="E21" s="216">
        <v>2211</v>
      </c>
      <c r="F21" s="216">
        <v>540</v>
      </c>
      <c r="G21" s="216">
        <v>2411</v>
      </c>
      <c r="H21" s="216">
        <v>11280</v>
      </c>
      <c r="I21" s="216">
        <v>3035</v>
      </c>
      <c r="J21" s="216">
        <v>2116</v>
      </c>
      <c r="K21" s="216">
        <v>1807</v>
      </c>
      <c r="L21" s="216">
        <v>12278</v>
      </c>
    </row>
    <row r="22" spans="1:12" ht="11.85" customHeight="1" x14ac:dyDescent="0.25">
      <c r="A22" s="220" t="s">
        <v>530</v>
      </c>
      <c r="B22" s="221" t="s">
        <v>145</v>
      </c>
      <c r="C22" s="216">
        <v>28948</v>
      </c>
      <c r="D22" s="216">
        <v>2057</v>
      </c>
      <c r="E22" s="216">
        <v>3015</v>
      </c>
      <c r="F22" s="216">
        <v>753</v>
      </c>
      <c r="G22" s="216">
        <v>2492</v>
      </c>
      <c r="H22" s="216">
        <v>8433</v>
      </c>
      <c r="I22" s="216">
        <v>3801</v>
      </c>
      <c r="J22" s="216">
        <v>3727</v>
      </c>
      <c r="K22" s="216">
        <v>4670</v>
      </c>
      <c r="L22" s="216">
        <v>14814</v>
      </c>
    </row>
    <row r="23" spans="1:12" ht="11.85" customHeight="1" x14ac:dyDescent="0.25">
      <c r="A23" s="220" t="s">
        <v>531</v>
      </c>
      <c r="B23" s="221" t="s">
        <v>145</v>
      </c>
      <c r="C23" s="216">
        <v>27080</v>
      </c>
      <c r="D23" s="216">
        <v>1765</v>
      </c>
      <c r="E23" s="216">
        <v>1795</v>
      </c>
      <c r="F23" s="216">
        <v>517</v>
      </c>
      <c r="G23" s="216">
        <v>2978</v>
      </c>
      <c r="H23" s="216">
        <v>7262</v>
      </c>
      <c r="I23" s="216">
        <v>2424</v>
      </c>
      <c r="J23" s="216">
        <v>2941</v>
      </c>
      <c r="K23" s="216">
        <v>7398</v>
      </c>
      <c r="L23" s="216">
        <v>14201</v>
      </c>
    </row>
    <row r="24" spans="1:12" ht="11.85" customHeight="1" x14ac:dyDescent="0.25">
      <c r="A24" s="220" t="s">
        <v>532</v>
      </c>
      <c r="B24" s="221" t="s">
        <v>145</v>
      </c>
      <c r="C24" s="216">
        <v>28183</v>
      </c>
      <c r="D24" s="216">
        <v>1830</v>
      </c>
      <c r="E24" s="216">
        <v>2165</v>
      </c>
      <c r="F24" s="216">
        <v>588</v>
      </c>
      <c r="G24" s="216">
        <v>3219</v>
      </c>
      <c r="H24" s="216">
        <v>9933</v>
      </c>
      <c r="I24" s="216">
        <v>3189</v>
      </c>
      <c r="J24" s="216">
        <v>2980</v>
      </c>
      <c r="K24" s="216">
        <v>4279</v>
      </c>
      <c r="L24" s="216">
        <v>13905</v>
      </c>
    </row>
    <row r="25" spans="1:12" ht="11.85" customHeight="1" x14ac:dyDescent="0.25">
      <c r="A25" s="220" t="s">
        <v>533</v>
      </c>
      <c r="B25" s="221" t="s">
        <v>145</v>
      </c>
      <c r="C25" s="216">
        <v>22942</v>
      </c>
      <c r="D25" s="216">
        <v>1360</v>
      </c>
      <c r="E25" s="216">
        <v>1690</v>
      </c>
      <c r="F25" s="216">
        <v>410</v>
      </c>
      <c r="G25" s="216">
        <v>2313</v>
      </c>
      <c r="H25" s="216">
        <v>7851</v>
      </c>
      <c r="I25" s="216">
        <v>2358</v>
      </c>
      <c r="J25" s="216">
        <v>2423</v>
      </c>
      <c r="K25" s="216">
        <v>4537</v>
      </c>
      <c r="L25" s="216">
        <v>11647</v>
      </c>
    </row>
    <row r="26" spans="1:12" ht="11.85" customHeight="1" x14ac:dyDescent="0.25">
      <c r="A26" s="220" t="s">
        <v>534</v>
      </c>
      <c r="B26" s="221" t="s">
        <v>145</v>
      </c>
      <c r="C26" s="216">
        <v>20604</v>
      </c>
      <c r="D26" s="216">
        <v>1057</v>
      </c>
      <c r="E26" s="216">
        <v>1271</v>
      </c>
      <c r="F26" s="216">
        <v>376</v>
      </c>
      <c r="G26" s="216">
        <v>2147</v>
      </c>
      <c r="H26" s="216">
        <v>5805</v>
      </c>
      <c r="I26" s="216">
        <v>1981</v>
      </c>
      <c r="J26" s="216">
        <v>2275</v>
      </c>
      <c r="K26" s="216">
        <v>5692</v>
      </c>
      <c r="L26" s="216">
        <v>10521</v>
      </c>
    </row>
    <row r="27" spans="1:12" ht="11.85" customHeight="1" x14ac:dyDescent="0.25">
      <c r="A27" s="220" t="s">
        <v>535</v>
      </c>
      <c r="B27" s="221" t="s">
        <v>98</v>
      </c>
      <c r="C27" s="216">
        <v>32716</v>
      </c>
      <c r="D27" s="216">
        <v>2171</v>
      </c>
      <c r="E27" s="216">
        <v>2888</v>
      </c>
      <c r="F27" s="216">
        <v>840</v>
      </c>
      <c r="G27" s="216">
        <v>2830</v>
      </c>
      <c r="H27" s="216">
        <v>12353</v>
      </c>
      <c r="I27" s="216">
        <v>5563</v>
      </c>
      <c r="J27" s="216">
        <v>3417</v>
      </c>
      <c r="K27" s="216">
        <v>2654</v>
      </c>
      <c r="L27" s="216">
        <v>16446</v>
      </c>
    </row>
    <row r="28" spans="1:12" ht="11.85" customHeight="1" x14ac:dyDescent="0.25">
      <c r="A28" s="220" t="s">
        <v>536</v>
      </c>
      <c r="B28" s="221" t="s">
        <v>98</v>
      </c>
      <c r="C28" s="216">
        <v>26546</v>
      </c>
      <c r="D28" s="216">
        <v>1691</v>
      </c>
      <c r="E28" s="216">
        <v>2393</v>
      </c>
      <c r="F28" s="216">
        <v>716</v>
      </c>
      <c r="G28" s="216">
        <v>2377</v>
      </c>
      <c r="H28" s="216">
        <v>9410</v>
      </c>
      <c r="I28" s="216">
        <v>4173</v>
      </c>
      <c r="J28" s="216">
        <v>2923</v>
      </c>
      <c r="K28" s="216">
        <v>2863</v>
      </c>
      <c r="L28" s="216">
        <v>13414</v>
      </c>
    </row>
    <row r="29" spans="1:12" ht="11.85" customHeight="1" x14ac:dyDescent="0.25">
      <c r="A29" s="220" t="s">
        <v>537</v>
      </c>
      <c r="B29" s="221" t="s">
        <v>98</v>
      </c>
      <c r="C29" s="216">
        <v>23224</v>
      </c>
      <c r="D29" s="216">
        <v>1119</v>
      </c>
      <c r="E29" s="216">
        <v>1295</v>
      </c>
      <c r="F29" s="216">
        <v>381</v>
      </c>
      <c r="G29" s="216">
        <v>2015</v>
      </c>
      <c r="H29" s="216">
        <v>7607</v>
      </c>
      <c r="I29" s="216">
        <v>2666</v>
      </c>
      <c r="J29" s="216">
        <v>2643</v>
      </c>
      <c r="K29" s="216">
        <v>5498</v>
      </c>
      <c r="L29" s="216">
        <v>12188</v>
      </c>
    </row>
    <row r="30" spans="1:12" ht="11.85" customHeight="1" x14ac:dyDescent="0.25">
      <c r="A30" s="220" t="s">
        <v>538</v>
      </c>
      <c r="B30" s="221" t="s">
        <v>97</v>
      </c>
      <c r="C30" s="216">
        <v>4233</v>
      </c>
      <c r="D30" s="216">
        <v>269</v>
      </c>
      <c r="E30" s="216">
        <v>388</v>
      </c>
      <c r="F30" s="216">
        <v>96</v>
      </c>
      <c r="G30" s="216">
        <v>328</v>
      </c>
      <c r="H30" s="216">
        <v>1713</v>
      </c>
      <c r="I30" s="216">
        <v>773</v>
      </c>
      <c r="J30" s="216">
        <v>389</v>
      </c>
      <c r="K30" s="216">
        <v>277</v>
      </c>
      <c r="L30" s="216">
        <v>2147</v>
      </c>
    </row>
    <row r="31" spans="1:12" ht="11.85" customHeight="1" x14ac:dyDescent="0.25">
      <c r="A31" s="220" t="s">
        <v>538</v>
      </c>
      <c r="B31" s="221" t="s">
        <v>98</v>
      </c>
      <c r="C31" s="216">
        <v>13620</v>
      </c>
      <c r="D31" s="216">
        <v>870</v>
      </c>
      <c r="E31" s="216">
        <v>1208</v>
      </c>
      <c r="F31" s="216">
        <v>361</v>
      </c>
      <c r="G31" s="216">
        <v>1302</v>
      </c>
      <c r="H31" s="216">
        <v>5197</v>
      </c>
      <c r="I31" s="216">
        <v>2513</v>
      </c>
      <c r="J31" s="216">
        <v>1458</v>
      </c>
      <c r="K31" s="216">
        <v>711</v>
      </c>
      <c r="L31" s="216">
        <v>6720</v>
      </c>
    </row>
    <row r="32" spans="1:12" ht="11.85" customHeight="1" x14ac:dyDescent="0.25">
      <c r="A32" s="220" t="s">
        <v>539</v>
      </c>
      <c r="B32" s="221" t="s">
        <v>98</v>
      </c>
      <c r="C32" s="216">
        <v>33578</v>
      </c>
      <c r="D32" s="216">
        <v>2034</v>
      </c>
      <c r="E32" s="216">
        <v>3009</v>
      </c>
      <c r="F32" s="216">
        <v>833</v>
      </c>
      <c r="G32" s="216">
        <v>2932</v>
      </c>
      <c r="H32" s="216">
        <v>13041</v>
      </c>
      <c r="I32" s="216">
        <v>6599</v>
      </c>
      <c r="J32" s="216">
        <v>3382</v>
      </c>
      <c r="K32" s="216">
        <v>1748</v>
      </c>
      <c r="L32" s="216">
        <v>16735</v>
      </c>
    </row>
    <row r="33" spans="1:12" ht="11.85" customHeight="1" x14ac:dyDescent="0.25">
      <c r="A33" s="220" t="s">
        <v>540</v>
      </c>
      <c r="B33" s="221" t="s">
        <v>98</v>
      </c>
      <c r="C33" s="216">
        <v>30239</v>
      </c>
      <c r="D33" s="216">
        <v>1711</v>
      </c>
      <c r="E33" s="216">
        <v>2168</v>
      </c>
      <c r="F33" s="216">
        <v>538</v>
      </c>
      <c r="G33" s="216">
        <v>2763</v>
      </c>
      <c r="H33" s="216">
        <v>12922</v>
      </c>
      <c r="I33" s="216">
        <v>4753</v>
      </c>
      <c r="J33" s="216">
        <v>2736</v>
      </c>
      <c r="K33" s="216">
        <v>2648</v>
      </c>
      <c r="L33" s="216">
        <v>15248</v>
      </c>
    </row>
    <row r="34" spans="1:12" ht="11.85" customHeight="1" x14ac:dyDescent="0.25">
      <c r="A34" s="220" t="s">
        <v>541</v>
      </c>
      <c r="B34" s="221" t="s">
        <v>97</v>
      </c>
      <c r="C34" s="216">
        <v>19086</v>
      </c>
      <c r="D34" s="216">
        <v>958</v>
      </c>
      <c r="E34" s="216">
        <v>1263</v>
      </c>
      <c r="F34" s="216">
        <v>376</v>
      </c>
      <c r="G34" s="216">
        <v>2571</v>
      </c>
      <c r="H34" s="216">
        <v>7163</v>
      </c>
      <c r="I34" s="216">
        <v>2133</v>
      </c>
      <c r="J34" s="216">
        <v>2231</v>
      </c>
      <c r="K34" s="216">
        <v>2391</v>
      </c>
      <c r="L34" s="216">
        <v>9018</v>
      </c>
    </row>
    <row r="35" spans="1:12" ht="11.85" customHeight="1" x14ac:dyDescent="0.25">
      <c r="A35" s="220" t="s">
        <v>542</v>
      </c>
      <c r="B35" s="221" t="s">
        <v>97</v>
      </c>
      <c r="C35" s="216">
        <v>12028</v>
      </c>
      <c r="D35" s="216">
        <v>666</v>
      </c>
      <c r="E35" s="216">
        <v>788</v>
      </c>
      <c r="F35" s="216">
        <v>233</v>
      </c>
      <c r="G35" s="216">
        <v>1974</v>
      </c>
      <c r="H35" s="216">
        <v>4733</v>
      </c>
      <c r="I35" s="216">
        <v>1296</v>
      </c>
      <c r="J35" s="216">
        <v>1225</v>
      </c>
      <c r="K35" s="216">
        <v>1113</v>
      </c>
      <c r="L35" s="216">
        <v>5473</v>
      </c>
    </row>
    <row r="36" spans="1:12" ht="11.85" customHeight="1" x14ac:dyDescent="0.25">
      <c r="A36" s="220" t="s">
        <v>543</v>
      </c>
      <c r="B36" s="221" t="s">
        <v>97</v>
      </c>
      <c r="C36" s="216">
        <v>18265</v>
      </c>
      <c r="D36" s="216">
        <v>909</v>
      </c>
      <c r="E36" s="216">
        <v>1098</v>
      </c>
      <c r="F36" s="216">
        <v>404</v>
      </c>
      <c r="G36" s="216">
        <v>2516</v>
      </c>
      <c r="H36" s="216">
        <v>5941</v>
      </c>
      <c r="I36" s="216">
        <v>2066</v>
      </c>
      <c r="J36" s="216">
        <v>2379</v>
      </c>
      <c r="K36" s="216">
        <v>2952</v>
      </c>
      <c r="L36" s="216">
        <v>9034</v>
      </c>
    </row>
    <row r="37" spans="1:12" ht="11.85" customHeight="1" x14ac:dyDescent="0.25">
      <c r="A37" s="220" t="s">
        <v>544</v>
      </c>
      <c r="B37" s="221" t="s">
        <v>97</v>
      </c>
      <c r="C37" s="216">
        <v>22862</v>
      </c>
      <c r="D37" s="216">
        <v>1366</v>
      </c>
      <c r="E37" s="216">
        <v>1548</v>
      </c>
      <c r="F37" s="216">
        <v>446</v>
      </c>
      <c r="G37" s="216">
        <v>2504</v>
      </c>
      <c r="H37" s="216">
        <v>8660</v>
      </c>
      <c r="I37" s="216">
        <v>2579</v>
      </c>
      <c r="J37" s="216">
        <v>2447</v>
      </c>
      <c r="K37" s="216">
        <v>3312</v>
      </c>
      <c r="L37" s="216">
        <v>11028</v>
      </c>
    </row>
    <row r="38" spans="1:12" ht="11.85" customHeight="1" x14ac:dyDescent="0.25">
      <c r="A38" s="220" t="s">
        <v>545</v>
      </c>
      <c r="B38" s="221" t="s">
        <v>97</v>
      </c>
      <c r="C38" s="216">
        <v>16585</v>
      </c>
      <c r="D38" s="216">
        <v>927</v>
      </c>
      <c r="E38" s="216">
        <v>1206</v>
      </c>
      <c r="F38" s="216">
        <v>370</v>
      </c>
      <c r="G38" s="216">
        <v>2240</v>
      </c>
      <c r="H38" s="216">
        <v>6227</v>
      </c>
      <c r="I38" s="216">
        <v>1916</v>
      </c>
      <c r="J38" s="216">
        <v>1808</v>
      </c>
      <c r="K38" s="216">
        <v>1891</v>
      </c>
      <c r="L38" s="216">
        <v>7924</v>
      </c>
    </row>
    <row r="39" spans="1:12" ht="11.85" customHeight="1" x14ac:dyDescent="0.25">
      <c r="A39" s="220" t="s">
        <v>546</v>
      </c>
      <c r="B39" s="221" t="s">
        <v>458</v>
      </c>
      <c r="C39" s="216">
        <v>15517</v>
      </c>
      <c r="D39" s="216">
        <v>835</v>
      </c>
      <c r="E39" s="216">
        <v>1027</v>
      </c>
      <c r="F39" s="216">
        <v>312</v>
      </c>
      <c r="G39" s="216">
        <v>1554</v>
      </c>
      <c r="H39" s="216">
        <v>4865</v>
      </c>
      <c r="I39" s="216">
        <v>1990</v>
      </c>
      <c r="J39" s="216">
        <v>2037</v>
      </c>
      <c r="K39" s="216">
        <v>2897</v>
      </c>
      <c r="L39" s="216">
        <v>7938</v>
      </c>
    </row>
    <row r="40" spans="1:12" ht="11.85" customHeight="1" x14ac:dyDescent="0.25">
      <c r="A40" s="220" t="s">
        <v>547</v>
      </c>
      <c r="B40" s="221" t="s">
        <v>458</v>
      </c>
      <c r="C40" s="216">
        <v>13687</v>
      </c>
      <c r="D40" s="216">
        <v>727</v>
      </c>
      <c r="E40" s="216">
        <v>788</v>
      </c>
      <c r="F40" s="216">
        <v>254</v>
      </c>
      <c r="G40" s="216">
        <v>1430</v>
      </c>
      <c r="H40" s="216">
        <v>4377</v>
      </c>
      <c r="I40" s="216">
        <v>1650</v>
      </c>
      <c r="J40" s="216">
        <v>1835</v>
      </c>
      <c r="K40" s="216">
        <v>2626</v>
      </c>
      <c r="L40" s="216">
        <v>7070</v>
      </c>
    </row>
    <row r="41" spans="1:12" ht="11.85" customHeight="1" x14ac:dyDescent="0.25">
      <c r="A41" s="220" t="s">
        <v>548</v>
      </c>
      <c r="B41" s="222" t="s">
        <v>458</v>
      </c>
      <c r="C41" s="216">
        <v>15297</v>
      </c>
      <c r="D41" s="216">
        <v>743</v>
      </c>
      <c r="E41" s="216">
        <v>922</v>
      </c>
      <c r="F41" s="216">
        <v>265</v>
      </c>
      <c r="G41" s="216">
        <v>1762</v>
      </c>
      <c r="H41" s="216">
        <v>4992</v>
      </c>
      <c r="I41" s="216">
        <v>1864</v>
      </c>
      <c r="J41" s="216">
        <v>2209</v>
      </c>
      <c r="K41" s="216">
        <v>2540</v>
      </c>
      <c r="L41" s="216">
        <v>7756</v>
      </c>
    </row>
    <row r="42" spans="1:12" ht="11.85" customHeight="1" x14ac:dyDescent="0.25">
      <c r="A42" s="220" t="s">
        <v>549</v>
      </c>
      <c r="B42" s="222" t="s">
        <v>458</v>
      </c>
      <c r="C42" s="216">
        <v>6502</v>
      </c>
      <c r="D42" s="216">
        <v>322</v>
      </c>
      <c r="E42" s="216">
        <v>349</v>
      </c>
      <c r="F42" s="216">
        <v>126</v>
      </c>
      <c r="G42" s="216">
        <v>730</v>
      </c>
      <c r="H42" s="216">
        <v>1719</v>
      </c>
      <c r="I42" s="216">
        <v>804</v>
      </c>
      <c r="J42" s="216">
        <v>1000</v>
      </c>
      <c r="K42" s="216">
        <v>1452</v>
      </c>
      <c r="L42" s="216">
        <v>3270</v>
      </c>
    </row>
    <row r="43" spans="1:12" ht="11.85" customHeight="1" x14ac:dyDescent="0.25">
      <c r="A43" s="220" t="s">
        <v>549</v>
      </c>
      <c r="B43" s="222" t="s">
        <v>97</v>
      </c>
      <c r="C43" s="216">
        <v>21</v>
      </c>
      <c r="D43" s="216">
        <v>0</v>
      </c>
      <c r="E43" s="216">
        <v>3</v>
      </c>
      <c r="F43" s="216">
        <v>0</v>
      </c>
      <c r="G43" s="216">
        <v>0</v>
      </c>
      <c r="H43" s="216">
        <v>9</v>
      </c>
      <c r="I43" s="216">
        <v>3</v>
      </c>
      <c r="J43" s="216">
        <v>3</v>
      </c>
      <c r="K43" s="216">
        <v>3</v>
      </c>
      <c r="L43" s="216">
        <v>6</v>
      </c>
    </row>
    <row r="44" spans="1:12" ht="11.85" customHeight="1" x14ac:dyDescent="0.25">
      <c r="A44" s="220" t="s">
        <v>550</v>
      </c>
      <c r="B44" s="222" t="s">
        <v>458</v>
      </c>
      <c r="C44" s="216">
        <v>11496</v>
      </c>
      <c r="D44" s="216">
        <v>480</v>
      </c>
      <c r="E44" s="216">
        <v>562</v>
      </c>
      <c r="F44" s="216">
        <v>209</v>
      </c>
      <c r="G44" s="216">
        <v>1456</v>
      </c>
      <c r="H44" s="216">
        <v>3322</v>
      </c>
      <c r="I44" s="216">
        <v>1417</v>
      </c>
      <c r="J44" s="216">
        <v>1599</v>
      </c>
      <c r="K44" s="216">
        <v>2451</v>
      </c>
      <c r="L44" s="216">
        <v>5783</v>
      </c>
    </row>
    <row r="45" spans="1:12" ht="11.85" customHeight="1" x14ac:dyDescent="0.25">
      <c r="A45" s="220" t="s">
        <v>551</v>
      </c>
      <c r="B45" s="222" t="s">
        <v>458</v>
      </c>
      <c r="C45" s="216">
        <v>13650</v>
      </c>
      <c r="D45" s="216">
        <v>731</v>
      </c>
      <c r="E45" s="216">
        <v>871</v>
      </c>
      <c r="F45" s="216">
        <v>307</v>
      </c>
      <c r="G45" s="216">
        <v>1571</v>
      </c>
      <c r="H45" s="216">
        <v>4460</v>
      </c>
      <c r="I45" s="216">
        <v>1709</v>
      </c>
      <c r="J45" s="216">
        <v>1720</v>
      </c>
      <c r="K45" s="216">
        <v>2281</v>
      </c>
      <c r="L45" s="216">
        <v>6793</v>
      </c>
    </row>
    <row r="46" spans="1:12" ht="11.85" customHeight="1" x14ac:dyDescent="0.25">
      <c r="A46" s="220" t="s">
        <v>552</v>
      </c>
      <c r="B46" s="222" t="s">
        <v>458</v>
      </c>
      <c r="C46" s="216">
        <v>13880</v>
      </c>
      <c r="D46" s="216">
        <v>641</v>
      </c>
      <c r="E46" s="216">
        <v>881</v>
      </c>
      <c r="F46" s="216">
        <v>303</v>
      </c>
      <c r="G46" s="216">
        <v>1208</v>
      </c>
      <c r="H46" s="216">
        <v>3554</v>
      </c>
      <c r="I46" s="216">
        <v>1850</v>
      </c>
      <c r="J46" s="216">
        <v>2121</v>
      </c>
      <c r="K46" s="216">
        <v>3322</v>
      </c>
      <c r="L46" s="216">
        <v>7201</v>
      </c>
    </row>
    <row r="47" spans="1:12" ht="11.85" customHeight="1" x14ac:dyDescent="0.25">
      <c r="A47" s="220" t="s">
        <v>553</v>
      </c>
      <c r="B47" s="222" t="s">
        <v>458</v>
      </c>
      <c r="C47" s="216">
        <v>13577</v>
      </c>
      <c r="D47" s="216">
        <v>660</v>
      </c>
      <c r="E47" s="216">
        <v>878</v>
      </c>
      <c r="F47" s="216">
        <v>264</v>
      </c>
      <c r="G47" s="216">
        <v>1159</v>
      </c>
      <c r="H47" s="216">
        <v>3657</v>
      </c>
      <c r="I47" s="216">
        <v>1707</v>
      </c>
      <c r="J47" s="216">
        <v>1996</v>
      </c>
      <c r="K47" s="216">
        <v>3256</v>
      </c>
      <c r="L47" s="216">
        <v>7144</v>
      </c>
    </row>
    <row r="48" spans="1:12" ht="11.85" customHeight="1" x14ac:dyDescent="0.25">
      <c r="A48" s="220" t="s">
        <v>554</v>
      </c>
      <c r="B48" s="222" t="s">
        <v>458</v>
      </c>
      <c r="C48" s="216">
        <v>10588</v>
      </c>
      <c r="D48" s="216">
        <v>505</v>
      </c>
      <c r="E48" s="216">
        <v>673</v>
      </c>
      <c r="F48" s="216">
        <v>201</v>
      </c>
      <c r="G48" s="216">
        <v>999</v>
      </c>
      <c r="H48" s="216">
        <v>2727</v>
      </c>
      <c r="I48" s="216">
        <v>1299</v>
      </c>
      <c r="J48" s="216">
        <v>1576</v>
      </c>
      <c r="K48" s="216">
        <v>2608</v>
      </c>
      <c r="L48" s="216">
        <v>5591</v>
      </c>
    </row>
    <row r="49" spans="1:12" ht="11.85" customHeight="1" x14ac:dyDescent="0.25">
      <c r="A49" s="220" t="s">
        <v>555</v>
      </c>
      <c r="B49" s="222" t="s">
        <v>458</v>
      </c>
      <c r="C49" s="216">
        <v>11840</v>
      </c>
      <c r="D49" s="216">
        <v>604</v>
      </c>
      <c r="E49" s="216">
        <v>755</v>
      </c>
      <c r="F49" s="216">
        <v>221</v>
      </c>
      <c r="G49" s="216">
        <v>1094</v>
      </c>
      <c r="H49" s="216">
        <v>3422</v>
      </c>
      <c r="I49" s="216">
        <v>1433</v>
      </c>
      <c r="J49" s="216">
        <v>1656</v>
      </c>
      <c r="K49" s="216">
        <v>2655</v>
      </c>
      <c r="L49" s="216">
        <v>6085</v>
      </c>
    </row>
    <row r="50" spans="1:12" ht="11.85" customHeight="1" x14ac:dyDescent="0.25">
      <c r="A50" s="220" t="s">
        <v>556</v>
      </c>
      <c r="B50" s="222" t="s">
        <v>458</v>
      </c>
      <c r="C50" s="216">
        <v>12822</v>
      </c>
      <c r="D50" s="216">
        <v>705</v>
      </c>
      <c r="E50" s="216">
        <v>955</v>
      </c>
      <c r="F50" s="216">
        <v>303</v>
      </c>
      <c r="G50" s="216">
        <v>1399</v>
      </c>
      <c r="H50" s="216">
        <v>3633</v>
      </c>
      <c r="I50" s="216">
        <v>1560</v>
      </c>
      <c r="J50" s="216">
        <v>1828</v>
      </c>
      <c r="K50" s="216">
        <v>2439</v>
      </c>
      <c r="L50" s="216">
        <v>6642</v>
      </c>
    </row>
    <row r="51" spans="1:12" ht="11.85" customHeight="1" x14ac:dyDescent="0.25">
      <c r="A51" s="220" t="s">
        <v>557</v>
      </c>
      <c r="B51" s="222" t="s">
        <v>458</v>
      </c>
      <c r="C51" s="216">
        <v>17264</v>
      </c>
      <c r="D51" s="216">
        <v>822</v>
      </c>
      <c r="E51" s="216">
        <v>1164</v>
      </c>
      <c r="F51" s="216">
        <v>390</v>
      </c>
      <c r="G51" s="216">
        <v>1757</v>
      </c>
      <c r="H51" s="216">
        <v>4890</v>
      </c>
      <c r="I51" s="216">
        <v>2145</v>
      </c>
      <c r="J51" s="216">
        <v>2348</v>
      </c>
      <c r="K51" s="216">
        <v>3748</v>
      </c>
      <c r="L51" s="216">
        <v>8821</v>
      </c>
    </row>
    <row r="52" spans="1:12" ht="11.85" customHeight="1" x14ac:dyDescent="0.25">
      <c r="A52" s="220" t="s">
        <v>558</v>
      </c>
      <c r="B52" s="222" t="s">
        <v>458</v>
      </c>
      <c r="C52" s="216">
        <v>17193</v>
      </c>
      <c r="D52" s="216">
        <v>806</v>
      </c>
      <c r="E52" s="216">
        <v>1082</v>
      </c>
      <c r="F52" s="216">
        <v>390</v>
      </c>
      <c r="G52" s="216">
        <v>1622</v>
      </c>
      <c r="H52" s="216">
        <v>4534</v>
      </c>
      <c r="I52" s="216">
        <v>2159</v>
      </c>
      <c r="J52" s="216">
        <v>2461</v>
      </c>
      <c r="K52" s="216">
        <v>4139</v>
      </c>
      <c r="L52" s="216">
        <v>8864</v>
      </c>
    </row>
    <row r="53" spans="1:12" ht="11.85" customHeight="1" x14ac:dyDescent="0.25">
      <c r="A53" s="220" t="s">
        <v>559</v>
      </c>
      <c r="B53" s="222" t="s">
        <v>458</v>
      </c>
      <c r="C53" s="216">
        <v>10195</v>
      </c>
      <c r="D53" s="216">
        <v>435</v>
      </c>
      <c r="E53" s="216">
        <v>699</v>
      </c>
      <c r="F53" s="216">
        <v>209</v>
      </c>
      <c r="G53" s="216">
        <v>893</v>
      </c>
      <c r="H53" s="216">
        <v>2562</v>
      </c>
      <c r="I53" s="216">
        <v>1286</v>
      </c>
      <c r="J53" s="216">
        <v>1531</v>
      </c>
      <c r="K53" s="216">
        <v>2580</v>
      </c>
      <c r="L53" s="216">
        <v>5302</v>
      </c>
    </row>
    <row r="54" spans="1:12" ht="11.85" customHeight="1" x14ac:dyDescent="0.25">
      <c r="A54" s="220" t="s">
        <v>560</v>
      </c>
      <c r="B54" s="222" t="s">
        <v>458</v>
      </c>
      <c r="C54" s="216">
        <v>3419</v>
      </c>
      <c r="D54" s="216">
        <v>192</v>
      </c>
      <c r="E54" s="216">
        <v>200</v>
      </c>
      <c r="F54" s="216">
        <v>55</v>
      </c>
      <c r="G54" s="216">
        <v>329</v>
      </c>
      <c r="H54" s="216">
        <v>963</v>
      </c>
      <c r="I54" s="216">
        <v>427</v>
      </c>
      <c r="J54" s="216">
        <v>475</v>
      </c>
      <c r="K54" s="216">
        <v>778</v>
      </c>
      <c r="L54" s="216">
        <v>1785</v>
      </c>
    </row>
    <row r="55" spans="1:12" ht="11.85" customHeight="1" x14ac:dyDescent="0.25">
      <c r="A55" s="220" t="s">
        <v>560</v>
      </c>
      <c r="B55" s="222" t="s">
        <v>460</v>
      </c>
      <c r="C55" s="216">
        <v>9838</v>
      </c>
      <c r="D55" s="216">
        <v>460</v>
      </c>
      <c r="E55" s="216">
        <v>468</v>
      </c>
      <c r="F55" s="216">
        <v>111</v>
      </c>
      <c r="G55" s="216">
        <v>906</v>
      </c>
      <c r="H55" s="216">
        <v>2680</v>
      </c>
      <c r="I55" s="216">
        <v>1405</v>
      </c>
      <c r="J55" s="216">
        <v>1616</v>
      </c>
      <c r="K55" s="216">
        <v>2192</v>
      </c>
      <c r="L55" s="216">
        <v>4539</v>
      </c>
    </row>
    <row r="56" spans="1:12" ht="11.85" customHeight="1" x14ac:dyDescent="0.25">
      <c r="A56" s="220" t="s">
        <v>561</v>
      </c>
      <c r="B56" s="222" t="s">
        <v>458</v>
      </c>
      <c r="C56" s="216">
        <v>2398</v>
      </c>
      <c r="D56" s="216">
        <v>88</v>
      </c>
      <c r="E56" s="216">
        <v>168</v>
      </c>
      <c r="F56" s="216">
        <v>32</v>
      </c>
      <c r="G56" s="216">
        <v>240</v>
      </c>
      <c r="H56" s="216">
        <v>549</v>
      </c>
      <c r="I56" s="216">
        <v>324</v>
      </c>
      <c r="J56" s="216">
        <v>385</v>
      </c>
      <c r="K56" s="216">
        <v>612</v>
      </c>
      <c r="L56" s="216">
        <v>1225</v>
      </c>
    </row>
    <row r="57" spans="1:12" ht="11.85" customHeight="1" x14ac:dyDescent="0.25">
      <c r="A57" s="220" t="s">
        <v>561</v>
      </c>
      <c r="B57" s="222" t="s">
        <v>460</v>
      </c>
      <c r="C57" s="216">
        <v>6832</v>
      </c>
      <c r="D57" s="216">
        <v>297</v>
      </c>
      <c r="E57" s="216">
        <v>371</v>
      </c>
      <c r="F57" s="216">
        <v>123</v>
      </c>
      <c r="G57" s="216">
        <v>645</v>
      </c>
      <c r="H57" s="216">
        <v>1909</v>
      </c>
      <c r="I57" s="216">
        <v>878</v>
      </c>
      <c r="J57" s="216">
        <v>1063</v>
      </c>
      <c r="K57" s="216">
        <v>1546</v>
      </c>
      <c r="L57" s="216">
        <v>3451</v>
      </c>
    </row>
    <row r="58" spans="1:12" ht="11.85" customHeight="1" x14ac:dyDescent="0.25">
      <c r="A58" s="220" t="s">
        <v>562</v>
      </c>
      <c r="B58" s="222" t="s">
        <v>460</v>
      </c>
      <c r="C58" s="216">
        <v>13899</v>
      </c>
      <c r="D58" s="216">
        <v>712</v>
      </c>
      <c r="E58" s="216">
        <v>940</v>
      </c>
      <c r="F58" s="216">
        <v>343</v>
      </c>
      <c r="G58" s="216">
        <v>1217</v>
      </c>
      <c r="H58" s="216">
        <v>4036</v>
      </c>
      <c r="I58" s="216">
        <v>1882</v>
      </c>
      <c r="J58" s="216">
        <v>2185</v>
      </c>
      <c r="K58" s="216">
        <v>2584</v>
      </c>
      <c r="L58" s="216">
        <v>6886</v>
      </c>
    </row>
    <row r="59" spans="1:12" ht="11.85" customHeight="1" x14ac:dyDescent="0.25">
      <c r="A59" s="220" t="s">
        <v>563</v>
      </c>
      <c r="B59" s="222" t="s">
        <v>460</v>
      </c>
      <c r="C59" s="216">
        <v>12234</v>
      </c>
      <c r="D59" s="216">
        <v>643</v>
      </c>
      <c r="E59" s="216">
        <v>1006</v>
      </c>
      <c r="F59" s="216">
        <v>357</v>
      </c>
      <c r="G59" s="216">
        <v>1351</v>
      </c>
      <c r="H59" s="216">
        <v>3619</v>
      </c>
      <c r="I59" s="216">
        <v>1618</v>
      </c>
      <c r="J59" s="216">
        <v>1738</v>
      </c>
      <c r="K59" s="216">
        <v>1902</v>
      </c>
      <c r="L59" s="216">
        <v>5849</v>
      </c>
    </row>
    <row r="60" spans="1:12" ht="11.85" customHeight="1" x14ac:dyDescent="0.25">
      <c r="A60" s="220" t="s">
        <v>564</v>
      </c>
      <c r="B60" s="222" t="s">
        <v>713</v>
      </c>
      <c r="C60" s="216">
        <v>1111</v>
      </c>
      <c r="D60" s="216">
        <v>124</v>
      </c>
      <c r="E60" s="216">
        <v>72</v>
      </c>
      <c r="F60" s="216">
        <v>6</v>
      </c>
      <c r="G60" s="216">
        <v>67</v>
      </c>
      <c r="H60" s="216">
        <v>576</v>
      </c>
      <c r="I60" s="216">
        <v>133</v>
      </c>
      <c r="J60" s="216">
        <v>95</v>
      </c>
      <c r="K60" s="216">
        <v>38</v>
      </c>
      <c r="L60" s="216">
        <v>523</v>
      </c>
    </row>
    <row r="61" spans="1:12" ht="11.85" customHeight="1" x14ac:dyDescent="0.25">
      <c r="A61" s="220" t="s">
        <v>564</v>
      </c>
      <c r="B61" s="222" t="s">
        <v>97</v>
      </c>
      <c r="C61" s="216">
        <v>11725</v>
      </c>
      <c r="D61" s="216">
        <v>580</v>
      </c>
      <c r="E61" s="216">
        <v>834</v>
      </c>
      <c r="F61" s="216">
        <v>258</v>
      </c>
      <c r="G61" s="216">
        <v>1620</v>
      </c>
      <c r="H61" s="216">
        <v>3917</v>
      </c>
      <c r="I61" s="216">
        <v>1437</v>
      </c>
      <c r="J61" s="216">
        <v>1459</v>
      </c>
      <c r="K61" s="216">
        <v>1620</v>
      </c>
      <c r="L61" s="216">
        <v>5416</v>
      </c>
    </row>
    <row r="62" spans="1:12" ht="11.85" customHeight="1" x14ac:dyDescent="0.25">
      <c r="A62" s="220" t="s">
        <v>564</v>
      </c>
      <c r="B62" s="222" t="s">
        <v>460</v>
      </c>
      <c r="C62" s="216">
        <v>1453</v>
      </c>
      <c r="D62" s="216">
        <v>63</v>
      </c>
      <c r="E62" s="216">
        <v>76</v>
      </c>
      <c r="F62" s="216">
        <v>40</v>
      </c>
      <c r="G62" s="216">
        <v>152</v>
      </c>
      <c r="H62" s="216">
        <v>444</v>
      </c>
      <c r="I62" s="216">
        <v>254</v>
      </c>
      <c r="J62" s="216">
        <v>164</v>
      </c>
      <c r="K62" s="216">
        <v>260</v>
      </c>
      <c r="L62" s="216">
        <v>639</v>
      </c>
    </row>
    <row r="63" spans="1:12" ht="11.85" customHeight="1" x14ac:dyDescent="0.25">
      <c r="A63" s="220" t="s">
        <v>565</v>
      </c>
      <c r="B63" s="222" t="s">
        <v>458</v>
      </c>
      <c r="C63" s="216">
        <v>101</v>
      </c>
      <c r="D63" s="216">
        <v>0</v>
      </c>
      <c r="E63" s="216">
        <v>0</v>
      </c>
      <c r="F63" s="216">
        <v>3</v>
      </c>
      <c r="G63" s="216">
        <v>10</v>
      </c>
      <c r="H63" s="216">
        <v>21</v>
      </c>
      <c r="I63" s="216">
        <v>6</v>
      </c>
      <c r="J63" s="216">
        <v>22</v>
      </c>
      <c r="K63" s="216">
        <v>39</v>
      </c>
      <c r="L63" s="216">
        <v>47</v>
      </c>
    </row>
    <row r="64" spans="1:12" ht="11.85" customHeight="1" x14ac:dyDescent="0.25">
      <c r="A64" s="220" t="s">
        <v>565</v>
      </c>
      <c r="B64" s="222" t="s">
        <v>97</v>
      </c>
      <c r="C64" s="216">
        <v>3547</v>
      </c>
      <c r="D64" s="216">
        <v>169</v>
      </c>
      <c r="E64" s="216">
        <v>184</v>
      </c>
      <c r="F64" s="216">
        <v>38</v>
      </c>
      <c r="G64" s="216">
        <v>441</v>
      </c>
      <c r="H64" s="216">
        <v>1206</v>
      </c>
      <c r="I64" s="216">
        <v>380</v>
      </c>
      <c r="J64" s="216">
        <v>415</v>
      </c>
      <c r="K64" s="216">
        <v>714</v>
      </c>
      <c r="L64" s="216">
        <v>1730</v>
      </c>
    </row>
    <row r="65" spans="1:12" ht="11.85" customHeight="1" x14ac:dyDescent="0.25">
      <c r="A65" s="220" t="s">
        <v>565</v>
      </c>
      <c r="B65" s="222" t="s">
        <v>460</v>
      </c>
      <c r="C65" s="216">
        <v>3673</v>
      </c>
      <c r="D65" s="216">
        <v>222</v>
      </c>
      <c r="E65" s="216">
        <v>305</v>
      </c>
      <c r="F65" s="216">
        <v>89</v>
      </c>
      <c r="G65" s="216">
        <v>397</v>
      </c>
      <c r="H65" s="216">
        <v>1042</v>
      </c>
      <c r="I65" s="216">
        <v>513</v>
      </c>
      <c r="J65" s="216">
        <v>396</v>
      </c>
      <c r="K65" s="216">
        <v>709</v>
      </c>
      <c r="L65" s="216">
        <v>1731</v>
      </c>
    </row>
    <row r="66" spans="1:12" ht="11.85" customHeight="1" x14ac:dyDescent="0.25">
      <c r="A66" s="220" t="s">
        <v>566</v>
      </c>
      <c r="B66" s="222" t="s">
        <v>458</v>
      </c>
      <c r="C66" s="216">
        <v>2912</v>
      </c>
      <c r="D66" s="216">
        <v>112</v>
      </c>
      <c r="E66" s="216">
        <v>194</v>
      </c>
      <c r="F66" s="216">
        <v>71</v>
      </c>
      <c r="G66" s="216">
        <v>301</v>
      </c>
      <c r="H66" s="216">
        <v>855</v>
      </c>
      <c r="I66" s="216">
        <v>411</v>
      </c>
      <c r="J66" s="216">
        <v>379</v>
      </c>
      <c r="K66" s="216">
        <v>589</v>
      </c>
      <c r="L66" s="216">
        <v>1396</v>
      </c>
    </row>
    <row r="67" spans="1:12" ht="11.85" customHeight="1" x14ac:dyDescent="0.25">
      <c r="A67" s="220" t="s">
        <v>566</v>
      </c>
      <c r="B67" s="222" t="s">
        <v>460</v>
      </c>
      <c r="C67" s="216">
        <v>2085</v>
      </c>
      <c r="D67" s="216">
        <v>80</v>
      </c>
      <c r="E67" s="216">
        <v>149</v>
      </c>
      <c r="F67" s="216">
        <v>70</v>
      </c>
      <c r="G67" s="216">
        <v>214</v>
      </c>
      <c r="H67" s="216">
        <v>553</v>
      </c>
      <c r="I67" s="216">
        <v>246</v>
      </c>
      <c r="J67" s="216">
        <v>292</v>
      </c>
      <c r="K67" s="216">
        <v>481</v>
      </c>
      <c r="L67" s="216">
        <v>1022</v>
      </c>
    </row>
    <row r="68" spans="1:12" ht="11.85" customHeight="1" x14ac:dyDescent="0.25">
      <c r="A68" s="220" t="s">
        <v>567</v>
      </c>
      <c r="B68" s="222" t="s">
        <v>460</v>
      </c>
      <c r="C68" s="216">
        <v>8943</v>
      </c>
      <c r="D68" s="216">
        <v>461</v>
      </c>
      <c r="E68" s="216">
        <v>614</v>
      </c>
      <c r="F68" s="216">
        <v>168</v>
      </c>
      <c r="G68" s="216">
        <v>803</v>
      </c>
      <c r="H68" s="216">
        <v>2675</v>
      </c>
      <c r="I68" s="216">
        <v>1290</v>
      </c>
      <c r="J68" s="216">
        <v>1476</v>
      </c>
      <c r="K68" s="216">
        <v>1456</v>
      </c>
      <c r="L68" s="216">
        <v>4613</v>
      </c>
    </row>
    <row r="69" spans="1:12" ht="11.85" customHeight="1" x14ac:dyDescent="0.25">
      <c r="A69" s="220" t="s">
        <v>568</v>
      </c>
      <c r="B69" s="222" t="s">
        <v>458</v>
      </c>
      <c r="C69" s="216">
        <v>458</v>
      </c>
      <c r="D69" s="216">
        <v>44</v>
      </c>
      <c r="E69" s="216">
        <v>41</v>
      </c>
      <c r="F69" s="216">
        <v>3</v>
      </c>
      <c r="G69" s="216">
        <v>40</v>
      </c>
      <c r="H69" s="216">
        <v>151</v>
      </c>
      <c r="I69" s="216">
        <v>36</v>
      </c>
      <c r="J69" s="216">
        <v>58</v>
      </c>
      <c r="K69" s="216">
        <v>85</v>
      </c>
      <c r="L69" s="216">
        <v>227</v>
      </c>
    </row>
    <row r="70" spans="1:12" ht="11.85" customHeight="1" x14ac:dyDescent="0.25">
      <c r="A70" s="220" t="s">
        <v>568</v>
      </c>
      <c r="B70" s="222" t="s">
        <v>460</v>
      </c>
      <c r="C70" s="216">
        <v>10693</v>
      </c>
      <c r="D70" s="216">
        <v>597</v>
      </c>
      <c r="E70" s="216">
        <v>795</v>
      </c>
      <c r="F70" s="216">
        <v>212</v>
      </c>
      <c r="G70" s="216">
        <v>999</v>
      </c>
      <c r="H70" s="216">
        <v>3054</v>
      </c>
      <c r="I70" s="216">
        <v>1379</v>
      </c>
      <c r="J70" s="216">
        <v>1520</v>
      </c>
      <c r="K70" s="216">
        <v>2137</v>
      </c>
      <c r="L70" s="216">
        <v>5387</v>
      </c>
    </row>
    <row r="71" spans="1:12" ht="11.85" customHeight="1" x14ac:dyDescent="0.25">
      <c r="A71" s="220" t="s">
        <v>569</v>
      </c>
      <c r="B71" s="222" t="s">
        <v>460</v>
      </c>
      <c r="C71" s="216">
        <v>16116</v>
      </c>
      <c r="D71" s="216">
        <v>984</v>
      </c>
      <c r="E71" s="216">
        <v>1099</v>
      </c>
      <c r="F71" s="216">
        <v>341</v>
      </c>
      <c r="G71" s="216">
        <v>1942</v>
      </c>
      <c r="H71" s="216">
        <v>5532</v>
      </c>
      <c r="I71" s="216">
        <v>2038</v>
      </c>
      <c r="J71" s="216">
        <v>2030</v>
      </c>
      <c r="K71" s="216">
        <v>2150</v>
      </c>
      <c r="L71" s="216">
        <v>7826</v>
      </c>
    </row>
    <row r="72" spans="1:12" ht="11.85" customHeight="1" x14ac:dyDescent="0.25">
      <c r="A72" s="220" t="s">
        <v>570</v>
      </c>
      <c r="B72" s="222" t="s">
        <v>460</v>
      </c>
      <c r="C72" s="216">
        <v>16380</v>
      </c>
      <c r="D72" s="216">
        <v>1066</v>
      </c>
      <c r="E72" s="216">
        <v>1105</v>
      </c>
      <c r="F72" s="216">
        <v>291</v>
      </c>
      <c r="G72" s="216">
        <v>1742</v>
      </c>
      <c r="H72" s="216">
        <v>6076</v>
      </c>
      <c r="I72" s="216">
        <v>2097</v>
      </c>
      <c r="J72" s="216">
        <v>2287</v>
      </c>
      <c r="K72" s="216">
        <v>1716</v>
      </c>
      <c r="L72" s="216">
        <v>8206</v>
      </c>
    </row>
    <row r="73" spans="1:12" ht="11.85" customHeight="1" x14ac:dyDescent="0.25">
      <c r="A73" s="220" t="s">
        <v>571</v>
      </c>
      <c r="B73" s="222" t="s">
        <v>713</v>
      </c>
      <c r="C73" s="216">
        <v>19484</v>
      </c>
      <c r="D73" s="216">
        <v>1065</v>
      </c>
      <c r="E73" s="216">
        <v>1267</v>
      </c>
      <c r="F73" s="216">
        <v>388</v>
      </c>
      <c r="G73" s="216">
        <v>2000</v>
      </c>
      <c r="H73" s="216">
        <v>7251</v>
      </c>
      <c r="I73" s="216">
        <v>2642</v>
      </c>
      <c r="J73" s="216">
        <v>2706</v>
      </c>
      <c r="K73" s="216">
        <v>2165</v>
      </c>
      <c r="L73" s="216">
        <v>9589</v>
      </c>
    </row>
    <row r="74" spans="1:12" ht="11.85" customHeight="1" x14ac:dyDescent="0.25">
      <c r="A74" s="220" t="s">
        <v>572</v>
      </c>
      <c r="B74" s="222" t="s">
        <v>713</v>
      </c>
      <c r="C74" s="216">
        <v>14331</v>
      </c>
      <c r="D74" s="216">
        <v>784</v>
      </c>
      <c r="E74" s="216">
        <v>1209</v>
      </c>
      <c r="F74" s="216">
        <v>381</v>
      </c>
      <c r="G74" s="216">
        <v>1670</v>
      </c>
      <c r="H74" s="216">
        <v>5038</v>
      </c>
      <c r="I74" s="216">
        <v>1827</v>
      </c>
      <c r="J74" s="216">
        <v>1660</v>
      </c>
      <c r="K74" s="216">
        <v>1762</v>
      </c>
      <c r="L74" s="216">
        <v>6880</v>
      </c>
    </row>
    <row r="75" spans="1:12" ht="11.85" customHeight="1" x14ac:dyDescent="0.25">
      <c r="A75" s="220" t="s">
        <v>572</v>
      </c>
      <c r="B75" s="222" t="s">
        <v>97</v>
      </c>
      <c r="C75" s="216">
        <v>452</v>
      </c>
      <c r="D75" s="216">
        <v>28</v>
      </c>
      <c r="E75" s="216">
        <v>33</v>
      </c>
      <c r="F75" s="216">
        <v>3</v>
      </c>
      <c r="G75" s="216">
        <v>38</v>
      </c>
      <c r="H75" s="216">
        <v>218</v>
      </c>
      <c r="I75" s="216">
        <v>50</v>
      </c>
      <c r="J75" s="216">
        <v>34</v>
      </c>
      <c r="K75" s="216">
        <v>48</v>
      </c>
      <c r="L75" s="216">
        <v>221</v>
      </c>
    </row>
    <row r="76" spans="1:12" ht="11.85" customHeight="1" x14ac:dyDescent="0.25">
      <c r="A76" s="220" t="s">
        <v>573</v>
      </c>
      <c r="B76" s="222" t="s">
        <v>713</v>
      </c>
      <c r="C76" s="216">
        <v>19099</v>
      </c>
      <c r="D76" s="216">
        <v>1137</v>
      </c>
      <c r="E76" s="216">
        <v>1419</v>
      </c>
      <c r="F76" s="216">
        <v>463</v>
      </c>
      <c r="G76" s="216">
        <v>1709</v>
      </c>
      <c r="H76" s="216">
        <v>6378</v>
      </c>
      <c r="I76" s="216">
        <v>2804</v>
      </c>
      <c r="J76" s="216">
        <v>2816</v>
      </c>
      <c r="K76" s="216">
        <v>2373</v>
      </c>
      <c r="L76" s="216">
        <v>9465</v>
      </c>
    </row>
    <row r="77" spans="1:12" ht="11.85" customHeight="1" x14ac:dyDescent="0.25">
      <c r="A77" s="220" t="s">
        <v>573</v>
      </c>
      <c r="B77" s="222" t="s">
        <v>101</v>
      </c>
      <c r="C77" s="216">
        <v>21</v>
      </c>
      <c r="D77" s="216">
        <v>0</v>
      </c>
      <c r="E77" s="216">
        <v>0</v>
      </c>
      <c r="F77" s="216">
        <v>0</v>
      </c>
      <c r="G77" s="216">
        <v>9</v>
      </c>
      <c r="H77" s="216">
        <v>9</v>
      </c>
      <c r="I77" s="216">
        <v>0</v>
      </c>
      <c r="J77" s="216">
        <v>3</v>
      </c>
      <c r="K77" s="216">
        <v>0</v>
      </c>
      <c r="L77" s="216">
        <v>12</v>
      </c>
    </row>
    <row r="78" spans="1:12" ht="11.85" customHeight="1" x14ac:dyDescent="0.25">
      <c r="A78" s="220" t="s">
        <v>573</v>
      </c>
      <c r="B78" s="222" t="s">
        <v>460</v>
      </c>
      <c r="C78" s="216">
        <v>2135</v>
      </c>
      <c r="D78" s="216">
        <v>125</v>
      </c>
      <c r="E78" s="216">
        <v>281</v>
      </c>
      <c r="F78" s="216">
        <v>67</v>
      </c>
      <c r="G78" s="216">
        <v>229</v>
      </c>
      <c r="H78" s="216">
        <v>514</v>
      </c>
      <c r="I78" s="216">
        <v>350</v>
      </c>
      <c r="J78" s="216">
        <v>296</v>
      </c>
      <c r="K78" s="216">
        <v>273</v>
      </c>
      <c r="L78" s="216">
        <v>1090</v>
      </c>
    </row>
    <row r="79" spans="1:12" ht="11.85" customHeight="1" x14ac:dyDescent="0.25">
      <c r="A79" s="220" t="s">
        <v>574</v>
      </c>
      <c r="B79" s="222" t="s">
        <v>713</v>
      </c>
      <c r="C79" s="216">
        <v>18777</v>
      </c>
      <c r="D79" s="216">
        <v>1111</v>
      </c>
      <c r="E79" s="216">
        <v>1491</v>
      </c>
      <c r="F79" s="216">
        <v>418</v>
      </c>
      <c r="G79" s="216">
        <v>1762</v>
      </c>
      <c r="H79" s="216">
        <v>6869</v>
      </c>
      <c r="I79" s="216">
        <v>2599</v>
      </c>
      <c r="J79" s="216">
        <v>2422</v>
      </c>
      <c r="K79" s="216">
        <v>2105</v>
      </c>
      <c r="L79" s="216">
        <v>9384</v>
      </c>
    </row>
    <row r="80" spans="1:12" ht="11.85" customHeight="1" x14ac:dyDescent="0.25">
      <c r="A80" s="220" t="s">
        <v>574</v>
      </c>
      <c r="B80" s="222" t="s">
        <v>101</v>
      </c>
      <c r="C80" s="216">
        <v>2379</v>
      </c>
      <c r="D80" s="216">
        <v>160</v>
      </c>
      <c r="E80" s="216">
        <v>139</v>
      </c>
      <c r="F80" s="216">
        <v>52</v>
      </c>
      <c r="G80" s="216">
        <v>216</v>
      </c>
      <c r="H80" s="216">
        <v>1032</v>
      </c>
      <c r="I80" s="216">
        <v>278</v>
      </c>
      <c r="J80" s="216">
        <v>249</v>
      </c>
      <c r="K80" s="216">
        <v>253</v>
      </c>
      <c r="L80" s="216">
        <v>1149</v>
      </c>
    </row>
    <row r="81" spans="1:12" ht="11.85" customHeight="1" x14ac:dyDescent="0.25">
      <c r="A81" s="220" t="s">
        <v>575</v>
      </c>
      <c r="B81" s="222" t="s">
        <v>713</v>
      </c>
      <c r="C81" s="216">
        <v>28682</v>
      </c>
      <c r="D81" s="216">
        <v>1767</v>
      </c>
      <c r="E81" s="216">
        <v>2755</v>
      </c>
      <c r="F81" s="216">
        <v>989</v>
      </c>
      <c r="G81" s="216">
        <v>3593</v>
      </c>
      <c r="H81" s="216">
        <v>8731</v>
      </c>
      <c r="I81" s="216">
        <v>3763</v>
      </c>
      <c r="J81" s="216">
        <v>3381</v>
      </c>
      <c r="K81" s="216">
        <v>3703</v>
      </c>
      <c r="L81" s="216">
        <v>14313</v>
      </c>
    </row>
    <row r="82" spans="1:12" ht="11.85" customHeight="1" x14ac:dyDescent="0.25">
      <c r="A82" s="220" t="s">
        <v>576</v>
      </c>
      <c r="B82" s="222" t="s">
        <v>713</v>
      </c>
      <c r="C82" s="216">
        <v>25660</v>
      </c>
      <c r="D82" s="216">
        <v>1288</v>
      </c>
      <c r="E82" s="216">
        <v>1822</v>
      </c>
      <c r="F82" s="216">
        <v>607</v>
      </c>
      <c r="G82" s="216">
        <v>2711</v>
      </c>
      <c r="H82" s="216">
        <v>9463</v>
      </c>
      <c r="I82" s="216">
        <v>3755</v>
      </c>
      <c r="J82" s="216">
        <v>3324</v>
      </c>
      <c r="K82" s="216">
        <v>2690</v>
      </c>
      <c r="L82" s="216">
        <v>12332</v>
      </c>
    </row>
    <row r="83" spans="1:12" ht="11.85" customHeight="1" x14ac:dyDescent="0.25">
      <c r="A83" s="220" t="s">
        <v>577</v>
      </c>
      <c r="B83" s="222" t="s">
        <v>713</v>
      </c>
      <c r="C83" s="216">
        <v>25251</v>
      </c>
      <c r="D83" s="216">
        <v>1254</v>
      </c>
      <c r="E83" s="216">
        <v>1834</v>
      </c>
      <c r="F83" s="216">
        <v>566</v>
      </c>
      <c r="G83" s="216">
        <v>2501</v>
      </c>
      <c r="H83" s="216">
        <v>9042</v>
      </c>
      <c r="I83" s="216">
        <v>3853</v>
      </c>
      <c r="J83" s="216">
        <v>3283</v>
      </c>
      <c r="K83" s="216">
        <v>2918</v>
      </c>
      <c r="L83" s="216">
        <v>12136</v>
      </c>
    </row>
    <row r="84" spans="1:12" ht="11.85" customHeight="1" x14ac:dyDescent="0.25">
      <c r="A84" s="220" t="s">
        <v>578</v>
      </c>
      <c r="B84" s="222" t="s">
        <v>101</v>
      </c>
      <c r="C84" s="216">
        <v>14873</v>
      </c>
      <c r="D84" s="216">
        <v>838</v>
      </c>
      <c r="E84" s="216">
        <v>1083</v>
      </c>
      <c r="F84" s="216">
        <v>324</v>
      </c>
      <c r="G84" s="216">
        <v>1428</v>
      </c>
      <c r="H84" s="216">
        <v>6499</v>
      </c>
      <c r="I84" s="216">
        <v>1685</v>
      </c>
      <c r="J84" s="216">
        <v>1535</v>
      </c>
      <c r="K84" s="216">
        <v>1481</v>
      </c>
      <c r="L84" s="216">
        <v>7224</v>
      </c>
    </row>
    <row r="85" spans="1:12" ht="11.85" customHeight="1" x14ac:dyDescent="0.25">
      <c r="A85" s="220" t="s">
        <v>579</v>
      </c>
      <c r="B85" s="222" t="s">
        <v>101</v>
      </c>
      <c r="C85" s="216">
        <v>16002</v>
      </c>
      <c r="D85" s="216">
        <v>933</v>
      </c>
      <c r="E85" s="216">
        <v>1044</v>
      </c>
      <c r="F85" s="216">
        <v>304</v>
      </c>
      <c r="G85" s="216">
        <v>1419</v>
      </c>
      <c r="H85" s="216">
        <v>7108</v>
      </c>
      <c r="I85" s="216">
        <v>1964</v>
      </c>
      <c r="J85" s="216">
        <v>1601</v>
      </c>
      <c r="K85" s="216">
        <v>1629</v>
      </c>
      <c r="L85" s="216">
        <v>8007</v>
      </c>
    </row>
    <row r="86" spans="1:12" ht="11.85" customHeight="1" x14ac:dyDescent="0.25">
      <c r="A86" s="220" t="s">
        <v>580</v>
      </c>
      <c r="B86" s="222" t="s">
        <v>101</v>
      </c>
      <c r="C86" s="216">
        <v>15720</v>
      </c>
      <c r="D86" s="216">
        <v>790</v>
      </c>
      <c r="E86" s="216">
        <v>1012</v>
      </c>
      <c r="F86" s="216">
        <v>310</v>
      </c>
      <c r="G86" s="216">
        <v>1257</v>
      </c>
      <c r="H86" s="216">
        <v>6934</v>
      </c>
      <c r="I86" s="216">
        <v>2233</v>
      </c>
      <c r="J86" s="216">
        <v>1735</v>
      </c>
      <c r="K86" s="216">
        <v>1449</v>
      </c>
      <c r="L86" s="216">
        <v>7875</v>
      </c>
    </row>
    <row r="87" spans="1:12" ht="11.85" customHeight="1" x14ac:dyDescent="0.25">
      <c r="A87" s="220" t="s">
        <v>581</v>
      </c>
      <c r="B87" s="222" t="s">
        <v>101</v>
      </c>
      <c r="C87" s="216">
        <v>20316</v>
      </c>
      <c r="D87" s="216">
        <v>1032</v>
      </c>
      <c r="E87" s="216">
        <v>1295</v>
      </c>
      <c r="F87" s="216">
        <v>383</v>
      </c>
      <c r="G87" s="216">
        <v>1896</v>
      </c>
      <c r="H87" s="216">
        <v>9175</v>
      </c>
      <c r="I87" s="216">
        <v>2478</v>
      </c>
      <c r="J87" s="216">
        <v>2181</v>
      </c>
      <c r="K87" s="216">
        <v>1876</v>
      </c>
      <c r="L87" s="216">
        <v>9786</v>
      </c>
    </row>
    <row r="88" spans="1:12" ht="11.85" customHeight="1" x14ac:dyDescent="0.25">
      <c r="A88" s="220" t="s">
        <v>582</v>
      </c>
      <c r="B88" s="222" t="s">
        <v>101</v>
      </c>
      <c r="C88" s="216">
        <v>27047</v>
      </c>
      <c r="D88" s="216">
        <v>1522</v>
      </c>
      <c r="E88" s="216">
        <v>2080</v>
      </c>
      <c r="F88" s="216">
        <v>721</v>
      </c>
      <c r="G88" s="216">
        <v>3143</v>
      </c>
      <c r="H88" s="216">
        <v>11190</v>
      </c>
      <c r="I88" s="216">
        <v>3028</v>
      </c>
      <c r="J88" s="216">
        <v>2620</v>
      </c>
      <c r="K88" s="216">
        <v>2743</v>
      </c>
      <c r="L88" s="216">
        <v>13109</v>
      </c>
    </row>
    <row r="89" spans="1:12" ht="11.85" customHeight="1" x14ac:dyDescent="0.25">
      <c r="A89" s="220" t="s">
        <v>583</v>
      </c>
      <c r="B89" s="222" t="s">
        <v>101</v>
      </c>
      <c r="C89" s="216">
        <v>18799</v>
      </c>
      <c r="D89" s="216">
        <v>1014</v>
      </c>
      <c r="E89" s="216">
        <v>1420</v>
      </c>
      <c r="F89" s="216">
        <v>488</v>
      </c>
      <c r="G89" s="216">
        <v>1805</v>
      </c>
      <c r="H89" s="216">
        <v>7536</v>
      </c>
      <c r="I89" s="216">
        <v>2235</v>
      </c>
      <c r="J89" s="216">
        <v>1981</v>
      </c>
      <c r="K89" s="216">
        <v>2320</v>
      </c>
      <c r="L89" s="216">
        <v>9322</v>
      </c>
    </row>
    <row r="90" spans="1:12" ht="11.85" customHeight="1" x14ac:dyDescent="0.25">
      <c r="A90" s="220" t="s">
        <v>584</v>
      </c>
      <c r="B90" s="222" t="s">
        <v>101</v>
      </c>
      <c r="C90" s="216">
        <v>15100</v>
      </c>
      <c r="D90" s="216">
        <v>871</v>
      </c>
      <c r="E90" s="216">
        <v>1015</v>
      </c>
      <c r="F90" s="216">
        <v>372</v>
      </c>
      <c r="G90" s="216">
        <v>1564</v>
      </c>
      <c r="H90" s="216">
        <v>6725</v>
      </c>
      <c r="I90" s="216">
        <v>1710</v>
      </c>
      <c r="J90" s="216">
        <v>1519</v>
      </c>
      <c r="K90" s="216">
        <v>1324</v>
      </c>
      <c r="L90" s="216">
        <v>7091</v>
      </c>
    </row>
    <row r="91" spans="1:12" ht="11.85" customHeight="1" x14ac:dyDescent="0.25">
      <c r="A91" s="220" t="s">
        <v>585</v>
      </c>
      <c r="B91" s="222" t="s">
        <v>101</v>
      </c>
      <c r="C91" s="216">
        <v>16354</v>
      </c>
      <c r="D91" s="216">
        <v>1210</v>
      </c>
      <c r="E91" s="216">
        <v>2070</v>
      </c>
      <c r="F91" s="216">
        <v>596</v>
      </c>
      <c r="G91" s="216">
        <v>2021</v>
      </c>
      <c r="H91" s="216">
        <v>4360</v>
      </c>
      <c r="I91" s="216">
        <v>2014</v>
      </c>
      <c r="J91" s="216">
        <v>1891</v>
      </c>
      <c r="K91" s="216">
        <v>2192</v>
      </c>
      <c r="L91" s="216">
        <v>7918</v>
      </c>
    </row>
    <row r="92" spans="1:12" ht="11.85" customHeight="1" x14ac:dyDescent="0.25">
      <c r="A92" s="220" t="s">
        <v>586</v>
      </c>
      <c r="B92" s="222" t="s">
        <v>101</v>
      </c>
      <c r="C92" s="216">
        <v>18959</v>
      </c>
      <c r="D92" s="216">
        <v>1195</v>
      </c>
      <c r="E92" s="216">
        <v>1462</v>
      </c>
      <c r="F92" s="216">
        <v>432</v>
      </c>
      <c r="G92" s="216">
        <v>1759</v>
      </c>
      <c r="H92" s="216">
        <v>7680</v>
      </c>
      <c r="I92" s="216">
        <v>2258</v>
      </c>
      <c r="J92" s="216">
        <v>2029</v>
      </c>
      <c r="K92" s="216">
        <v>2144</v>
      </c>
      <c r="L92" s="216">
        <v>9478</v>
      </c>
    </row>
    <row r="93" spans="1:12" ht="11.85" customHeight="1" x14ac:dyDescent="0.25">
      <c r="A93" s="220" t="s">
        <v>587</v>
      </c>
      <c r="B93" s="222" t="s">
        <v>101</v>
      </c>
      <c r="C93" s="216">
        <v>199</v>
      </c>
      <c r="D93" s="216">
        <v>24</v>
      </c>
      <c r="E93" s="216">
        <v>9</v>
      </c>
      <c r="F93" s="216">
        <v>3</v>
      </c>
      <c r="G93" s="216">
        <v>13</v>
      </c>
      <c r="H93" s="216">
        <v>128</v>
      </c>
      <c r="I93" s="216">
        <v>12</v>
      </c>
      <c r="J93" s="216">
        <v>7</v>
      </c>
      <c r="K93" s="216">
        <v>3</v>
      </c>
      <c r="L93" s="216">
        <v>99</v>
      </c>
    </row>
    <row r="94" spans="1:12" ht="11.85" customHeight="1" x14ac:dyDescent="0.25">
      <c r="A94" s="220" t="s">
        <v>587</v>
      </c>
      <c r="B94" s="222" t="s">
        <v>460</v>
      </c>
      <c r="C94" s="216">
        <v>16265</v>
      </c>
      <c r="D94" s="216">
        <v>1047</v>
      </c>
      <c r="E94" s="216">
        <v>1214</v>
      </c>
      <c r="F94" s="216">
        <v>379</v>
      </c>
      <c r="G94" s="216">
        <v>1934</v>
      </c>
      <c r="H94" s="216">
        <v>5368</v>
      </c>
      <c r="I94" s="216">
        <v>1862</v>
      </c>
      <c r="J94" s="216">
        <v>1925</v>
      </c>
      <c r="K94" s="216">
        <v>2536</v>
      </c>
      <c r="L94" s="216">
        <v>8070</v>
      </c>
    </row>
    <row r="95" spans="1:12" ht="11.85" customHeight="1" x14ac:dyDescent="0.25">
      <c r="A95" s="220" t="s">
        <v>588</v>
      </c>
      <c r="B95" s="222" t="s">
        <v>460</v>
      </c>
      <c r="C95" s="216">
        <v>16142</v>
      </c>
      <c r="D95" s="216">
        <v>888</v>
      </c>
      <c r="E95" s="216">
        <v>1422</v>
      </c>
      <c r="F95" s="216">
        <v>372</v>
      </c>
      <c r="G95" s="216">
        <v>1507</v>
      </c>
      <c r="H95" s="216">
        <v>4165</v>
      </c>
      <c r="I95" s="216">
        <v>2031</v>
      </c>
      <c r="J95" s="216">
        <v>2481</v>
      </c>
      <c r="K95" s="216">
        <v>3276</v>
      </c>
      <c r="L95" s="216">
        <v>8372</v>
      </c>
    </row>
    <row r="96" spans="1:12" ht="11.85" customHeight="1" x14ac:dyDescent="0.25">
      <c r="A96" s="220" t="s">
        <v>589</v>
      </c>
      <c r="B96" s="222" t="s">
        <v>460</v>
      </c>
      <c r="C96" s="216">
        <v>21542</v>
      </c>
      <c r="D96" s="216">
        <v>1333</v>
      </c>
      <c r="E96" s="216">
        <v>1521</v>
      </c>
      <c r="F96" s="216">
        <v>386</v>
      </c>
      <c r="G96" s="216">
        <v>2177</v>
      </c>
      <c r="H96" s="216">
        <v>6750</v>
      </c>
      <c r="I96" s="216">
        <v>2553</v>
      </c>
      <c r="J96" s="216">
        <v>2860</v>
      </c>
      <c r="K96" s="216">
        <v>3962</v>
      </c>
      <c r="L96" s="216">
        <v>11256</v>
      </c>
    </row>
    <row r="97" spans="1:12" ht="11.85" customHeight="1" x14ac:dyDescent="0.25">
      <c r="A97" s="220" t="s">
        <v>590</v>
      </c>
      <c r="B97" s="222" t="s">
        <v>460</v>
      </c>
      <c r="C97" s="216">
        <v>24896</v>
      </c>
      <c r="D97" s="216">
        <v>1444</v>
      </c>
      <c r="E97" s="216">
        <v>1788</v>
      </c>
      <c r="F97" s="216">
        <v>514</v>
      </c>
      <c r="G97" s="216">
        <v>2301</v>
      </c>
      <c r="H97" s="216">
        <v>6767</v>
      </c>
      <c r="I97" s="216">
        <v>2912</v>
      </c>
      <c r="J97" s="216">
        <v>3530</v>
      </c>
      <c r="K97" s="216">
        <v>5640</v>
      </c>
      <c r="L97" s="216">
        <v>12886</v>
      </c>
    </row>
    <row r="98" spans="1:12" ht="11.85" customHeight="1" x14ac:dyDescent="0.25">
      <c r="A98" s="220" t="s">
        <v>591</v>
      </c>
      <c r="B98" s="222" t="s">
        <v>101</v>
      </c>
      <c r="C98" s="216">
        <v>266</v>
      </c>
      <c r="D98" s="216">
        <v>15</v>
      </c>
      <c r="E98" s="216">
        <v>18</v>
      </c>
      <c r="F98" s="216">
        <v>9</v>
      </c>
      <c r="G98" s="216">
        <v>31</v>
      </c>
      <c r="H98" s="216">
        <v>86</v>
      </c>
      <c r="I98" s="216">
        <v>40</v>
      </c>
      <c r="J98" s="216">
        <v>31</v>
      </c>
      <c r="K98" s="216">
        <v>36</v>
      </c>
      <c r="L98" s="216">
        <v>138</v>
      </c>
    </row>
    <row r="99" spans="1:12" ht="11.85" customHeight="1" x14ac:dyDescent="0.25">
      <c r="A99" s="220" t="s">
        <v>591</v>
      </c>
      <c r="B99" s="222" t="s">
        <v>460</v>
      </c>
      <c r="C99" s="216">
        <v>21167</v>
      </c>
      <c r="D99" s="216">
        <v>1146</v>
      </c>
      <c r="E99" s="216">
        <v>1571</v>
      </c>
      <c r="F99" s="216">
        <v>516</v>
      </c>
      <c r="G99" s="216">
        <v>1926</v>
      </c>
      <c r="H99" s="216">
        <v>4563</v>
      </c>
      <c r="I99" s="216">
        <v>2492</v>
      </c>
      <c r="J99" s="216">
        <v>2918</v>
      </c>
      <c r="K99" s="216">
        <v>6035</v>
      </c>
      <c r="L99" s="216">
        <v>11052</v>
      </c>
    </row>
    <row r="100" spans="1:12" ht="11.85" customHeight="1" x14ac:dyDescent="0.25">
      <c r="A100" s="220" t="s">
        <v>592</v>
      </c>
      <c r="B100" s="222" t="s">
        <v>460</v>
      </c>
      <c r="C100" s="216">
        <v>15945</v>
      </c>
      <c r="D100" s="216">
        <v>923</v>
      </c>
      <c r="E100" s="216">
        <v>1037</v>
      </c>
      <c r="F100" s="216">
        <v>342</v>
      </c>
      <c r="G100" s="216">
        <v>1367</v>
      </c>
      <c r="H100" s="216">
        <v>4158</v>
      </c>
      <c r="I100" s="216">
        <v>1877</v>
      </c>
      <c r="J100" s="216">
        <v>2298</v>
      </c>
      <c r="K100" s="216">
        <v>3943</v>
      </c>
      <c r="L100" s="216">
        <v>8331</v>
      </c>
    </row>
    <row r="101" spans="1:12" ht="11.85" customHeight="1" x14ac:dyDescent="0.25">
      <c r="A101" s="220" t="s">
        <v>593</v>
      </c>
      <c r="B101" s="222" t="s">
        <v>459</v>
      </c>
      <c r="C101" s="216">
        <v>7723</v>
      </c>
      <c r="D101" s="216">
        <v>430</v>
      </c>
      <c r="E101" s="216">
        <v>570</v>
      </c>
      <c r="F101" s="216">
        <v>122</v>
      </c>
      <c r="G101" s="216">
        <v>720</v>
      </c>
      <c r="H101" s="216">
        <v>2250</v>
      </c>
      <c r="I101" s="216">
        <v>971</v>
      </c>
      <c r="J101" s="216">
        <v>1130</v>
      </c>
      <c r="K101" s="216">
        <v>1530</v>
      </c>
      <c r="L101" s="216">
        <v>4170</v>
      </c>
    </row>
    <row r="102" spans="1:12" ht="11.85" customHeight="1" x14ac:dyDescent="0.25">
      <c r="A102" s="220" t="s">
        <v>593</v>
      </c>
      <c r="B102" s="222" t="s">
        <v>460</v>
      </c>
      <c r="C102" s="216">
        <v>12250</v>
      </c>
      <c r="D102" s="216">
        <v>728</v>
      </c>
      <c r="E102" s="216">
        <v>991</v>
      </c>
      <c r="F102" s="216">
        <v>289</v>
      </c>
      <c r="G102" s="216">
        <v>1322</v>
      </c>
      <c r="H102" s="216">
        <v>3612</v>
      </c>
      <c r="I102" s="216">
        <v>1577</v>
      </c>
      <c r="J102" s="216">
        <v>1722</v>
      </c>
      <c r="K102" s="216">
        <v>2009</v>
      </c>
      <c r="L102" s="216">
        <v>6307</v>
      </c>
    </row>
    <row r="103" spans="1:12" ht="11.85" customHeight="1" x14ac:dyDescent="0.25">
      <c r="A103" s="220" t="s">
        <v>594</v>
      </c>
      <c r="B103" s="222" t="s">
        <v>460</v>
      </c>
      <c r="C103" s="216">
        <v>15950</v>
      </c>
      <c r="D103" s="216">
        <v>972</v>
      </c>
      <c r="E103" s="216">
        <v>1300</v>
      </c>
      <c r="F103" s="216">
        <v>415</v>
      </c>
      <c r="G103" s="216">
        <v>1470</v>
      </c>
      <c r="H103" s="216">
        <v>3869</v>
      </c>
      <c r="I103" s="216">
        <v>1983</v>
      </c>
      <c r="J103" s="216">
        <v>2382</v>
      </c>
      <c r="K103" s="216">
        <v>3559</v>
      </c>
      <c r="L103" s="216">
        <v>8563</v>
      </c>
    </row>
    <row r="104" spans="1:12" ht="11.85" customHeight="1" x14ac:dyDescent="0.25">
      <c r="A104" s="220" t="s">
        <v>595</v>
      </c>
      <c r="B104" s="222" t="s">
        <v>459</v>
      </c>
      <c r="C104" s="216">
        <v>1676</v>
      </c>
      <c r="D104" s="216">
        <v>86</v>
      </c>
      <c r="E104" s="216">
        <v>121</v>
      </c>
      <c r="F104" s="216">
        <v>49</v>
      </c>
      <c r="G104" s="216">
        <v>151</v>
      </c>
      <c r="H104" s="216">
        <v>499</v>
      </c>
      <c r="I104" s="216">
        <v>216</v>
      </c>
      <c r="J104" s="216">
        <v>258</v>
      </c>
      <c r="K104" s="216">
        <v>296</v>
      </c>
      <c r="L104" s="216">
        <v>901</v>
      </c>
    </row>
    <row r="105" spans="1:12" ht="11.85" customHeight="1" x14ac:dyDescent="0.25">
      <c r="A105" s="220" t="s">
        <v>595</v>
      </c>
      <c r="B105" s="222" t="s">
        <v>460</v>
      </c>
      <c r="C105" s="216">
        <v>16410</v>
      </c>
      <c r="D105" s="216">
        <v>839</v>
      </c>
      <c r="E105" s="216">
        <v>1226</v>
      </c>
      <c r="F105" s="216">
        <v>462</v>
      </c>
      <c r="G105" s="216">
        <v>1640</v>
      </c>
      <c r="H105" s="216">
        <v>4115</v>
      </c>
      <c r="I105" s="216">
        <v>2213</v>
      </c>
      <c r="J105" s="216">
        <v>2585</v>
      </c>
      <c r="K105" s="216">
        <v>3330</v>
      </c>
      <c r="L105" s="216">
        <v>8767</v>
      </c>
    </row>
    <row r="106" spans="1:12" ht="11.85" customHeight="1" x14ac:dyDescent="0.25">
      <c r="A106" s="220" t="s">
        <v>596</v>
      </c>
      <c r="B106" s="222" t="s">
        <v>459</v>
      </c>
      <c r="C106" s="216">
        <v>19767</v>
      </c>
      <c r="D106" s="216">
        <v>1050</v>
      </c>
      <c r="E106" s="216">
        <v>1421</v>
      </c>
      <c r="F106" s="216">
        <v>402</v>
      </c>
      <c r="G106" s="216">
        <v>1773</v>
      </c>
      <c r="H106" s="216">
        <v>5284</v>
      </c>
      <c r="I106" s="216">
        <v>2587</v>
      </c>
      <c r="J106" s="216">
        <v>2815</v>
      </c>
      <c r="K106" s="216">
        <v>4435</v>
      </c>
      <c r="L106" s="216">
        <v>10573</v>
      </c>
    </row>
    <row r="107" spans="1:12" ht="11.85" customHeight="1" x14ac:dyDescent="0.25">
      <c r="A107" s="220" t="s">
        <v>596</v>
      </c>
      <c r="B107" s="222" t="s">
        <v>460</v>
      </c>
      <c r="C107" s="216">
        <v>375</v>
      </c>
      <c r="D107" s="216">
        <v>30</v>
      </c>
      <c r="E107" s="216">
        <v>21</v>
      </c>
      <c r="F107" s="216">
        <v>13</v>
      </c>
      <c r="G107" s="216">
        <v>27</v>
      </c>
      <c r="H107" s="216">
        <v>128</v>
      </c>
      <c r="I107" s="216">
        <v>39</v>
      </c>
      <c r="J107" s="216">
        <v>64</v>
      </c>
      <c r="K107" s="216">
        <v>53</v>
      </c>
      <c r="L107" s="216">
        <v>192</v>
      </c>
    </row>
    <row r="108" spans="1:12" ht="11.85" customHeight="1" x14ac:dyDescent="0.25">
      <c r="A108" s="220" t="s">
        <v>597</v>
      </c>
      <c r="B108" s="222" t="s">
        <v>459</v>
      </c>
      <c r="C108" s="216">
        <v>5090</v>
      </c>
      <c r="D108" s="216">
        <v>265</v>
      </c>
      <c r="E108" s="216">
        <v>408</v>
      </c>
      <c r="F108" s="216">
        <v>146</v>
      </c>
      <c r="G108" s="216">
        <v>537</v>
      </c>
      <c r="H108" s="216">
        <v>1304</v>
      </c>
      <c r="I108" s="216">
        <v>592</v>
      </c>
      <c r="J108" s="216">
        <v>759</v>
      </c>
      <c r="K108" s="216">
        <v>1079</v>
      </c>
      <c r="L108" s="216">
        <v>2632</v>
      </c>
    </row>
    <row r="109" spans="1:12" ht="11.85" customHeight="1" x14ac:dyDescent="0.25">
      <c r="A109" s="220" t="s">
        <v>598</v>
      </c>
      <c r="B109" s="222" t="s">
        <v>459</v>
      </c>
      <c r="C109" s="216">
        <v>20492</v>
      </c>
      <c r="D109" s="216">
        <v>1115</v>
      </c>
      <c r="E109" s="216">
        <v>1370</v>
      </c>
      <c r="F109" s="216">
        <v>401</v>
      </c>
      <c r="G109" s="216">
        <v>1988</v>
      </c>
      <c r="H109" s="216">
        <v>5490</v>
      </c>
      <c r="I109" s="216">
        <v>2504</v>
      </c>
      <c r="J109" s="216">
        <v>2956</v>
      </c>
      <c r="K109" s="216">
        <v>4668</v>
      </c>
      <c r="L109" s="216">
        <v>10918</v>
      </c>
    </row>
    <row r="110" spans="1:12" ht="11.85" customHeight="1" x14ac:dyDescent="0.25">
      <c r="A110" s="220" t="s">
        <v>599</v>
      </c>
      <c r="B110" s="222" t="s">
        <v>459</v>
      </c>
      <c r="C110" s="216">
        <v>17853</v>
      </c>
      <c r="D110" s="216">
        <v>893</v>
      </c>
      <c r="E110" s="216">
        <v>1193</v>
      </c>
      <c r="F110" s="216">
        <v>383</v>
      </c>
      <c r="G110" s="216">
        <v>1801</v>
      </c>
      <c r="H110" s="216">
        <v>4701</v>
      </c>
      <c r="I110" s="216">
        <v>2239</v>
      </c>
      <c r="J110" s="216">
        <v>2667</v>
      </c>
      <c r="K110" s="216">
        <v>3976</v>
      </c>
      <c r="L110" s="216">
        <v>9324</v>
      </c>
    </row>
    <row r="111" spans="1:12" ht="11.85" customHeight="1" x14ac:dyDescent="0.25">
      <c r="A111" s="220" t="s">
        <v>600</v>
      </c>
      <c r="B111" s="222" t="s">
        <v>459</v>
      </c>
      <c r="C111" s="216">
        <v>21921</v>
      </c>
      <c r="D111" s="216">
        <v>1032</v>
      </c>
      <c r="E111" s="216">
        <v>1650</v>
      </c>
      <c r="F111" s="216">
        <v>566</v>
      </c>
      <c r="G111" s="216">
        <v>2103</v>
      </c>
      <c r="H111" s="216">
        <v>5068</v>
      </c>
      <c r="I111" s="216">
        <v>2852</v>
      </c>
      <c r="J111" s="216">
        <v>3427</v>
      </c>
      <c r="K111" s="216">
        <v>5223</v>
      </c>
      <c r="L111" s="216">
        <v>11503</v>
      </c>
    </row>
    <row r="112" spans="1:12" ht="11.85" customHeight="1" x14ac:dyDescent="0.25">
      <c r="A112" s="220" t="s">
        <v>601</v>
      </c>
      <c r="B112" s="222" t="s">
        <v>459</v>
      </c>
      <c r="C112" s="216">
        <v>16389</v>
      </c>
      <c r="D112" s="216">
        <v>775</v>
      </c>
      <c r="E112" s="216">
        <v>1673</v>
      </c>
      <c r="F112" s="216">
        <v>552</v>
      </c>
      <c r="G112" s="216">
        <v>1425</v>
      </c>
      <c r="H112" s="216">
        <v>2916</v>
      </c>
      <c r="I112" s="216">
        <v>2373</v>
      </c>
      <c r="J112" s="216">
        <v>2440</v>
      </c>
      <c r="K112" s="216">
        <v>4235</v>
      </c>
      <c r="L112" s="216">
        <v>8655</v>
      </c>
    </row>
    <row r="113" spans="1:12" ht="11.85" customHeight="1" x14ac:dyDescent="0.25">
      <c r="A113" s="220" t="s">
        <v>602</v>
      </c>
      <c r="B113" s="222" t="s">
        <v>459</v>
      </c>
      <c r="C113" s="216">
        <v>24232</v>
      </c>
      <c r="D113" s="216">
        <v>1265</v>
      </c>
      <c r="E113" s="216">
        <v>2004</v>
      </c>
      <c r="F113" s="216">
        <v>657</v>
      </c>
      <c r="G113" s="216">
        <v>2390</v>
      </c>
      <c r="H113" s="216">
        <v>5285</v>
      </c>
      <c r="I113" s="216">
        <v>2913</v>
      </c>
      <c r="J113" s="216">
        <v>3387</v>
      </c>
      <c r="K113" s="216">
        <v>6331</v>
      </c>
      <c r="L113" s="216">
        <v>12606</v>
      </c>
    </row>
    <row r="114" spans="1:12" ht="11.85" customHeight="1" x14ac:dyDescent="0.25">
      <c r="A114" s="220" t="s">
        <v>603</v>
      </c>
      <c r="B114" s="222" t="s">
        <v>459</v>
      </c>
      <c r="C114" s="216">
        <v>15914</v>
      </c>
      <c r="D114" s="216">
        <v>791</v>
      </c>
      <c r="E114" s="216">
        <v>1422</v>
      </c>
      <c r="F114" s="216">
        <v>437</v>
      </c>
      <c r="G114" s="216">
        <v>1317</v>
      </c>
      <c r="H114" s="216">
        <v>2945</v>
      </c>
      <c r="I114" s="216">
        <v>1976</v>
      </c>
      <c r="J114" s="216">
        <v>2403</v>
      </c>
      <c r="K114" s="216">
        <v>4623</v>
      </c>
      <c r="L114" s="216">
        <v>8522</v>
      </c>
    </row>
    <row r="115" spans="1:12" ht="11.85" customHeight="1" x14ac:dyDescent="0.25">
      <c r="A115" s="220" t="s">
        <v>604</v>
      </c>
      <c r="B115" s="222" t="s">
        <v>459</v>
      </c>
      <c r="C115" s="216">
        <v>21448</v>
      </c>
      <c r="D115" s="216">
        <v>1163</v>
      </c>
      <c r="E115" s="216">
        <v>1616</v>
      </c>
      <c r="F115" s="216">
        <v>468</v>
      </c>
      <c r="G115" s="216">
        <v>1918</v>
      </c>
      <c r="H115" s="216">
        <v>4989</v>
      </c>
      <c r="I115" s="216">
        <v>2646</v>
      </c>
      <c r="J115" s="216">
        <v>3070</v>
      </c>
      <c r="K115" s="216">
        <v>5578</v>
      </c>
      <c r="L115" s="216">
        <v>11201</v>
      </c>
    </row>
    <row r="116" spans="1:12" ht="11.85" customHeight="1" x14ac:dyDescent="0.25">
      <c r="A116" s="220" t="s">
        <v>605</v>
      </c>
      <c r="B116" s="222" t="s">
        <v>459</v>
      </c>
      <c r="C116" s="216">
        <v>24216</v>
      </c>
      <c r="D116" s="216">
        <v>1391</v>
      </c>
      <c r="E116" s="216">
        <v>1879</v>
      </c>
      <c r="F116" s="216">
        <v>556</v>
      </c>
      <c r="G116" s="216">
        <v>2251</v>
      </c>
      <c r="H116" s="216">
        <v>5683</v>
      </c>
      <c r="I116" s="216">
        <v>3035</v>
      </c>
      <c r="J116" s="216">
        <v>3544</v>
      </c>
      <c r="K116" s="216">
        <v>5877</v>
      </c>
      <c r="L116" s="216">
        <v>12799</v>
      </c>
    </row>
    <row r="117" spans="1:12" ht="11.85" customHeight="1" x14ac:dyDescent="0.25">
      <c r="A117" s="220" t="s">
        <v>605</v>
      </c>
      <c r="B117" s="222" t="s">
        <v>460</v>
      </c>
      <c r="C117" s="216">
        <v>647</v>
      </c>
      <c r="D117" s="216">
        <v>36</v>
      </c>
      <c r="E117" s="216">
        <v>45</v>
      </c>
      <c r="F117" s="216">
        <v>28</v>
      </c>
      <c r="G117" s="216">
        <v>92</v>
      </c>
      <c r="H117" s="216">
        <v>139</v>
      </c>
      <c r="I117" s="216">
        <v>82</v>
      </c>
      <c r="J117" s="216">
        <v>98</v>
      </c>
      <c r="K117" s="216">
        <v>127</v>
      </c>
      <c r="L117" s="216">
        <v>330</v>
      </c>
    </row>
    <row r="118" spans="1:12" ht="11.85" customHeight="1" x14ac:dyDescent="0.25">
      <c r="A118" s="220" t="s">
        <v>606</v>
      </c>
      <c r="B118" s="222" t="s">
        <v>459</v>
      </c>
      <c r="C118" s="216">
        <v>45</v>
      </c>
      <c r="D118" s="216">
        <v>0</v>
      </c>
      <c r="E118" s="216">
        <v>9</v>
      </c>
      <c r="F118" s="216">
        <v>0</v>
      </c>
      <c r="G118" s="216">
        <v>3</v>
      </c>
      <c r="H118" s="216">
        <v>18</v>
      </c>
      <c r="I118" s="216">
        <v>3</v>
      </c>
      <c r="J118" s="216">
        <v>0</v>
      </c>
      <c r="K118" s="216">
        <v>12</v>
      </c>
      <c r="L118" s="216">
        <v>33</v>
      </c>
    </row>
    <row r="119" spans="1:12" ht="11.85" customHeight="1" x14ac:dyDescent="0.25">
      <c r="A119" s="220" t="s">
        <v>606</v>
      </c>
      <c r="B119" s="222" t="s">
        <v>460</v>
      </c>
      <c r="C119" s="216">
        <v>14494</v>
      </c>
      <c r="D119" s="216">
        <v>837</v>
      </c>
      <c r="E119" s="216">
        <v>1400</v>
      </c>
      <c r="F119" s="216">
        <v>448</v>
      </c>
      <c r="G119" s="216">
        <v>1403</v>
      </c>
      <c r="H119" s="216">
        <v>3035</v>
      </c>
      <c r="I119" s="216">
        <v>1755</v>
      </c>
      <c r="J119" s="216">
        <v>2064</v>
      </c>
      <c r="K119" s="216">
        <v>3552</v>
      </c>
      <c r="L119" s="216">
        <v>7259</v>
      </c>
    </row>
    <row r="120" spans="1:12" ht="11.85" customHeight="1" x14ac:dyDescent="0.25">
      <c r="A120" s="220" t="s">
        <v>607</v>
      </c>
      <c r="B120" s="222" t="s">
        <v>459</v>
      </c>
      <c r="C120" s="216">
        <v>69</v>
      </c>
      <c r="D120" s="216">
        <v>10</v>
      </c>
      <c r="E120" s="216">
        <v>9</v>
      </c>
      <c r="F120" s="216">
        <v>0</v>
      </c>
      <c r="G120" s="216">
        <v>3</v>
      </c>
      <c r="H120" s="216">
        <v>9</v>
      </c>
      <c r="I120" s="216">
        <v>6</v>
      </c>
      <c r="J120" s="216">
        <v>13</v>
      </c>
      <c r="K120" s="216">
        <v>19</v>
      </c>
      <c r="L120" s="216">
        <v>31</v>
      </c>
    </row>
    <row r="121" spans="1:12" ht="11.85" customHeight="1" x14ac:dyDescent="0.25">
      <c r="A121" s="220" t="s">
        <v>607</v>
      </c>
      <c r="B121" s="222" t="s">
        <v>460</v>
      </c>
      <c r="C121" s="216">
        <v>17600</v>
      </c>
      <c r="D121" s="216">
        <v>1041</v>
      </c>
      <c r="E121" s="216">
        <v>1546</v>
      </c>
      <c r="F121" s="216">
        <v>500</v>
      </c>
      <c r="G121" s="216">
        <v>1583</v>
      </c>
      <c r="H121" s="216">
        <v>3895</v>
      </c>
      <c r="I121" s="216">
        <v>2005</v>
      </c>
      <c r="J121" s="216">
        <v>2193</v>
      </c>
      <c r="K121" s="216">
        <v>4837</v>
      </c>
      <c r="L121" s="216">
        <v>9348</v>
      </c>
    </row>
    <row r="122" spans="1:12" ht="11.85" customHeight="1" x14ac:dyDescent="0.25">
      <c r="A122" s="220" t="s">
        <v>608</v>
      </c>
      <c r="B122" s="222" t="s">
        <v>101</v>
      </c>
      <c r="C122" s="216">
        <v>125</v>
      </c>
      <c r="D122" s="216">
        <v>9</v>
      </c>
      <c r="E122" s="216">
        <v>9</v>
      </c>
      <c r="F122" s="216">
        <v>0</v>
      </c>
      <c r="G122" s="216">
        <v>21</v>
      </c>
      <c r="H122" s="216">
        <v>18</v>
      </c>
      <c r="I122" s="216">
        <v>15</v>
      </c>
      <c r="J122" s="216">
        <v>22</v>
      </c>
      <c r="K122" s="216">
        <v>31</v>
      </c>
      <c r="L122" s="216">
        <v>70</v>
      </c>
    </row>
    <row r="123" spans="1:12" ht="11.85" customHeight="1" x14ac:dyDescent="0.25">
      <c r="A123" s="220" t="s">
        <v>608</v>
      </c>
      <c r="B123" s="222" t="s">
        <v>460</v>
      </c>
      <c r="C123" s="216">
        <v>21508</v>
      </c>
      <c r="D123" s="216">
        <v>1164</v>
      </c>
      <c r="E123" s="216">
        <v>1789</v>
      </c>
      <c r="F123" s="216">
        <v>537</v>
      </c>
      <c r="G123" s="216">
        <v>1786</v>
      </c>
      <c r="H123" s="216">
        <v>4100</v>
      </c>
      <c r="I123" s="216">
        <v>2732</v>
      </c>
      <c r="J123" s="216">
        <v>3289</v>
      </c>
      <c r="K123" s="216">
        <v>6111</v>
      </c>
      <c r="L123" s="216">
        <v>11199</v>
      </c>
    </row>
    <row r="124" spans="1:12" ht="11.85" customHeight="1" x14ac:dyDescent="0.25">
      <c r="A124" s="220" t="s">
        <v>609</v>
      </c>
      <c r="B124" s="222" t="s">
        <v>460</v>
      </c>
      <c r="C124" s="216">
        <v>13136</v>
      </c>
      <c r="D124" s="216">
        <v>861</v>
      </c>
      <c r="E124" s="216">
        <v>1111</v>
      </c>
      <c r="F124" s="216">
        <v>374</v>
      </c>
      <c r="G124" s="216">
        <v>1085</v>
      </c>
      <c r="H124" s="216">
        <v>2651</v>
      </c>
      <c r="I124" s="216">
        <v>1652</v>
      </c>
      <c r="J124" s="216">
        <v>2080</v>
      </c>
      <c r="K124" s="216">
        <v>3322</v>
      </c>
      <c r="L124" s="216">
        <v>6720</v>
      </c>
    </row>
    <row r="125" spans="1:12" ht="11.85" customHeight="1" x14ac:dyDescent="0.25">
      <c r="A125" s="220" t="s">
        <v>610</v>
      </c>
      <c r="B125" s="222" t="s">
        <v>460</v>
      </c>
      <c r="C125" s="216">
        <v>17636</v>
      </c>
      <c r="D125" s="216">
        <v>1127</v>
      </c>
      <c r="E125" s="216">
        <v>1797</v>
      </c>
      <c r="F125" s="216">
        <v>569</v>
      </c>
      <c r="G125" s="216">
        <v>1605</v>
      </c>
      <c r="H125" s="216">
        <v>3513</v>
      </c>
      <c r="I125" s="216">
        <v>2165</v>
      </c>
      <c r="J125" s="216">
        <v>2597</v>
      </c>
      <c r="K125" s="216">
        <v>4263</v>
      </c>
      <c r="L125" s="216">
        <v>9103</v>
      </c>
    </row>
    <row r="126" spans="1:12" ht="11.85" customHeight="1" x14ac:dyDescent="0.25">
      <c r="A126" s="220" t="s">
        <v>611</v>
      </c>
      <c r="B126" s="222" t="s">
        <v>101</v>
      </c>
      <c r="C126" s="216">
        <v>20884</v>
      </c>
      <c r="D126" s="216">
        <v>1350</v>
      </c>
      <c r="E126" s="216">
        <v>1747</v>
      </c>
      <c r="F126" s="216">
        <v>514</v>
      </c>
      <c r="G126" s="216">
        <v>2200</v>
      </c>
      <c r="H126" s="216">
        <v>5948</v>
      </c>
      <c r="I126" s="216">
        <v>2509</v>
      </c>
      <c r="J126" s="216">
        <v>2866</v>
      </c>
      <c r="K126" s="216">
        <v>3750</v>
      </c>
      <c r="L126" s="216">
        <v>10437</v>
      </c>
    </row>
    <row r="127" spans="1:12" ht="11.85" customHeight="1" x14ac:dyDescent="0.25">
      <c r="A127" s="220" t="s">
        <v>611</v>
      </c>
      <c r="B127" s="222" t="s">
        <v>460</v>
      </c>
      <c r="C127" s="216">
        <v>0</v>
      </c>
      <c r="D127" s="216">
        <v>0</v>
      </c>
      <c r="E127" s="216">
        <v>0</v>
      </c>
      <c r="F127" s="216">
        <v>0</v>
      </c>
      <c r="G127" s="216">
        <v>0</v>
      </c>
      <c r="H127" s="216">
        <v>0</v>
      </c>
      <c r="I127" s="216">
        <v>0</v>
      </c>
      <c r="J127" s="216">
        <v>0</v>
      </c>
      <c r="K127" s="216">
        <v>0</v>
      </c>
      <c r="L127" s="216">
        <v>0</v>
      </c>
    </row>
    <row r="128" spans="1:12" ht="11.85" customHeight="1" x14ac:dyDescent="0.25">
      <c r="A128" s="220" t="s">
        <v>612</v>
      </c>
      <c r="B128" s="222" t="s">
        <v>101</v>
      </c>
      <c r="C128" s="216">
        <v>22602</v>
      </c>
      <c r="D128" s="216">
        <v>1220</v>
      </c>
      <c r="E128" s="216">
        <v>1797</v>
      </c>
      <c r="F128" s="216">
        <v>504</v>
      </c>
      <c r="G128" s="216">
        <v>1977</v>
      </c>
      <c r="H128" s="216">
        <v>4668</v>
      </c>
      <c r="I128" s="216">
        <v>2859</v>
      </c>
      <c r="J128" s="216">
        <v>3502</v>
      </c>
      <c r="K128" s="216">
        <v>6075</v>
      </c>
      <c r="L128" s="216">
        <v>11604</v>
      </c>
    </row>
    <row r="129" spans="1:12" ht="11.85" customHeight="1" x14ac:dyDescent="0.25">
      <c r="A129" s="220" t="s">
        <v>613</v>
      </c>
      <c r="B129" s="222" t="s">
        <v>101</v>
      </c>
      <c r="C129" s="216">
        <v>20699</v>
      </c>
      <c r="D129" s="216">
        <v>1194</v>
      </c>
      <c r="E129" s="216">
        <v>1589</v>
      </c>
      <c r="F129" s="216">
        <v>533</v>
      </c>
      <c r="G129" s="216">
        <v>1937</v>
      </c>
      <c r="H129" s="216">
        <v>4348</v>
      </c>
      <c r="I129" s="216">
        <v>2345</v>
      </c>
      <c r="J129" s="216">
        <v>2941</v>
      </c>
      <c r="K129" s="216">
        <v>5812</v>
      </c>
      <c r="L129" s="216">
        <v>10804</v>
      </c>
    </row>
    <row r="130" spans="1:12" ht="11.85" customHeight="1" x14ac:dyDescent="0.25">
      <c r="A130" s="220" t="s">
        <v>614</v>
      </c>
      <c r="B130" s="222" t="s">
        <v>101</v>
      </c>
      <c r="C130" s="216">
        <v>34378</v>
      </c>
      <c r="D130" s="216">
        <v>2282</v>
      </c>
      <c r="E130" s="216">
        <v>3047</v>
      </c>
      <c r="F130" s="216">
        <v>955</v>
      </c>
      <c r="G130" s="216">
        <v>3360</v>
      </c>
      <c r="H130" s="216">
        <v>7953</v>
      </c>
      <c r="I130" s="216">
        <v>3952</v>
      </c>
      <c r="J130" s="216">
        <v>4466</v>
      </c>
      <c r="K130" s="216">
        <v>8363</v>
      </c>
      <c r="L130" s="216">
        <v>17767</v>
      </c>
    </row>
    <row r="131" spans="1:12" ht="11.85" customHeight="1" x14ac:dyDescent="0.25">
      <c r="A131" s="220" t="s">
        <v>615</v>
      </c>
      <c r="B131" s="222" t="s">
        <v>101</v>
      </c>
      <c r="C131" s="216">
        <v>28468</v>
      </c>
      <c r="D131" s="216">
        <v>1739</v>
      </c>
      <c r="E131" s="216">
        <v>2614</v>
      </c>
      <c r="F131" s="216">
        <v>812</v>
      </c>
      <c r="G131" s="216">
        <v>2387</v>
      </c>
      <c r="H131" s="216">
        <v>5547</v>
      </c>
      <c r="I131" s="216">
        <v>3605</v>
      </c>
      <c r="J131" s="216">
        <v>4541</v>
      </c>
      <c r="K131" s="216">
        <v>7223</v>
      </c>
      <c r="L131" s="216">
        <v>14810</v>
      </c>
    </row>
    <row r="132" spans="1:12" ht="11.85" customHeight="1" x14ac:dyDescent="0.25">
      <c r="A132" s="220" t="s">
        <v>616</v>
      </c>
      <c r="B132" s="222" t="s">
        <v>101</v>
      </c>
      <c r="C132" s="216">
        <v>15140</v>
      </c>
      <c r="D132" s="216">
        <v>811</v>
      </c>
      <c r="E132" s="216">
        <v>1238</v>
      </c>
      <c r="F132" s="216">
        <v>395</v>
      </c>
      <c r="G132" s="216">
        <v>1380</v>
      </c>
      <c r="H132" s="216">
        <v>2977</v>
      </c>
      <c r="I132" s="216">
        <v>1940</v>
      </c>
      <c r="J132" s="216">
        <v>2433</v>
      </c>
      <c r="K132" s="216">
        <v>3966</v>
      </c>
      <c r="L132" s="216">
        <v>7636</v>
      </c>
    </row>
    <row r="133" spans="1:12" ht="11.85" customHeight="1" x14ac:dyDescent="0.25">
      <c r="A133" s="220" t="s">
        <v>617</v>
      </c>
      <c r="B133" s="222" t="s">
        <v>101</v>
      </c>
      <c r="C133" s="216">
        <v>20706</v>
      </c>
      <c r="D133" s="216">
        <v>1146</v>
      </c>
      <c r="E133" s="216">
        <v>1731</v>
      </c>
      <c r="F133" s="216">
        <v>496</v>
      </c>
      <c r="G133" s="216">
        <v>1789</v>
      </c>
      <c r="H133" s="216">
        <v>4984</v>
      </c>
      <c r="I133" s="216">
        <v>2500</v>
      </c>
      <c r="J133" s="216">
        <v>3107</v>
      </c>
      <c r="K133" s="216">
        <v>4953</v>
      </c>
      <c r="L133" s="216">
        <v>10809</v>
      </c>
    </row>
    <row r="134" spans="1:12" ht="11.85" customHeight="1" x14ac:dyDescent="0.25">
      <c r="A134" s="220" t="s">
        <v>618</v>
      </c>
      <c r="B134" s="222" t="s">
        <v>455</v>
      </c>
      <c r="C134" s="216">
        <v>19574</v>
      </c>
      <c r="D134" s="216">
        <v>1310</v>
      </c>
      <c r="E134" s="216">
        <v>1706</v>
      </c>
      <c r="F134" s="216">
        <v>431</v>
      </c>
      <c r="G134" s="216">
        <v>1424</v>
      </c>
      <c r="H134" s="216">
        <v>7161</v>
      </c>
      <c r="I134" s="216">
        <v>2787</v>
      </c>
      <c r="J134" s="216">
        <v>2219</v>
      </c>
      <c r="K134" s="216">
        <v>2536</v>
      </c>
      <c r="L134" s="216">
        <v>9922</v>
      </c>
    </row>
    <row r="135" spans="1:12" ht="11.85" customHeight="1" x14ac:dyDescent="0.25">
      <c r="A135" s="220" t="s">
        <v>619</v>
      </c>
      <c r="B135" s="222" t="s">
        <v>455</v>
      </c>
      <c r="C135" s="216">
        <v>24158</v>
      </c>
      <c r="D135" s="216">
        <v>1326</v>
      </c>
      <c r="E135" s="216">
        <v>1528</v>
      </c>
      <c r="F135" s="216">
        <v>424</v>
      </c>
      <c r="G135" s="216">
        <v>2145</v>
      </c>
      <c r="H135" s="216">
        <v>7830</v>
      </c>
      <c r="I135" s="216">
        <v>2542</v>
      </c>
      <c r="J135" s="216">
        <v>3060</v>
      </c>
      <c r="K135" s="216">
        <v>5303</v>
      </c>
      <c r="L135" s="216">
        <v>12451</v>
      </c>
    </row>
    <row r="136" spans="1:12" ht="11.85" customHeight="1" x14ac:dyDescent="0.25">
      <c r="A136" s="220" t="s">
        <v>620</v>
      </c>
      <c r="B136" s="222" t="s">
        <v>455</v>
      </c>
      <c r="C136" s="216">
        <v>13655</v>
      </c>
      <c r="D136" s="216">
        <v>879</v>
      </c>
      <c r="E136" s="216">
        <v>984</v>
      </c>
      <c r="F136" s="216">
        <v>273</v>
      </c>
      <c r="G136" s="216">
        <v>1646</v>
      </c>
      <c r="H136" s="216">
        <v>4777</v>
      </c>
      <c r="I136" s="216">
        <v>1307</v>
      </c>
      <c r="J136" s="216">
        <v>1463</v>
      </c>
      <c r="K136" s="216">
        <v>2326</v>
      </c>
      <c r="L136" s="216">
        <v>6710</v>
      </c>
    </row>
    <row r="137" spans="1:12" ht="11.85" customHeight="1" x14ac:dyDescent="0.25">
      <c r="A137" s="220" t="s">
        <v>621</v>
      </c>
      <c r="B137" s="222" t="s">
        <v>455</v>
      </c>
      <c r="C137" s="216">
        <v>24522</v>
      </c>
      <c r="D137" s="216">
        <v>1713</v>
      </c>
      <c r="E137" s="216">
        <v>1920</v>
      </c>
      <c r="F137" s="216">
        <v>485</v>
      </c>
      <c r="G137" s="216">
        <v>3405</v>
      </c>
      <c r="H137" s="216">
        <v>9206</v>
      </c>
      <c r="I137" s="216">
        <v>2511</v>
      </c>
      <c r="J137" s="216">
        <v>2486</v>
      </c>
      <c r="K137" s="216">
        <v>2796</v>
      </c>
      <c r="L137" s="216">
        <v>11853</v>
      </c>
    </row>
    <row r="138" spans="1:12" ht="11.85" customHeight="1" x14ac:dyDescent="0.25">
      <c r="A138" s="220" t="s">
        <v>622</v>
      </c>
      <c r="B138" s="222" t="s">
        <v>455</v>
      </c>
      <c r="C138" s="216">
        <v>20986</v>
      </c>
      <c r="D138" s="216">
        <v>1205</v>
      </c>
      <c r="E138" s="216">
        <v>1620</v>
      </c>
      <c r="F138" s="216">
        <v>442</v>
      </c>
      <c r="G138" s="216">
        <v>1830</v>
      </c>
      <c r="H138" s="216">
        <v>5580</v>
      </c>
      <c r="I138" s="216">
        <v>2554</v>
      </c>
      <c r="J138" s="216">
        <v>2992</v>
      </c>
      <c r="K138" s="216">
        <v>4763</v>
      </c>
      <c r="L138" s="216">
        <v>10820</v>
      </c>
    </row>
    <row r="139" spans="1:12" ht="11.85" customHeight="1" x14ac:dyDescent="0.25">
      <c r="A139" s="220" t="s">
        <v>623</v>
      </c>
      <c r="B139" s="62" t="s">
        <v>455</v>
      </c>
      <c r="C139" s="216">
        <v>20574</v>
      </c>
      <c r="D139" s="216">
        <v>1411</v>
      </c>
      <c r="E139" s="216">
        <v>1515</v>
      </c>
      <c r="F139" s="216">
        <v>407</v>
      </c>
      <c r="G139" s="216">
        <v>2272</v>
      </c>
      <c r="H139" s="216">
        <v>6736</v>
      </c>
      <c r="I139" s="216">
        <v>2303</v>
      </c>
      <c r="J139" s="216">
        <v>2427</v>
      </c>
      <c r="K139" s="216">
        <v>3503</v>
      </c>
      <c r="L139" s="216">
        <v>10199</v>
      </c>
    </row>
    <row r="140" spans="1:12" ht="11.85" customHeight="1" x14ac:dyDescent="0.25">
      <c r="A140" s="220" t="s">
        <v>624</v>
      </c>
      <c r="B140" s="62" t="s">
        <v>455</v>
      </c>
      <c r="C140" s="216">
        <v>30082</v>
      </c>
      <c r="D140" s="216">
        <v>2161</v>
      </c>
      <c r="E140" s="216">
        <v>3211</v>
      </c>
      <c r="F140" s="216">
        <v>874</v>
      </c>
      <c r="G140" s="216">
        <v>2409</v>
      </c>
      <c r="H140" s="216">
        <v>7155</v>
      </c>
      <c r="I140" s="216">
        <v>4001</v>
      </c>
      <c r="J140" s="216">
        <v>4911</v>
      </c>
      <c r="K140" s="216">
        <v>5360</v>
      </c>
      <c r="L140" s="216">
        <v>15382</v>
      </c>
    </row>
    <row r="141" spans="1:12" ht="11.85" customHeight="1" x14ac:dyDescent="0.25">
      <c r="A141" s="220" t="s">
        <v>625</v>
      </c>
      <c r="B141" s="62" t="s">
        <v>455</v>
      </c>
      <c r="C141" s="216">
        <v>13260</v>
      </c>
      <c r="D141" s="216">
        <v>765</v>
      </c>
      <c r="E141" s="216">
        <v>1190</v>
      </c>
      <c r="F141" s="216">
        <v>337</v>
      </c>
      <c r="G141" s="216">
        <v>1102</v>
      </c>
      <c r="H141" s="216">
        <v>2988</v>
      </c>
      <c r="I141" s="216">
        <v>1702</v>
      </c>
      <c r="J141" s="216">
        <v>2268</v>
      </c>
      <c r="K141" s="216">
        <v>2908</v>
      </c>
      <c r="L141" s="216">
        <v>6683</v>
      </c>
    </row>
    <row r="142" spans="1:12" ht="11.85" customHeight="1" x14ac:dyDescent="0.25">
      <c r="A142" s="220" t="s">
        <v>626</v>
      </c>
      <c r="B142" s="62" t="s">
        <v>455</v>
      </c>
      <c r="C142" s="216">
        <v>12397</v>
      </c>
      <c r="D142" s="216">
        <v>793</v>
      </c>
      <c r="E142" s="216">
        <v>908</v>
      </c>
      <c r="F142" s="216">
        <v>258</v>
      </c>
      <c r="G142" s="216">
        <v>799</v>
      </c>
      <c r="H142" s="216">
        <v>3035</v>
      </c>
      <c r="I142" s="216">
        <v>1575</v>
      </c>
      <c r="J142" s="216">
        <v>1836</v>
      </c>
      <c r="K142" s="216">
        <v>3193</v>
      </c>
      <c r="L142" s="216">
        <v>6306</v>
      </c>
    </row>
    <row r="143" spans="1:12" ht="11.85" customHeight="1" x14ac:dyDescent="0.25">
      <c r="A143" s="220" t="s">
        <v>627</v>
      </c>
      <c r="B143" s="62" t="s">
        <v>461</v>
      </c>
      <c r="C143" s="216">
        <v>0</v>
      </c>
      <c r="D143" s="216">
        <v>0</v>
      </c>
      <c r="E143" s="216">
        <v>0</v>
      </c>
      <c r="F143" s="216">
        <v>0</v>
      </c>
      <c r="G143" s="216">
        <v>0</v>
      </c>
      <c r="H143" s="216">
        <v>0</v>
      </c>
      <c r="I143" s="216">
        <v>0</v>
      </c>
      <c r="J143" s="216">
        <v>0</v>
      </c>
      <c r="K143" s="216">
        <v>0</v>
      </c>
      <c r="L143" s="216">
        <v>0</v>
      </c>
    </row>
    <row r="144" spans="1:12" ht="11.85" customHeight="1" x14ac:dyDescent="0.25">
      <c r="A144" s="220" t="s">
        <v>627</v>
      </c>
      <c r="B144" s="222" t="s">
        <v>455</v>
      </c>
      <c r="C144" s="216">
        <v>31766</v>
      </c>
      <c r="D144" s="216">
        <v>1863</v>
      </c>
      <c r="E144" s="216">
        <v>2292</v>
      </c>
      <c r="F144" s="216">
        <v>633</v>
      </c>
      <c r="G144" s="216">
        <v>2674</v>
      </c>
      <c r="H144" s="216">
        <v>9155</v>
      </c>
      <c r="I144" s="216">
        <v>3666</v>
      </c>
      <c r="J144" s="216">
        <v>4252</v>
      </c>
      <c r="K144" s="216">
        <v>7231</v>
      </c>
      <c r="L144" s="216">
        <v>16440</v>
      </c>
    </row>
    <row r="145" spans="1:12" ht="11.85" customHeight="1" x14ac:dyDescent="0.25">
      <c r="A145" s="220" t="s">
        <v>628</v>
      </c>
      <c r="B145" s="222" t="s">
        <v>455</v>
      </c>
      <c r="C145" s="216">
        <v>24880</v>
      </c>
      <c r="D145" s="216">
        <v>1394</v>
      </c>
      <c r="E145" s="216">
        <v>2046</v>
      </c>
      <c r="F145" s="216">
        <v>561</v>
      </c>
      <c r="G145" s="216">
        <v>1928</v>
      </c>
      <c r="H145" s="216">
        <v>6271</v>
      </c>
      <c r="I145" s="216">
        <v>2893</v>
      </c>
      <c r="J145" s="216">
        <v>3803</v>
      </c>
      <c r="K145" s="216">
        <v>5984</v>
      </c>
      <c r="L145" s="216">
        <v>12692</v>
      </c>
    </row>
    <row r="146" spans="1:12" ht="11.85" customHeight="1" x14ac:dyDescent="0.25">
      <c r="A146" s="220" t="s">
        <v>629</v>
      </c>
      <c r="B146" s="222" t="s">
        <v>455</v>
      </c>
      <c r="C146" s="216">
        <v>18785</v>
      </c>
      <c r="D146" s="216">
        <v>954</v>
      </c>
      <c r="E146" s="216">
        <v>1457</v>
      </c>
      <c r="F146" s="216">
        <v>447</v>
      </c>
      <c r="G146" s="216">
        <v>1161</v>
      </c>
      <c r="H146" s="216">
        <v>3838</v>
      </c>
      <c r="I146" s="216">
        <v>2114</v>
      </c>
      <c r="J146" s="216">
        <v>2871</v>
      </c>
      <c r="K146" s="216">
        <v>5943</v>
      </c>
      <c r="L146" s="216">
        <v>9796</v>
      </c>
    </row>
    <row r="147" spans="1:12" ht="11.85" customHeight="1" x14ac:dyDescent="0.25">
      <c r="A147" s="220" t="s">
        <v>630</v>
      </c>
      <c r="B147" s="222" t="s">
        <v>455</v>
      </c>
      <c r="C147" s="216">
        <v>19223</v>
      </c>
      <c r="D147" s="216">
        <v>1066</v>
      </c>
      <c r="E147" s="216">
        <v>1548</v>
      </c>
      <c r="F147" s="216">
        <v>453</v>
      </c>
      <c r="G147" s="216">
        <v>1189</v>
      </c>
      <c r="H147" s="216">
        <v>3979</v>
      </c>
      <c r="I147" s="216">
        <v>2478</v>
      </c>
      <c r="J147" s="216">
        <v>2962</v>
      </c>
      <c r="K147" s="216">
        <v>5548</v>
      </c>
      <c r="L147" s="216">
        <v>10420</v>
      </c>
    </row>
    <row r="148" spans="1:12" ht="11.85" customHeight="1" x14ac:dyDescent="0.25">
      <c r="A148" s="220" t="s">
        <v>631</v>
      </c>
      <c r="B148" s="222" t="s">
        <v>455</v>
      </c>
      <c r="C148" s="216">
        <v>10582</v>
      </c>
      <c r="D148" s="216">
        <v>585</v>
      </c>
      <c r="E148" s="216">
        <v>887</v>
      </c>
      <c r="F148" s="216">
        <v>286</v>
      </c>
      <c r="G148" s="216">
        <v>666</v>
      </c>
      <c r="H148" s="216">
        <v>2143</v>
      </c>
      <c r="I148" s="216">
        <v>1412</v>
      </c>
      <c r="J148" s="216">
        <v>1833</v>
      </c>
      <c r="K148" s="216">
        <v>2770</v>
      </c>
      <c r="L148" s="216">
        <v>5330</v>
      </c>
    </row>
    <row r="149" spans="1:12" ht="11.85" customHeight="1" x14ac:dyDescent="0.25">
      <c r="A149" s="220" t="s">
        <v>632</v>
      </c>
      <c r="B149" s="222" t="s">
        <v>461</v>
      </c>
      <c r="C149" s="216">
        <v>28399</v>
      </c>
      <c r="D149" s="216">
        <v>1870</v>
      </c>
      <c r="E149" s="216">
        <v>2524</v>
      </c>
      <c r="F149" s="216">
        <v>654</v>
      </c>
      <c r="G149" s="216">
        <v>2228</v>
      </c>
      <c r="H149" s="216">
        <v>7780</v>
      </c>
      <c r="I149" s="216">
        <v>2702</v>
      </c>
      <c r="J149" s="216">
        <v>4730</v>
      </c>
      <c r="K149" s="216">
        <v>5911</v>
      </c>
      <c r="L149" s="216">
        <v>14677</v>
      </c>
    </row>
    <row r="150" spans="1:12" ht="11.85" customHeight="1" x14ac:dyDescent="0.25">
      <c r="A150" s="220" t="s">
        <v>633</v>
      </c>
      <c r="B150" s="222" t="s">
        <v>461</v>
      </c>
      <c r="C150" s="216">
        <v>17356</v>
      </c>
      <c r="D150" s="216">
        <v>894</v>
      </c>
      <c r="E150" s="216">
        <v>1432</v>
      </c>
      <c r="F150" s="216">
        <v>422</v>
      </c>
      <c r="G150" s="216">
        <v>964</v>
      </c>
      <c r="H150" s="216">
        <v>3305</v>
      </c>
      <c r="I150" s="216">
        <v>2334</v>
      </c>
      <c r="J150" s="216">
        <v>3651</v>
      </c>
      <c r="K150" s="216">
        <v>4354</v>
      </c>
      <c r="L150" s="216">
        <v>8826</v>
      </c>
    </row>
    <row r="151" spans="1:12" ht="11.85" customHeight="1" x14ac:dyDescent="0.25">
      <c r="A151" s="220" t="s">
        <v>634</v>
      </c>
      <c r="B151" s="222" t="s">
        <v>461</v>
      </c>
      <c r="C151" s="216">
        <v>31258</v>
      </c>
      <c r="D151" s="216">
        <v>1703</v>
      </c>
      <c r="E151" s="216">
        <v>2957</v>
      </c>
      <c r="F151" s="216">
        <v>758</v>
      </c>
      <c r="G151" s="216">
        <v>1690</v>
      </c>
      <c r="H151" s="216">
        <v>6199</v>
      </c>
      <c r="I151" s="216">
        <v>4183</v>
      </c>
      <c r="J151" s="216">
        <v>6387</v>
      </c>
      <c r="K151" s="216">
        <v>7381</v>
      </c>
      <c r="L151" s="216">
        <v>15769</v>
      </c>
    </row>
    <row r="152" spans="1:12" ht="11.85" customHeight="1" x14ac:dyDescent="0.25">
      <c r="A152" s="220" t="s">
        <v>634</v>
      </c>
      <c r="B152" s="222" t="s">
        <v>455</v>
      </c>
      <c r="C152" s="216">
        <v>6</v>
      </c>
      <c r="D152" s="216">
        <v>0</v>
      </c>
      <c r="E152" s="216">
        <v>0</v>
      </c>
      <c r="F152" s="216">
        <v>0</v>
      </c>
      <c r="G152" s="216">
        <v>0</v>
      </c>
      <c r="H152" s="216">
        <v>0</v>
      </c>
      <c r="I152" s="216">
        <v>3</v>
      </c>
      <c r="J152" s="216">
        <v>0</v>
      </c>
      <c r="K152" s="216">
        <v>3</v>
      </c>
      <c r="L152" s="216">
        <v>3</v>
      </c>
    </row>
    <row r="153" spans="1:12" ht="11.85" customHeight="1" x14ac:dyDescent="0.25">
      <c r="A153" s="220" t="s">
        <v>635</v>
      </c>
      <c r="B153" s="222" t="s">
        <v>461</v>
      </c>
      <c r="C153" s="216">
        <v>43401</v>
      </c>
      <c r="D153" s="216">
        <v>3418</v>
      </c>
      <c r="E153" s="216">
        <v>4743</v>
      </c>
      <c r="F153" s="216">
        <v>1358</v>
      </c>
      <c r="G153" s="216">
        <v>4336</v>
      </c>
      <c r="H153" s="216">
        <v>12955</v>
      </c>
      <c r="I153" s="216">
        <v>4497</v>
      </c>
      <c r="J153" s="216">
        <v>6602</v>
      </c>
      <c r="K153" s="216">
        <v>5492</v>
      </c>
      <c r="L153" s="216">
        <v>21754</v>
      </c>
    </row>
    <row r="154" spans="1:12" ht="11.85" customHeight="1" x14ac:dyDescent="0.25">
      <c r="A154" s="220" t="s">
        <v>636</v>
      </c>
      <c r="B154" s="222" t="s">
        <v>461</v>
      </c>
      <c r="C154" s="216">
        <v>16880</v>
      </c>
      <c r="D154" s="216">
        <v>1372</v>
      </c>
      <c r="E154" s="216">
        <v>1880</v>
      </c>
      <c r="F154" s="216">
        <v>509</v>
      </c>
      <c r="G154" s="216">
        <v>1630</v>
      </c>
      <c r="H154" s="216">
        <v>5148</v>
      </c>
      <c r="I154" s="216">
        <v>1674</v>
      </c>
      <c r="J154" s="216">
        <v>2512</v>
      </c>
      <c r="K154" s="216">
        <v>2155</v>
      </c>
      <c r="L154" s="216">
        <v>8496</v>
      </c>
    </row>
    <row r="155" spans="1:12" ht="11.85" customHeight="1" x14ac:dyDescent="0.25">
      <c r="A155" s="220" t="s">
        <v>637</v>
      </c>
      <c r="B155" s="222" t="s">
        <v>461</v>
      </c>
      <c r="C155" s="216">
        <v>29225</v>
      </c>
      <c r="D155" s="216">
        <v>1632</v>
      </c>
      <c r="E155" s="216">
        <v>2484</v>
      </c>
      <c r="F155" s="216">
        <v>707</v>
      </c>
      <c r="G155" s="216">
        <v>2591</v>
      </c>
      <c r="H155" s="216">
        <v>7532</v>
      </c>
      <c r="I155" s="216">
        <v>2825</v>
      </c>
      <c r="J155" s="216">
        <v>3753</v>
      </c>
      <c r="K155" s="216">
        <v>7701</v>
      </c>
      <c r="L155" s="216">
        <v>14694</v>
      </c>
    </row>
    <row r="156" spans="1:12" ht="11.85" customHeight="1" x14ac:dyDescent="0.25">
      <c r="A156" s="220" t="s">
        <v>638</v>
      </c>
      <c r="B156" s="222" t="s">
        <v>145</v>
      </c>
      <c r="C156" s="216">
        <v>0</v>
      </c>
      <c r="D156" s="216">
        <v>0</v>
      </c>
      <c r="E156" s="216">
        <v>0</v>
      </c>
      <c r="F156" s="216">
        <v>0</v>
      </c>
      <c r="G156" s="216">
        <v>0</v>
      </c>
      <c r="H156" s="216">
        <v>0</v>
      </c>
      <c r="I156" s="216">
        <v>0</v>
      </c>
      <c r="J156" s="216">
        <v>0</v>
      </c>
      <c r="K156" s="216">
        <v>0</v>
      </c>
      <c r="L156" s="216">
        <v>0</v>
      </c>
    </row>
    <row r="157" spans="1:12" ht="11.85" customHeight="1" x14ac:dyDescent="0.25">
      <c r="A157" s="220" t="s">
        <v>638</v>
      </c>
      <c r="B157" s="222" t="s">
        <v>461</v>
      </c>
      <c r="C157" s="216">
        <v>19220</v>
      </c>
      <c r="D157" s="216">
        <v>1070</v>
      </c>
      <c r="E157" s="216">
        <v>1504</v>
      </c>
      <c r="F157" s="216">
        <v>472</v>
      </c>
      <c r="G157" s="216">
        <v>1850</v>
      </c>
      <c r="H157" s="216">
        <v>5015</v>
      </c>
      <c r="I157" s="216">
        <v>1892</v>
      </c>
      <c r="J157" s="216">
        <v>2253</v>
      </c>
      <c r="K157" s="216">
        <v>5164</v>
      </c>
      <c r="L157" s="216">
        <v>9443</v>
      </c>
    </row>
    <row r="158" spans="1:12" ht="11.85" customHeight="1" x14ac:dyDescent="0.25">
      <c r="A158" s="220" t="s">
        <v>639</v>
      </c>
      <c r="B158" s="222" t="s">
        <v>461</v>
      </c>
      <c r="C158" s="216">
        <v>30682</v>
      </c>
      <c r="D158" s="216">
        <v>1845</v>
      </c>
      <c r="E158" s="216">
        <v>2499</v>
      </c>
      <c r="F158" s="216">
        <v>679</v>
      </c>
      <c r="G158" s="216">
        <v>2458</v>
      </c>
      <c r="H158" s="216">
        <v>6886</v>
      </c>
      <c r="I158" s="216">
        <v>3641</v>
      </c>
      <c r="J158" s="216">
        <v>5099</v>
      </c>
      <c r="K158" s="216">
        <v>7575</v>
      </c>
      <c r="L158" s="216">
        <v>15498</v>
      </c>
    </row>
    <row r="159" spans="1:12" ht="11.85" customHeight="1" x14ac:dyDescent="0.25">
      <c r="A159" s="220" t="s">
        <v>640</v>
      </c>
      <c r="B159" s="222" t="s">
        <v>461</v>
      </c>
      <c r="C159" s="216">
        <v>21079</v>
      </c>
      <c r="D159" s="216">
        <v>1216</v>
      </c>
      <c r="E159" s="216">
        <v>1793</v>
      </c>
      <c r="F159" s="216">
        <v>543</v>
      </c>
      <c r="G159" s="216">
        <v>1649</v>
      </c>
      <c r="H159" s="216">
        <v>5109</v>
      </c>
      <c r="I159" s="216">
        <v>2136</v>
      </c>
      <c r="J159" s="216">
        <v>2692</v>
      </c>
      <c r="K159" s="216">
        <v>5941</v>
      </c>
      <c r="L159" s="216">
        <v>10801</v>
      </c>
    </row>
    <row r="160" spans="1:12" ht="11.85" customHeight="1" x14ac:dyDescent="0.25">
      <c r="A160" s="220" t="s">
        <v>641</v>
      </c>
      <c r="B160" s="222" t="s">
        <v>461</v>
      </c>
      <c r="C160" s="216">
        <v>19175</v>
      </c>
      <c r="D160" s="216">
        <v>1149</v>
      </c>
      <c r="E160" s="216">
        <v>1750</v>
      </c>
      <c r="F160" s="216">
        <v>488</v>
      </c>
      <c r="G160" s="216">
        <v>1897</v>
      </c>
      <c r="H160" s="216">
        <v>5110</v>
      </c>
      <c r="I160" s="216">
        <v>1800</v>
      </c>
      <c r="J160" s="216">
        <v>2273</v>
      </c>
      <c r="K160" s="216">
        <v>4708</v>
      </c>
      <c r="L160" s="216">
        <v>9695</v>
      </c>
    </row>
    <row r="161" spans="1:12" ht="11.85" customHeight="1" x14ac:dyDescent="0.25">
      <c r="A161" s="220" t="s">
        <v>642</v>
      </c>
      <c r="B161" s="222" t="s">
        <v>461</v>
      </c>
      <c r="C161" s="216">
        <v>24891</v>
      </c>
      <c r="D161" s="216">
        <v>1663</v>
      </c>
      <c r="E161" s="216">
        <v>2598</v>
      </c>
      <c r="F161" s="216">
        <v>830</v>
      </c>
      <c r="G161" s="216">
        <v>2377</v>
      </c>
      <c r="H161" s="216">
        <v>6782</v>
      </c>
      <c r="I161" s="216">
        <v>2677</v>
      </c>
      <c r="J161" s="216">
        <v>3992</v>
      </c>
      <c r="K161" s="216">
        <v>3972</v>
      </c>
      <c r="L161" s="216">
        <v>12332</v>
      </c>
    </row>
    <row r="162" spans="1:12" ht="11.85" customHeight="1" x14ac:dyDescent="0.25">
      <c r="A162" s="220" t="s">
        <v>643</v>
      </c>
      <c r="B162" s="222" t="s">
        <v>145</v>
      </c>
      <c r="C162" s="216">
        <v>22949</v>
      </c>
      <c r="D162" s="216">
        <v>1383</v>
      </c>
      <c r="E162" s="216">
        <v>2187</v>
      </c>
      <c r="F162" s="216">
        <v>678</v>
      </c>
      <c r="G162" s="216">
        <v>1833</v>
      </c>
      <c r="H162" s="216">
        <v>5572</v>
      </c>
      <c r="I162" s="216">
        <v>2412</v>
      </c>
      <c r="J162" s="216">
        <v>4000</v>
      </c>
      <c r="K162" s="216">
        <v>4884</v>
      </c>
      <c r="L162" s="216">
        <v>11453</v>
      </c>
    </row>
    <row r="163" spans="1:12" ht="11.85" customHeight="1" x14ac:dyDescent="0.25">
      <c r="A163" s="220" t="s">
        <v>644</v>
      </c>
      <c r="B163" s="222" t="s">
        <v>145</v>
      </c>
      <c r="C163" s="216">
        <v>23020</v>
      </c>
      <c r="D163" s="216">
        <v>1599</v>
      </c>
      <c r="E163" s="216">
        <v>2281</v>
      </c>
      <c r="F163" s="216">
        <v>597</v>
      </c>
      <c r="G163" s="216">
        <v>1845</v>
      </c>
      <c r="H163" s="216">
        <v>6003</v>
      </c>
      <c r="I163" s="216">
        <v>2470</v>
      </c>
      <c r="J163" s="216">
        <v>3222</v>
      </c>
      <c r="K163" s="216">
        <v>5003</v>
      </c>
      <c r="L163" s="216">
        <v>11549</v>
      </c>
    </row>
    <row r="164" spans="1:12" ht="11.85" customHeight="1" x14ac:dyDescent="0.25">
      <c r="A164" s="220" t="s">
        <v>645</v>
      </c>
      <c r="B164" s="222" t="s">
        <v>145</v>
      </c>
      <c r="C164" s="216">
        <v>33606</v>
      </c>
      <c r="D164" s="216">
        <v>2340</v>
      </c>
      <c r="E164" s="216">
        <v>2813</v>
      </c>
      <c r="F164" s="216">
        <v>788</v>
      </c>
      <c r="G164" s="216">
        <v>2945</v>
      </c>
      <c r="H164" s="216">
        <v>9882</v>
      </c>
      <c r="I164" s="216">
        <v>3791</v>
      </c>
      <c r="J164" s="216">
        <v>3997</v>
      </c>
      <c r="K164" s="216">
        <v>7050</v>
      </c>
      <c r="L164" s="216">
        <v>17233</v>
      </c>
    </row>
    <row r="165" spans="1:12" ht="11.85" customHeight="1" x14ac:dyDescent="0.25">
      <c r="A165" s="220" t="s">
        <v>646</v>
      </c>
      <c r="B165" s="222" t="s">
        <v>145</v>
      </c>
      <c r="C165" s="216">
        <v>19117</v>
      </c>
      <c r="D165" s="216">
        <v>1475</v>
      </c>
      <c r="E165" s="216">
        <v>2131</v>
      </c>
      <c r="F165" s="216">
        <v>603</v>
      </c>
      <c r="G165" s="216">
        <v>1731</v>
      </c>
      <c r="H165" s="216">
        <v>5283</v>
      </c>
      <c r="I165" s="216">
        <v>2019</v>
      </c>
      <c r="J165" s="216">
        <v>3124</v>
      </c>
      <c r="K165" s="216">
        <v>2751</v>
      </c>
      <c r="L165" s="216">
        <v>9597</v>
      </c>
    </row>
    <row r="166" spans="1:12" ht="11.85" customHeight="1" x14ac:dyDescent="0.25">
      <c r="A166" s="220" t="s">
        <v>647</v>
      </c>
      <c r="B166" s="222" t="s">
        <v>145</v>
      </c>
      <c r="C166" s="216">
        <v>16400</v>
      </c>
      <c r="D166" s="216">
        <v>1195</v>
      </c>
      <c r="E166" s="216">
        <v>1652</v>
      </c>
      <c r="F166" s="216">
        <v>446</v>
      </c>
      <c r="G166" s="216">
        <v>1335</v>
      </c>
      <c r="H166" s="216">
        <v>4217</v>
      </c>
      <c r="I166" s="216">
        <v>1680</v>
      </c>
      <c r="J166" s="216">
        <v>2849</v>
      </c>
      <c r="K166" s="216">
        <v>3026</v>
      </c>
      <c r="L166" s="216">
        <v>8406</v>
      </c>
    </row>
    <row r="167" spans="1:12" ht="11.85" customHeight="1" x14ac:dyDescent="0.25">
      <c r="A167" s="220" t="s">
        <v>648</v>
      </c>
      <c r="B167" s="222" t="s">
        <v>98</v>
      </c>
      <c r="C167" s="216">
        <v>30506</v>
      </c>
      <c r="D167" s="216">
        <v>2034</v>
      </c>
      <c r="E167" s="216">
        <v>2667</v>
      </c>
      <c r="F167" s="216">
        <v>767</v>
      </c>
      <c r="G167" s="216">
        <v>2546</v>
      </c>
      <c r="H167" s="216">
        <v>10654</v>
      </c>
      <c r="I167" s="216">
        <v>4206</v>
      </c>
      <c r="J167" s="216">
        <v>3561</v>
      </c>
      <c r="K167" s="216">
        <v>4071</v>
      </c>
      <c r="L167" s="216">
        <v>15350</v>
      </c>
    </row>
    <row r="168" spans="1:12" ht="11.85" customHeight="1" x14ac:dyDescent="0.25">
      <c r="A168" s="220" t="s">
        <v>649</v>
      </c>
      <c r="B168" s="222" t="s">
        <v>98</v>
      </c>
      <c r="C168" s="216">
        <v>27245</v>
      </c>
      <c r="D168" s="216">
        <v>1662</v>
      </c>
      <c r="E168" s="216">
        <v>2492</v>
      </c>
      <c r="F168" s="216">
        <v>655</v>
      </c>
      <c r="G168" s="216">
        <v>2196</v>
      </c>
      <c r="H168" s="216">
        <v>7881</v>
      </c>
      <c r="I168" s="216">
        <v>3601</v>
      </c>
      <c r="J168" s="216">
        <v>3572</v>
      </c>
      <c r="K168" s="216">
        <v>5186</v>
      </c>
      <c r="L168" s="216">
        <v>14124</v>
      </c>
    </row>
    <row r="169" spans="1:12" ht="11.85" customHeight="1" x14ac:dyDescent="0.25">
      <c r="A169" s="220" t="s">
        <v>650</v>
      </c>
      <c r="B169" s="222" t="s">
        <v>98</v>
      </c>
      <c r="C169" s="216">
        <v>8273</v>
      </c>
      <c r="D169" s="216">
        <v>496</v>
      </c>
      <c r="E169" s="216">
        <v>756</v>
      </c>
      <c r="F169" s="216">
        <v>215</v>
      </c>
      <c r="G169" s="216">
        <v>731</v>
      </c>
      <c r="H169" s="216">
        <v>2049</v>
      </c>
      <c r="I169" s="216">
        <v>1072</v>
      </c>
      <c r="J169" s="216">
        <v>1358</v>
      </c>
      <c r="K169" s="216">
        <v>1596</v>
      </c>
      <c r="L169" s="216">
        <v>4024</v>
      </c>
    </row>
    <row r="170" spans="1:12" ht="11.85" customHeight="1" x14ac:dyDescent="0.25">
      <c r="A170" s="220" t="s">
        <v>651</v>
      </c>
      <c r="B170" s="222" t="s">
        <v>98</v>
      </c>
      <c r="C170" s="216">
        <v>37156</v>
      </c>
      <c r="D170" s="216">
        <v>2606</v>
      </c>
      <c r="E170" s="216">
        <v>3748</v>
      </c>
      <c r="F170" s="216">
        <v>1017</v>
      </c>
      <c r="G170" s="216">
        <v>3017</v>
      </c>
      <c r="H170" s="216">
        <v>9205</v>
      </c>
      <c r="I170" s="216">
        <v>4539</v>
      </c>
      <c r="J170" s="216">
        <v>5246</v>
      </c>
      <c r="K170" s="216">
        <v>7778</v>
      </c>
      <c r="L170" s="216">
        <v>19025</v>
      </c>
    </row>
    <row r="171" spans="1:12" ht="11.85" customHeight="1" x14ac:dyDescent="0.25">
      <c r="A171" s="220" t="s">
        <v>652</v>
      </c>
      <c r="B171" s="222" t="s">
        <v>98</v>
      </c>
      <c r="C171" s="216">
        <v>21376</v>
      </c>
      <c r="D171" s="216">
        <v>1293</v>
      </c>
      <c r="E171" s="216">
        <v>2228</v>
      </c>
      <c r="F171" s="216">
        <v>664</v>
      </c>
      <c r="G171" s="216">
        <v>1580</v>
      </c>
      <c r="H171" s="216">
        <v>4941</v>
      </c>
      <c r="I171" s="216">
        <v>3101</v>
      </c>
      <c r="J171" s="216">
        <v>3602</v>
      </c>
      <c r="K171" s="216">
        <v>3967</v>
      </c>
      <c r="L171" s="216">
        <v>10836</v>
      </c>
    </row>
    <row r="172" spans="1:12" ht="11.85" customHeight="1" x14ac:dyDescent="0.25">
      <c r="A172" s="220" t="s">
        <v>653</v>
      </c>
      <c r="B172" s="222" t="s">
        <v>98</v>
      </c>
      <c r="C172" s="216">
        <v>7079</v>
      </c>
      <c r="D172" s="216">
        <v>349</v>
      </c>
      <c r="E172" s="216">
        <v>728</v>
      </c>
      <c r="F172" s="216">
        <v>217</v>
      </c>
      <c r="G172" s="216">
        <v>425</v>
      </c>
      <c r="H172" s="216">
        <v>1260</v>
      </c>
      <c r="I172" s="216">
        <v>1028</v>
      </c>
      <c r="J172" s="216">
        <v>1369</v>
      </c>
      <c r="K172" s="216">
        <v>1703</v>
      </c>
      <c r="L172" s="216">
        <v>3602</v>
      </c>
    </row>
    <row r="173" spans="1:12" ht="11.85" customHeight="1" x14ac:dyDescent="0.25">
      <c r="A173" s="220" t="s">
        <v>654</v>
      </c>
      <c r="B173" s="222" t="s">
        <v>98</v>
      </c>
      <c r="C173" s="216">
        <v>31059</v>
      </c>
      <c r="D173" s="216">
        <v>1814</v>
      </c>
      <c r="E173" s="216">
        <v>3236</v>
      </c>
      <c r="F173" s="216">
        <v>924</v>
      </c>
      <c r="G173" s="216">
        <v>2603</v>
      </c>
      <c r="H173" s="216">
        <v>7276</v>
      </c>
      <c r="I173" s="216">
        <v>4672</v>
      </c>
      <c r="J173" s="216">
        <v>4429</v>
      </c>
      <c r="K173" s="216">
        <v>6105</v>
      </c>
      <c r="L173" s="216">
        <v>16356</v>
      </c>
    </row>
    <row r="174" spans="1:12" ht="11.85" customHeight="1" x14ac:dyDescent="0.25">
      <c r="A174" s="220" t="s">
        <v>654</v>
      </c>
      <c r="B174" s="222" t="s">
        <v>146</v>
      </c>
      <c r="C174" s="216">
        <v>3</v>
      </c>
      <c r="D174" s="216">
        <v>0</v>
      </c>
      <c r="E174" s="216">
        <v>0</v>
      </c>
      <c r="F174" s="216">
        <v>0</v>
      </c>
      <c r="G174" s="216">
        <v>0</v>
      </c>
      <c r="H174" s="216">
        <v>0</v>
      </c>
      <c r="I174" s="216">
        <v>0</v>
      </c>
      <c r="J174" s="216">
        <v>3</v>
      </c>
      <c r="K174" s="216">
        <v>0</v>
      </c>
      <c r="L174" s="216">
        <v>3</v>
      </c>
    </row>
    <row r="175" spans="1:12" ht="11.85" customHeight="1" x14ac:dyDescent="0.25">
      <c r="A175" s="220" t="s">
        <v>655</v>
      </c>
      <c r="B175" s="222" t="s">
        <v>98</v>
      </c>
      <c r="C175" s="216">
        <v>19657</v>
      </c>
      <c r="D175" s="216">
        <v>1162</v>
      </c>
      <c r="E175" s="216">
        <v>1734</v>
      </c>
      <c r="F175" s="216">
        <v>566</v>
      </c>
      <c r="G175" s="216">
        <v>1601</v>
      </c>
      <c r="H175" s="216">
        <v>4411</v>
      </c>
      <c r="I175" s="216">
        <v>2896</v>
      </c>
      <c r="J175" s="216">
        <v>3215</v>
      </c>
      <c r="K175" s="216">
        <v>4072</v>
      </c>
      <c r="L175" s="216">
        <v>10174</v>
      </c>
    </row>
    <row r="176" spans="1:12" ht="11.85" customHeight="1" x14ac:dyDescent="0.25">
      <c r="A176" s="220" t="s">
        <v>656</v>
      </c>
      <c r="B176" s="222" t="s">
        <v>98</v>
      </c>
      <c r="C176" s="216">
        <v>2038</v>
      </c>
      <c r="D176" s="216">
        <v>90</v>
      </c>
      <c r="E176" s="216">
        <v>185</v>
      </c>
      <c r="F176" s="216">
        <v>54</v>
      </c>
      <c r="G176" s="216">
        <v>129</v>
      </c>
      <c r="H176" s="216">
        <v>353</v>
      </c>
      <c r="I176" s="216">
        <v>298</v>
      </c>
      <c r="J176" s="216">
        <v>394</v>
      </c>
      <c r="K176" s="216">
        <v>535</v>
      </c>
      <c r="L176" s="216">
        <v>1008</v>
      </c>
    </row>
    <row r="177" spans="1:12" ht="11.85" customHeight="1" x14ac:dyDescent="0.25">
      <c r="A177" s="220" t="s">
        <v>657</v>
      </c>
      <c r="B177" s="222" t="s">
        <v>98</v>
      </c>
      <c r="C177" s="216">
        <v>36224</v>
      </c>
      <c r="D177" s="216">
        <v>2463</v>
      </c>
      <c r="E177" s="216">
        <v>3855</v>
      </c>
      <c r="F177" s="216">
        <v>999</v>
      </c>
      <c r="G177" s="216">
        <v>2914</v>
      </c>
      <c r="H177" s="216">
        <v>10825</v>
      </c>
      <c r="I177" s="216">
        <v>5428</v>
      </c>
      <c r="J177" s="216">
        <v>4169</v>
      </c>
      <c r="K177" s="216">
        <v>5571</v>
      </c>
      <c r="L177" s="216">
        <v>19073</v>
      </c>
    </row>
    <row r="178" spans="1:12" ht="11.85" customHeight="1" x14ac:dyDescent="0.25">
      <c r="A178" s="220" t="s">
        <v>658</v>
      </c>
      <c r="B178" s="222" t="s">
        <v>98</v>
      </c>
      <c r="C178" s="216">
        <v>29633</v>
      </c>
      <c r="D178" s="216">
        <v>1733</v>
      </c>
      <c r="E178" s="216">
        <v>2448</v>
      </c>
      <c r="F178" s="216">
        <v>651</v>
      </c>
      <c r="G178" s="216">
        <v>2382</v>
      </c>
      <c r="H178" s="216">
        <v>9689</v>
      </c>
      <c r="I178" s="216">
        <v>4274</v>
      </c>
      <c r="J178" s="216">
        <v>3618</v>
      </c>
      <c r="K178" s="216">
        <v>4838</v>
      </c>
      <c r="L178" s="216">
        <v>15430</v>
      </c>
    </row>
    <row r="179" spans="1:12" ht="11.85" customHeight="1" x14ac:dyDescent="0.25">
      <c r="A179" s="220" t="s">
        <v>659</v>
      </c>
      <c r="B179" s="222" t="s">
        <v>97</v>
      </c>
      <c r="C179" s="216">
        <v>31426</v>
      </c>
      <c r="D179" s="216">
        <v>1759</v>
      </c>
      <c r="E179" s="216">
        <v>2393</v>
      </c>
      <c r="F179" s="216">
        <v>810</v>
      </c>
      <c r="G179" s="216">
        <v>4651</v>
      </c>
      <c r="H179" s="216">
        <v>10934</v>
      </c>
      <c r="I179" s="216">
        <v>3538</v>
      </c>
      <c r="J179" s="216">
        <v>3435</v>
      </c>
      <c r="K179" s="216">
        <v>3906</v>
      </c>
      <c r="L179" s="216">
        <v>15060</v>
      </c>
    </row>
    <row r="180" spans="1:12" ht="11.85" customHeight="1" x14ac:dyDescent="0.25">
      <c r="A180" s="220" t="s">
        <v>660</v>
      </c>
      <c r="B180" s="222" t="s">
        <v>97</v>
      </c>
      <c r="C180" s="216">
        <v>14758</v>
      </c>
      <c r="D180" s="216">
        <v>856</v>
      </c>
      <c r="E180" s="216">
        <v>891</v>
      </c>
      <c r="F180" s="216">
        <v>269</v>
      </c>
      <c r="G180" s="216">
        <v>1668</v>
      </c>
      <c r="H180" s="216">
        <v>4611</v>
      </c>
      <c r="I180" s="216">
        <v>1645</v>
      </c>
      <c r="J180" s="216">
        <v>1887</v>
      </c>
      <c r="K180" s="216">
        <v>2931</v>
      </c>
      <c r="L180" s="216">
        <v>7402</v>
      </c>
    </row>
    <row r="181" spans="1:12" ht="11.85" customHeight="1" x14ac:dyDescent="0.25">
      <c r="A181" s="220" t="s">
        <v>661</v>
      </c>
      <c r="B181" s="222" t="s">
        <v>97</v>
      </c>
      <c r="C181" s="216">
        <v>16317</v>
      </c>
      <c r="D181" s="216">
        <v>872</v>
      </c>
      <c r="E181" s="216">
        <v>1098</v>
      </c>
      <c r="F181" s="216">
        <v>361</v>
      </c>
      <c r="G181" s="216">
        <v>1873</v>
      </c>
      <c r="H181" s="216">
        <v>5616</v>
      </c>
      <c r="I181" s="216">
        <v>1824</v>
      </c>
      <c r="J181" s="216">
        <v>2039</v>
      </c>
      <c r="K181" s="216">
        <v>2634</v>
      </c>
      <c r="L181" s="216">
        <v>8004</v>
      </c>
    </row>
    <row r="182" spans="1:12" ht="11.85" customHeight="1" x14ac:dyDescent="0.25">
      <c r="A182" s="220" t="s">
        <v>662</v>
      </c>
      <c r="B182" s="222" t="s">
        <v>97</v>
      </c>
      <c r="C182" s="216">
        <v>29227</v>
      </c>
      <c r="D182" s="216">
        <v>1634</v>
      </c>
      <c r="E182" s="216">
        <v>1963</v>
      </c>
      <c r="F182" s="216">
        <v>628</v>
      </c>
      <c r="G182" s="216">
        <v>4705</v>
      </c>
      <c r="H182" s="216">
        <v>11737</v>
      </c>
      <c r="I182" s="216">
        <v>3142</v>
      </c>
      <c r="J182" s="216">
        <v>2875</v>
      </c>
      <c r="K182" s="216">
        <v>2543</v>
      </c>
      <c r="L182" s="216">
        <v>13846</v>
      </c>
    </row>
    <row r="183" spans="1:12" ht="11.85" customHeight="1" x14ac:dyDescent="0.25">
      <c r="A183" s="220" t="s">
        <v>663</v>
      </c>
      <c r="B183" s="222" t="s">
        <v>97</v>
      </c>
      <c r="C183" s="216">
        <v>25595</v>
      </c>
      <c r="D183" s="216">
        <v>1752</v>
      </c>
      <c r="E183" s="216">
        <v>2640</v>
      </c>
      <c r="F183" s="216">
        <v>815</v>
      </c>
      <c r="G183" s="216">
        <v>3407</v>
      </c>
      <c r="H183" s="216">
        <v>7613</v>
      </c>
      <c r="I183" s="216">
        <v>2986</v>
      </c>
      <c r="J183" s="216">
        <v>2804</v>
      </c>
      <c r="K183" s="216">
        <v>3578</v>
      </c>
      <c r="L183" s="216">
        <v>12838</v>
      </c>
    </row>
    <row r="184" spans="1:12" ht="11.85" customHeight="1" x14ac:dyDescent="0.25">
      <c r="A184" s="220" t="s">
        <v>664</v>
      </c>
      <c r="B184" s="222" t="s">
        <v>97</v>
      </c>
      <c r="C184" s="216">
        <v>30277</v>
      </c>
      <c r="D184" s="216">
        <v>1947</v>
      </c>
      <c r="E184" s="216">
        <v>2733</v>
      </c>
      <c r="F184" s="216">
        <v>875</v>
      </c>
      <c r="G184" s="216">
        <v>4141</v>
      </c>
      <c r="H184" s="216">
        <v>11019</v>
      </c>
      <c r="I184" s="216">
        <v>3795</v>
      </c>
      <c r="J184" s="216">
        <v>2925</v>
      </c>
      <c r="K184" s="216">
        <v>2842</v>
      </c>
      <c r="L184" s="216">
        <v>14385</v>
      </c>
    </row>
    <row r="185" spans="1:12" ht="11.85" customHeight="1" x14ac:dyDescent="0.25">
      <c r="A185" s="220" t="s">
        <v>665</v>
      </c>
      <c r="B185" s="222" t="s">
        <v>97</v>
      </c>
      <c r="C185" s="216">
        <v>26572</v>
      </c>
      <c r="D185" s="216">
        <v>1804</v>
      </c>
      <c r="E185" s="216">
        <v>2498</v>
      </c>
      <c r="F185" s="216">
        <v>770</v>
      </c>
      <c r="G185" s="216">
        <v>3705</v>
      </c>
      <c r="H185" s="216">
        <v>9217</v>
      </c>
      <c r="I185" s="216">
        <v>3057</v>
      </c>
      <c r="J185" s="216">
        <v>2728</v>
      </c>
      <c r="K185" s="216">
        <v>2793</v>
      </c>
      <c r="L185" s="216">
        <v>12723</v>
      </c>
    </row>
    <row r="186" spans="1:12" ht="11.85" customHeight="1" x14ac:dyDescent="0.25">
      <c r="A186" s="220" t="s">
        <v>666</v>
      </c>
      <c r="B186" s="222" t="s">
        <v>146</v>
      </c>
      <c r="C186" s="216">
        <v>31191</v>
      </c>
      <c r="D186" s="216">
        <v>1708</v>
      </c>
      <c r="E186" s="216">
        <v>2299</v>
      </c>
      <c r="F186" s="216">
        <v>787</v>
      </c>
      <c r="G186" s="216">
        <v>3544</v>
      </c>
      <c r="H186" s="216">
        <v>8511</v>
      </c>
      <c r="I186" s="216">
        <v>3687</v>
      </c>
      <c r="J186" s="216">
        <v>4340</v>
      </c>
      <c r="K186" s="216">
        <v>6315</v>
      </c>
      <c r="L186" s="216">
        <v>15316</v>
      </c>
    </row>
    <row r="187" spans="1:12" ht="11.85" customHeight="1" x14ac:dyDescent="0.25">
      <c r="A187" s="220" t="s">
        <v>667</v>
      </c>
      <c r="B187" s="222" t="s">
        <v>97</v>
      </c>
      <c r="C187" s="216">
        <v>470</v>
      </c>
      <c r="D187" s="216">
        <v>25</v>
      </c>
      <c r="E187" s="216">
        <v>46</v>
      </c>
      <c r="F187" s="216">
        <v>18</v>
      </c>
      <c r="G187" s="216">
        <v>58</v>
      </c>
      <c r="H187" s="216">
        <v>96</v>
      </c>
      <c r="I187" s="216">
        <v>76</v>
      </c>
      <c r="J187" s="216">
        <v>101</v>
      </c>
      <c r="K187" s="216">
        <v>50</v>
      </c>
      <c r="L187" s="216">
        <v>230</v>
      </c>
    </row>
    <row r="188" spans="1:12" ht="11.85" customHeight="1" x14ac:dyDescent="0.25">
      <c r="A188" s="220" t="s">
        <v>667</v>
      </c>
      <c r="B188" s="222" t="s">
        <v>146</v>
      </c>
      <c r="C188" s="216">
        <v>6084</v>
      </c>
      <c r="D188" s="216">
        <v>497</v>
      </c>
      <c r="E188" s="216">
        <v>683</v>
      </c>
      <c r="F188" s="216">
        <v>195</v>
      </c>
      <c r="G188" s="216">
        <v>836</v>
      </c>
      <c r="H188" s="216">
        <v>1739</v>
      </c>
      <c r="I188" s="216">
        <v>755</v>
      </c>
      <c r="J188" s="216">
        <v>694</v>
      </c>
      <c r="K188" s="216">
        <v>685</v>
      </c>
      <c r="L188" s="216">
        <v>2881</v>
      </c>
    </row>
    <row r="189" spans="1:12" ht="11.85" customHeight="1" x14ac:dyDescent="0.25">
      <c r="A189" s="220" t="s">
        <v>668</v>
      </c>
      <c r="B189" s="222" t="s">
        <v>97</v>
      </c>
      <c r="C189" s="216">
        <v>3676</v>
      </c>
      <c r="D189" s="216">
        <v>282</v>
      </c>
      <c r="E189" s="216">
        <v>274</v>
      </c>
      <c r="F189" s="216">
        <v>64</v>
      </c>
      <c r="G189" s="216">
        <v>286</v>
      </c>
      <c r="H189" s="216">
        <v>1021</v>
      </c>
      <c r="I189" s="216">
        <v>369</v>
      </c>
      <c r="J189" s="216">
        <v>478</v>
      </c>
      <c r="K189" s="216">
        <v>902</v>
      </c>
      <c r="L189" s="216">
        <v>1993</v>
      </c>
    </row>
    <row r="190" spans="1:12" ht="11.85" customHeight="1" x14ac:dyDescent="0.25">
      <c r="A190" s="220" t="s">
        <v>668</v>
      </c>
      <c r="B190" s="222" t="s">
        <v>146</v>
      </c>
      <c r="C190" s="216">
        <v>23272</v>
      </c>
      <c r="D190" s="216">
        <v>1424</v>
      </c>
      <c r="E190" s="216">
        <v>1658</v>
      </c>
      <c r="F190" s="216">
        <v>506</v>
      </c>
      <c r="G190" s="216">
        <v>2449</v>
      </c>
      <c r="H190" s="216">
        <v>6685</v>
      </c>
      <c r="I190" s="216">
        <v>2744</v>
      </c>
      <c r="J190" s="216">
        <v>3212</v>
      </c>
      <c r="K190" s="216">
        <v>4594</v>
      </c>
      <c r="L190" s="216">
        <v>11820</v>
      </c>
    </row>
    <row r="191" spans="1:12" ht="11.85" customHeight="1" x14ac:dyDescent="0.25">
      <c r="A191" s="220" t="s">
        <v>669</v>
      </c>
      <c r="B191" s="222" t="s">
        <v>97</v>
      </c>
      <c r="C191" s="216">
        <v>2524</v>
      </c>
      <c r="D191" s="216">
        <v>165</v>
      </c>
      <c r="E191" s="216">
        <v>272</v>
      </c>
      <c r="F191" s="216">
        <v>113</v>
      </c>
      <c r="G191" s="216">
        <v>357</v>
      </c>
      <c r="H191" s="216">
        <v>753</v>
      </c>
      <c r="I191" s="216">
        <v>299</v>
      </c>
      <c r="J191" s="216">
        <v>246</v>
      </c>
      <c r="K191" s="216">
        <v>319</v>
      </c>
      <c r="L191" s="216">
        <v>1181</v>
      </c>
    </row>
    <row r="192" spans="1:12" ht="11.85" customHeight="1" x14ac:dyDescent="0.25">
      <c r="A192" s="220" t="s">
        <v>669</v>
      </c>
      <c r="B192" s="222" t="s">
        <v>146</v>
      </c>
      <c r="C192" s="216">
        <v>29158</v>
      </c>
      <c r="D192" s="216">
        <v>1880</v>
      </c>
      <c r="E192" s="216">
        <v>2395</v>
      </c>
      <c r="F192" s="216">
        <v>753</v>
      </c>
      <c r="G192" s="216">
        <v>3426</v>
      </c>
      <c r="H192" s="216">
        <v>8760</v>
      </c>
      <c r="I192" s="216">
        <v>3502</v>
      </c>
      <c r="J192" s="216">
        <v>3827</v>
      </c>
      <c r="K192" s="216">
        <v>4615</v>
      </c>
      <c r="L192" s="216">
        <v>14428</v>
      </c>
    </row>
    <row r="193" spans="1:12" ht="11.85" customHeight="1" x14ac:dyDescent="0.25">
      <c r="A193" s="220" t="s">
        <v>670</v>
      </c>
      <c r="B193" s="222" t="s">
        <v>146</v>
      </c>
      <c r="C193" s="216">
        <v>20512</v>
      </c>
      <c r="D193" s="216">
        <v>1410</v>
      </c>
      <c r="E193" s="216">
        <v>2135</v>
      </c>
      <c r="F193" s="216">
        <v>703</v>
      </c>
      <c r="G193" s="216">
        <v>2171</v>
      </c>
      <c r="H193" s="216">
        <v>4510</v>
      </c>
      <c r="I193" s="216">
        <v>2259</v>
      </c>
      <c r="J193" s="216">
        <v>2565</v>
      </c>
      <c r="K193" s="216">
        <v>4759</v>
      </c>
      <c r="L193" s="216">
        <v>10572</v>
      </c>
    </row>
    <row r="194" spans="1:12" ht="11.85" customHeight="1" x14ac:dyDescent="0.25">
      <c r="A194" s="220" t="s">
        <v>671</v>
      </c>
      <c r="B194" s="222" t="s">
        <v>146</v>
      </c>
      <c r="C194" s="216">
        <v>16154</v>
      </c>
      <c r="D194" s="216">
        <v>802</v>
      </c>
      <c r="E194" s="216">
        <v>1094</v>
      </c>
      <c r="F194" s="216">
        <v>322</v>
      </c>
      <c r="G194" s="216">
        <v>1511</v>
      </c>
      <c r="H194" s="216">
        <v>3536</v>
      </c>
      <c r="I194" s="216">
        <v>1879</v>
      </c>
      <c r="J194" s="216">
        <v>2555</v>
      </c>
      <c r="K194" s="216">
        <v>4455</v>
      </c>
      <c r="L194" s="216">
        <v>8332</v>
      </c>
    </row>
    <row r="195" spans="1:12" ht="11.85" customHeight="1" x14ac:dyDescent="0.25">
      <c r="A195" s="220" t="s">
        <v>672</v>
      </c>
      <c r="B195" s="222" t="s">
        <v>146</v>
      </c>
      <c r="C195" s="216">
        <v>22821</v>
      </c>
      <c r="D195" s="216">
        <v>1642</v>
      </c>
      <c r="E195" s="216">
        <v>2974</v>
      </c>
      <c r="F195" s="216">
        <v>936</v>
      </c>
      <c r="G195" s="216">
        <v>2482</v>
      </c>
      <c r="H195" s="216">
        <v>5261</v>
      </c>
      <c r="I195" s="216">
        <v>2731</v>
      </c>
      <c r="J195" s="216">
        <v>2542</v>
      </c>
      <c r="K195" s="216">
        <v>4253</v>
      </c>
      <c r="L195" s="216">
        <v>11684</v>
      </c>
    </row>
    <row r="196" spans="1:12" ht="11.85" customHeight="1" x14ac:dyDescent="0.25">
      <c r="A196" s="220" t="s">
        <v>673</v>
      </c>
      <c r="B196" s="222" t="s">
        <v>146</v>
      </c>
      <c r="C196" s="216">
        <v>17392</v>
      </c>
      <c r="D196" s="216">
        <v>837</v>
      </c>
      <c r="E196" s="216">
        <v>1677</v>
      </c>
      <c r="F196" s="216">
        <v>553</v>
      </c>
      <c r="G196" s="216">
        <v>1229</v>
      </c>
      <c r="H196" s="216">
        <v>2457</v>
      </c>
      <c r="I196" s="216">
        <v>2386</v>
      </c>
      <c r="J196" s="216">
        <v>2843</v>
      </c>
      <c r="K196" s="216">
        <v>5410</v>
      </c>
      <c r="L196" s="216">
        <v>9087</v>
      </c>
    </row>
    <row r="197" spans="1:12" ht="11.85" customHeight="1" x14ac:dyDescent="0.25">
      <c r="A197" s="220" t="s">
        <v>674</v>
      </c>
      <c r="B197" s="222" t="s">
        <v>146</v>
      </c>
      <c r="C197" s="216">
        <v>16075</v>
      </c>
      <c r="D197" s="216">
        <v>791</v>
      </c>
      <c r="E197" s="216">
        <v>1407</v>
      </c>
      <c r="F197" s="216">
        <v>450</v>
      </c>
      <c r="G197" s="216">
        <v>1135</v>
      </c>
      <c r="H197" s="216">
        <v>2615</v>
      </c>
      <c r="I197" s="216">
        <v>2054</v>
      </c>
      <c r="J197" s="216">
        <v>2725</v>
      </c>
      <c r="K197" s="216">
        <v>4898</v>
      </c>
      <c r="L197" s="216">
        <v>8423</v>
      </c>
    </row>
    <row r="198" spans="1:12" ht="11.85" customHeight="1" x14ac:dyDescent="0.25">
      <c r="A198" s="220" t="s">
        <v>675</v>
      </c>
      <c r="B198" s="222" t="s">
        <v>146</v>
      </c>
      <c r="C198" s="216">
        <v>18499</v>
      </c>
      <c r="D198" s="216">
        <v>1240</v>
      </c>
      <c r="E198" s="216">
        <v>1842</v>
      </c>
      <c r="F198" s="216">
        <v>648</v>
      </c>
      <c r="G198" s="216">
        <v>1750</v>
      </c>
      <c r="H198" s="216">
        <v>3796</v>
      </c>
      <c r="I198" s="216">
        <v>2340</v>
      </c>
      <c r="J198" s="216">
        <v>2699</v>
      </c>
      <c r="K198" s="216">
        <v>4184</v>
      </c>
      <c r="L198" s="216">
        <v>9443</v>
      </c>
    </row>
    <row r="199" spans="1:12" ht="11.85" customHeight="1" x14ac:dyDescent="0.25">
      <c r="A199" s="220" t="s">
        <v>676</v>
      </c>
      <c r="B199" s="222" t="s">
        <v>146</v>
      </c>
      <c r="C199" s="216">
        <v>17849</v>
      </c>
      <c r="D199" s="216">
        <v>924</v>
      </c>
      <c r="E199" s="216">
        <v>1601</v>
      </c>
      <c r="F199" s="216">
        <v>507</v>
      </c>
      <c r="G199" s="216">
        <v>1247</v>
      </c>
      <c r="H199" s="216">
        <v>2884</v>
      </c>
      <c r="I199" s="216">
        <v>2307</v>
      </c>
      <c r="J199" s="216">
        <v>3188</v>
      </c>
      <c r="K199" s="216">
        <v>5191</v>
      </c>
      <c r="L199" s="216">
        <v>9133</v>
      </c>
    </row>
    <row r="200" spans="1:12" ht="11.85" customHeight="1" x14ac:dyDescent="0.25">
      <c r="A200" s="220" t="s">
        <v>677</v>
      </c>
      <c r="B200" s="222" t="s">
        <v>146</v>
      </c>
      <c r="C200" s="216">
        <v>6493</v>
      </c>
      <c r="D200" s="216">
        <v>301</v>
      </c>
      <c r="E200" s="216">
        <v>553</v>
      </c>
      <c r="F200" s="216">
        <v>209</v>
      </c>
      <c r="G200" s="216">
        <v>454</v>
      </c>
      <c r="H200" s="216">
        <v>973</v>
      </c>
      <c r="I200" s="216">
        <v>839</v>
      </c>
      <c r="J200" s="216">
        <v>1173</v>
      </c>
      <c r="K200" s="216">
        <v>1991</v>
      </c>
      <c r="L200" s="216">
        <v>3332</v>
      </c>
    </row>
    <row r="201" spans="1:12" ht="11.85" customHeight="1" x14ac:dyDescent="0.25">
      <c r="A201" s="220" t="s">
        <v>678</v>
      </c>
      <c r="B201" s="222" t="s">
        <v>146</v>
      </c>
      <c r="C201" s="216">
        <v>23923</v>
      </c>
      <c r="D201" s="216">
        <v>1253</v>
      </c>
      <c r="E201" s="216">
        <v>1585</v>
      </c>
      <c r="F201" s="216">
        <v>502</v>
      </c>
      <c r="G201" s="216">
        <v>2073</v>
      </c>
      <c r="H201" s="216">
        <v>5890</v>
      </c>
      <c r="I201" s="216">
        <v>2986</v>
      </c>
      <c r="J201" s="216">
        <v>3458</v>
      </c>
      <c r="K201" s="216">
        <v>6176</v>
      </c>
      <c r="L201" s="216">
        <v>12280</v>
      </c>
    </row>
    <row r="202" spans="1:12" ht="11.85" customHeight="1" x14ac:dyDescent="0.25">
      <c r="A202" s="220" t="s">
        <v>679</v>
      </c>
      <c r="B202" s="222" t="s">
        <v>146</v>
      </c>
      <c r="C202" s="216">
        <v>16988</v>
      </c>
      <c r="D202" s="216">
        <v>856</v>
      </c>
      <c r="E202" s="216">
        <v>1103</v>
      </c>
      <c r="F202" s="216">
        <v>325</v>
      </c>
      <c r="G202" s="216">
        <v>1603</v>
      </c>
      <c r="H202" s="216">
        <v>4060</v>
      </c>
      <c r="I202" s="216">
        <v>2086</v>
      </c>
      <c r="J202" s="216">
        <v>2787</v>
      </c>
      <c r="K202" s="216">
        <v>4168</v>
      </c>
      <c r="L202" s="216">
        <v>8801</v>
      </c>
    </row>
    <row r="203" spans="1:12" ht="11.85" customHeight="1" x14ac:dyDescent="0.25">
      <c r="A203" s="220" t="s">
        <v>680</v>
      </c>
      <c r="B203" s="222" t="s">
        <v>99</v>
      </c>
      <c r="C203" s="216">
        <v>16073</v>
      </c>
      <c r="D203" s="216">
        <v>967</v>
      </c>
      <c r="E203" s="216">
        <v>1186</v>
      </c>
      <c r="F203" s="216">
        <v>404</v>
      </c>
      <c r="G203" s="216">
        <v>1721</v>
      </c>
      <c r="H203" s="216">
        <v>4096</v>
      </c>
      <c r="I203" s="216">
        <v>1884</v>
      </c>
      <c r="J203" s="216">
        <v>2155</v>
      </c>
      <c r="K203" s="216">
        <v>3660</v>
      </c>
      <c r="L203" s="216">
        <v>8156</v>
      </c>
    </row>
    <row r="204" spans="1:12" ht="11.85" customHeight="1" x14ac:dyDescent="0.25">
      <c r="A204" s="220" t="s">
        <v>681</v>
      </c>
      <c r="B204" s="222" t="s">
        <v>99</v>
      </c>
      <c r="C204" s="216">
        <v>23513</v>
      </c>
      <c r="D204" s="216">
        <v>1436</v>
      </c>
      <c r="E204" s="216">
        <v>2017</v>
      </c>
      <c r="F204" s="216">
        <v>607</v>
      </c>
      <c r="G204" s="216">
        <v>2421</v>
      </c>
      <c r="H204" s="216">
        <v>6127</v>
      </c>
      <c r="I204" s="216">
        <v>2904</v>
      </c>
      <c r="J204" s="216">
        <v>3320</v>
      </c>
      <c r="K204" s="216">
        <v>4681</v>
      </c>
      <c r="L204" s="216">
        <v>12127</v>
      </c>
    </row>
    <row r="205" spans="1:12" ht="11.85" customHeight="1" x14ac:dyDescent="0.25">
      <c r="A205" s="220" t="s">
        <v>682</v>
      </c>
      <c r="B205" s="222" t="s">
        <v>99</v>
      </c>
      <c r="C205" s="216">
        <v>25540</v>
      </c>
      <c r="D205" s="216">
        <v>1667</v>
      </c>
      <c r="E205" s="216">
        <v>2322</v>
      </c>
      <c r="F205" s="216">
        <v>706</v>
      </c>
      <c r="G205" s="216">
        <v>3040</v>
      </c>
      <c r="H205" s="216">
        <v>7490</v>
      </c>
      <c r="I205" s="216">
        <v>3121</v>
      </c>
      <c r="J205" s="216">
        <v>3302</v>
      </c>
      <c r="K205" s="216">
        <v>3892</v>
      </c>
      <c r="L205" s="216">
        <v>12536</v>
      </c>
    </row>
    <row r="206" spans="1:12" ht="11.85" customHeight="1" x14ac:dyDescent="0.25">
      <c r="A206" s="220" t="s">
        <v>683</v>
      </c>
      <c r="B206" s="222" t="s">
        <v>99</v>
      </c>
      <c r="C206" s="216">
        <v>25393</v>
      </c>
      <c r="D206" s="216">
        <v>1810</v>
      </c>
      <c r="E206" s="216">
        <v>2124</v>
      </c>
      <c r="F206" s="216">
        <v>594</v>
      </c>
      <c r="G206" s="216">
        <v>2275</v>
      </c>
      <c r="H206" s="216">
        <v>6476</v>
      </c>
      <c r="I206" s="216">
        <v>2765</v>
      </c>
      <c r="J206" s="216">
        <v>3364</v>
      </c>
      <c r="K206" s="216">
        <v>5985</v>
      </c>
      <c r="L206" s="216">
        <v>13329</v>
      </c>
    </row>
    <row r="207" spans="1:12" ht="11.85" customHeight="1" x14ac:dyDescent="0.25">
      <c r="A207" s="220" t="s">
        <v>684</v>
      </c>
      <c r="B207" s="222" t="s">
        <v>99</v>
      </c>
      <c r="C207" s="216">
        <v>23732</v>
      </c>
      <c r="D207" s="216">
        <v>1474</v>
      </c>
      <c r="E207" s="216">
        <v>2455</v>
      </c>
      <c r="F207" s="216">
        <v>750</v>
      </c>
      <c r="G207" s="216">
        <v>2244</v>
      </c>
      <c r="H207" s="216">
        <v>5341</v>
      </c>
      <c r="I207" s="216">
        <v>2740</v>
      </c>
      <c r="J207" s="216">
        <v>3221</v>
      </c>
      <c r="K207" s="216">
        <v>5507</v>
      </c>
      <c r="L207" s="216">
        <v>12287</v>
      </c>
    </row>
    <row r="208" spans="1:12" ht="11.85" customHeight="1" x14ac:dyDescent="0.25">
      <c r="A208" s="220" t="s">
        <v>685</v>
      </c>
      <c r="B208" s="222" t="s">
        <v>99</v>
      </c>
      <c r="C208" s="216">
        <v>29645</v>
      </c>
      <c r="D208" s="216">
        <v>1713</v>
      </c>
      <c r="E208" s="216">
        <v>2760</v>
      </c>
      <c r="F208" s="216">
        <v>868</v>
      </c>
      <c r="G208" s="216">
        <v>2785</v>
      </c>
      <c r="H208" s="216">
        <v>6253</v>
      </c>
      <c r="I208" s="216">
        <v>3759</v>
      </c>
      <c r="J208" s="216">
        <v>4867</v>
      </c>
      <c r="K208" s="216">
        <v>6640</v>
      </c>
      <c r="L208" s="216">
        <v>15289</v>
      </c>
    </row>
    <row r="209" spans="1:12" ht="11.85" customHeight="1" x14ac:dyDescent="0.25">
      <c r="A209" s="220" t="s">
        <v>686</v>
      </c>
      <c r="B209" s="222" t="s">
        <v>99</v>
      </c>
      <c r="C209" s="216">
        <v>23038</v>
      </c>
      <c r="D209" s="216">
        <v>1638</v>
      </c>
      <c r="E209" s="216">
        <v>2674</v>
      </c>
      <c r="F209" s="216">
        <v>810</v>
      </c>
      <c r="G209" s="216">
        <v>2284</v>
      </c>
      <c r="H209" s="216">
        <v>5226</v>
      </c>
      <c r="I209" s="216">
        <v>2613</v>
      </c>
      <c r="J209" s="216">
        <v>2902</v>
      </c>
      <c r="K209" s="216">
        <v>4891</v>
      </c>
      <c r="L209" s="216">
        <v>11875</v>
      </c>
    </row>
    <row r="210" spans="1:12" ht="11.85" customHeight="1" x14ac:dyDescent="0.25">
      <c r="A210" s="220" t="s">
        <v>687</v>
      </c>
      <c r="B210" s="222" t="s">
        <v>99</v>
      </c>
      <c r="C210" s="216">
        <v>22504</v>
      </c>
      <c r="D210" s="216">
        <v>1177</v>
      </c>
      <c r="E210" s="216">
        <v>1566</v>
      </c>
      <c r="F210" s="216">
        <v>504</v>
      </c>
      <c r="G210" s="216">
        <v>2163</v>
      </c>
      <c r="H210" s="216">
        <v>5743</v>
      </c>
      <c r="I210" s="216">
        <v>2730</v>
      </c>
      <c r="J210" s="216">
        <v>3406</v>
      </c>
      <c r="K210" s="216">
        <v>5215</v>
      </c>
      <c r="L210" s="216">
        <v>11465</v>
      </c>
    </row>
    <row r="211" spans="1:12" ht="11.85" customHeight="1" x14ac:dyDescent="0.25">
      <c r="A211" s="220" t="s">
        <v>688</v>
      </c>
      <c r="B211" s="222" t="s">
        <v>458</v>
      </c>
      <c r="C211" s="216">
        <v>3</v>
      </c>
      <c r="D211" s="216">
        <v>0</v>
      </c>
      <c r="E211" s="216">
        <v>0</v>
      </c>
      <c r="F211" s="216">
        <v>0</v>
      </c>
      <c r="G211" s="216">
        <v>0</v>
      </c>
      <c r="H211" s="216">
        <v>0</v>
      </c>
      <c r="I211" s="216">
        <v>0</v>
      </c>
      <c r="J211" s="216">
        <v>0</v>
      </c>
      <c r="K211" s="216">
        <v>3</v>
      </c>
      <c r="L211" s="216">
        <v>0</v>
      </c>
    </row>
    <row r="212" spans="1:12" ht="11.85" customHeight="1" x14ac:dyDescent="0.25">
      <c r="A212" s="220" t="s">
        <v>688</v>
      </c>
      <c r="B212" s="222" t="s">
        <v>99</v>
      </c>
      <c r="C212" s="216">
        <v>10297</v>
      </c>
      <c r="D212" s="216">
        <v>611</v>
      </c>
      <c r="E212" s="216">
        <v>965</v>
      </c>
      <c r="F212" s="216">
        <v>330</v>
      </c>
      <c r="G212" s="216">
        <v>1135</v>
      </c>
      <c r="H212" s="216">
        <v>2747</v>
      </c>
      <c r="I212" s="216">
        <v>1258</v>
      </c>
      <c r="J212" s="216">
        <v>1388</v>
      </c>
      <c r="K212" s="216">
        <v>1863</v>
      </c>
      <c r="L212" s="216">
        <v>5069</v>
      </c>
    </row>
    <row r="213" spans="1:12" ht="11.85" customHeight="1" x14ac:dyDescent="0.25">
      <c r="A213" s="220" t="s">
        <v>689</v>
      </c>
      <c r="B213" s="222" t="s">
        <v>146</v>
      </c>
      <c r="C213" s="216">
        <v>95</v>
      </c>
      <c r="D213" s="216">
        <v>0</v>
      </c>
      <c r="E213" s="216">
        <v>3</v>
      </c>
      <c r="F213" s="216">
        <v>3</v>
      </c>
      <c r="G213" s="216">
        <v>6</v>
      </c>
      <c r="H213" s="216">
        <v>9</v>
      </c>
      <c r="I213" s="216">
        <v>13</v>
      </c>
      <c r="J213" s="216">
        <v>30</v>
      </c>
      <c r="K213" s="216">
        <v>31</v>
      </c>
      <c r="L213" s="216">
        <v>32</v>
      </c>
    </row>
    <row r="214" spans="1:12" ht="11.85" customHeight="1" x14ac:dyDescent="0.25">
      <c r="A214" s="220" t="s">
        <v>689</v>
      </c>
      <c r="B214" s="222" t="s">
        <v>99</v>
      </c>
      <c r="C214" s="216">
        <v>19206</v>
      </c>
      <c r="D214" s="216">
        <v>1448</v>
      </c>
      <c r="E214" s="216">
        <v>1739</v>
      </c>
      <c r="F214" s="216">
        <v>495</v>
      </c>
      <c r="G214" s="216">
        <v>2091</v>
      </c>
      <c r="H214" s="216">
        <v>5332</v>
      </c>
      <c r="I214" s="216">
        <v>2331</v>
      </c>
      <c r="J214" s="216">
        <v>2450</v>
      </c>
      <c r="K214" s="216">
        <v>3320</v>
      </c>
      <c r="L214" s="216">
        <v>9887</v>
      </c>
    </row>
    <row r="215" spans="1:12" ht="11.85" customHeight="1" x14ac:dyDescent="0.25">
      <c r="A215" s="220" t="s">
        <v>690</v>
      </c>
      <c r="B215" s="222" t="s">
        <v>458</v>
      </c>
      <c r="C215" s="216">
        <v>19088</v>
      </c>
      <c r="D215" s="216">
        <v>1128</v>
      </c>
      <c r="E215" s="216">
        <v>1625</v>
      </c>
      <c r="F215" s="216">
        <v>470</v>
      </c>
      <c r="G215" s="216">
        <v>1992</v>
      </c>
      <c r="H215" s="216">
        <v>4780</v>
      </c>
      <c r="I215" s="216">
        <v>2408</v>
      </c>
      <c r="J215" s="216">
        <v>2565</v>
      </c>
      <c r="K215" s="216">
        <v>4120</v>
      </c>
      <c r="L215" s="216">
        <v>9859</v>
      </c>
    </row>
    <row r="216" spans="1:12" ht="11.85" customHeight="1" x14ac:dyDescent="0.25">
      <c r="A216" s="220" t="s">
        <v>690</v>
      </c>
      <c r="B216" s="222" t="s">
        <v>97</v>
      </c>
      <c r="C216" s="216">
        <v>4</v>
      </c>
      <c r="D216" s="216">
        <v>0</v>
      </c>
      <c r="E216" s="216">
        <v>0</v>
      </c>
      <c r="F216" s="216">
        <v>0</v>
      </c>
      <c r="G216" s="216">
        <v>0</v>
      </c>
      <c r="H216" s="216">
        <v>0</v>
      </c>
      <c r="I216" s="216">
        <v>0</v>
      </c>
      <c r="J216" s="216">
        <v>4</v>
      </c>
      <c r="K216" s="216">
        <v>0</v>
      </c>
      <c r="L216" s="216">
        <v>4</v>
      </c>
    </row>
    <row r="217" spans="1:12" ht="11.85" customHeight="1" x14ac:dyDescent="0.25">
      <c r="A217" s="220" t="s">
        <v>690</v>
      </c>
      <c r="B217" s="222" t="s">
        <v>99</v>
      </c>
      <c r="C217" s="216">
        <v>8</v>
      </c>
      <c r="D217" s="216">
        <v>0</v>
      </c>
      <c r="E217" s="216">
        <v>0</v>
      </c>
      <c r="F217" s="216">
        <v>0</v>
      </c>
      <c r="G217" s="216">
        <v>0</v>
      </c>
      <c r="H217" s="216">
        <v>0</v>
      </c>
      <c r="I217" s="216">
        <v>4</v>
      </c>
      <c r="J217" s="216">
        <v>0</v>
      </c>
      <c r="K217" s="216">
        <v>4</v>
      </c>
      <c r="L217" s="216">
        <v>4</v>
      </c>
    </row>
    <row r="218" spans="1:12" ht="11.85" customHeight="1" x14ac:dyDescent="0.25">
      <c r="A218" s="220" t="s">
        <v>691</v>
      </c>
      <c r="B218" s="222" t="s">
        <v>458</v>
      </c>
      <c r="C218" s="216">
        <v>118</v>
      </c>
      <c r="D218" s="216">
        <v>6</v>
      </c>
      <c r="E218" s="216">
        <v>12</v>
      </c>
      <c r="F218" s="216">
        <v>3</v>
      </c>
      <c r="G218" s="216">
        <v>9</v>
      </c>
      <c r="H218" s="216">
        <v>37</v>
      </c>
      <c r="I218" s="216">
        <v>24</v>
      </c>
      <c r="J218" s="216">
        <v>12</v>
      </c>
      <c r="K218" s="216">
        <v>15</v>
      </c>
      <c r="L218" s="216">
        <v>57</v>
      </c>
    </row>
    <row r="219" spans="1:12" ht="11.85" customHeight="1" x14ac:dyDescent="0.25">
      <c r="A219" s="220" t="s">
        <v>691</v>
      </c>
      <c r="B219" s="222" t="s">
        <v>146</v>
      </c>
      <c r="C219" s="216">
        <v>889</v>
      </c>
      <c r="D219" s="216">
        <v>34</v>
      </c>
      <c r="E219" s="216">
        <v>66</v>
      </c>
      <c r="F219" s="216">
        <v>15</v>
      </c>
      <c r="G219" s="216">
        <v>55</v>
      </c>
      <c r="H219" s="216">
        <v>139</v>
      </c>
      <c r="I219" s="216">
        <v>113</v>
      </c>
      <c r="J219" s="216">
        <v>166</v>
      </c>
      <c r="K219" s="216">
        <v>301</v>
      </c>
      <c r="L219" s="216">
        <v>416</v>
      </c>
    </row>
    <row r="220" spans="1:12" ht="11.85" customHeight="1" x14ac:dyDescent="0.25">
      <c r="A220" s="220" t="s">
        <v>691</v>
      </c>
      <c r="B220" s="222" t="s">
        <v>99</v>
      </c>
      <c r="C220" s="216">
        <v>12380</v>
      </c>
      <c r="D220" s="216">
        <v>699</v>
      </c>
      <c r="E220" s="216">
        <v>1107</v>
      </c>
      <c r="F220" s="216">
        <v>337</v>
      </c>
      <c r="G220" s="216">
        <v>1397</v>
      </c>
      <c r="H220" s="216">
        <v>3474</v>
      </c>
      <c r="I220" s="216">
        <v>1544</v>
      </c>
      <c r="J220" s="216">
        <v>1646</v>
      </c>
      <c r="K220" s="216">
        <v>2176</v>
      </c>
      <c r="L220" s="216">
        <v>6067</v>
      </c>
    </row>
    <row r="221" spans="1:12" ht="11.85" customHeight="1" x14ac:dyDescent="0.25">
      <c r="A221" s="220" t="s">
        <v>692</v>
      </c>
      <c r="B221" s="222" t="s">
        <v>458</v>
      </c>
      <c r="C221" s="216">
        <v>11293</v>
      </c>
      <c r="D221" s="216">
        <v>500</v>
      </c>
      <c r="E221" s="216">
        <v>723</v>
      </c>
      <c r="F221" s="216">
        <v>212</v>
      </c>
      <c r="G221" s="216">
        <v>1090</v>
      </c>
      <c r="H221" s="216">
        <v>2462</v>
      </c>
      <c r="I221" s="216">
        <v>1294</v>
      </c>
      <c r="J221" s="216">
        <v>1730</v>
      </c>
      <c r="K221" s="216">
        <v>3282</v>
      </c>
      <c r="L221" s="216">
        <v>5981</v>
      </c>
    </row>
    <row r="222" spans="1:12" ht="11.85" customHeight="1" x14ac:dyDescent="0.25">
      <c r="A222" s="220" t="s">
        <v>693</v>
      </c>
      <c r="B222" s="222" t="s">
        <v>458</v>
      </c>
      <c r="C222" s="216">
        <v>12837</v>
      </c>
      <c r="D222" s="216">
        <v>574</v>
      </c>
      <c r="E222" s="216">
        <v>889</v>
      </c>
      <c r="F222" s="216">
        <v>293</v>
      </c>
      <c r="G222" s="216">
        <v>1219</v>
      </c>
      <c r="H222" s="216">
        <v>2773</v>
      </c>
      <c r="I222" s="216">
        <v>1569</v>
      </c>
      <c r="J222" s="216">
        <v>1750</v>
      </c>
      <c r="K222" s="216">
        <v>3770</v>
      </c>
      <c r="L222" s="216">
        <v>6758</v>
      </c>
    </row>
    <row r="223" spans="1:12" ht="11.85" customHeight="1" x14ac:dyDescent="0.25">
      <c r="A223" s="220" t="s">
        <v>694</v>
      </c>
      <c r="B223" s="222" t="s">
        <v>458</v>
      </c>
      <c r="C223" s="216">
        <v>223</v>
      </c>
      <c r="D223" s="216">
        <v>10</v>
      </c>
      <c r="E223" s="216">
        <v>37</v>
      </c>
      <c r="F223" s="216">
        <v>18</v>
      </c>
      <c r="G223" s="216">
        <v>13</v>
      </c>
      <c r="H223" s="216">
        <v>40</v>
      </c>
      <c r="I223" s="216">
        <v>25</v>
      </c>
      <c r="J223" s="216">
        <v>35</v>
      </c>
      <c r="K223" s="216">
        <v>45</v>
      </c>
      <c r="L223" s="216">
        <v>129</v>
      </c>
    </row>
    <row r="224" spans="1:12" ht="11.85" customHeight="1" x14ac:dyDescent="0.25">
      <c r="A224" s="220" t="s">
        <v>695</v>
      </c>
      <c r="B224" s="222" t="s">
        <v>458</v>
      </c>
      <c r="C224" s="216">
        <v>11472</v>
      </c>
      <c r="D224" s="216">
        <v>494</v>
      </c>
      <c r="E224" s="216">
        <v>929</v>
      </c>
      <c r="F224" s="216">
        <v>318</v>
      </c>
      <c r="G224" s="216">
        <v>1252</v>
      </c>
      <c r="H224" s="216">
        <v>2108</v>
      </c>
      <c r="I224" s="216">
        <v>1407</v>
      </c>
      <c r="J224" s="216">
        <v>1690</v>
      </c>
      <c r="K224" s="216">
        <v>3274</v>
      </c>
      <c r="L224" s="216">
        <v>5957</v>
      </c>
    </row>
    <row r="225" spans="1:12" ht="11.85" customHeight="1" x14ac:dyDescent="0.25">
      <c r="A225" s="220" t="s">
        <v>696</v>
      </c>
      <c r="B225" s="222" t="s">
        <v>458</v>
      </c>
      <c r="C225" s="216">
        <v>14622</v>
      </c>
      <c r="D225" s="216">
        <v>689</v>
      </c>
      <c r="E225" s="216">
        <v>864</v>
      </c>
      <c r="F225" s="216">
        <v>270</v>
      </c>
      <c r="G225" s="216">
        <v>1419</v>
      </c>
      <c r="H225" s="216">
        <v>3716</v>
      </c>
      <c r="I225" s="216">
        <v>1782</v>
      </c>
      <c r="J225" s="216">
        <v>2309</v>
      </c>
      <c r="K225" s="216">
        <v>3573</v>
      </c>
      <c r="L225" s="216">
        <v>7770</v>
      </c>
    </row>
    <row r="226" spans="1:12" ht="11.85" customHeight="1" x14ac:dyDescent="0.25">
      <c r="A226" s="220" t="s">
        <v>697</v>
      </c>
      <c r="B226" s="222" t="s">
        <v>458</v>
      </c>
      <c r="C226" s="216">
        <v>23384</v>
      </c>
      <c r="D226" s="216">
        <v>1292</v>
      </c>
      <c r="E226" s="216">
        <v>1610</v>
      </c>
      <c r="F226" s="216">
        <v>516</v>
      </c>
      <c r="G226" s="216">
        <v>2732</v>
      </c>
      <c r="H226" s="216">
        <v>6790</v>
      </c>
      <c r="I226" s="216">
        <v>2847</v>
      </c>
      <c r="J226" s="216">
        <v>3077</v>
      </c>
      <c r="K226" s="216">
        <v>4520</v>
      </c>
      <c r="L226" s="216">
        <v>12140</v>
      </c>
    </row>
    <row r="227" spans="1:12" ht="11.85" customHeight="1" x14ac:dyDescent="0.25">
      <c r="A227" s="220" t="s">
        <v>698</v>
      </c>
      <c r="B227" s="222" t="s">
        <v>99</v>
      </c>
      <c r="C227" s="216">
        <v>20259</v>
      </c>
      <c r="D227" s="216">
        <v>1090</v>
      </c>
      <c r="E227" s="216">
        <v>2150</v>
      </c>
      <c r="F227" s="216">
        <v>694</v>
      </c>
      <c r="G227" s="216">
        <v>1415</v>
      </c>
      <c r="H227" s="216">
        <v>3383</v>
      </c>
      <c r="I227" s="216">
        <v>2738</v>
      </c>
      <c r="J227" s="216">
        <v>3228</v>
      </c>
      <c r="K227" s="216">
        <v>5561</v>
      </c>
      <c r="L227" s="216">
        <v>10369</v>
      </c>
    </row>
    <row r="228" spans="1:12" ht="11.85" customHeight="1" x14ac:dyDescent="0.25">
      <c r="A228" s="220" t="s">
        <v>699</v>
      </c>
      <c r="B228" s="222" t="s">
        <v>459</v>
      </c>
      <c r="C228" s="216">
        <v>11350</v>
      </c>
      <c r="D228" s="216">
        <v>511</v>
      </c>
      <c r="E228" s="216">
        <v>1187</v>
      </c>
      <c r="F228" s="216">
        <v>359</v>
      </c>
      <c r="G228" s="216">
        <v>778</v>
      </c>
      <c r="H228" s="216">
        <v>1782</v>
      </c>
      <c r="I228" s="216">
        <v>1591</v>
      </c>
      <c r="J228" s="216">
        <v>1766</v>
      </c>
      <c r="K228" s="216">
        <v>3376</v>
      </c>
      <c r="L228" s="216">
        <v>5868</v>
      </c>
    </row>
    <row r="229" spans="1:12" ht="11.85" customHeight="1" x14ac:dyDescent="0.25">
      <c r="A229" s="220" t="s">
        <v>700</v>
      </c>
      <c r="B229" s="222" t="s">
        <v>459</v>
      </c>
      <c r="C229" s="216">
        <v>15604</v>
      </c>
      <c r="D229" s="216">
        <v>706</v>
      </c>
      <c r="E229" s="216">
        <v>1403</v>
      </c>
      <c r="F229" s="216">
        <v>464</v>
      </c>
      <c r="G229" s="216">
        <v>1775</v>
      </c>
      <c r="H229" s="216">
        <v>2608</v>
      </c>
      <c r="I229" s="216">
        <v>1916</v>
      </c>
      <c r="J229" s="216">
        <v>2317</v>
      </c>
      <c r="K229" s="216">
        <v>4415</v>
      </c>
      <c r="L229" s="216">
        <v>8146</v>
      </c>
    </row>
    <row r="230" spans="1:12" ht="11.85" customHeight="1" x14ac:dyDescent="0.25">
      <c r="A230" s="220" t="s">
        <v>701</v>
      </c>
      <c r="B230" s="222" t="s">
        <v>459</v>
      </c>
      <c r="C230" s="216">
        <v>17253</v>
      </c>
      <c r="D230" s="216">
        <v>803</v>
      </c>
      <c r="E230" s="216">
        <v>1522</v>
      </c>
      <c r="F230" s="216">
        <v>566</v>
      </c>
      <c r="G230" s="216">
        <v>1455</v>
      </c>
      <c r="H230" s="216">
        <v>2863</v>
      </c>
      <c r="I230" s="216">
        <v>2236</v>
      </c>
      <c r="J230" s="216">
        <v>2792</v>
      </c>
      <c r="K230" s="216">
        <v>5016</v>
      </c>
      <c r="L230" s="216">
        <v>9128</v>
      </c>
    </row>
    <row r="231" spans="1:12" ht="11.85" customHeight="1" x14ac:dyDescent="0.25">
      <c r="A231" s="220" t="s">
        <v>702</v>
      </c>
      <c r="B231" s="222" t="s">
        <v>459</v>
      </c>
      <c r="C231" s="216">
        <v>15527</v>
      </c>
      <c r="D231" s="216">
        <v>682</v>
      </c>
      <c r="E231" s="216">
        <v>1263</v>
      </c>
      <c r="F231" s="216">
        <v>428</v>
      </c>
      <c r="G231" s="216">
        <v>1297</v>
      </c>
      <c r="H231" s="216">
        <v>2862</v>
      </c>
      <c r="I231" s="216">
        <v>2058</v>
      </c>
      <c r="J231" s="216">
        <v>2342</v>
      </c>
      <c r="K231" s="216">
        <v>4595</v>
      </c>
      <c r="L231" s="216">
        <v>8399</v>
      </c>
    </row>
    <row r="232" spans="1:12" ht="11.85" customHeight="1" x14ac:dyDescent="0.25">
      <c r="A232" s="220" t="s">
        <v>703</v>
      </c>
      <c r="B232" s="222" t="s">
        <v>459</v>
      </c>
      <c r="C232" s="216">
        <v>18884</v>
      </c>
      <c r="D232" s="216">
        <v>957</v>
      </c>
      <c r="E232" s="216">
        <v>1750</v>
      </c>
      <c r="F232" s="216">
        <v>576</v>
      </c>
      <c r="G232" s="216">
        <v>1540</v>
      </c>
      <c r="H232" s="216">
        <v>3820</v>
      </c>
      <c r="I232" s="216">
        <v>2508</v>
      </c>
      <c r="J232" s="216">
        <v>2888</v>
      </c>
      <c r="K232" s="216">
        <v>4845</v>
      </c>
      <c r="L232" s="216">
        <v>9879</v>
      </c>
    </row>
    <row r="233" spans="1:12" ht="11.85" customHeight="1" x14ac:dyDescent="0.25">
      <c r="A233" s="220" t="s">
        <v>704</v>
      </c>
      <c r="B233" s="222" t="s">
        <v>459</v>
      </c>
      <c r="C233" s="216">
        <v>18669</v>
      </c>
      <c r="D233" s="216">
        <v>850</v>
      </c>
      <c r="E233" s="216">
        <v>1542</v>
      </c>
      <c r="F233" s="216">
        <v>573</v>
      </c>
      <c r="G233" s="216">
        <v>1773</v>
      </c>
      <c r="H233" s="216">
        <v>3408</v>
      </c>
      <c r="I233" s="216">
        <v>2357</v>
      </c>
      <c r="J233" s="216">
        <v>2873</v>
      </c>
      <c r="K233" s="216">
        <v>5293</v>
      </c>
      <c r="L233" s="216">
        <v>10238</v>
      </c>
    </row>
    <row r="234" spans="1:12" ht="11.85" customHeight="1" x14ac:dyDescent="0.25">
      <c r="A234" s="220" t="s">
        <v>705</v>
      </c>
      <c r="B234" s="222" t="s">
        <v>458</v>
      </c>
      <c r="C234" s="216">
        <v>18207</v>
      </c>
      <c r="D234" s="216">
        <v>963</v>
      </c>
      <c r="E234" s="216">
        <v>1470</v>
      </c>
      <c r="F234" s="216">
        <v>410</v>
      </c>
      <c r="G234" s="216">
        <v>1443</v>
      </c>
      <c r="H234" s="216">
        <v>3812</v>
      </c>
      <c r="I234" s="216">
        <v>2394</v>
      </c>
      <c r="J234" s="216">
        <v>2619</v>
      </c>
      <c r="K234" s="216">
        <v>5096</v>
      </c>
      <c r="L234" s="216">
        <v>9683</v>
      </c>
    </row>
    <row r="235" spans="1:12" ht="11.85" customHeight="1" x14ac:dyDescent="0.25">
      <c r="A235" s="220" t="s">
        <v>705</v>
      </c>
      <c r="B235" s="222" t="s">
        <v>459</v>
      </c>
      <c r="C235" s="216">
        <v>13</v>
      </c>
      <c r="D235" s="216">
        <v>0</v>
      </c>
      <c r="E235" s="216">
        <v>0</v>
      </c>
      <c r="F235" s="216">
        <v>3</v>
      </c>
      <c r="G235" s="216">
        <v>0</v>
      </c>
      <c r="H235" s="216">
        <v>10</v>
      </c>
      <c r="I235" s="216">
        <v>0</v>
      </c>
      <c r="J235" s="216">
        <v>0</v>
      </c>
      <c r="K235" s="216">
        <v>0</v>
      </c>
      <c r="L235" s="216">
        <v>6</v>
      </c>
    </row>
    <row r="236" spans="1:12" ht="11.85" customHeight="1" x14ac:dyDescent="0.25">
      <c r="A236" s="220" t="s">
        <v>706</v>
      </c>
      <c r="B236" s="222" t="s">
        <v>458</v>
      </c>
      <c r="C236" s="216">
        <v>1267</v>
      </c>
      <c r="D236" s="216">
        <v>40</v>
      </c>
      <c r="E236" s="216">
        <v>113</v>
      </c>
      <c r="F236" s="216">
        <v>37</v>
      </c>
      <c r="G236" s="216">
        <v>98</v>
      </c>
      <c r="H236" s="216">
        <v>192</v>
      </c>
      <c r="I236" s="216">
        <v>205</v>
      </c>
      <c r="J236" s="216">
        <v>220</v>
      </c>
      <c r="K236" s="216">
        <v>362</v>
      </c>
      <c r="L236" s="216">
        <v>670</v>
      </c>
    </row>
    <row r="237" spans="1:12" ht="11.85" customHeight="1" x14ac:dyDescent="0.25">
      <c r="A237" s="220" t="s">
        <v>706</v>
      </c>
      <c r="B237" s="222" t="s">
        <v>459</v>
      </c>
      <c r="C237" s="216">
        <v>15884</v>
      </c>
      <c r="D237" s="216">
        <v>755</v>
      </c>
      <c r="E237" s="216">
        <v>1588</v>
      </c>
      <c r="F237" s="216">
        <v>570</v>
      </c>
      <c r="G237" s="216">
        <v>1547</v>
      </c>
      <c r="H237" s="216">
        <v>2759</v>
      </c>
      <c r="I237" s="216">
        <v>2285</v>
      </c>
      <c r="J237" s="216">
        <v>2355</v>
      </c>
      <c r="K237" s="216">
        <v>4025</v>
      </c>
      <c r="L237" s="216">
        <v>8326</v>
      </c>
    </row>
    <row r="238" spans="1:12" ht="11.85" customHeight="1" x14ac:dyDescent="0.25">
      <c r="A238" s="220" t="s">
        <v>707</v>
      </c>
      <c r="B238" s="222" t="s">
        <v>458</v>
      </c>
      <c r="C238" s="216">
        <v>17557</v>
      </c>
      <c r="D238" s="216">
        <v>815</v>
      </c>
      <c r="E238" s="216">
        <v>1139</v>
      </c>
      <c r="F238" s="216">
        <v>388</v>
      </c>
      <c r="G238" s="216">
        <v>1410</v>
      </c>
      <c r="H238" s="216">
        <v>3707</v>
      </c>
      <c r="I238" s="216">
        <v>2207</v>
      </c>
      <c r="J238" s="216">
        <v>2803</v>
      </c>
      <c r="K238" s="216">
        <v>5088</v>
      </c>
      <c r="L238" s="216">
        <v>9422</v>
      </c>
    </row>
    <row r="239" spans="1:12" ht="11.85" customHeight="1" x14ac:dyDescent="0.25">
      <c r="A239" s="220" t="s">
        <v>707</v>
      </c>
      <c r="B239" s="222" t="s">
        <v>459</v>
      </c>
      <c r="C239" s="216">
        <v>399</v>
      </c>
      <c r="D239" s="216">
        <v>9</v>
      </c>
      <c r="E239" s="216">
        <v>21</v>
      </c>
      <c r="F239" s="216">
        <v>10</v>
      </c>
      <c r="G239" s="216">
        <v>40</v>
      </c>
      <c r="H239" s="216">
        <v>112</v>
      </c>
      <c r="I239" s="216">
        <v>46</v>
      </c>
      <c r="J239" s="216">
        <v>57</v>
      </c>
      <c r="K239" s="216">
        <v>104</v>
      </c>
      <c r="L239" s="216">
        <v>220</v>
      </c>
    </row>
    <row r="240" spans="1:12" ht="11.85" customHeight="1" x14ac:dyDescent="0.25">
      <c r="A240" s="220" t="s">
        <v>707</v>
      </c>
      <c r="B240" s="222" t="s">
        <v>460</v>
      </c>
      <c r="C240" s="216">
        <v>1323</v>
      </c>
      <c r="D240" s="216">
        <v>82</v>
      </c>
      <c r="E240" s="216">
        <v>73</v>
      </c>
      <c r="F240" s="216">
        <v>20</v>
      </c>
      <c r="G240" s="216">
        <v>127</v>
      </c>
      <c r="H240" s="216">
        <v>417</v>
      </c>
      <c r="I240" s="216">
        <v>165</v>
      </c>
      <c r="J240" s="216">
        <v>202</v>
      </c>
      <c r="K240" s="216">
        <v>237</v>
      </c>
      <c r="L240" s="216">
        <v>682</v>
      </c>
    </row>
    <row r="241" spans="1:12" ht="11.85" customHeight="1" x14ac:dyDescent="0.25">
      <c r="A241" s="220" t="s">
        <v>708</v>
      </c>
      <c r="B241" s="222" t="s">
        <v>458</v>
      </c>
      <c r="C241" s="216">
        <v>16538</v>
      </c>
      <c r="D241" s="216">
        <v>853</v>
      </c>
      <c r="E241" s="216">
        <v>1315</v>
      </c>
      <c r="F241" s="216">
        <v>417</v>
      </c>
      <c r="G241" s="216">
        <v>1422</v>
      </c>
      <c r="H241" s="216">
        <v>3543</v>
      </c>
      <c r="I241" s="216">
        <v>2080</v>
      </c>
      <c r="J241" s="216">
        <v>2296</v>
      </c>
      <c r="K241" s="216">
        <v>4612</v>
      </c>
      <c r="L241" s="216">
        <v>8976</v>
      </c>
    </row>
    <row r="242" spans="1:12" ht="11.85" customHeight="1" x14ac:dyDescent="0.25">
      <c r="A242" s="220" t="s">
        <v>708</v>
      </c>
      <c r="B242" s="222" t="s">
        <v>459</v>
      </c>
      <c r="C242" s="216">
        <v>36</v>
      </c>
      <c r="D242" s="216">
        <v>0</v>
      </c>
      <c r="E242" s="216">
        <v>3</v>
      </c>
      <c r="F242" s="216">
        <v>0</v>
      </c>
      <c r="G242" s="216">
        <v>3</v>
      </c>
      <c r="H242" s="216">
        <v>6</v>
      </c>
      <c r="I242" s="216">
        <v>6</v>
      </c>
      <c r="J242" s="216">
        <v>6</v>
      </c>
      <c r="K242" s="216">
        <v>12</v>
      </c>
      <c r="L242" s="216">
        <v>15</v>
      </c>
    </row>
    <row r="243" spans="1:12" ht="13.5" x14ac:dyDescent="0.25">
      <c r="B243" s="240" t="s">
        <v>90</v>
      </c>
      <c r="C243" s="215">
        <v>3821881</v>
      </c>
      <c r="D243" s="215">
        <v>225097</v>
      </c>
      <c r="E243" s="215">
        <v>311358</v>
      </c>
      <c r="F243" s="215">
        <v>93046</v>
      </c>
      <c r="G243" s="215">
        <v>370072</v>
      </c>
      <c r="H243" s="215">
        <v>1113791</v>
      </c>
      <c r="I243" s="215">
        <v>474680</v>
      </c>
      <c r="J243" s="215">
        <v>506805</v>
      </c>
      <c r="K243" s="215">
        <v>727032</v>
      </c>
      <c r="L243" s="215">
        <v>1936247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 xr:uid="{00000000-0004-0000-0F00-000000000000}"/>
    <hyperlink ref="A1:L1" location="Inhaltsverzeichnis!E47" display="Inhaltsverzeichnis!E47" xr:uid="{00000000-0004-0000-0F00-000001000000}"/>
  </hyperlinks>
  <pageMargins left="0.59055118110236227" right="0" top="0.78740157480314965" bottom="0.19685039370078741" header="0.31496062992125984" footer="0.23622047244094491"/>
  <pageSetup paperSize="9" firstPageNumber="33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rowBreaks count="3" manualBreakCount="3">
    <brk id="65" max="11" man="1"/>
    <brk id="125" max="11" man="1"/>
    <brk id="185" max="11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4"/>
  <dimension ref="A1:M27"/>
  <sheetViews>
    <sheetView zoomScaleNormal="100" workbookViewId="0">
      <selection sqref="A1:M1"/>
    </sheetView>
  </sheetViews>
  <sheetFormatPr baseColWidth="10" defaultColWidth="11.5703125" defaultRowHeight="9" customHeight="1" x14ac:dyDescent="0.15"/>
  <cols>
    <col min="1" max="1" width="16.42578125" style="21" customWidth="1"/>
    <col min="2" max="13" width="6.5703125" style="21" customWidth="1"/>
    <col min="14" max="16384" width="11.5703125" style="21"/>
  </cols>
  <sheetData>
    <row r="1" spans="1:13" s="63" customFormat="1" ht="24" customHeight="1" x14ac:dyDescent="0.2">
      <c r="A1" s="275" t="s">
        <v>809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</row>
    <row r="2" spans="1:13" s="63" customFormat="1" ht="11.1" customHeight="1" x14ac:dyDescent="0.2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1.1" customHeight="1" x14ac:dyDescent="0.2">
      <c r="A3" s="268" t="s">
        <v>135</v>
      </c>
      <c r="B3" s="298" t="s">
        <v>60</v>
      </c>
      <c r="C3" s="298"/>
      <c r="D3" s="298"/>
      <c r="E3" s="298" t="s">
        <v>467</v>
      </c>
      <c r="F3" s="298"/>
      <c r="G3" s="298"/>
      <c r="H3" s="298"/>
      <c r="I3" s="298"/>
      <c r="J3" s="298"/>
      <c r="K3" s="298"/>
      <c r="L3" s="298"/>
      <c r="M3" s="266"/>
    </row>
    <row r="4" spans="1:13" customFormat="1" ht="11.1" customHeight="1" x14ac:dyDescent="0.2">
      <c r="A4" s="268"/>
      <c r="B4" s="297" t="s">
        <v>215</v>
      </c>
      <c r="C4" s="298" t="s">
        <v>106</v>
      </c>
      <c r="D4" s="297" t="s">
        <v>23</v>
      </c>
      <c r="E4" s="298" t="s">
        <v>468</v>
      </c>
      <c r="F4" s="298"/>
      <c r="G4" s="298"/>
      <c r="H4" s="298" t="s">
        <v>469</v>
      </c>
      <c r="I4" s="298"/>
      <c r="J4" s="298"/>
      <c r="K4" s="298" t="s">
        <v>470</v>
      </c>
      <c r="L4" s="298"/>
      <c r="M4" s="266"/>
    </row>
    <row r="5" spans="1:13" customFormat="1" ht="24" customHeight="1" x14ac:dyDescent="0.2">
      <c r="A5" s="268"/>
      <c r="B5" s="359"/>
      <c r="C5" s="360"/>
      <c r="D5" s="359"/>
      <c r="E5" s="127" t="s">
        <v>216</v>
      </c>
      <c r="F5" s="128" t="s">
        <v>106</v>
      </c>
      <c r="G5" s="127" t="s">
        <v>23</v>
      </c>
      <c r="H5" s="127" t="s">
        <v>216</v>
      </c>
      <c r="I5" s="128" t="s">
        <v>106</v>
      </c>
      <c r="J5" s="127" t="s">
        <v>23</v>
      </c>
      <c r="K5" s="127" t="s">
        <v>216</v>
      </c>
      <c r="L5" s="128" t="s">
        <v>106</v>
      </c>
      <c r="M5" s="65" t="s">
        <v>23</v>
      </c>
    </row>
    <row r="6" spans="1:13" s="34" customFormat="1" ht="12" customHeight="1" x14ac:dyDescent="0.25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 x14ac:dyDescent="0.25">
      <c r="A7" s="61" t="s">
        <v>97</v>
      </c>
      <c r="B7" s="134">
        <v>391831</v>
      </c>
      <c r="C7" s="134">
        <v>251288</v>
      </c>
      <c r="D7" s="134">
        <v>140543</v>
      </c>
      <c r="E7" s="134">
        <v>40201</v>
      </c>
      <c r="F7" s="134">
        <v>38754</v>
      </c>
      <c r="G7" s="134">
        <v>1447</v>
      </c>
      <c r="H7" s="134">
        <v>31763</v>
      </c>
      <c r="I7" s="134">
        <v>21895</v>
      </c>
      <c r="J7" s="134">
        <v>9868</v>
      </c>
      <c r="K7" s="134">
        <v>319867</v>
      </c>
      <c r="L7" s="134">
        <v>190639</v>
      </c>
      <c r="M7" s="134">
        <v>129228</v>
      </c>
    </row>
    <row r="8" spans="1:13" s="23" customFormat="1" ht="12" customHeight="1" x14ac:dyDescent="0.25">
      <c r="A8" s="61" t="s">
        <v>451</v>
      </c>
      <c r="B8" s="134">
        <v>291851</v>
      </c>
      <c r="C8" s="134">
        <v>206136</v>
      </c>
      <c r="D8" s="134">
        <v>85715</v>
      </c>
      <c r="E8" s="134">
        <v>27902</v>
      </c>
      <c r="F8" s="134">
        <v>27046</v>
      </c>
      <c r="G8" s="134">
        <v>856</v>
      </c>
      <c r="H8" s="134">
        <v>19895</v>
      </c>
      <c r="I8" s="134">
        <v>15028</v>
      </c>
      <c r="J8" s="134">
        <v>4867</v>
      </c>
      <c r="K8" s="134">
        <v>244054</v>
      </c>
      <c r="L8" s="134">
        <v>164062</v>
      </c>
      <c r="M8" s="134">
        <v>79992</v>
      </c>
    </row>
    <row r="9" spans="1:13" s="23" customFormat="1" ht="12" customHeight="1" x14ac:dyDescent="0.25">
      <c r="A9" s="61" t="s">
        <v>98</v>
      </c>
      <c r="B9" s="134">
        <v>418249</v>
      </c>
      <c r="C9" s="134">
        <v>346763</v>
      </c>
      <c r="D9" s="134">
        <v>71486</v>
      </c>
      <c r="E9" s="134">
        <v>44449</v>
      </c>
      <c r="F9" s="134">
        <v>43282</v>
      </c>
      <c r="G9" s="134">
        <v>1167</v>
      </c>
      <c r="H9" s="134">
        <v>25483</v>
      </c>
      <c r="I9" s="134">
        <v>20768</v>
      </c>
      <c r="J9" s="134">
        <v>4715</v>
      </c>
      <c r="K9" s="134">
        <v>348317</v>
      </c>
      <c r="L9" s="134">
        <v>282713</v>
      </c>
      <c r="M9" s="134">
        <v>65604</v>
      </c>
    </row>
    <row r="10" spans="1:13" s="23" customFormat="1" ht="12" customHeight="1" x14ac:dyDescent="0.25">
      <c r="A10" s="61" t="s">
        <v>452</v>
      </c>
      <c r="B10" s="134">
        <v>339405</v>
      </c>
      <c r="C10" s="134">
        <v>252417</v>
      </c>
      <c r="D10" s="134">
        <v>86988</v>
      </c>
      <c r="E10" s="134">
        <v>53600</v>
      </c>
      <c r="F10" s="134">
        <v>52080</v>
      </c>
      <c r="G10" s="134">
        <v>1520</v>
      </c>
      <c r="H10" s="134">
        <v>34694</v>
      </c>
      <c r="I10" s="134">
        <v>26381</v>
      </c>
      <c r="J10" s="134">
        <v>8313</v>
      </c>
      <c r="K10" s="134">
        <v>251111</v>
      </c>
      <c r="L10" s="134">
        <v>173956</v>
      </c>
      <c r="M10" s="134">
        <v>77155</v>
      </c>
    </row>
    <row r="11" spans="1:13" s="23" customFormat="1" ht="12" customHeight="1" x14ac:dyDescent="0.25">
      <c r="A11" s="61" t="s">
        <v>99</v>
      </c>
      <c r="B11" s="134">
        <v>251588</v>
      </c>
      <c r="C11" s="134">
        <v>192281</v>
      </c>
      <c r="D11" s="134">
        <v>59307</v>
      </c>
      <c r="E11" s="134">
        <v>43891</v>
      </c>
      <c r="F11" s="134">
        <v>43063</v>
      </c>
      <c r="G11" s="134">
        <v>828</v>
      </c>
      <c r="H11" s="134">
        <v>22379</v>
      </c>
      <c r="I11" s="134">
        <v>15832</v>
      </c>
      <c r="J11" s="134">
        <v>6547</v>
      </c>
      <c r="K11" s="134">
        <v>185318</v>
      </c>
      <c r="L11" s="134">
        <v>133386</v>
      </c>
      <c r="M11" s="134">
        <v>51932</v>
      </c>
    </row>
    <row r="12" spans="1:13" s="23" customFormat="1" ht="12" customHeight="1" x14ac:dyDescent="0.25">
      <c r="A12" s="61" t="s">
        <v>453</v>
      </c>
      <c r="B12" s="134">
        <v>310454</v>
      </c>
      <c r="C12" s="134">
        <v>258689</v>
      </c>
      <c r="D12" s="134">
        <v>51765</v>
      </c>
      <c r="E12" s="216">
        <v>69127</v>
      </c>
      <c r="F12" s="134">
        <v>67863</v>
      </c>
      <c r="G12" s="134">
        <v>1264</v>
      </c>
      <c r="H12" s="134">
        <v>32669</v>
      </c>
      <c r="I12" s="134">
        <v>26809</v>
      </c>
      <c r="J12" s="134">
        <v>5860</v>
      </c>
      <c r="K12" s="134">
        <v>208658</v>
      </c>
      <c r="L12" s="134">
        <v>164017</v>
      </c>
      <c r="M12" s="134">
        <v>44641</v>
      </c>
    </row>
    <row r="13" spans="1:13" s="23" customFormat="1" ht="12" customHeight="1" x14ac:dyDescent="0.25">
      <c r="A13" s="61" t="s">
        <v>454</v>
      </c>
      <c r="B13" s="134">
        <v>351567</v>
      </c>
      <c r="C13" s="134">
        <v>275901</v>
      </c>
      <c r="D13" s="134">
        <v>75666</v>
      </c>
      <c r="E13" s="134">
        <v>59350</v>
      </c>
      <c r="F13" s="134">
        <v>58334</v>
      </c>
      <c r="G13" s="134">
        <v>1016</v>
      </c>
      <c r="H13" s="134">
        <v>34452</v>
      </c>
      <c r="I13" s="134">
        <v>27115</v>
      </c>
      <c r="J13" s="134">
        <v>7337</v>
      </c>
      <c r="K13" s="134">
        <v>257765</v>
      </c>
      <c r="L13" s="134">
        <v>190452</v>
      </c>
      <c r="M13" s="134">
        <v>67313</v>
      </c>
    </row>
    <row r="14" spans="1:13" s="23" customFormat="1" ht="12" customHeight="1" x14ac:dyDescent="0.25">
      <c r="A14" s="61" t="s">
        <v>101</v>
      </c>
      <c r="B14" s="134">
        <v>329037</v>
      </c>
      <c r="C14" s="134">
        <v>239592</v>
      </c>
      <c r="D14" s="134">
        <v>89445</v>
      </c>
      <c r="E14" s="134">
        <v>44055</v>
      </c>
      <c r="F14" s="134">
        <v>43311</v>
      </c>
      <c r="G14" s="134">
        <v>744</v>
      </c>
      <c r="H14" s="134">
        <v>26842</v>
      </c>
      <c r="I14" s="134">
        <v>20161</v>
      </c>
      <c r="J14" s="134">
        <v>6681</v>
      </c>
      <c r="K14" s="134">
        <v>258140</v>
      </c>
      <c r="L14" s="134">
        <v>176120</v>
      </c>
      <c r="M14" s="134">
        <v>82020</v>
      </c>
    </row>
    <row r="15" spans="1:13" s="23" customFormat="1" ht="12" customHeight="1" x14ac:dyDescent="0.25">
      <c r="A15" s="61" t="s">
        <v>455</v>
      </c>
      <c r="B15" s="134">
        <v>284450</v>
      </c>
      <c r="C15" s="134">
        <v>246105</v>
      </c>
      <c r="D15" s="134">
        <v>38345</v>
      </c>
      <c r="E15" s="134">
        <v>24860</v>
      </c>
      <c r="F15" s="134">
        <v>24416</v>
      </c>
      <c r="G15" s="134">
        <v>444</v>
      </c>
      <c r="H15" s="134">
        <v>12145</v>
      </c>
      <c r="I15" s="134">
        <v>9467</v>
      </c>
      <c r="J15" s="134">
        <v>2678</v>
      </c>
      <c r="K15" s="134">
        <v>247445</v>
      </c>
      <c r="L15" s="134">
        <v>212222</v>
      </c>
      <c r="M15" s="134">
        <v>35223</v>
      </c>
    </row>
    <row r="16" spans="1:13" s="23" customFormat="1" ht="12" customHeight="1" x14ac:dyDescent="0.25">
      <c r="A16" s="61" t="s">
        <v>456</v>
      </c>
      <c r="B16" s="134">
        <v>281566</v>
      </c>
      <c r="C16" s="134">
        <v>238694</v>
      </c>
      <c r="D16" s="134">
        <v>42872</v>
      </c>
      <c r="E16" s="134">
        <v>17857</v>
      </c>
      <c r="F16" s="134">
        <v>17276</v>
      </c>
      <c r="G16" s="134">
        <v>581</v>
      </c>
      <c r="H16" s="134">
        <v>10243</v>
      </c>
      <c r="I16" s="134">
        <v>7247</v>
      </c>
      <c r="J16" s="134">
        <v>2996</v>
      </c>
      <c r="K16" s="134">
        <v>253466</v>
      </c>
      <c r="L16" s="134">
        <v>214171</v>
      </c>
      <c r="M16" s="134">
        <v>39295</v>
      </c>
    </row>
    <row r="17" spans="1:13" s="23" customFormat="1" ht="12" customHeight="1" x14ac:dyDescent="0.25">
      <c r="A17" s="61" t="s">
        <v>145</v>
      </c>
      <c r="B17" s="134">
        <v>304485</v>
      </c>
      <c r="C17" s="134">
        <v>239428</v>
      </c>
      <c r="D17" s="134">
        <v>65057</v>
      </c>
      <c r="E17" s="134">
        <v>19708</v>
      </c>
      <c r="F17" s="134">
        <v>18918</v>
      </c>
      <c r="G17" s="134">
        <v>790</v>
      </c>
      <c r="H17" s="134">
        <v>12699</v>
      </c>
      <c r="I17" s="134">
        <v>8862</v>
      </c>
      <c r="J17" s="134">
        <v>3837</v>
      </c>
      <c r="K17" s="134">
        <v>272078</v>
      </c>
      <c r="L17" s="134">
        <v>211648</v>
      </c>
      <c r="M17" s="134">
        <v>60430</v>
      </c>
    </row>
    <row r="18" spans="1:13" s="23" customFormat="1" ht="12" customHeight="1" x14ac:dyDescent="0.25">
      <c r="A18" s="61" t="s">
        <v>146</v>
      </c>
      <c r="B18" s="134">
        <v>267398</v>
      </c>
      <c r="C18" s="134">
        <v>211492</v>
      </c>
      <c r="D18" s="134">
        <v>55906</v>
      </c>
      <c r="E18" s="134">
        <v>51002</v>
      </c>
      <c r="F18" s="134">
        <v>50210</v>
      </c>
      <c r="G18" s="134">
        <v>792</v>
      </c>
      <c r="H18" s="134">
        <v>24873</v>
      </c>
      <c r="I18" s="134">
        <v>18972</v>
      </c>
      <c r="J18" s="134">
        <v>5901</v>
      </c>
      <c r="K18" s="134">
        <v>191523</v>
      </c>
      <c r="L18" s="134">
        <v>142310</v>
      </c>
      <c r="M18" s="134">
        <v>49213</v>
      </c>
    </row>
    <row r="19" spans="1:13" s="23" customFormat="1" ht="12" customHeight="1" x14ac:dyDescent="0.25">
      <c r="A19" s="87" t="s">
        <v>462</v>
      </c>
      <c r="B19" s="135">
        <v>3821881</v>
      </c>
      <c r="C19" s="135">
        <v>2958786</v>
      </c>
      <c r="D19" s="135">
        <v>863095</v>
      </c>
      <c r="E19" s="135">
        <v>496002</v>
      </c>
      <c r="F19" s="135">
        <v>484553</v>
      </c>
      <c r="G19" s="135">
        <v>11449</v>
      </c>
      <c r="H19" s="135">
        <v>288137</v>
      </c>
      <c r="I19" s="135">
        <v>218537</v>
      </c>
      <c r="J19" s="135">
        <v>69600</v>
      </c>
      <c r="K19" s="135">
        <v>3037742</v>
      </c>
      <c r="L19" s="135">
        <v>2255696</v>
      </c>
      <c r="M19" s="135">
        <v>782046</v>
      </c>
    </row>
    <row r="20" spans="1:13" s="23" customFormat="1" ht="9" customHeight="1" x14ac:dyDescent="0.15"/>
    <row r="21" spans="1:13" s="23" customFormat="1" ht="9" customHeight="1" x14ac:dyDescent="0.15"/>
    <row r="22" spans="1:13" s="23" customFormat="1" ht="9" customHeight="1" x14ac:dyDescent="0.15"/>
    <row r="23" spans="1:13" ht="9" customHeight="1" x14ac:dyDescent="0.1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 x14ac:dyDescent="0.1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 x14ac:dyDescent="0.1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 x14ac:dyDescent="0.1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 xr:uid="{00000000-0004-0000-1000-000000000000}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25"/>
  <dimension ref="A1"/>
  <sheetViews>
    <sheetView zoomScaleNormal="100" zoomScaleSheetLayoutView="100" workbookViewId="0"/>
  </sheetViews>
  <sheetFormatPr baseColWidth="10" defaultRowHeight="12.75" x14ac:dyDescent="0.2"/>
  <cols>
    <col min="1" max="1" width="2.140625" customWidth="1"/>
    <col min="2" max="2" width="2" customWidth="1"/>
    <col min="3" max="3" width="29.5703125" customWidth="1"/>
    <col min="4" max="4" width="2.140625" customWidth="1"/>
    <col min="5" max="5" width="29.42578125" customWidth="1"/>
    <col min="6" max="6" width="2" customWidth="1"/>
    <col min="7" max="7" width="30" customWidth="1"/>
    <col min="8" max="8" width="5.42578125" customWidth="1"/>
    <col min="9" max="9" width="16.140625" customWidth="1"/>
  </cols>
  <sheetData>
    <row r="1" ht="111.6" customHeight="1" x14ac:dyDescent="0.2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28575</xdr:rowOff>
              </from>
              <to>
                <xdr:col>6</xdr:col>
                <xdr:colOff>1952625</xdr:colOff>
                <xdr:row>44</xdr:row>
                <xdr:rowOff>133350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3:E58"/>
  <sheetViews>
    <sheetView zoomScaleNormal="100" workbookViewId="0"/>
  </sheetViews>
  <sheetFormatPr baseColWidth="10" defaultColWidth="11.42578125" defaultRowHeight="12.75" x14ac:dyDescent="0.2"/>
  <cols>
    <col min="1" max="1" width="1.5703125" style="148" customWidth="1"/>
    <col min="2" max="2" width="25.5703125" style="2" customWidth="1"/>
    <col min="3" max="3" width="15.5703125" style="2" customWidth="1"/>
    <col min="4" max="4" width="1.5703125" style="2" customWidth="1"/>
    <col min="5" max="5" width="25.5703125" style="2" customWidth="1"/>
    <col min="6" max="16384" width="11.42578125" style="2"/>
  </cols>
  <sheetData>
    <row r="3" spans="1:2" x14ac:dyDescent="0.2">
      <c r="B3" s="148"/>
    </row>
    <row r="4" spans="1:2" x14ac:dyDescent="0.2">
      <c r="B4" s="148"/>
    </row>
    <row r="5" spans="1:2" x14ac:dyDescent="0.2">
      <c r="B5" s="148"/>
    </row>
    <row r="6" spans="1:2" x14ac:dyDescent="0.2">
      <c r="B6" s="148"/>
    </row>
    <row r="7" spans="1:2" x14ac:dyDescent="0.2">
      <c r="B7" s="148"/>
    </row>
    <row r="8" spans="1:2" x14ac:dyDescent="0.2">
      <c r="B8" s="148"/>
    </row>
    <row r="9" spans="1:2" x14ac:dyDescent="0.2">
      <c r="B9" s="148"/>
    </row>
    <row r="10" spans="1:2" x14ac:dyDescent="0.2">
      <c r="B10" s="148"/>
    </row>
    <row r="11" spans="1:2" x14ac:dyDescent="0.2">
      <c r="B11" s="148"/>
    </row>
    <row r="12" spans="1:2" x14ac:dyDescent="0.2">
      <c r="B12" s="148"/>
    </row>
    <row r="13" spans="1:2" x14ac:dyDescent="0.2">
      <c r="B13" s="148"/>
    </row>
    <row r="14" spans="1:2" x14ac:dyDescent="0.2">
      <c r="B14" s="148"/>
    </row>
    <row r="15" spans="1:2" x14ac:dyDescent="0.2">
      <c r="B15" s="148"/>
    </row>
    <row r="16" spans="1:2" x14ac:dyDescent="0.2">
      <c r="A16" s="2"/>
      <c r="B16" s="148"/>
    </row>
    <row r="17" spans="1:3" x14ac:dyDescent="0.2">
      <c r="A17" s="2"/>
      <c r="B17" s="148"/>
    </row>
    <row r="18" spans="1:3" x14ac:dyDescent="0.2">
      <c r="A18" s="2"/>
      <c r="B18" s="148"/>
    </row>
    <row r="19" spans="1:3" x14ac:dyDescent="0.2">
      <c r="B19" s="149"/>
    </row>
    <row r="20" spans="1:3" x14ac:dyDescent="0.2">
      <c r="B20" s="148"/>
    </row>
    <row r="21" spans="1:3" x14ac:dyDescent="0.2">
      <c r="A21" s="150" t="s">
        <v>70</v>
      </c>
      <c r="B21" s="148"/>
    </row>
    <row r="23" spans="1:3" ht="11.1" customHeight="1" x14ac:dyDescent="0.2">
      <c r="A23" s="2"/>
      <c r="B23" s="150" t="s">
        <v>87</v>
      </c>
    </row>
    <row r="24" spans="1:3" ht="11.1" customHeight="1" x14ac:dyDescent="0.2">
      <c r="A24" s="2"/>
      <c r="B24" s="56" t="s">
        <v>813</v>
      </c>
    </row>
    <row r="25" spans="1:3" ht="11.1" customHeight="1" x14ac:dyDescent="0.2">
      <c r="A25" s="2"/>
    </row>
    <row r="26" spans="1:3" ht="11.1" customHeight="1" x14ac:dyDescent="0.2">
      <c r="A26" s="2"/>
      <c r="B26" s="4" t="s">
        <v>256</v>
      </c>
      <c r="C26" s="246"/>
    </row>
    <row r="27" spans="1:3" ht="11.1" customHeight="1" x14ac:dyDescent="0.2">
      <c r="A27" s="2"/>
      <c r="B27" s="56" t="s">
        <v>812</v>
      </c>
      <c r="C27" s="246"/>
    </row>
    <row r="28" spans="1:3" ht="11.1" customHeight="1" x14ac:dyDescent="0.2">
      <c r="A28" s="2"/>
      <c r="B28" s="5"/>
      <c r="C28" s="246"/>
    </row>
    <row r="29" spans="1:3" ht="11.1" customHeight="1" x14ac:dyDescent="0.2">
      <c r="A29" s="2"/>
      <c r="B29" s="245"/>
      <c r="C29" s="246"/>
    </row>
    <row r="30" spans="1:3" ht="11.1" customHeight="1" x14ac:dyDescent="0.2">
      <c r="A30" s="2"/>
      <c r="B30" s="246"/>
    </row>
    <row r="31" spans="1:3" ht="11.1" customHeight="1" x14ac:dyDescent="0.2">
      <c r="A31" s="2"/>
      <c r="B31" s="246"/>
    </row>
    <row r="32" spans="1:3" ht="11.1" customHeight="1" x14ac:dyDescent="0.2">
      <c r="A32" s="2"/>
      <c r="B32" s="247"/>
    </row>
    <row r="33" spans="1:5" ht="80.45" customHeight="1" x14ac:dyDescent="0.2">
      <c r="A33" s="2"/>
    </row>
    <row r="34" spans="1:5" ht="11.1" customHeight="1" x14ac:dyDescent="0.2">
      <c r="A34" s="151" t="s">
        <v>251</v>
      </c>
      <c r="B34" s="152"/>
      <c r="C34" s="152"/>
      <c r="D34" s="153" t="s">
        <v>73</v>
      </c>
      <c r="E34" s="154"/>
    </row>
    <row r="35" spans="1:5" ht="11.1" customHeight="1" x14ac:dyDescent="0.2">
      <c r="A35" s="152"/>
      <c r="B35" s="152"/>
      <c r="C35" s="152"/>
      <c r="D35" s="154"/>
      <c r="E35" s="154"/>
    </row>
    <row r="36" spans="1:5" ht="11.1" customHeight="1" x14ac:dyDescent="0.2">
      <c r="A36" s="152"/>
      <c r="B36" s="155" t="s">
        <v>88</v>
      </c>
      <c r="C36" s="152"/>
      <c r="D36" s="154">
        <v>0</v>
      </c>
      <c r="E36" s="154" t="s">
        <v>252</v>
      </c>
    </row>
    <row r="37" spans="1:5" ht="11.1" customHeight="1" x14ac:dyDescent="0.2">
      <c r="A37" s="152"/>
      <c r="B37" s="156" t="s">
        <v>722</v>
      </c>
      <c r="C37" s="152"/>
      <c r="D37" s="156"/>
      <c r="E37" s="154" t="s">
        <v>253</v>
      </c>
    </row>
    <row r="38" spans="1:5" ht="11.1" customHeight="1" x14ac:dyDescent="0.2">
      <c r="A38" s="152"/>
      <c r="B38" s="156" t="s">
        <v>723</v>
      </c>
      <c r="C38" s="152"/>
      <c r="D38" s="156"/>
      <c r="E38" s="154" t="s">
        <v>86</v>
      </c>
    </row>
    <row r="39" spans="1:5" ht="11.1" customHeight="1" x14ac:dyDescent="0.2">
      <c r="A39" s="152"/>
      <c r="B39" s="152" t="s">
        <v>71</v>
      </c>
      <c r="C39" s="152"/>
      <c r="D39" s="154" t="s">
        <v>61</v>
      </c>
      <c r="E39" s="154" t="s">
        <v>74</v>
      </c>
    </row>
    <row r="40" spans="1:5" ht="11.1" customHeight="1" x14ac:dyDescent="0.2">
      <c r="A40" s="152"/>
      <c r="B40" s="152" t="s">
        <v>72</v>
      </c>
      <c r="C40" s="152"/>
      <c r="D40" s="154" t="s">
        <v>84</v>
      </c>
      <c r="E40" s="154" t="s">
        <v>80</v>
      </c>
    </row>
    <row r="41" spans="1:5" ht="11.1" customHeight="1" x14ac:dyDescent="0.2">
      <c r="A41" s="152"/>
      <c r="B41" s="155"/>
      <c r="C41" s="157"/>
      <c r="D41" s="154" t="s">
        <v>89</v>
      </c>
      <c r="E41" s="154" t="s">
        <v>75</v>
      </c>
    </row>
    <row r="42" spans="1:5" ht="11.1" customHeight="1" x14ac:dyDescent="0.2">
      <c r="A42" s="152"/>
      <c r="B42" s="152" t="s">
        <v>254</v>
      </c>
      <c r="C42" s="157"/>
      <c r="D42" s="154" t="s">
        <v>76</v>
      </c>
      <c r="E42" s="154" t="s">
        <v>77</v>
      </c>
    </row>
    <row r="43" spans="1:5" ht="11.1" customHeight="1" x14ac:dyDescent="0.2">
      <c r="A43" s="152"/>
      <c r="B43" s="156" t="s">
        <v>820</v>
      </c>
      <c r="C43" s="157"/>
      <c r="D43" s="154" t="s">
        <v>62</v>
      </c>
      <c r="E43" s="154" t="s">
        <v>85</v>
      </c>
    </row>
    <row r="44" spans="1:5" ht="11.1" customHeight="1" x14ac:dyDescent="0.2">
      <c r="A44" s="157"/>
      <c r="B44" s="158"/>
      <c r="C44" s="157"/>
      <c r="D44" s="156"/>
      <c r="E44" s="154" t="s">
        <v>223</v>
      </c>
    </row>
    <row r="45" spans="1:5" ht="11.1" customHeight="1" x14ac:dyDescent="0.2">
      <c r="A45" s="157"/>
      <c r="B45" s="158"/>
      <c r="C45" s="157"/>
      <c r="D45" s="154" t="s">
        <v>64</v>
      </c>
      <c r="E45" s="154" t="s">
        <v>83</v>
      </c>
    </row>
    <row r="46" spans="1:5" ht="11.1" customHeight="1" x14ac:dyDescent="0.2">
      <c r="A46" s="157"/>
      <c r="B46" s="158"/>
      <c r="C46" s="157"/>
      <c r="D46" s="154" t="s">
        <v>78</v>
      </c>
      <c r="E46" s="154" t="s">
        <v>79</v>
      </c>
    </row>
    <row r="47" spans="1:5" ht="11.1" customHeight="1" x14ac:dyDescent="0.2">
      <c r="A47" s="157"/>
      <c r="B47" s="158"/>
      <c r="C47" s="157"/>
      <c r="D47" s="154" t="s">
        <v>767</v>
      </c>
      <c r="E47" s="154" t="s">
        <v>768</v>
      </c>
    </row>
    <row r="48" spans="1:5" ht="11.1" customHeight="1" x14ac:dyDescent="0.2">
      <c r="A48" s="157"/>
      <c r="B48" s="158"/>
      <c r="C48" s="157"/>
      <c r="D48" s="154" t="s">
        <v>81</v>
      </c>
      <c r="E48" s="154" t="s">
        <v>82</v>
      </c>
    </row>
    <row r="49" spans="1:5" ht="11.1" customHeight="1" x14ac:dyDescent="0.2">
      <c r="A49" s="157"/>
      <c r="B49" s="158"/>
      <c r="C49" s="157"/>
      <c r="D49" s="156"/>
      <c r="E49" s="154"/>
    </row>
    <row r="50" spans="1:5" ht="11.1" customHeight="1" x14ac:dyDescent="0.2">
      <c r="A50" s="157"/>
      <c r="B50" s="158"/>
      <c r="C50" s="157"/>
      <c r="D50" s="156"/>
      <c r="E50" s="154"/>
    </row>
    <row r="51" spans="1:5" ht="11.1" customHeight="1" x14ac:dyDescent="0.2">
      <c r="A51" s="152"/>
      <c r="B51" s="155" t="s">
        <v>255</v>
      </c>
      <c r="C51" s="157"/>
    </row>
    <row r="52" spans="1:5" ht="11.1" customHeight="1" x14ac:dyDescent="0.2">
      <c r="A52" s="152"/>
      <c r="B52" s="208" t="s">
        <v>770</v>
      </c>
      <c r="C52" s="157"/>
    </row>
    <row r="53" spans="1:5" ht="11.1" customHeight="1" x14ac:dyDescent="0.2">
      <c r="A53" s="152"/>
      <c r="B53" s="159"/>
      <c r="C53" s="157"/>
    </row>
    <row r="54" spans="1:5" ht="30" customHeight="1" x14ac:dyDescent="0.2">
      <c r="A54" s="152"/>
      <c r="B54" s="159"/>
      <c r="C54" s="157"/>
    </row>
    <row r="55" spans="1:5" ht="18" customHeight="1" x14ac:dyDescent="0.2">
      <c r="A55" s="2"/>
      <c r="B55" s="256" t="s">
        <v>483</v>
      </c>
      <c r="C55" s="256"/>
      <c r="D55" s="256"/>
    </row>
    <row r="56" spans="1:5" ht="18" customHeight="1" x14ac:dyDescent="0.2">
      <c r="A56" s="157"/>
      <c r="B56" s="256"/>
      <c r="C56" s="256"/>
      <c r="D56" s="256"/>
    </row>
    <row r="57" spans="1:5" ht="11.1" customHeight="1" x14ac:dyDescent="0.2">
      <c r="A57" s="157"/>
      <c r="B57" s="200" t="s">
        <v>484</v>
      </c>
      <c r="C57" s="157"/>
    </row>
    <row r="58" spans="1:5" ht="11.1" customHeight="1" x14ac:dyDescent="0.2">
      <c r="A58" s="157"/>
      <c r="C58" s="157"/>
    </row>
  </sheetData>
  <mergeCells count="1">
    <mergeCell ref="B55:D56"/>
  </mergeCells>
  <phoneticPr fontId="5" type="noConversion"/>
  <hyperlinks>
    <hyperlink ref="B57" r:id="rId1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scale="9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H61"/>
  <sheetViews>
    <sheetView zoomScaleNormal="100" zoomScaleSheetLayoutView="100" workbookViewId="0">
      <selection sqref="A1:B1"/>
    </sheetView>
  </sheetViews>
  <sheetFormatPr baseColWidth="10" defaultColWidth="11.5703125" defaultRowHeight="12" x14ac:dyDescent="0.2"/>
  <cols>
    <col min="1" max="1" width="2.5703125" style="12" customWidth="1"/>
    <col min="2" max="2" width="36.5703125" style="11" customWidth="1"/>
    <col min="3" max="3" width="2.5703125" style="6" customWidth="1"/>
    <col min="4" max="4" width="2.42578125" style="11" customWidth="1"/>
    <col min="5" max="5" width="2.5703125" style="12" customWidth="1"/>
    <col min="6" max="6" width="37.42578125" style="11" customWidth="1"/>
    <col min="7" max="7" width="2.5703125" style="6" customWidth="1"/>
    <col min="8" max="8" width="9.5703125" style="11" customWidth="1"/>
    <col min="9" max="16384" width="11.5703125" style="11"/>
  </cols>
  <sheetData>
    <row r="1" spans="1:8" ht="100.35" customHeight="1" x14ac:dyDescent="0.3">
      <c r="A1" s="257" t="s">
        <v>91</v>
      </c>
      <c r="B1" s="257"/>
      <c r="C1" s="10"/>
      <c r="G1" s="13"/>
      <c r="H1" s="258" t="s">
        <v>446</v>
      </c>
    </row>
    <row r="2" spans="1:8" ht="20.45" customHeight="1" x14ac:dyDescent="0.2">
      <c r="C2" s="1" t="s">
        <v>92</v>
      </c>
      <c r="G2" s="1" t="s">
        <v>92</v>
      </c>
      <c r="H2" s="259"/>
    </row>
    <row r="3" spans="1:8" x14ac:dyDescent="0.2">
      <c r="B3" s="107" t="s">
        <v>714</v>
      </c>
      <c r="H3" s="259"/>
    </row>
    <row r="4" spans="1:8" ht="12" customHeight="1" x14ac:dyDescent="0.2">
      <c r="B4" s="107" t="s">
        <v>715</v>
      </c>
      <c r="C4"/>
      <c r="H4" s="259"/>
    </row>
    <row r="5" spans="1:8" x14ac:dyDescent="0.2">
      <c r="C5" s="15"/>
      <c r="H5" s="259"/>
    </row>
    <row r="6" spans="1:8" x14ac:dyDescent="0.2">
      <c r="B6" s="14" t="s">
        <v>93</v>
      </c>
      <c r="F6" s="17" t="s">
        <v>94</v>
      </c>
      <c r="H6" s="259"/>
    </row>
    <row r="7" spans="1:8" x14ac:dyDescent="0.2">
      <c r="A7" s="228"/>
      <c r="B7" s="229"/>
      <c r="C7" s="104"/>
      <c r="F7" s="231"/>
      <c r="H7" s="259"/>
    </row>
    <row r="8" spans="1:8" ht="12" customHeight="1" x14ac:dyDescent="0.2">
      <c r="A8" s="232">
        <v>1</v>
      </c>
      <c r="B8" s="233" t="s">
        <v>434</v>
      </c>
      <c r="C8" s="144"/>
      <c r="E8" s="98">
        <v>1</v>
      </c>
      <c r="F8" s="231" t="s">
        <v>435</v>
      </c>
      <c r="H8" s="259"/>
    </row>
    <row r="9" spans="1:8" ht="12" customHeight="1" x14ac:dyDescent="0.2">
      <c r="A9" s="230"/>
      <c r="B9" s="231" t="s">
        <v>775</v>
      </c>
      <c r="C9" s="144"/>
      <c r="E9" s="16"/>
      <c r="F9" s="231" t="s">
        <v>773</v>
      </c>
    </row>
    <row r="10" spans="1:8" x14ac:dyDescent="0.2">
      <c r="A10" s="230"/>
      <c r="B10" s="229" t="s">
        <v>218</v>
      </c>
      <c r="C10" s="237">
        <v>22</v>
      </c>
      <c r="F10" s="229" t="s">
        <v>259</v>
      </c>
      <c r="G10" s="104">
        <v>4</v>
      </c>
    </row>
    <row r="11" spans="1:8" x14ac:dyDescent="0.2">
      <c r="A11" s="251">
        <v>2</v>
      </c>
      <c r="B11" s="251" t="s">
        <v>721</v>
      </c>
      <c r="C11" s="252">
        <v>23</v>
      </c>
      <c r="E11" s="227">
        <v>2</v>
      </c>
      <c r="F11" s="234" t="s">
        <v>436</v>
      </c>
      <c r="G11" s="15"/>
    </row>
    <row r="12" spans="1:8" ht="12.75" x14ac:dyDescent="0.2">
      <c r="A12" s="233"/>
      <c r="B12" s="233"/>
      <c r="C12"/>
      <c r="F12" s="229" t="s">
        <v>774</v>
      </c>
      <c r="G12" s="238">
        <v>4</v>
      </c>
    </row>
    <row r="13" spans="1:8" x14ac:dyDescent="0.2">
      <c r="A13" s="228"/>
      <c r="B13" s="229"/>
      <c r="C13" s="238"/>
      <c r="E13" s="98">
        <v>3</v>
      </c>
      <c r="F13" s="231" t="s">
        <v>435</v>
      </c>
    </row>
    <row r="14" spans="1:8" ht="12" customHeight="1" x14ac:dyDescent="0.2">
      <c r="E14" s="16"/>
      <c r="F14" s="231" t="s">
        <v>816</v>
      </c>
    </row>
    <row r="15" spans="1:8" x14ac:dyDescent="0.2">
      <c r="A15" s="16"/>
      <c r="B15" s="196"/>
      <c r="F15" s="229" t="s">
        <v>194</v>
      </c>
      <c r="G15" s="104">
        <v>5</v>
      </c>
    </row>
    <row r="16" spans="1:8" x14ac:dyDescent="0.2">
      <c r="B16" s="105"/>
      <c r="C16" s="100"/>
      <c r="E16" s="232">
        <v>4</v>
      </c>
      <c r="F16" s="231" t="s">
        <v>432</v>
      </c>
      <c r="G16" s="15"/>
    </row>
    <row r="17" spans="1:7" x14ac:dyDescent="0.2">
      <c r="A17" s="99"/>
      <c r="B17" s="196"/>
      <c r="C17" s="15"/>
      <c r="F17" s="235" t="s">
        <v>817</v>
      </c>
      <c r="G17" s="100"/>
    </row>
    <row r="18" spans="1:7" x14ac:dyDescent="0.2">
      <c r="B18" s="196"/>
      <c r="F18" s="229" t="s">
        <v>445</v>
      </c>
      <c r="G18" s="100">
        <v>5</v>
      </c>
    </row>
    <row r="19" spans="1:7" x14ac:dyDescent="0.2">
      <c r="E19" s="99">
        <v>5</v>
      </c>
      <c r="F19" s="231" t="s">
        <v>435</v>
      </c>
      <c r="G19" s="100"/>
    </row>
    <row r="20" spans="1:7" x14ac:dyDescent="0.2">
      <c r="F20" s="231" t="s">
        <v>776</v>
      </c>
      <c r="G20" s="15"/>
    </row>
    <row r="21" spans="1:7" x14ac:dyDescent="0.2">
      <c r="F21" s="229" t="s">
        <v>437</v>
      </c>
      <c r="G21" s="100">
        <v>6</v>
      </c>
    </row>
    <row r="22" spans="1:7" x14ac:dyDescent="0.2">
      <c r="E22" s="99">
        <v>6</v>
      </c>
      <c r="F22" s="236" t="s">
        <v>435</v>
      </c>
      <c r="G22" s="100"/>
    </row>
    <row r="23" spans="1:7" x14ac:dyDescent="0.2">
      <c r="F23" s="236" t="s">
        <v>776</v>
      </c>
      <c r="G23" s="15"/>
    </row>
    <row r="24" spans="1:7" x14ac:dyDescent="0.2">
      <c r="F24" s="229" t="s">
        <v>438</v>
      </c>
      <c r="G24" s="100">
        <v>7</v>
      </c>
    </row>
    <row r="25" spans="1:7" x14ac:dyDescent="0.2">
      <c r="E25" s="99">
        <v>7</v>
      </c>
      <c r="F25" s="233" t="s">
        <v>431</v>
      </c>
    </row>
    <row r="26" spans="1:7" ht="12.75" x14ac:dyDescent="0.2">
      <c r="A26" s="99"/>
      <c r="B26" s="130"/>
      <c r="C26"/>
      <c r="F26" s="233" t="s">
        <v>777</v>
      </c>
    </row>
    <row r="27" spans="1:7" ht="12" customHeight="1" x14ac:dyDescent="0.2">
      <c r="B27" s="130"/>
      <c r="F27" s="229" t="s">
        <v>260</v>
      </c>
      <c r="G27" s="104">
        <v>10</v>
      </c>
    </row>
    <row r="28" spans="1:7" x14ac:dyDescent="0.2">
      <c r="B28" s="106"/>
      <c r="C28" s="104"/>
      <c r="E28" s="99">
        <v>8</v>
      </c>
      <c r="F28" s="233" t="s">
        <v>431</v>
      </c>
      <c r="G28" s="107"/>
    </row>
    <row r="29" spans="1:7" x14ac:dyDescent="0.2">
      <c r="A29" s="99"/>
      <c r="B29" s="130"/>
      <c r="C29" s="100"/>
      <c r="E29" s="108"/>
      <c r="F29" s="233" t="s">
        <v>777</v>
      </c>
    </row>
    <row r="30" spans="1:7" x14ac:dyDescent="0.2">
      <c r="B30" s="130"/>
      <c r="E30" s="16"/>
      <c r="F30" s="229" t="s">
        <v>274</v>
      </c>
      <c r="G30" s="104">
        <v>11</v>
      </c>
    </row>
    <row r="31" spans="1:7" x14ac:dyDescent="0.2">
      <c r="B31" s="195"/>
      <c r="E31" s="99">
        <v>9</v>
      </c>
      <c r="F31" s="233" t="s">
        <v>433</v>
      </c>
      <c r="G31" s="15"/>
    </row>
    <row r="32" spans="1:7" x14ac:dyDescent="0.2">
      <c r="B32" s="105"/>
      <c r="C32" s="104"/>
      <c r="E32" s="16"/>
      <c r="F32" s="233" t="s">
        <v>778</v>
      </c>
    </row>
    <row r="33" spans="1:7" ht="12.75" x14ac:dyDescent="0.2">
      <c r="A33" s="99"/>
      <c r="B33" s="130"/>
      <c r="C33"/>
      <c r="F33" s="233" t="s">
        <v>442</v>
      </c>
    </row>
    <row r="34" spans="1:7" x14ac:dyDescent="0.2">
      <c r="B34" s="130"/>
      <c r="C34" s="11"/>
      <c r="F34" s="229" t="s">
        <v>443</v>
      </c>
      <c r="G34" s="100">
        <v>12</v>
      </c>
    </row>
    <row r="35" spans="1:7" x14ac:dyDescent="0.2">
      <c r="B35" s="106"/>
      <c r="C35" s="104"/>
      <c r="E35" s="232">
        <v>10</v>
      </c>
      <c r="F35" s="233" t="s">
        <v>434</v>
      </c>
    </row>
    <row r="36" spans="1:7" x14ac:dyDescent="0.2">
      <c r="A36" s="99"/>
      <c r="B36" s="130"/>
      <c r="F36" s="233" t="s">
        <v>779</v>
      </c>
    </row>
    <row r="37" spans="1:7" x14ac:dyDescent="0.2">
      <c r="B37" s="130"/>
      <c r="F37" s="229" t="s">
        <v>441</v>
      </c>
      <c r="G37" s="104">
        <v>18</v>
      </c>
    </row>
    <row r="38" spans="1:7" x14ac:dyDescent="0.2">
      <c r="B38" s="195"/>
      <c r="E38" s="99">
        <v>11</v>
      </c>
      <c r="F38" s="233" t="s">
        <v>436</v>
      </c>
      <c r="G38" s="15"/>
    </row>
    <row r="39" spans="1:7" x14ac:dyDescent="0.2">
      <c r="B39" s="105"/>
      <c r="C39" s="104"/>
      <c r="F39" s="233" t="s">
        <v>780</v>
      </c>
    </row>
    <row r="40" spans="1:7" x14ac:dyDescent="0.2">
      <c r="A40" s="108"/>
      <c r="B40" s="217"/>
      <c r="F40" s="229" t="s">
        <v>439</v>
      </c>
      <c r="G40" s="100">
        <v>24</v>
      </c>
    </row>
    <row r="41" spans="1:7" x14ac:dyDescent="0.2">
      <c r="B41" s="217"/>
      <c r="E41" s="99">
        <v>12</v>
      </c>
      <c r="F41" s="231" t="s">
        <v>433</v>
      </c>
    </row>
    <row r="42" spans="1:7" x14ac:dyDescent="0.2">
      <c r="B42" s="217"/>
      <c r="F42" s="231" t="s">
        <v>778</v>
      </c>
    </row>
    <row r="43" spans="1:7" x14ac:dyDescent="0.2">
      <c r="B43" s="106"/>
      <c r="C43" s="219"/>
      <c r="F43" s="229" t="s">
        <v>261</v>
      </c>
      <c r="G43" s="100">
        <v>27</v>
      </c>
    </row>
    <row r="44" spans="1:7" x14ac:dyDescent="0.2">
      <c r="E44" s="99">
        <v>13</v>
      </c>
      <c r="F44" s="231" t="s">
        <v>434</v>
      </c>
      <c r="G44" s="100"/>
    </row>
    <row r="45" spans="1:7" x14ac:dyDescent="0.2">
      <c r="E45" s="103"/>
      <c r="F45" s="231" t="s">
        <v>781</v>
      </c>
      <c r="G45" s="15"/>
    </row>
    <row r="46" spans="1:7" x14ac:dyDescent="0.2">
      <c r="E46" s="16"/>
      <c r="F46" s="229" t="s">
        <v>95</v>
      </c>
      <c r="G46" s="100">
        <v>30</v>
      </c>
    </row>
    <row r="47" spans="1:7" x14ac:dyDescent="0.2">
      <c r="E47" s="99">
        <v>14</v>
      </c>
      <c r="F47" s="231" t="s">
        <v>436</v>
      </c>
      <c r="G47" s="15"/>
    </row>
    <row r="48" spans="1:7" x14ac:dyDescent="0.2">
      <c r="E48" s="16"/>
      <c r="F48" s="231" t="s">
        <v>782</v>
      </c>
    </row>
    <row r="49" spans="1:7" x14ac:dyDescent="0.2">
      <c r="F49" s="229" t="s">
        <v>440</v>
      </c>
      <c r="G49" s="100">
        <v>33</v>
      </c>
    </row>
    <row r="50" spans="1:7" x14ac:dyDescent="0.2">
      <c r="E50" s="218">
        <v>15</v>
      </c>
      <c r="F50" s="233" t="s">
        <v>435</v>
      </c>
    </row>
    <row r="51" spans="1:7" x14ac:dyDescent="0.2">
      <c r="F51" s="233" t="s">
        <v>776</v>
      </c>
    </row>
    <row r="52" spans="1:7" x14ac:dyDescent="0.2">
      <c r="F52" s="233" t="s">
        <v>471</v>
      </c>
    </row>
    <row r="53" spans="1:7" x14ac:dyDescent="0.2">
      <c r="F53" s="229" t="s">
        <v>472</v>
      </c>
      <c r="G53" s="237">
        <v>37</v>
      </c>
    </row>
    <row r="58" spans="1:7" x14ac:dyDescent="0.2">
      <c r="A58" s="99"/>
      <c r="C58" s="144"/>
    </row>
    <row r="59" spans="1:7" x14ac:dyDescent="0.2">
      <c r="A59" s="145"/>
      <c r="C59" s="144"/>
    </row>
    <row r="60" spans="1:7" x14ac:dyDescent="0.2">
      <c r="A60" s="145"/>
      <c r="C60" s="144"/>
    </row>
    <row r="61" spans="1:7" x14ac:dyDescent="0.2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G43" location="'T12'!A1" display="'T12'!A1" xr:uid="{00000000-0004-0000-0200-000000000000}"/>
    <hyperlink ref="E8" location="'T1 T2'!A1" display="'T1 T2'!A1" xr:uid="{00000000-0004-0000-0200-000001000000}"/>
    <hyperlink ref="E16" location="'T3 T4'!A50" display="'T3 T4'!A50" xr:uid="{00000000-0004-0000-0200-000002000000}"/>
    <hyperlink ref="E19" location="'T5'!A1" display="'T5'!A1" xr:uid="{00000000-0004-0000-0200-000003000000}"/>
    <hyperlink ref="E22" location="'T6'!A1" display="'T6'!A1" xr:uid="{00000000-0004-0000-0200-000004000000}"/>
    <hyperlink ref="E41" location="'T12'!A1" display="'T12'!A1" xr:uid="{00000000-0004-0000-0200-000005000000}"/>
    <hyperlink ref="G10" location="'T1 T2'!A1" display="'T1 T2'!A1" xr:uid="{00000000-0004-0000-0200-000006000000}"/>
    <hyperlink ref="F21:F22" location="'T1'!A1" display="Einwohner in Berlin am 31. Dezember 2007" xr:uid="{00000000-0004-0000-0200-000007000000}"/>
    <hyperlink ref="F20:F22" location="Grafik1und2!A1" display="Melderechtlich registrierte Einwohner" xr:uid="{00000000-0004-0000-0200-000008000000}"/>
    <hyperlink ref="F20:F23" location="'T4'!A1" display="Melderechtlich registrierte Einwohner" xr:uid="{00000000-0004-0000-0200-000009000000}"/>
    <hyperlink ref="G46" location="'T13'!A1" display="'T13'!A1" xr:uid="{00000000-0004-0000-0200-00000A000000}"/>
    <hyperlink ref="E44" location="'T13'!A1" display="'T13'!A1" xr:uid="{00000000-0004-0000-0200-00000B000000}"/>
    <hyperlink ref="F46" location="'T6'!A1" display="Melderechtlich registrierte Einwohner" xr:uid="{00000000-0004-0000-0200-00000C000000}"/>
    <hyperlink ref="F45:F46" location="'T7'!A1" display="Melderechtlich registrierte Einwohner am Ort" xr:uid="{00000000-0004-0000-0200-00000D000000}"/>
    <hyperlink ref="E47" location="'T14'!A1" display="'T14'!A1" xr:uid="{00000000-0004-0000-0200-00000E000000}"/>
    <hyperlink ref="G49" location="'T14'!A1" display="'T14'!A1" xr:uid="{00000000-0004-0000-0200-00000F000000}"/>
    <hyperlink ref="E31" location="'T9'!A1" display="'T9'!A1" xr:uid="{00000000-0004-0000-0200-000010000000}"/>
    <hyperlink ref="F31" location="Grafik1und2!A1" display="Einwohner in Berlin am 31. Dezember 2007" xr:uid="{00000000-0004-0000-0200-000011000000}"/>
    <hyperlink ref="G34" location="'T9'!A1" display="'T9'!A1" xr:uid="{00000000-0004-0000-0200-000012000000}"/>
    <hyperlink ref="F33:F34" location="Grafik1und2!A1" display="Einwohner in Berlin am 31. Dezember 2007" xr:uid="{00000000-0004-0000-0200-000013000000}"/>
    <hyperlink ref="F34" location="'T6'!A1" display="Melderechtlich registrierte Einwohner" xr:uid="{00000000-0004-0000-0200-000014000000}"/>
    <hyperlink ref="C10" location="'T10 G1'!A247" display="'T10 G1'!A247" xr:uid="{00000000-0004-0000-0200-000015000000}"/>
    <hyperlink ref="E25" location="'T7'!A1" display="'T7'!A1" xr:uid="{00000000-0004-0000-0200-000016000000}"/>
    <hyperlink ref="G27" location="'T7'!A1" display="'T7'!A1" xr:uid="{00000000-0004-0000-0200-000017000000}"/>
    <hyperlink ref="E35" location="'T10 G1'!A1" display="'T10 G1'!A1" xr:uid="{00000000-0004-0000-0200-000018000000}"/>
    <hyperlink ref="G37" location="'T10 G5'!A1" display="'T10 G5'!A1" xr:uid="{00000000-0004-0000-0200-000019000000}"/>
    <hyperlink ref="B10" location="Grafik1und2!A35" display="Melderechtlich registrierte Einwohner" xr:uid="{00000000-0004-0000-0200-00001A000000}"/>
    <hyperlink ref="F19" location="Grafik1und2!A1" display="Einwohner in Berlin am 31. Dezember 2007" xr:uid="{00000000-0004-0000-0200-00001B000000}"/>
    <hyperlink ref="F19:F20" location="'T1'!A1" display="Melderechtlich registrierte Einwohner am Ort" xr:uid="{00000000-0004-0000-0200-00001C000000}"/>
    <hyperlink ref="F20" location="'T1'!A1" display="Melderechtlich registrierte Einwohner am Ort" xr:uid="{00000000-0004-0000-0200-00001D000000}"/>
    <hyperlink ref="G21" location="'T5'!A1" display="'T5'!A1" xr:uid="{00000000-0004-0000-0200-00001E000000}"/>
    <hyperlink ref="F24" location="'T1'!A1" display="Einwohner in Berlin am 31. Dezember 2007" xr:uid="{00000000-0004-0000-0200-00001F000000}"/>
    <hyperlink ref="F23:F24" location="'T4'!A1" display="Melderechtlich registrierte Einwohner" xr:uid="{00000000-0004-0000-0200-000020000000}"/>
    <hyperlink ref="F22" location="Grafik1und2!A1" display="Einwohner in Berlin am 31. Dezember 2007" xr:uid="{00000000-0004-0000-0200-000021000000}"/>
    <hyperlink ref="F22:F23" location="'T1'!A1" display="Melderechtlich registrierte Einwohner am Ort" xr:uid="{00000000-0004-0000-0200-000022000000}"/>
    <hyperlink ref="F23" location="'T1'!A1" display="Melderechtlich registrierte Einwohner am Ort" xr:uid="{00000000-0004-0000-0200-000023000000}"/>
    <hyperlink ref="G24" location="'T6'!A1" display="'T6'!A1" xr:uid="{00000000-0004-0000-0200-000024000000}"/>
    <hyperlink ref="E38" location="'T11'!A1" display="'T11'!A1" xr:uid="{00000000-0004-0000-0200-000025000000}"/>
    <hyperlink ref="F39" location="Grafik1und2!A1" display="Einwohner in Berlin am 31. Dezember 2007" xr:uid="{00000000-0004-0000-0200-000026000000}"/>
    <hyperlink ref="F38" location="Grafik1und2!A1" display="Einwohner in Berlin am 31. Dezember 2007" xr:uid="{00000000-0004-0000-0200-000027000000}"/>
    <hyperlink ref="F38:F39" location="'T1'!A1" display="Melderechtlich registrierte Einwohner" xr:uid="{00000000-0004-0000-0200-000028000000}"/>
    <hyperlink ref="G40" location="'T11'!A1" display="'T11'!A1" xr:uid="{00000000-0004-0000-0200-000029000000}"/>
    <hyperlink ref="F41" location="Grafik1und2!A1" display="Einwohner in Berlin am 31. Dezember 2007" xr:uid="{00000000-0004-0000-0200-00002A000000}"/>
    <hyperlink ref="F43" location="Grafik1und2!A35" display="Melderechtlich registrierte Einwohner" xr:uid="{00000000-0004-0000-0200-00002B000000}"/>
    <hyperlink ref="F44" location="Grafik1und2!A1" display="Einwohner in Berlin am 31. Dezember 2007" xr:uid="{00000000-0004-0000-0200-00002C000000}"/>
    <hyperlink ref="F47:F48" location="Grafik1und2!A35" display="Melderechtlich registrierte Einwohner" xr:uid="{00000000-0004-0000-0200-00002D000000}"/>
    <hyperlink ref="F48" location="Grafik1und2!A1" display="Einwohner in Berlin am 31. Dezember 2007" xr:uid="{00000000-0004-0000-0200-00002E000000}"/>
    <hyperlink ref="F47" location="Grafik1und2!A1" display="Einwohner in Berlin am 31. Dezember 2007" xr:uid="{00000000-0004-0000-0200-00002F000000}"/>
    <hyperlink ref="F25" location="Grafik1und2!A1" display="Einwohner in Berlin am 31. Dezember 2007" xr:uid="{00000000-0004-0000-0200-000030000000}"/>
    <hyperlink ref="F27" location="Grafik1und2!A35" display="Melderechtlich registrierte Einwohner" xr:uid="{00000000-0004-0000-0200-000031000000}"/>
    <hyperlink ref="F37" location="Grafik1und2!A35" display="Melderechtlich registrierte Einwohner" xr:uid="{00000000-0004-0000-0200-000032000000}"/>
    <hyperlink ref="E28" location="'T8'!A1" display="'T8'!A1" xr:uid="{00000000-0004-0000-0200-000033000000}"/>
    <hyperlink ref="F28" location="Grafik1und2!A1" display="Einwohner in Berlin am 31. Dezember 2007" xr:uid="{00000000-0004-0000-0200-000034000000}"/>
    <hyperlink ref="F30" location="Grafik1und2!A35" display="Melderechtlich registrierte Einwohner" xr:uid="{00000000-0004-0000-0200-000035000000}"/>
    <hyperlink ref="G30" location="'T8'!A1" display="'T8'!A1" xr:uid="{00000000-0004-0000-0200-000036000000}"/>
    <hyperlink ref="E11" location="'T1 T2'!A33" display="'T1 T2'!A33" xr:uid="{00000000-0004-0000-0200-000037000000}"/>
    <hyperlink ref="E13" location="'T3 T4'!A1" display="'T3 T4'!A1" xr:uid="{00000000-0004-0000-0200-000038000000}"/>
    <hyperlink ref="G15" location="'T3 T4'!A1" display="'T3 T4'!A1" xr:uid="{00000000-0004-0000-0200-000039000000}"/>
    <hyperlink ref="F19:F21" location="'T5'!A1" display="Deutsche und ausländische Einwohnerinnen" xr:uid="{00000000-0004-0000-0200-00003A000000}"/>
    <hyperlink ref="F22:F24" location="'T6'!A1" display="Deutsche und ausländische Einwohnerinnen" xr:uid="{00000000-0004-0000-0200-00003B000000}"/>
    <hyperlink ref="F25:F27" location="'T7'!A1" display="Einwohnerinnen und Einwohner mit bzw. ohne" xr:uid="{00000000-0004-0000-0200-00003C000000}"/>
    <hyperlink ref="F28:F30" location="'T8'!A1" display="Einwohnerinnen und Einwohner mit bzw. ohne" xr:uid="{00000000-0004-0000-0200-00003D000000}"/>
    <hyperlink ref="F31:F34" location="'T9'!A1" display="Einwohnerinnen und Einwohner mit Migra-" xr:uid="{00000000-0004-0000-0200-00003E000000}"/>
    <hyperlink ref="F38:F40" location="'T11'!A1" display="Einwohnerinnen und Einwohner in Berlin" xr:uid="{00000000-0004-0000-0200-00003F000000}"/>
    <hyperlink ref="F41:F43" location="'T12'!A1" display="Einwohnerinnen und Einwohner mit Migra-" xr:uid="{00000000-0004-0000-0200-000040000000}"/>
    <hyperlink ref="F44:F46" location="'T13'!A1" display="Ausländische Einwohnerinnen und Einwohner" xr:uid="{00000000-0004-0000-0200-000041000000}"/>
    <hyperlink ref="F47:F49" location="'T14'!A1" display="Einwohnerinnen und Einwohner in Berlin" xr:uid="{00000000-0004-0000-0200-000042000000}"/>
    <hyperlink ref="F8" location="Grafik1und2!A1" display="Einwohner in Berlin am 31. Dezember 2007" xr:uid="{00000000-0004-0000-0200-000043000000}"/>
    <hyperlink ref="F8:F9" location="Grafik1und2!A1" display="Melderechtlich registrierte Einwohner" xr:uid="{00000000-0004-0000-0200-000044000000}"/>
    <hyperlink ref="F8:F10" location="'T1 T2'!A1" display="Deutsche und ausländische Einwohnerinnen" xr:uid="{00000000-0004-0000-0200-000045000000}"/>
    <hyperlink ref="F13" location="Grafik1und2!A1" display="Einwohner in Berlin am 31. Dezember 2007" xr:uid="{00000000-0004-0000-0200-000046000000}"/>
    <hyperlink ref="F13:F14" location="Grafik1und2!A1" display="Melderechtlich registrierte Einwohner" xr:uid="{00000000-0004-0000-0200-000047000000}"/>
    <hyperlink ref="F13:F15" location="'T3 T4'!A1" display="Deutsche und ausländische Einwohnerinnen" xr:uid="{00000000-0004-0000-0200-000048000000}"/>
    <hyperlink ref="F12" location="'T1 T2'!A31" display="seit 1992 nach Altersgruppen " xr:uid="{00000000-0004-0000-0200-000049000000}"/>
    <hyperlink ref="G12" location="'T1 T2'!A33" display="'T1 T2'!A33" xr:uid="{00000000-0004-0000-0200-00004A000000}"/>
    <hyperlink ref="F16" location="Grafik1und2!A1" display="Einwohner in Berlin am 31. Dezember 2007" xr:uid="{00000000-0004-0000-0200-00004B000000}"/>
    <hyperlink ref="G18" location="'T3 T4'!A48" display="'T3 T4'!A48" xr:uid="{00000000-0004-0000-0200-00004C000000}"/>
    <hyperlink ref="E50" location="'T15 G12'!A1" display="'T15 G12'!A1" xr:uid="{00000000-0004-0000-0200-00004D000000}"/>
    <hyperlink ref="G53" location="'T15 '!A1" display="'T15 '!A1" xr:uid="{00000000-0004-0000-0200-00004E000000}"/>
    <hyperlink ref="B17:B19" location="'G3 G4'!A32" display="Einwohnerinnen und Einwohner mit bzw. ohne" xr:uid="{00000000-0004-0000-0200-00004F000000}"/>
    <hyperlink ref="F11" location="'T1 T2'!A33" display="Einwohnerinnen und Einwohner in Berlin" xr:uid="{00000000-0004-0000-0200-000050000000}"/>
    <hyperlink ref="F50:F52" location="'T15 G12'!A1" display="Deutsche und ausländische Einwohnerinnen" xr:uid="{00000000-0004-0000-0200-000051000000}"/>
    <hyperlink ref="B3" r:id="rId1" xr:uid="{00000000-0004-0000-0200-000052000000}"/>
    <hyperlink ref="B4" r:id="rId2" xr:uid="{00000000-0004-0000-0200-000053000000}"/>
    <hyperlink ref="A8" location="'T10 G1'!A247" display="'T10 G1'!A247" xr:uid="{00000000-0004-0000-0200-000054000000}"/>
    <hyperlink ref="B8" location="'T10 G1'!A247" display="Ausländische Einwohnerinnen und Einwohner" xr:uid="{00000000-0004-0000-0200-000055000000}"/>
    <hyperlink ref="F35" location="'T10 G1'!A1" display="Ausländische Einwohnerinnen und Einwohner" xr:uid="{00000000-0004-0000-0200-000056000000}"/>
    <hyperlink ref="F36" location="'T10 G1'!A1" display="in Berlin am 30.06.2017 nach Land der Staats-" xr:uid="{00000000-0004-0000-0200-000057000000}"/>
    <hyperlink ref="A11:C11" location="'G2 '!A1" display="'G2 '!A1" xr:uid="{00000000-0004-0000-0200-000058000000}"/>
  </hyperlinks>
  <pageMargins left="0.59055118110236227" right="0.19685039370078741" top="0.59055118110236227" bottom="0.59055118110236227" header="0.31496062992125984" footer="0.23622047244094491"/>
  <pageSetup paperSize="9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/>
  <dimension ref="A1:U67"/>
  <sheetViews>
    <sheetView zoomScaleNormal="100" workbookViewId="0">
      <selection sqref="A1:J1"/>
    </sheetView>
  </sheetViews>
  <sheetFormatPr baseColWidth="10" defaultColWidth="11.5703125" defaultRowHeight="11.1" customHeight="1" x14ac:dyDescent="0.2"/>
  <cols>
    <col min="1" max="1" width="9.140625" style="21" customWidth="1"/>
    <col min="2" max="10" width="8.42578125" style="21" customWidth="1"/>
    <col min="11" max="11" width="8.42578125" style="39" customWidth="1"/>
    <col min="12" max="12" width="11.140625" style="23" customWidth="1"/>
    <col min="13" max="21" width="11.5703125" style="23" customWidth="1"/>
    <col min="22" max="16384" width="11.5703125" style="21"/>
  </cols>
  <sheetData>
    <row r="1" spans="1:21" s="24" customFormat="1" ht="11.1" customHeight="1" x14ac:dyDescent="0.2">
      <c r="A1" s="260" t="s">
        <v>772</v>
      </c>
      <c r="B1" s="260"/>
      <c r="C1" s="260"/>
      <c r="D1" s="260"/>
      <c r="E1" s="260"/>
      <c r="F1" s="260"/>
      <c r="G1" s="260"/>
      <c r="H1" s="260"/>
      <c r="I1" s="261"/>
      <c r="J1" s="261"/>
      <c r="K1" s="39"/>
    </row>
    <row r="2" spans="1:21" s="22" customFormat="1" ht="8.1" customHeight="1" x14ac:dyDescent="0.2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1.1" customHeight="1" x14ac:dyDescent="0.2">
      <c r="A3" s="262" t="s">
        <v>96</v>
      </c>
      <c r="B3" s="266" t="s">
        <v>60</v>
      </c>
      <c r="C3" s="267"/>
      <c r="D3" s="268"/>
      <c r="E3" s="266" t="s">
        <v>106</v>
      </c>
      <c r="F3" s="267"/>
      <c r="G3" s="268"/>
      <c r="H3" s="266" t="s">
        <v>107</v>
      </c>
      <c r="I3" s="267"/>
      <c r="J3" s="267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1.1" customHeight="1" x14ac:dyDescent="0.2">
      <c r="A4" s="263"/>
      <c r="B4" s="32" t="s">
        <v>65</v>
      </c>
      <c r="C4" s="32" t="s">
        <v>66</v>
      </c>
      <c r="D4" s="32" t="s">
        <v>67</v>
      </c>
      <c r="E4" s="32" t="s">
        <v>108</v>
      </c>
      <c r="F4" s="32" t="s">
        <v>66</v>
      </c>
      <c r="G4" s="32" t="s">
        <v>67</v>
      </c>
      <c r="H4" s="32" t="s">
        <v>108</v>
      </c>
      <c r="I4" s="32" t="s">
        <v>66</v>
      </c>
      <c r="J4" s="33" t="s">
        <v>67</v>
      </c>
      <c r="K4" s="35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37" customFormat="1" ht="8.1" customHeight="1" x14ac:dyDescent="0.2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 x14ac:dyDescent="0.25">
      <c r="A6" s="29">
        <v>35064</v>
      </c>
      <c r="B6" s="134">
        <v>3446039</v>
      </c>
      <c r="C6" s="134">
        <v>1662658</v>
      </c>
      <c r="D6" s="134">
        <v>1783381</v>
      </c>
      <c r="E6" s="134">
        <v>3010341</v>
      </c>
      <c r="F6" s="134">
        <v>1423388</v>
      </c>
      <c r="G6" s="134">
        <v>1586953</v>
      </c>
      <c r="H6" s="134">
        <v>435698</v>
      </c>
      <c r="I6" s="134">
        <v>239270</v>
      </c>
      <c r="J6" s="134">
        <v>196428</v>
      </c>
    </row>
    <row r="7" spans="1:21" s="23" customFormat="1" ht="12" customHeight="1" x14ac:dyDescent="0.25">
      <c r="A7" s="29">
        <v>35430</v>
      </c>
      <c r="B7" s="134">
        <v>3428644</v>
      </c>
      <c r="C7" s="134">
        <v>1658720</v>
      </c>
      <c r="D7" s="134">
        <v>1769924</v>
      </c>
      <c r="E7" s="134">
        <v>2984532</v>
      </c>
      <c r="F7" s="134">
        <v>1414209</v>
      </c>
      <c r="G7" s="134">
        <v>1570323</v>
      </c>
      <c r="H7" s="134">
        <v>444112</v>
      </c>
      <c r="I7" s="134">
        <v>244511</v>
      </c>
      <c r="J7" s="134">
        <v>199601</v>
      </c>
    </row>
    <row r="8" spans="1:21" s="23" customFormat="1" ht="12" customHeight="1" x14ac:dyDescent="0.25">
      <c r="A8" s="29">
        <v>35795</v>
      </c>
      <c r="B8" s="134">
        <v>3387901</v>
      </c>
      <c r="C8" s="134">
        <v>1640831</v>
      </c>
      <c r="D8" s="134">
        <v>1747070</v>
      </c>
      <c r="E8" s="134">
        <v>2947654</v>
      </c>
      <c r="F8" s="134">
        <v>1399384</v>
      </c>
      <c r="G8" s="134">
        <v>1548270</v>
      </c>
      <c r="H8" s="134">
        <v>440247</v>
      </c>
      <c r="I8" s="134">
        <v>241447</v>
      </c>
      <c r="J8" s="134">
        <v>198800</v>
      </c>
    </row>
    <row r="9" spans="1:21" s="23" customFormat="1" ht="12" customHeight="1" x14ac:dyDescent="0.25">
      <c r="A9" s="29">
        <v>36160</v>
      </c>
      <c r="B9" s="134">
        <v>3358235</v>
      </c>
      <c r="C9" s="134">
        <v>1628119</v>
      </c>
      <c r="D9" s="134">
        <v>1730116</v>
      </c>
      <c r="E9" s="134">
        <v>2920299</v>
      </c>
      <c r="F9" s="134">
        <v>1389321</v>
      </c>
      <c r="G9" s="134">
        <v>1530978</v>
      </c>
      <c r="H9" s="134">
        <v>437936</v>
      </c>
      <c r="I9" s="134">
        <v>238798</v>
      </c>
      <c r="J9" s="134">
        <v>199138</v>
      </c>
    </row>
    <row r="10" spans="1:21" s="23" customFormat="1" ht="12" customHeight="1" x14ac:dyDescent="0.25">
      <c r="A10" s="29">
        <v>36525</v>
      </c>
      <c r="B10" s="134">
        <v>3340887</v>
      </c>
      <c r="C10" s="134">
        <v>1620986</v>
      </c>
      <c r="D10" s="134">
        <v>1719901</v>
      </c>
      <c r="E10" s="134">
        <v>2903110</v>
      </c>
      <c r="F10" s="134">
        <v>1384116</v>
      </c>
      <c r="G10" s="134">
        <v>1518994</v>
      </c>
      <c r="H10" s="134">
        <v>437777</v>
      </c>
      <c r="I10" s="134">
        <v>236870</v>
      </c>
      <c r="J10" s="134">
        <v>200907</v>
      </c>
    </row>
    <row r="11" spans="1:21" s="23" customFormat="1" ht="12" customHeight="1" x14ac:dyDescent="0.25">
      <c r="A11" s="29">
        <v>36891</v>
      </c>
      <c r="B11" s="216">
        <v>3331232</v>
      </c>
      <c r="C11" s="216">
        <v>1616893</v>
      </c>
      <c r="D11" s="216">
        <v>1714339</v>
      </c>
      <c r="E11" s="216">
        <v>2896115</v>
      </c>
      <c r="F11" s="216">
        <v>1383190</v>
      </c>
      <c r="G11" s="216">
        <v>1512925</v>
      </c>
      <c r="H11" s="216">
        <v>435117</v>
      </c>
      <c r="I11" s="216">
        <v>233703</v>
      </c>
      <c r="J11" s="216">
        <v>201414</v>
      </c>
    </row>
    <row r="12" spans="1:21" s="23" customFormat="1" ht="12" customHeight="1" x14ac:dyDescent="0.25">
      <c r="A12" s="29">
        <v>37256</v>
      </c>
      <c r="B12" s="134">
        <v>3337232</v>
      </c>
      <c r="C12" s="134">
        <v>1620941</v>
      </c>
      <c r="D12" s="134">
        <v>1716291</v>
      </c>
      <c r="E12" s="134">
        <v>2896886</v>
      </c>
      <c r="F12" s="134">
        <v>1386122</v>
      </c>
      <c r="G12" s="134">
        <v>1510764</v>
      </c>
      <c r="H12" s="134">
        <v>440346</v>
      </c>
      <c r="I12" s="134">
        <v>234819</v>
      </c>
      <c r="J12" s="134">
        <v>205527</v>
      </c>
    </row>
    <row r="13" spans="1:21" s="23" customFormat="1" ht="12" customHeight="1" x14ac:dyDescent="0.25">
      <c r="A13" s="29">
        <v>37621</v>
      </c>
      <c r="B13" s="134">
        <v>3336248</v>
      </c>
      <c r="C13" s="134">
        <v>1621209</v>
      </c>
      <c r="D13" s="134">
        <v>1715039</v>
      </c>
      <c r="E13" s="134">
        <v>2893694</v>
      </c>
      <c r="F13" s="134">
        <v>1387171</v>
      </c>
      <c r="G13" s="134">
        <v>1506523</v>
      </c>
      <c r="H13" s="134">
        <v>442554</v>
      </c>
      <c r="I13" s="134">
        <v>234038</v>
      </c>
      <c r="J13" s="134">
        <v>208516</v>
      </c>
    </row>
    <row r="14" spans="1:21" s="23" customFormat="1" ht="12" customHeight="1" x14ac:dyDescent="0.25">
      <c r="A14" s="29">
        <v>37986</v>
      </c>
      <c r="B14" s="134">
        <v>3330242</v>
      </c>
      <c r="C14" s="134">
        <v>1619735</v>
      </c>
      <c r="D14" s="134">
        <v>1710507</v>
      </c>
      <c r="E14" s="134">
        <v>2886215</v>
      </c>
      <c r="F14" s="134">
        <v>1386302</v>
      </c>
      <c r="G14" s="134">
        <v>1499913</v>
      </c>
      <c r="H14" s="134">
        <v>444027</v>
      </c>
      <c r="I14" s="134">
        <v>233433</v>
      </c>
      <c r="J14" s="134">
        <v>210594</v>
      </c>
    </row>
    <row r="15" spans="1:21" s="23" customFormat="1" ht="12" customHeight="1" x14ac:dyDescent="0.25">
      <c r="A15" s="29">
        <v>38352</v>
      </c>
      <c r="B15" s="134">
        <v>3333108</v>
      </c>
      <c r="C15" s="134">
        <v>1623246</v>
      </c>
      <c r="D15" s="134">
        <v>1709862</v>
      </c>
      <c r="E15" s="134">
        <v>2882208</v>
      </c>
      <c r="F15" s="134">
        <v>1386858</v>
      </c>
      <c r="G15" s="134">
        <v>1495350</v>
      </c>
      <c r="H15" s="134">
        <v>450900</v>
      </c>
      <c r="I15" s="134">
        <v>236388</v>
      </c>
      <c r="J15" s="134">
        <v>214512</v>
      </c>
    </row>
    <row r="16" spans="1:21" ht="12" customHeight="1" x14ac:dyDescent="0.25">
      <c r="A16" s="29">
        <v>38717</v>
      </c>
      <c r="B16" s="134">
        <v>3339436</v>
      </c>
      <c r="C16" s="134">
        <v>1628776</v>
      </c>
      <c r="D16" s="134">
        <v>1710660</v>
      </c>
      <c r="E16" s="134">
        <v>2878881</v>
      </c>
      <c r="F16" s="134">
        <v>1387455</v>
      </c>
      <c r="G16" s="134">
        <v>1491426</v>
      </c>
      <c r="H16" s="134">
        <v>460555</v>
      </c>
      <c r="I16" s="134">
        <v>241321</v>
      </c>
      <c r="J16" s="134">
        <v>219234</v>
      </c>
      <c r="K16" s="23"/>
    </row>
    <row r="17" spans="1:16" ht="12" customHeight="1" x14ac:dyDescent="0.25">
      <c r="A17" s="29">
        <v>39082</v>
      </c>
      <c r="B17" s="134">
        <v>3348805</v>
      </c>
      <c r="C17" s="134">
        <v>1635848</v>
      </c>
      <c r="D17" s="134">
        <v>1712957</v>
      </c>
      <c r="E17" s="134">
        <v>2881122</v>
      </c>
      <c r="F17" s="134">
        <v>1390817</v>
      </c>
      <c r="G17" s="134">
        <v>1490305</v>
      </c>
      <c r="H17" s="134">
        <v>467683</v>
      </c>
      <c r="I17" s="134">
        <v>245031</v>
      </c>
      <c r="J17" s="134">
        <v>222652</v>
      </c>
      <c r="K17" s="23"/>
    </row>
    <row r="18" spans="1:16" ht="12" customHeight="1" x14ac:dyDescent="0.25">
      <c r="A18" s="29">
        <v>39447</v>
      </c>
      <c r="B18" s="134">
        <v>3353858</v>
      </c>
      <c r="C18" s="134">
        <v>1638743</v>
      </c>
      <c r="D18" s="134">
        <v>1715115</v>
      </c>
      <c r="E18" s="134">
        <v>2883854</v>
      </c>
      <c r="F18" s="134">
        <v>1393559</v>
      </c>
      <c r="G18" s="134">
        <v>1490295</v>
      </c>
      <c r="H18" s="134">
        <v>470004</v>
      </c>
      <c r="I18" s="134">
        <v>245184</v>
      </c>
      <c r="J18" s="134">
        <v>224820</v>
      </c>
      <c r="K18" s="38"/>
      <c r="L18" s="24"/>
      <c r="M18" s="24"/>
      <c r="N18" s="24"/>
      <c r="O18" s="24"/>
      <c r="P18" s="24"/>
    </row>
    <row r="19" spans="1:16" ht="12" customHeight="1" x14ac:dyDescent="0.25">
      <c r="A19" s="29">
        <v>39813</v>
      </c>
      <c r="B19" s="134">
        <v>3362843</v>
      </c>
      <c r="C19" s="134">
        <v>1643408</v>
      </c>
      <c r="D19" s="134">
        <v>1719435</v>
      </c>
      <c r="E19" s="134">
        <v>2892792</v>
      </c>
      <c r="F19" s="134">
        <v>1399634</v>
      </c>
      <c r="G19" s="134">
        <v>1493158</v>
      </c>
      <c r="H19" s="134">
        <v>470051</v>
      </c>
      <c r="I19" s="134">
        <v>243774</v>
      </c>
      <c r="J19" s="134">
        <v>226277</v>
      </c>
      <c r="K19" s="23"/>
    </row>
    <row r="20" spans="1:16" ht="12" customHeight="1" x14ac:dyDescent="0.25">
      <c r="A20" s="29">
        <v>40178</v>
      </c>
      <c r="B20" s="134">
        <v>3369672</v>
      </c>
      <c r="C20" s="134">
        <v>1646698</v>
      </c>
      <c r="D20" s="134">
        <v>1722974</v>
      </c>
      <c r="E20" s="134">
        <v>2909485</v>
      </c>
      <c r="F20" s="134">
        <v>1409854</v>
      </c>
      <c r="G20" s="134">
        <v>1499631</v>
      </c>
      <c r="H20" s="134">
        <v>460187</v>
      </c>
      <c r="I20" s="134">
        <v>236844</v>
      </c>
      <c r="J20" s="134">
        <v>223343</v>
      </c>
    </row>
    <row r="21" spans="1:16" ht="12" customHeight="1" x14ac:dyDescent="0.25">
      <c r="A21" s="29">
        <v>40543</v>
      </c>
      <c r="B21" s="134">
        <v>3387562</v>
      </c>
      <c r="C21" s="134">
        <v>1655631</v>
      </c>
      <c r="D21" s="134">
        <v>1731931</v>
      </c>
      <c r="E21" s="134">
        <v>2929756</v>
      </c>
      <c r="F21" s="134">
        <v>1421436</v>
      </c>
      <c r="G21" s="134">
        <v>1508320</v>
      </c>
      <c r="H21" s="134">
        <v>457806</v>
      </c>
      <c r="I21" s="134">
        <v>234195</v>
      </c>
      <c r="J21" s="134">
        <v>223611</v>
      </c>
    </row>
    <row r="22" spans="1:16" ht="12" customHeight="1" x14ac:dyDescent="0.25">
      <c r="A22" s="29">
        <v>40908</v>
      </c>
      <c r="B22" s="134">
        <v>3427114</v>
      </c>
      <c r="C22" s="134">
        <v>1676434</v>
      </c>
      <c r="D22" s="134">
        <v>1750680</v>
      </c>
      <c r="E22" s="134">
        <v>2948902</v>
      </c>
      <c r="F22" s="134">
        <v>1431917</v>
      </c>
      <c r="G22" s="134">
        <v>1516985</v>
      </c>
      <c r="H22" s="134">
        <v>478212</v>
      </c>
      <c r="I22" s="134">
        <v>244517</v>
      </c>
      <c r="J22" s="134">
        <v>233695</v>
      </c>
    </row>
    <row r="23" spans="1:16" ht="12" customHeight="1" x14ac:dyDescent="0.25">
      <c r="A23" s="29">
        <v>41274</v>
      </c>
      <c r="B23" s="134">
        <v>3469621</v>
      </c>
      <c r="C23" s="134">
        <v>1699007</v>
      </c>
      <c r="D23" s="134">
        <v>1770614</v>
      </c>
      <c r="E23" s="134">
        <v>2965676</v>
      </c>
      <c r="F23" s="134">
        <v>1441362</v>
      </c>
      <c r="G23" s="134">
        <v>1524314</v>
      </c>
      <c r="H23" s="134">
        <v>503945</v>
      </c>
      <c r="I23" s="134">
        <v>257645</v>
      </c>
      <c r="J23" s="134">
        <v>246300</v>
      </c>
    </row>
    <row r="24" spans="1:16" ht="12" customHeight="1" x14ac:dyDescent="0.25">
      <c r="A24" s="29">
        <v>41639</v>
      </c>
      <c r="B24" s="134">
        <v>3517424</v>
      </c>
      <c r="C24" s="134">
        <v>1725465</v>
      </c>
      <c r="D24" s="134">
        <v>1791959</v>
      </c>
      <c r="E24" s="134">
        <v>2978695</v>
      </c>
      <c r="F24" s="134">
        <v>1448806</v>
      </c>
      <c r="G24" s="134">
        <v>1529889</v>
      </c>
      <c r="H24" s="134">
        <v>538729</v>
      </c>
      <c r="I24" s="134">
        <v>276659</v>
      </c>
      <c r="J24" s="134">
        <v>262070</v>
      </c>
    </row>
    <row r="25" spans="1:16" ht="12" customHeight="1" x14ac:dyDescent="0.25">
      <c r="A25" s="29">
        <v>42004</v>
      </c>
      <c r="B25" s="134">
        <v>3562166</v>
      </c>
      <c r="C25" s="134">
        <v>1750121</v>
      </c>
      <c r="D25" s="134">
        <v>1812045</v>
      </c>
      <c r="E25" s="134">
        <v>2988824</v>
      </c>
      <c r="F25" s="134">
        <v>1454335</v>
      </c>
      <c r="G25" s="134">
        <v>1534489</v>
      </c>
      <c r="H25" s="134">
        <v>573342</v>
      </c>
      <c r="I25" s="134">
        <v>295786</v>
      </c>
      <c r="J25" s="134">
        <v>277556</v>
      </c>
    </row>
    <row r="26" spans="1:16" ht="12" customHeight="1" x14ac:dyDescent="0.25">
      <c r="A26" s="29">
        <v>42369</v>
      </c>
      <c r="B26" s="134">
        <v>3610156</v>
      </c>
      <c r="C26" s="134">
        <v>1779319</v>
      </c>
      <c r="D26" s="134">
        <v>1830837</v>
      </c>
      <c r="E26" s="134">
        <v>2989081</v>
      </c>
      <c r="F26" s="134">
        <v>1455271</v>
      </c>
      <c r="G26" s="134">
        <v>1533810</v>
      </c>
      <c r="H26" s="134">
        <v>621075</v>
      </c>
      <c r="I26" s="134">
        <v>324048</v>
      </c>
      <c r="J26" s="134">
        <v>297027</v>
      </c>
    </row>
    <row r="27" spans="1:16" ht="12" customHeight="1" x14ac:dyDescent="0.25">
      <c r="A27" s="29">
        <v>42735</v>
      </c>
      <c r="B27" s="134">
        <v>3670622</v>
      </c>
      <c r="C27" s="134">
        <v>1813879</v>
      </c>
      <c r="D27" s="134">
        <v>1856743</v>
      </c>
      <c r="E27" s="134">
        <v>2993881</v>
      </c>
      <c r="F27" s="134">
        <v>1457753</v>
      </c>
      <c r="G27" s="134">
        <v>1536128</v>
      </c>
      <c r="H27" s="134">
        <v>676741</v>
      </c>
      <c r="I27" s="134">
        <v>356126</v>
      </c>
      <c r="J27" s="134">
        <v>320615</v>
      </c>
    </row>
    <row r="28" spans="1:16" ht="12" customHeight="1" x14ac:dyDescent="0.25">
      <c r="A28" s="29">
        <v>43100</v>
      </c>
      <c r="B28" s="134">
        <v>3711930</v>
      </c>
      <c r="C28" s="134">
        <v>1836008</v>
      </c>
      <c r="D28" s="134">
        <v>1875922</v>
      </c>
      <c r="E28" s="134">
        <v>3000648</v>
      </c>
      <c r="F28" s="134">
        <v>1462153</v>
      </c>
      <c r="G28" s="134">
        <v>1538495</v>
      </c>
      <c r="H28" s="134">
        <v>711282</v>
      </c>
      <c r="I28" s="134">
        <v>373855</v>
      </c>
      <c r="J28" s="134">
        <v>337427</v>
      </c>
    </row>
    <row r="29" spans="1:16" ht="12" customHeight="1" x14ac:dyDescent="0.25">
      <c r="A29" s="29">
        <v>43465</v>
      </c>
      <c r="B29" s="134">
        <v>3748148</v>
      </c>
      <c r="C29" s="134">
        <v>1855248</v>
      </c>
      <c r="D29" s="134">
        <v>1892900</v>
      </c>
      <c r="E29" s="134">
        <v>2999676</v>
      </c>
      <c r="F29" s="134">
        <v>1462230</v>
      </c>
      <c r="G29" s="134">
        <v>1537446</v>
      </c>
      <c r="H29" s="134">
        <v>748472</v>
      </c>
      <c r="I29" s="134">
        <v>393018</v>
      </c>
      <c r="J29" s="134">
        <v>355454</v>
      </c>
    </row>
    <row r="30" spans="1:16" ht="12" customHeight="1" x14ac:dyDescent="0.25">
      <c r="A30" s="29">
        <v>43830</v>
      </c>
      <c r="B30" s="134">
        <v>3769495</v>
      </c>
      <c r="C30" s="134">
        <v>1865443</v>
      </c>
      <c r="D30" s="134">
        <v>1904052</v>
      </c>
      <c r="E30" s="134">
        <v>2992150</v>
      </c>
      <c r="F30" s="134">
        <v>1458820</v>
      </c>
      <c r="G30" s="134">
        <v>1533330</v>
      </c>
      <c r="H30" s="134">
        <v>777345</v>
      </c>
      <c r="I30" s="134">
        <v>406623</v>
      </c>
      <c r="J30" s="134">
        <v>370722</v>
      </c>
    </row>
    <row r="31" spans="1:16" ht="12" customHeight="1" x14ac:dyDescent="0.25">
      <c r="A31" s="29">
        <v>44196</v>
      </c>
      <c r="B31" s="134">
        <v>3769962</v>
      </c>
      <c r="C31" s="134">
        <v>1866235</v>
      </c>
      <c r="D31" s="134">
        <v>1903727</v>
      </c>
      <c r="E31" s="134">
        <v>2980886</v>
      </c>
      <c r="F31" s="134">
        <v>1453833</v>
      </c>
      <c r="G31" s="134">
        <v>1527053</v>
      </c>
      <c r="H31" s="134">
        <v>789076</v>
      </c>
      <c r="I31" s="134">
        <v>412402</v>
      </c>
      <c r="J31" s="134">
        <v>376674</v>
      </c>
    </row>
    <row r="32" spans="1:16" ht="12" customHeight="1" x14ac:dyDescent="0.25">
      <c r="A32" s="29">
        <v>44561</v>
      </c>
      <c r="B32" s="134">
        <v>3775480</v>
      </c>
      <c r="C32" s="134">
        <v>1868158</v>
      </c>
      <c r="D32" s="134">
        <v>1907322</v>
      </c>
      <c r="E32" s="134">
        <v>2964146</v>
      </c>
      <c r="F32" s="134">
        <v>1445629</v>
      </c>
      <c r="G32" s="134">
        <v>1518517</v>
      </c>
      <c r="H32" s="134">
        <v>811334</v>
      </c>
      <c r="I32" s="134">
        <v>422529</v>
      </c>
      <c r="J32" s="134">
        <v>388805</v>
      </c>
    </row>
    <row r="33" spans="1:21" ht="12" customHeight="1" x14ac:dyDescent="0.25">
      <c r="A33" s="29">
        <v>44742</v>
      </c>
      <c r="B33" s="134">
        <v>3821881</v>
      </c>
      <c r="C33" s="134">
        <v>1885634</v>
      </c>
      <c r="D33" s="134">
        <v>1936247</v>
      </c>
      <c r="E33" s="134">
        <v>2958786</v>
      </c>
      <c r="F33" s="134">
        <v>1443299</v>
      </c>
      <c r="G33" s="134">
        <v>1515487</v>
      </c>
      <c r="H33" s="134">
        <v>863095</v>
      </c>
      <c r="I33" s="134">
        <v>442335</v>
      </c>
      <c r="J33" s="134">
        <v>420760</v>
      </c>
      <c r="L33" s="248"/>
    </row>
    <row r="34" spans="1:21" ht="8.1" customHeight="1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21" s="24" customFormat="1" ht="11.1" customHeight="1" x14ac:dyDescent="0.2">
      <c r="A35" s="269" t="s">
        <v>771</v>
      </c>
      <c r="B35" s="269"/>
      <c r="C35" s="269"/>
      <c r="D35" s="269"/>
      <c r="E35" s="269"/>
      <c r="F35" s="269"/>
      <c r="G35" s="269"/>
      <c r="H35" s="269"/>
      <c r="I35" s="270"/>
      <c r="J35" s="270"/>
      <c r="K35" s="270"/>
    </row>
    <row r="36" spans="1:21" s="45" customFormat="1" ht="9" customHeight="1" x14ac:dyDescent="0.2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21" s="34" customFormat="1" ht="11.1" customHeight="1" x14ac:dyDescent="0.2">
      <c r="A37" s="262" t="s">
        <v>96</v>
      </c>
      <c r="B37" s="264" t="s">
        <v>60</v>
      </c>
      <c r="C37" s="266" t="s">
        <v>197</v>
      </c>
      <c r="D37" s="267"/>
      <c r="E37" s="267"/>
      <c r="F37" s="267"/>
      <c r="G37" s="267"/>
      <c r="H37" s="267"/>
      <c r="I37" s="267"/>
      <c r="J37" s="267"/>
      <c r="K37" s="267"/>
    </row>
    <row r="38" spans="1:21" ht="11.1" customHeight="1" x14ac:dyDescent="0.15">
      <c r="A38" s="263"/>
      <c r="B38" s="265"/>
      <c r="C38" s="43" t="s">
        <v>109</v>
      </c>
      <c r="D38" s="43" t="s">
        <v>110</v>
      </c>
      <c r="E38" s="43" t="s">
        <v>111</v>
      </c>
      <c r="F38" s="43" t="s">
        <v>112</v>
      </c>
      <c r="G38" s="43" t="s">
        <v>113</v>
      </c>
      <c r="H38" s="43" t="s">
        <v>114</v>
      </c>
      <c r="I38" s="43" t="s">
        <v>115</v>
      </c>
      <c r="J38" s="43" t="s">
        <v>116</v>
      </c>
      <c r="K38" s="44" t="s">
        <v>117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8.1" customHeight="1" x14ac:dyDescent="0.15">
      <c r="A39" s="112"/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s="23" customFormat="1" ht="12" customHeight="1" x14ac:dyDescent="0.25">
      <c r="A40" s="29">
        <v>35064</v>
      </c>
      <c r="B40" s="134">
        <v>3446039</v>
      </c>
      <c r="C40" s="134">
        <v>178275</v>
      </c>
      <c r="D40" s="134">
        <v>338202</v>
      </c>
      <c r="E40" s="134">
        <v>107900</v>
      </c>
      <c r="F40" s="134">
        <v>263079</v>
      </c>
      <c r="G40" s="134">
        <v>1177515</v>
      </c>
      <c r="H40" s="134">
        <v>732485</v>
      </c>
      <c r="I40" s="134">
        <v>172966</v>
      </c>
      <c r="J40" s="134">
        <v>246230</v>
      </c>
      <c r="K40" s="134">
        <v>229387</v>
      </c>
    </row>
    <row r="41" spans="1:21" s="23" customFormat="1" ht="12" customHeight="1" x14ac:dyDescent="0.25">
      <c r="A41" s="29">
        <v>35430</v>
      </c>
      <c r="B41" s="134">
        <v>3428644</v>
      </c>
      <c r="C41" s="134">
        <v>169255</v>
      </c>
      <c r="D41" s="134">
        <v>334837</v>
      </c>
      <c r="E41" s="134">
        <v>111085</v>
      </c>
      <c r="F41" s="134">
        <v>258725</v>
      </c>
      <c r="G41" s="134">
        <v>1169222</v>
      </c>
      <c r="H41" s="134">
        <v>726570</v>
      </c>
      <c r="I41" s="134">
        <v>185570</v>
      </c>
      <c r="J41" s="134">
        <v>245419</v>
      </c>
      <c r="K41" s="134">
        <v>227961</v>
      </c>
    </row>
    <row r="42" spans="1:21" s="23" customFormat="1" ht="12" customHeight="1" x14ac:dyDescent="0.25">
      <c r="A42" s="29">
        <v>35795</v>
      </c>
      <c r="B42" s="134">
        <v>3387901</v>
      </c>
      <c r="C42" s="134">
        <v>166132</v>
      </c>
      <c r="D42" s="134">
        <v>321380</v>
      </c>
      <c r="E42" s="134">
        <v>112063</v>
      </c>
      <c r="F42" s="134">
        <v>259204</v>
      </c>
      <c r="G42" s="134">
        <v>1144987</v>
      </c>
      <c r="H42" s="134">
        <v>715105</v>
      </c>
      <c r="I42" s="134">
        <v>199648</v>
      </c>
      <c r="J42" s="134">
        <v>245001</v>
      </c>
      <c r="K42" s="134">
        <v>224381</v>
      </c>
    </row>
    <row r="43" spans="1:21" s="23" customFormat="1" ht="12" customHeight="1" x14ac:dyDescent="0.25">
      <c r="A43" s="29">
        <v>36160</v>
      </c>
      <c r="B43" s="134">
        <v>3358235</v>
      </c>
      <c r="C43" s="134">
        <v>163856</v>
      </c>
      <c r="D43" s="134">
        <v>307158</v>
      </c>
      <c r="E43" s="134">
        <v>109694</v>
      </c>
      <c r="F43" s="134">
        <v>267034</v>
      </c>
      <c r="G43" s="134">
        <v>1124512</v>
      </c>
      <c r="H43" s="134">
        <v>703648</v>
      </c>
      <c r="I43" s="134">
        <v>214140</v>
      </c>
      <c r="J43" s="134">
        <v>248334</v>
      </c>
      <c r="K43" s="134">
        <v>219859</v>
      </c>
      <c r="N43" s="205"/>
    </row>
    <row r="44" spans="1:21" s="23" customFormat="1" ht="12" customHeight="1" x14ac:dyDescent="0.25">
      <c r="A44" s="29">
        <v>36525</v>
      </c>
      <c r="B44" s="134">
        <v>3340887</v>
      </c>
      <c r="C44" s="134">
        <v>164867</v>
      </c>
      <c r="D44" s="134">
        <v>294859</v>
      </c>
      <c r="E44" s="134">
        <v>107429</v>
      </c>
      <c r="F44" s="134">
        <v>274458</v>
      </c>
      <c r="G44" s="134">
        <v>1108933</v>
      </c>
      <c r="H44" s="134">
        <v>690812</v>
      </c>
      <c r="I44" s="134">
        <v>221984</v>
      </c>
      <c r="J44" s="134">
        <v>260525</v>
      </c>
      <c r="K44" s="134">
        <v>217020</v>
      </c>
    </row>
    <row r="45" spans="1:21" s="23" customFormat="1" ht="12" customHeight="1" x14ac:dyDescent="0.25">
      <c r="A45" s="29">
        <v>36891</v>
      </c>
      <c r="B45" s="134">
        <v>3331232</v>
      </c>
      <c r="C45" s="134">
        <v>165351</v>
      </c>
      <c r="D45" s="134">
        <v>282279</v>
      </c>
      <c r="E45" s="134">
        <v>105383</v>
      </c>
      <c r="F45" s="134">
        <v>282127</v>
      </c>
      <c r="G45" s="134">
        <v>1097981</v>
      </c>
      <c r="H45" s="134">
        <v>676348</v>
      </c>
      <c r="I45" s="134">
        <v>230699</v>
      </c>
      <c r="J45" s="134">
        <v>273138</v>
      </c>
      <c r="K45" s="134">
        <v>217926</v>
      </c>
    </row>
    <row r="46" spans="1:21" s="23" customFormat="1" ht="12" customHeight="1" x14ac:dyDescent="0.25">
      <c r="A46" s="29">
        <v>37256</v>
      </c>
      <c r="B46" s="134">
        <v>3337232</v>
      </c>
      <c r="C46" s="134">
        <v>166405</v>
      </c>
      <c r="D46" s="134">
        <v>271355</v>
      </c>
      <c r="E46" s="134">
        <v>105201</v>
      </c>
      <c r="F46" s="134">
        <v>289729</v>
      </c>
      <c r="G46" s="134">
        <v>1095709</v>
      </c>
      <c r="H46" s="134">
        <v>662887</v>
      </c>
      <c r="I46" s="134">
        <v>240554</v>
      </c>
      <c r="J46" s="134">
        <v>286234</v>
      </c>
      <c r="K46" s="134">
        <v>219158</v>
      </c>
    </row>
    <row r="47" spans="1:21" s="23" customFormat="1" ht="12" customHeight="1" x14ac:dyDescent="0.25">
      <c r="A47" s="29">
        <v>37621</v>
      </c>
      <c r="B47" s="134">
        <v>3336248</v>
      </c>
      <c r="C47" s="134">
        <v>166881</v>
      </c>
      <c r="D47" s="134">
        <v>260657</v>
      </c>
      <c r="E47" s="134">
        <v>106095</v>
      </c>
      <c r="F47" s="134">
        <v>294281</v>
      </c>
      <c r="G47" s="134">
        <v>1090269</v>
      </c>
      <c r="H47" s="134">
        <v>656946</v>
      </c>
      <c r="I47" s="134">
        <v>240954</v>
      </c>
      <c r="J47" s="134">
        <v>300363</v>
      </c>
      <c r="K47" s="134">
        <v>219802</v>
      </c>
    </row>
    <row r="48" spans="1:21" s="23" customFormat="1" ht="12" customHeight="1" x14ac:dyDescent="0.25">
      <c r="A48" s="29">
        <v>37986</v>
      </c>
      <c r="B48" s="134">
        <v>3330242</v>
      </c>
      <c r="C48" s="134">
        <v>166181</v>
      </c>
      <c r="D48" s="134">
        <v>250558</v>
      </c>
      <c r="E48" s="134">
        <v>106607</v>
      </c>
      <c r="F48" s="134">
        <v>295659</v>
      </c>
      <c r="G48" s="134">
        <v>1082072</v>
      </c>
      <c r="H48" s="134">
        <v>651142</v>
      </c>
      <c r="I48" s="134">
        <v>241471</v>
      </c>
      <c r="J48" s="134">
        <v>314610</v>
      </c>
      <c r="K48" s="134">
        <v>221942</v>
      </c>
    </row>
    <row r="49" spans="1:21" s="23" customFormat="1" ht="12" customHeight="1" x14ac:dyDescent="0.25">
      <c r="A49" s="29">
        <v>38352</v>
      </c>
      <c r="B49" s="134">
        <v>3333108</v>
      </c>
      <c r="C49" s="134">
        <v>165216</v>
      </c>
      <c r="D49" s="134">
        <v>242173</v>
      </c>
      <c r="E49" s="134">
        <v>105657</v>
      </c>
      <c r="F49" s="134">
        <v>295443</v>
      </c>
      <c r="G49" s="134">
        <v>1077202</v>
      </c>
      <c r="H49" s="134">
        <v>653928</v>
      </c>
      <c r="I49" s="134">
        <v>236619</v>
      </c>
      <c r="J49" s="134">
        <v>331103</v>
      </c>
      <c r="K49" s="134">
        <v>225767</v>
      </c>
    </row>
    <row r="50" spans="1:21" s="23" customFormat="1" ht="12" customHeight="1" x14ac:dyDescent="0.25">
      <c r="A50" s="29">
        <v>38717</v>
      </c>
      <c r="B50" s="134">
        <v>3339436</v>
      </c>
      <c r="C50" s="134">
        <v>166535</v>
      </c>
      <c r="D50" s="134">
        <v>234913</v>
      </c>
      <c r="E50" s="134">
        <v>103590</v>
      </c>
      <c r="F50" s="134">
        <v>294927</v>
      </c>
      <c r="G50" s="134">
        <v>1073614</v>
      </c>
      <c r="H50" s="134">
        <v>667533</v>
      </c>
      <c r="I50" s="134">
        <v>220311</v>
      </c>
      <c r="J50" s="134">
        <v>348249</v>
      </c>
      <c r="K50" s="134">
        <v>229764</v>
      </c>
    </row>
    <row r="51" spans="1:21" s="23" customFormat="1" ht="12" customHeight="1" x14ac:dyDescent="0.25">
      <c r="A51" s="29">
        <v>39082</v>
      </c>
      <c r="B51" s="134">
        <v>3348805</v>
      </c>
      <c r="C51" s="134">
        <v>167117</v>
      </c>
      <c r="D51" s="134">
        <v>233389</v>
      </c>
      <c r="E51" s="134">
        <v>95087</v>
      </c>
      <c r="F51" s="134">
        <v>294660</v>
      </c>
      <c r="G51" s="134">
        <v>1069230</v>
      </c>
      <c r="H51" s="134">
        <v>691097</v>
      </c>
      <c r="I51" s="134">
        <v>194629</v>
      </c>
      <c r="J51" s="134">
        <v>370572</v>
      </c>
      <c r="K51" s="134">
        <v>233024</v>
      </c>
    </row>
    <row r="52" spans="1:21" ht="12" customHeight="1" x14ac:dyDescent="0.25">
      <c r="A52" s="29">
        <v>39447</v>
      </c>
      <c r="B52" s="134">
        <v>3353858</v>
      </c>
      <c r="C52" s="134">
        <v>170136</v>
      </c>
      <c r="D52" s="134">
        <v>232816</v>
      </c>
      <c r="E52" s="134">
        <v>86889</v>
      </c>
      <c r="F52" s="134">
        <v>294093</v>
      </c>
      <c r="G52" s="134">
        <v>1058259</v>
      </c>
      <c r="H52" s="134">
        <v>706262</v>
      </c>
      <c r="I52" s="134">
        <v>185891</v>
      </c>
      <c r="J52" s="134">
        <v>384460</v>
      </c>
      <c r="K52" s="134">
        <v>235052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s="23" customFormat="1" ht="12" customHeight="1" x14ac:dyDescent="0.25">
      <c r="A53" s="29">
        <v>39813</v>
      </c>
      <c r="B53" s="134">
        <v>3362843</v>
      </c>
      <c r="C53" s="134">
        <v>173832</v>
      </c>
      <c r="D53" s="134">
        <v>233775</v>
      </c>
      <c r="E53" s="134">
        <v>78584</v>
      </c>
      <c r="F53" s="134">
        <v>295040</v>
      </c>
      <c r="G53" s="134">
        <v>1046757</v>
      </c>
      <c r="H53" s="134">
        <v>721306</v>
      </c>
      <c r="I53" s="134">
        <v>177748</v>
      </c>
      <c r="J53" s="134">
        <v>398114</v>
      </c>
      <c r="K53" s="134">
        <v>237687</v>
      </c>
    </row>
    <row r="54" spans="1:21" ht="12" customHeight="1" x14ac:dyDescent="0.25">
      <c r="A54" s="29">
        <v>40178</v>
      </c>
      <c r="B54" s="134">
        <v>3369672</v>
      </c>
      <c r="C54" s="134">
        <v>178581</v>
      </c>
      <c r="D54" s="134">
        <v>235576</v>
      </c>
      <c r="E54" s="134">
        <v>76005</v>
      </c>
      <c r="F54" s="134">
        <v>291531</v>
      </c>
      <c r="G54" s="134">
        <v>1033694</v>
      </c>
      <c r="H54" s="134">
        <v>731030</v>
      </c>
      <c r="I54" s="134">
        <v>175136</v>
      </c>
      <c r="J54" s="134">
        <v>400565</v>
      </c>
      <c r="K54" s="134">
        <v>247554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" customHeight="1" x14ac:dyDescent="0.25">
      <c r="A55" s="29">
        <v>40543</v>
      </c>
      <c r="B55" s="134">
        <v>3387562</v>
      </c>
      <c r="C55" s="134">
        <v>182927</v>
      </c>
      <c r="D55" s="134">
        <v>239243</v>
      </c>
      <c r="E55" s="134">
        <v>75001</v>
      </c>
      <c r="F55" s="134">
        <v>287383</v>
      </c>
      <c r="G55" s="134">
        <v>1029521</v>
      </c>
      <c r="H55" s="134">
        <v>738637</v>
      </c>
      <c r="I55" s="134">
        <v>185009</v>
      </c>
      <c r="J55" s="134">
        <v>391068</v>
      </c>
      <c r="K55" s="134">
        <v>258773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" customHeight="1" x14ac:dyDescent="0.25">
      <c r="A56" s="29">
        <v>40908</v>
      </c>
      <c r="B56" s="134">
        <v>3427114</v>
      </c>
      <c r="C56" s="134">
        <v>188030</v>
      </c>
      <c r="D56" s="134">
        <v>241745</v>
      </c>
      <c r="E56" s="134">
        <v>76137</v>
      </c>
      <c r="F56" s="134">
        <v>282612</v>
      </c>
      <c r="G56" s="134">
        <v>1040118</v>
      </c>
      <c r="H56" s="134">
        <v>750391</v>
      </c>
      <c r="I56" s="134">
        <v>197115</v>
      </c>
      <c r="J56" s="134">
        <v>378698</v>
      </c>
      <c r="K56" s="134">
        <v>272268</v>
      </c>
    </row>
    <row r="57" spans="1:21" ht="12" customHeight="1" x14ac:dyDescent="0.25">
      <c r="A57" s="29">
        <v>41274</v>
      </c>
      <c r="B57" s="134">
        <v>3469621</v>
      </c>
      <c r="C57" s="134">
        <v>192578</v>
      </c>
      <c r="D57" s="134">
        <v>244555</v>
      </c>
      <c r="E57" s="134">
        <v>78337</v>
      </c>
      <c r="F57" s="134">
        <v>276459</v>
      </c>
      <c r="G57" s="134">
        <v>1057696</v>
      </c>
      <c r="H57" s="134">
        <v>760822</v>
      </c>
      <c r="I57" s="134">
        <v>200966</v>
      </c>
      <c r="J57" s="134">
        <v>371938</v>
      </c>
      <c r="K57" s="134">
        <v>286270</v>
      </c>
    </row>
    <row r="58" spans="1:21" ht="12" customHeight="1" x14ac:dyDescent="0.25">
      <c r="A58" s="29">
        <v>41639</v>
      </c>
      <c r="B58" s="134">
        <v>3517424</v>
      </c>
      <c r="C58" s="134">
        <v>195935</v>
      </c>
      <c r="D58" s="134">
        <v>249949</v>
      </c>
      <c r="E58" s="134">
        <v>80324</v>
      </c>
      <c r="F58" s="134">
        <v>268817</v>
      </c>
      <c r="G58" s="134">
        <v>1079278</v>
      </c>
      <c r="H58" s="134">
        <v>772817</v>
      </c>
      <c r="I58" s="134">
        <v>203465</v>
      </c>
      <c r="J58" s="134">
        <v>365847</v>
      </c>
      <c r="K58" s="134">
        <v>300992</v>
      </c>
    </row>
    <row r="59" spans="1:21" ht="12" customHeight="1" x14ac:dyDescent="0.25">
      <c r="A59" s="29">
        <v>42004</v>
      </c>
      <c r="B59" s="134">
        <v>3562166</v>
      </c>
      <c r="C59" s="134">
        <v>200333</v>
      </c>
      <c r="D59" s="134">
        <v>256460</v>
      </c>
      <c r="E59" s="134">
        <v>81533</v>
      </c>
      <c r="F59" s="134">
        <v>259859</v>
      </c>
      <c r="G59" s="134">
        <v>1098163</v>
      </c>
      <c r="H59" s="134">
        <v>779756</v>
      </c>
      <c r="I59" s="134">
        <v>203085</v>
      </c>
      <c r="J59" s="134">
        <v>360605</v>
      </c>
      <c r="K59" s="134">
        <v>322372</v>
      </c>
    </row>
    <row r="60" spans="1:21" ht="12" customHeight="1" x14ac:dyDescent="0.25">
      <c r="A60" s="29">
        <v>42369</v>
      </c>
      <c r="B60" s="134">
        <v>3610156</v>
      </c>
      <c r="C60" s="134">
        <v>209258</v>
      </c>
      <c r="D60" s="134">
        <v>264907</v>
      </c>
      <c r="E60" s="134">
        <v>83271</v>
      </c>
      <c r="F60" s="134">
        <v>254607</v>
      </c>
      <c r="G60" s="134">
        <v>1121905</v>
      </c>
      <c r="H60" s="134">
        <v>784587</v>
      </c>
      <c r="I60" s="134">
        <v>200789</v>
      </c>
      <c r="J60" s="134">
        <v>354699</v>
      </c>
      <c r="K60" s="134">
        <v>336133</v>
      </c>
    </row>
    <row r="61" spans="1:21" ht="12" customHeight="1" x14ac:dyDescent="0.25">
      <c r="A61" s="29">
        <v>42735</v>
      </c>
      <c r="B61" s="134">
        <v>3670622</v>
      </c>
      <c r="C61" s="134">
        <v>216644</v>
      </c>
      <c r="D61" s="134">
        <v>274553</v>
      </c>
      <c r="E61" s="134">
        <v>85817</v>
      </c>
      <c r="F61" s="134">
        <v>261310</v>
      </c>
      <c r="G61" s="134">
        <v>1142410</v>
      </c>
      <c r="H61" s="134">
        <v>789010</v>
      </c>
      <c r="I61" s="134">
        <v>200946</v>
      </c>
      <c r="J61" s="134">
        <v>345791</v>
      </c>
      <c r="K61" s="134">
        <v>354141</v>
      </c>
    </row>
    <row r="62" spans="1:21" ht="12" customHeight="1" x14ac:dyDescent="0.25">
      <c r="A62" s="29">
        <v>43100</v>
      </c>
      <c r="B62" s="134">
        <v>3711930</v>
      </c>
      <c r="C62" s="134">
        <v>222105</v>
      </c>
      <c r="D62" s="134">
        <v>280132</v>
      </c>
      <c r="E62" s="134">
        <v>86083</v>
      </c>
      <c r="F62" s="134">
        <v>263487</v>
      </c>
      <c r="G62" s="134">
        <v>1160601</v>
      </c>
      <c r="H62" s="134">
        <v>788035</v>
      </c>
      <c r="I62" s="134">
        <v>202314</v>
      </c>
      <c r="J62" s="134">
        <v>342448</v>
      </c>
      <c r="K62" s="134">
        <v>366725</v>
      </c>
    </row>
    <row r="63" spans="1:21" ht="12" customHeight="1" x14ac:dyDescent="0.25">
      <c r="A63" s="29">
        <v>43465</v>
      </c>
      <c r="B63" s="134">
        <v>3748148</v>
      </c>
      <c r="C63" s="134">
        <v>224611</v>
      </c>
      <c r="D63" s="134">
        <v>286606</v>
      </c>
      <c r="E63" s="134">
        <v>85672</v>
      </c>
      <c r="F63" s="134">
        <v>266421</v>
      </c>
      <c r="G63" s="134">
        <v>1180501</v>
      </c>
      <c r="H63" s="134">
        <v>783917</v>
      </c>
      <c r="I63" s="134">
        <v>205035</v>
      </c>
      <c r="J63" s="134">
        <v>337091</v>
      </c>
      <c r="K63" s="134">
        <v>378294</v>
      </c>
    </row>
    <row r="64" spans="1:21" ht="12" customHeight="1" x14ac:dyDescent="0.25">
      <c r="A64" s="29">
        <v>43830</v>
      </c>
      <c r="B64" s="134">
        <v>3769495</v>
      </c>
      <c r="C64" s="134">
        <v>226223</v>
      </c>
      <c r="D64" s="134">
        <v>291703</v>
      </c>
      <c r="E64" s="134">
        <v>87172</v>
      </c>
      <c r="F64" s="134">
        <v>266927</v>
      </c>
      <c r="G64" s="134">
        <v>1190592</v>
      </c>
      <c r="H64" s="134">
        <v>775263</v>
      </c>
      <c r="I64" s="134">
        <v>210109</v>
      </c>
      <c r="J64" s="134">
        <v>334622</v>
      </c>
      <c r="K64" s="134">
        <v>386884</v>
      </c>
    </row>
    <row r="65" spans="1:11" ht="12" customHeight="1" x14ac:dyDescent="0.25">
      <c r="A65" s="29">
        <v>44196</v>
      </c>
      <c r="B65" s="134">
        <v>3769962</v>
      </c>
      <c r="C65" s="134">
        <v>222396</v>
      </c>
      <c r="D65" s="134">
        <v>297010</v>
      </c>
      <c r="E65" s="134">
        <v>88067</v>
      </c>
      <c r="F65" s="134">
        <v>261939</v>
      </c>
      <c r="G65" s="134">
        <v>1194265</v>
      </c>
      <c r="H65" s="134">
        <v>765120</v>
      </c>
      <c r="I65" s="134">
        <v>216420</v>
      </c>
      <c r="J65" s="134">
        <v>340176</v>
      </c>
      <c r="K65" s="134">
        <v>384569</v>
      </c>
    </row>
    <row r="66" spans="1:11" ht="11.1" customHeight="1" x14ac:dyDescent="0.25">
      <c r="A66" s="29">
        <v>44561</v>
      </c>
      <c r="B66" s="134">
        <v>3775480</v>
      </c>
      <c r="C66" s="134">
        <v>222650</v>
      </c>
      <c r="D66" s="134">
        <v>302236</v>
      </c>
      <c r="E66" s="134">
        <v>90145</v>
      </c>
      <c r="F66" s="134">
        <v>261529</v>
      </c>
      <c r="G66" s="134">
        <v>1199124</v>
      </c>
      <c r="H66" s="134">
        <v>752807</v>
      </c>
      <c r="I66" s="134">
        <v>223736</v>
      </c>
      <c r="J66" s="134">
        <v>347067</v>
      </c>
      <c r="K66" s="134">
        <v>376186</v>
      </c>
    </row>
    <row r="67" spans="1:11" ht="11.1" customHeight="1" x14ac:dyDescent="0.25">
      <c r="A67" s="29">
        <v>44742</v>
      </c>
      <c r="B67" s="134">
        <v>3821881</v>
      </c>
      <c r="C67" s="134">
        <v>225097</v>
      </c>
      <c r="D67" s="134">
        <v>311358</v>
      </c>
      <c r="E67" s="134">
        <v>93046</v>
      </c>
      <c r="F67" s="134">
        <v>264907</v>
      </c>
      <c r="G67" s="134">
        <v>1218956</v>
      </c>
      <c r="H67" s="134">
        <v>751520</v>
      </c>
      <c r="I67" s="134">
        <v>229965</v>
      </c>
      <c r="J67" s="134">
        <v>349549</v>
      </c>
      <c r="K67" s="134">
        <v>377483</v>
      </c>
    </row>
  </sheetData>
  <mergeCells count="9">
    <mergeCell ref="A1:J1"/>
    <mergeCell ref="A37:A38"/>
    <mergeCell ref="B37:B38"/>
    <mergeCell ref="C37:K37"/>
    <mergeCell ref="A3:A4"/>
    <mergeCell ref="B3:D3"/>
    <mergeCell ref="E3:G3"/>
    <mergeCell ref="H3:J3"/>
    <mergeCell ref="A35:K35"/>
  </mergeCells>
  <phoneticPr fontId="5" type="noConversion"/>
  <hyperlinks>
    <hyperlink ref="A1" location="Inhaltsverzeichnis!A1" display="2  Melderechtlich registrierte deutsche und ausländische Einwohner am Ort der Hauptwohnung in Berlin seit 1998" xr:uid="{00000000-0004-0000-0300-000000000000}"/>
    <hyperlink ref="A1:H1" location="Inhaltsverzeichnis!E4" display="Inhaltsverzeichnis!E4" xr:uid="{00000000-0004-0000-0300-000001000000}"/>
    <hyperlink ref="A35" location="Inhaltsverzeichnis!A1" display="2  Melderechtlich registrierte deutsche und ausländische Einwohner am Ort der Hauptwohnung in Berlin seit 1998" xr:uid="{00000000-0004-0000-0300-000002000000}"/>
    <hyperlink ref="A35:H35" location="Inhaltsverzeichnis!E4" display="Inhaltsverzeichnis!E4" xr:uid="{00000000-0004-0000-0300-000003000000}"/>
    <hyperlink ref="A1:J1" location="Inhaltsverzeichnis!E8" display="1  Deutsche und ausländische Einwohnerinnen und Einwohner in Berlin seit 1992 nach Geschlecht" xr:uid="{00000000-0004-0000-0300-000004000000}"/>
    <hyperlink ref="A35:K35" location="Inhaltsverzeichnis!E11" display="2  Einwohnerinnen und Einwohner in Berlin seit 1992 nach Altersgruppen" xr:uid="{00000000-0004-0000-0300-000005000000}"/>
  </hyperlinks>
  <pageMargins left="0.59055118110236227" right="0" top="0.78740157480314965" bottom="0.39370078740157483" header="0.31496062992125984" footer="0.23622047244094491"/>
  <pageSetup paperSize="9" firstPageNumber="4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/>
  <dimension ref="A1:S62"/>
  <sheetViews>
    <sheetView zoomScaleNormal="100" workbookViewId="0">
      <selection sqref="A1:N1"/>
    </sheetView>
  </sheetViews>
  <sheetFormatPr baseColWidth="10" defaultColWidth="11.5703125" defaultRowHeight="9" customHeight="1" x14ac:dyDescent="0.15"/>
  <cols>
    <col min="1" max="2" width="7.5703125" style="21" customWidth="1"/>
    <col min="3" max="14" width="6.5703125" style="21" customWidth="1"/>
    <col min="15" max="15" width="2.42578125" style="21" customWidth="1"/>
    <col min="16" max="23" width="11.140625" style="21" customWidth="1"/>
    <col min="24" max="16384" width="11.5703125" style="21"/>
  </cols>
  <sheetData>
    <row r="1" spans="1:18" ht="11.1" customHeight="1" x14ac:dyDescent="0.2">
      <c r="A1" s="271" t="s">
        <v>814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</row>
    <row r="2" spans="1:18" s="18" customFormat="1" ht="11.1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8" customHeight="1" x14ac:dyDescent="0.2">
      <c r="A3" s="25" t="s">
        <v>96</v>
      </c>
      <c r="B3" s="25" t="s">
        <v>90</v>
      </c>
      <c r="C3" s="25" t="s">
        <v>97</v>
      </c>
      <c r="D3" s="25" t="s">
        <v>199</v>
      </c>
      <c r="E3" s="26" t="s">
        <v>98</v>
      </c>
      <c r="F3" s="25" t="s">
        <v>201</v>
      </c>
      <c r="G3" s="26" t="s">
        <v>99</v>
      </c>
      <c r="H3" s="25" t="s">
        <v>100</v>
      </c>
      <c r="I3" s="25" t="s">
        <v>105</v>
      </c>
      <c r="J3" s="26" t="s">
        <v>101</v>
      </c>
      <c r="K3" s="25" t="s">
        <v>102</v>
      </c>
      <c r="L3" s="25" t="s">
        <v>103</v>
      </c>
      <c r="M3" s="25" t="s">
        <v>104</v>
      </c>
      <c r="N3" s="27" t="s">
        <v>200</v>
      </c>
    </row>
    <row r="4" spans="1:18" s="22" customFormat="1" ht="11.1" customHeight="1" x14ac:dyDescent="0.2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1.1" customHeight="1" x14ac:dyDescent="0.25">
      <c r="A5" s="28"/>
      <c r="B5" s="272" t="s">
        <v>106</v>
      </c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</row>
    <row r="6" spans="1:18" s="23" customFormat="1" ht="11.1" customHeight="1" x14ac:dyDescent="0.25">
      <c r="A6" s="29">
        <v>40908</v>
      </c>
      <c r="B6" s="134">
        <v>2948902</v>
      </c>
      <c r="C6" s="134">
        <v>241590</v>
      </c>
      <c r="D6" s="134">
        <v>207928</v>
      </c>
      <c r="E6" s="134">
        <v>339311</v>
      </c>
      <c r="F6" s="134">
        <v>253609</v>
      </c>
      <c r="G6" s="134">
        <v>196731</v>
      </c>
      <c r="H6" s="134">
        <v>260633</v>
      </c>
      <c r="I6" s="134">
        <v>277627</v>
      </c>
      <c r="J6" s="134">
        <v>245136</v>
      </c>
      <c r="K6" s="134">
        <v>232960</v>
      </c>
      <c r="L6" s="134">
        <v>238834</v>
      </c>
      <c r="M6" s="134">
        <v>236561</v>
      </c>
      <c r="N6" s="134">
        <v>217982</v>
      </c>
      <c r="R6" s="120"/>
    </row>
    <row r="7" spans="1:18" s="20" customFormat="1" ht="11.1" customHeight="1" x14ac:dyDescent="0.25">
      <c r="A7" s="29">
        <v>41274</v>
      </c>
      <c r="B7" s="134">
        <v>2965676</v>
      </c>
      <c r="C7" s="134">
        <v>244113</v>
      </c>
      <c r="D7" s="134">
        <v>209007</v>
      </c>
      <c r="E7" s="134">
        <v>341744</v>
      </c>
      <c r="F7" s="134">
        <v>254748</v>
      </c>
      <c r="G7" s="134">
        <v>197563</v>
      </c>
      <c r="H7" s="134">
        <v>261301</v>
      </c>
      <c r="I7" s="134">
        <v>278193</v>
      </c>
      <c r="J7" s="134">
        <v>247423</v>
      </c>
      <c r="K7" s="134">
        <v>234118</v>
      </c>
      <c r="L7" s="134">
        <v>240360</v>
      </c>
      <c r="M7" s="134">
        <v>238277</v>
      </c>
      <c r="N7" s="134">
        <v>218829</v>
      </c>
      <c r="R7" s="121"/>
    </row>
    <row r="8" spans="1:18" s="23" customFormat="1" ht="11.1" customHeight="1" x14ac:dyDescent="0.25">
      <c r="A8" s="29">
        <v>41639</v>
      </c>
      <c r="B8" s="134">
        <v>2978695</v>
      </c>
      <c r="C8" s="134">
        <v>246898</v>
      </c>
      <c r="D8" s="134">
        <v>209873</v>
      </c>
      <c r="E8" s="134">
        <v>344476</v>
      </c>
      <c r="F8" s="134">
        <v>254788</v>
      </c>
      <c r="G8" s="134">
        <v>198107</v>
      </c>
      <c r="H8" s="134">
        <v>262124</v>
      </c>
      <c r="I8" s="134">
        <v>279111</v>
      </c>
      <c r="J8" s="134">
        <v>248564</v>
      </c>
      <c r="K8" s="134">
        <v>234886</v>
      </c>
      <c r="L8" s="134">
        <v>241028</v>
      </c>
      <c r="M8" s="134">
        <v>239745</v>
      </c>
      <c r="N8" s="134">
        <v>219095</v>
      </c>
      <c r="R8" s="120"/>
    </row>
    <row r="9" spans="1:18" s="23" customFormat="1" ht="11.1" customHeight="1" x14ac:dyDescent="0.25">
      <c r="A9" s="29">
        <v>42004</v>
      </c>
      <c r="B9" s="134">
        <v>2988824</v>
      </c>
      <c r="C9" s="134">
        <v>249437</v>
      </c>
      <c r="D9" s="134">
        <v>210327</v>
      </c>
      <c r="E9" s="134">
        <v>346895</v>
      </c>
      <c r="F9" s="134">
        <v>254874</v>
      </c>
      <c r="G9" s="134">
        <v>198260</v>
      </c>
      <c r="H9" s="134">
        <v>262294</v>
      </c>
      <c r="I9" s="134">
        <v>279723</v>
      </c>
      <c r="J9" s="134">
        <v>249199</v>
      </c>
      <c r="K9" s="134">
        <v>236585</v>
      </c>
      <c r="L9" s="134">
        <v>241123</v>
      </c>
      <c r="M9" s="134">
        <v>240455</v>
      </c>
      <c r="N9" s="134">
        <v>219652</v>
      </c>
      <c r="R9" s="120"/>
    </row>
    <row r="10" spans="1:18" s="23" customFormat="1" ht="11.1" customHeight="1" x14ac:dyDescent="0.25">
      <c r="A10" s="29">
        <v>42369</v>
      </c>
      <c r="B10" s="134">
        <v>2989081</v>
      </c>
      <c r="C10" s="134">
        <v>250026</v>
      </c>
      <c r="D10" s="134">
        <v>210027</v>
      </c>
      <c r="E10" s="134">
        <v>348356</v>
      </c>
      <c r="F10" s="134">
        <v>254598</v>
      </c>
      <c r="G10" s="134">
        <v>197423</v>
      </c>
      <c r="H10" s="134">
        <v>261585</v>
      </c>
      <c r="I10" s="134">
        <v>279672</v>
      </c>
      <c r="J10" s="134">
        <v>248687</v>
      </c>
      <c r="K10" s="134">
        <v>237311</v>
      </c>
      <c r="L10" s="134">
        <v>240963</v>
      </c>
      <c r="M10" s="134">
        <v>241459</v>
      </c>
      <c r="N10" s="134">
        <v>218974</v>
      </c>
      <c r="P10" s="122"/>
      <c r="R10" s="120"/>
    </row>
    <row r="11" spans="1:18" s="23" customFormat="1" ht="11.1" customHeight="1" x14ac:dyDescent="0.25">
      <c r="A11" s="29">
        <v>42735</v>
      </c>
      <c r="B11" s="134">
        <v>2993881</v>
      </c>
      <c r="C11" s="134">
        <v>250476</v>
      </c>
      <c r="D11" s="134">
        <v>209391</v>
      </c>
      <c r="E11" s="134">
        <v>349723</v>
      </c>
      <c r="F11" s="134">
        <v>255008</v>
      </c>
      <c r="G11" s="134">
        <v>196798</v>
      </c>
      <c r="H11" s="134">
        <v>262923</v>
      </c>
      <c r="I11" s="134">
        <v>280094</v>
      </c>
      <c r="J11" s="134">
        <v>247626</v>
      </c>
      <c r="K11" s="134">
        <v>239543</v>
      </c>
      <c r="L11" s="134">
        <v>240340</v>
      </c>
      <c r="M11" s="134">
        <v>242566</v>
      </c>
      <c r="N11" s="134">
        <v>219393</v>
      </c>
      <c r="P11" s="122"/>
      <c r="R11" s="120"/>
    </row>
    <row r="12" spans="1:18" s="23" customFormat="1" ht="11.1" customHeight="1" x14ac:dyDescent="0.25">
      <c r="A12" s="29">
        <v>43100</v>
      </c>
      <c r="B12" s="134">
        <v>3000648</v>
      </c>
      <c r="C12" s="134">
        <v>251890</v>
      </c>
      <c r="D12" s="134">
        <v>209525</v>
      </c>
      <c r="E12" s="134">
        <v>350578</v>
      </c>
      <c r="F12" s="134">
        <v>256101</v>
      </c>
      <c r="G12" s="134">
        <v>196237</v>
      </c>
      <c r="H12" s="134">
        <v>263934</v>
      </c>
      <c r="I12" s="134">
        <v>280342</v>
      </c>
      <c r="J12" s="134">
        <v>246942</v>
      </c>
      <c r="K12" s="134">
        <v>242587</v>
      </c>
      <c r="L12" s="134">
        <v>240427</v>
      </c>
      <c r="M12" s="134">
        <v>243375</v>
      </c>
      <c r="N12" s="134">
        <v>218710</v>
      </c>
      <c r="P12" s="122"/>
      <c r="R12" s="120"/>
    </row>
    <row r="13" spans="1:18" s="23" customFormat="1" ht="11.1" customHeight="1" x14ac:dyDescent="0.25">
      <c r="A13" s="29">
        <v>43465</v>
      </c>
      <c r="B13" s="134">
        <v>2999676</v>
      </c>
      <c r="C13" s="134">
        <v>252387</v>
      </c>
      <c r="D13" s="134">
        <v>210230</v>
      </c>
      <c r="E13" s="134">
        <v>350790</v>
      </c>
      <c r="F13" s="134">
        <v>256083</v>
      </c>
      <c r="G13" s="134">
        <v>195576</v>
      </c>
      <c r="H13" s="134">
        <v>263280</v>
      </c>
      <c r="I13" s="134">
        <v>279882</v>
      </c>
      <c r="J13" s="134">
        <v>246076</v>
      </c>
      <c r="K13" s="134">
        <v>244524</v>
      </c>
      <c r="L13" s="134">
        <v>240417</v>
      </c>
      <c r="M13" s="134">
        <v>242822</v>
      </c>
      <c r="N13" s="134">
        <v>217609</v>
      </c>
      <c r="P13" s="122"/>
      <c r="R13" s="120"/>
    </row>
    <row r="14" spans="1:18" s="23" customFormat="1" ht="11.1" customHeight="1" x14ac:dyDescent="0.25">
      <c r="A14" s="29">
        <v>43830</v>
      </c>
      <c r="B14" s="134">
        <v>2992150</v>
      </c>
      <c r="C14" s="134">
        <v>252933</v>
      </c>
      <c r="D14" s="134">
        <v>209557</v>
      </c>
      <c r="E14" s="134">
        <v>350230</v>
      </c>
      <c r="F14" s="134">
        <v>255252</v>
      </c>
      <c r="G14" s="134">
        <v>194733</v>
      </c>
      <c r="H14" s="134">
        <v>262629</v>
      </c>
      <c r="I14" s="134">
        <v>278687</v>
      </c>
      <c r="J14" s="134">
        <v>244617</v>
      </c>
      <c r="K14" s="134">
        <v>245757</v>
      </c>
      <c r="L14" s="134">
        <v>239406</v>
      </c>
      <c r="M14" s="134">
        <v>242241</v>
      </c>
      <c r="N14" s="134">
        <v>216108</v>
      </c>
      <c r="P14" s="122"/>
      <c r="R14" s="120"/>
    </row>
    <row r="15" spans="1:18" s="23" customFormat="1" ht="11.1" customHeight="1" x14ac:dyDescent="0.25">
      <c r="A15" s="29">
        <v>44196</v>
      </c>
      <c r="B15" s="134">
        <v>2980886</v>
      </c>
      <c r="C15" s="134">
        <v>252509</v>
      </c>
      <c r="D15" s="134">
        <v>208424</v>
      </c>
      <c r="E15" s="134">
        <v>349565</v>
      </c>
      <c r="F15" s="134">
        <v>254511</v>
      </c>
      <c r="G15" s="134">
        <v>193532</v>
      </c>
      <c r="H15" s="134">
        <v>261099</v>
      </c>
      <c r="I15" s="134">
        <v>277463</v>
      </c>
      <c r="J15" s="134">
        <v>242341</v>
      </c>
      <c r="K15" s="134">
        <v>245939</v>
      </c>
      <c r="L15" s="134">
        <v>239282</v>
      </c>
      <c r="M15" s="134">
        <v>241626</v>
      </c>
      <c r="N15" s="134">
        <v>214595</v>
      </c>
      <c r="P15" s="122"/>
      <c r="R15" s="120"/>
    </row>
    <row r="16" spans="1:18" s="23" customFormat="1" ht="11.1" customHeight="1" x14ac:dyDescent="0.25">
      <c r="A16" s="29">
        <v>44561</v>
      </c>
      <c r="B16" s="134">
        <v>2964146</v>
      </c>
      <c r="C16" s="134">
        <v>251350</v>
      </c>
      <c r="D16" s="134">
        <v>206519</v>
      </c>
      <c r="E16" s="134">
        <v>347698</v>
      </c>
      <c r="F16" s="134">
        <v>252844</v>
      </c>
      <c r="G16" s="134">
        <v>192652</v>
      </c>
      <c r="H16" s="134">
        <v>259351</v>
      </c>
      <c r="I16" s="134">
        <v>276134</v>
      </c>
      <c r="J16" s="134">
        <v>240227</v>
      </c>
      <c r="K16" s="134">
        <v>246346</v>
      </c>
      <c r="L16" s="134">
        <v>238919</v>
      </c>
      <c r="M16" s="134">
        <v>239745</v>
      </c>
      <c r="N16" s="134">
        <v>212361</v>
      </c>
      <c r="P16" s="122"/>
      <c r="R16" s="120"/>
    </row>
    <row r="17" spans="1:19" s="23" customFormat="1" ht="11.1" customHeight="1" x14ac:dyDescent="0.25">
      <c r="A17" s="29">
        <v>44742</v>
      </c>
      <c r="B17" s="134">
        <v>2958786</v>
      </c>
      <c r="C17" s="134">
        <v>251288</v>
      </c>
      <c r="D17" s="134">
        <v>206136</v>
      </c>
      <c r="E17" s="134">
        <v>346763</v>
      </c>
      <c r="F17" s="134">
        <v>252417</v>
      </c>
      <c r="G17" s="134">
        <v>192281</v>
      </c>
      <c r="H17" s="134">
        <v>258689</v>
      </c>
      <c r="I17" s="134">
        <v>275901</v>
      </c>
      <c r="J17" s="134">
        <v>239592</v>
      </c>
      <c r="K17" s="134">
        <v>246105</v>
      </c>
      <c r="L17" s="134">
        <v>238694</v>
      </c>
      <c r="M17" s="134">
        <v>239428</v>
      </c>
      <c r="N17" s="134">
        <v>211492</v>
      </c>
      <c r="P17" s="122"/>
      <c r="R17" s="120"/>
    </row>
    <row r="18" spans="1:19" s="23" customFormat="1" ht="11.1" customHeight="1" x14ac:dyDescent="0.25">
      <c r="A18" s="29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P18" s="122"/>
      <c r="R18" s="120"/>
    </row>
    <row r="19" spans="1:19" s="20" customFormat="1" ht="11.1" customHeight="1" x14ac:dyDescent="0.25">
      <c r="A19" s="28"/>
      <c r="B19" s="272" t="s">
        <v>107</v>
      </c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</row>
    <row r="20" spans="1:19" s="23" customFormat="1" ht="11.1" customHeight="1" x14ac:dyDescent="0.25">
      <c r="A20" s="29">
        <v>40908</v>
      </c>
      <c r="B20" s="134">
        <v>478212</v>
      </c>
      <c r="C20" s="134">
        <v>91562</v>
      </c>
      <c r="D20" s="134">
        <v>57433</v>
      </c>
      <c r="E20" s="134">
        <v>25710</v>
      </c>
      <c r="F20" s="134">
        <v>61302</v>
      </c>
      <c r="G20" s="134">
        <v>23914</v>
      </c>
      <c r="H20" s="134">
        <v>33059</v>
      </c>
      <c r="I20" s="134">
        <v>51734</v>
      </c>
      <c r="J20" s="134">
        <v>68109</v>
      </c>
      <c r="K20" s="134">
        <v>8527</v>
      </c>
      <c r="L20" s="134">
        <v>10398</v>
      </c>
      <c r="M20" s="134">
        <v>19719</v>
      </c>
      <c r="N20" s="134">
        <v>26745</v>
      </c>
      <c r="Q20" s="49"/>
      <c r="R20" s="51"/>
      <c r="S20" s="161"/>
    </row>
    <row r="21" spans="1:19" s="20" customFormat="1" ht="11.1" customHeight="1" x14ac:dyDescent="0.25">
      <c r="A21" s="29">
        <v>41274</v>
      </c>
      <c r="B21" s="134">
        <v>503945</v>
      </c>
      <c r="C21" s="134">
        <v>95861</v>
      </c>
      <c r="D21" s="134">
        <v>60464</v>
      </c>
      <c r="E21" s="134">
        <v>29193</v>
      </c>
      <c r="F21" s="134">
        <v>64541</v>
      </c>
      <c r="G21" s="134">
        <v>25742</v>
      </c>
      <c r="H21" s="134">
        <v>34445</v>
      </c>
      <c r="I21" s="134">
        <v>50235</v>
      </c>
      <c r="J21" s="134">
        <v>70933</v>
      </c>
      <c r="K21" s="134">
        <v>9726</v>
      </c>
      <c r="L21" s="134">
        <v>11519</v>
      </c>
      <c r="M21" s="134">
        <v>22228</v>
      </c>
      <c r="N21" s="134">
        <v>29058</v>
      </c>
      <c r="Q21" s="51"/>
      <c r="R21" s="87"/>
      <c r="S21" s="162"/>
    </row>
    <row r="22" spans="1:19" s="23" customFormat="1" ht="11.1" customHeight="1" x14ac:dyDescent="0.25">
      <c r="A22" s="29">
        <v>41639</v>
      </c>
      <c r="B22" s="134">
        <v>538729</v>
      </c>
      <c r="C22" s="134">
        <v>101204</v>
      </c>
      <c r="D22" s="134">
        <v>63644</v>
      </c>
      <c r="E22" s="134">
        <v>33056</v>
      </c>
      <c r="F22" s="134">
        <v>68082</v>
      </c>
      <c r="G22" s="134">
        <v>28761</v>
      </c>
      <c r="H22" s="134">
        <v>36076</v>
      </c>
      <c r="I22" s="134">
        <v>52711</v>
      </c>
      <c r="J22" s="134">
        <v>73589</v>
      </c>
      <c r="K22" s="134">
        <v>11065</v>
      </c>
      <c r="L22" s="134">
        <v>13198</v>
      </c>
      <c r="M22" s="134">
        <v>25113</v>
      </c>
      <c r="N22" s="134">
        <v>32230</v>
      </c>
    </row>
    <row r="23" spans="1:19" s="23" customFormat="1" ht="11.1" customHeight="1" x14ac:dyDescent="0.25">
      <c r="A23" s="29">
        <v>42004</v>
      </c>
      <c r="B23" s="134">
        <v>573342</v>
      </c>
      <c r="C23" s="134">
        <v>107069</v>
      </c>
      <c r="D23" s="134">
        <v>65364</v>
      </c>
      <c r="E23" s="134">
        <v>37472</v>
      </c>
      <c r="F23" s="134">
        <v>71480</v>
      </c>
      <c r="G23" s="134">
        <v>32159</v>
      </c>
      <c r="H23" s="134">
        <v>36974</v>
      </c>
      <c r="I23" s="134">
        <v>56044</v>
      </c>
      <c r="J23" s="134">
        <v>76517</v>
      </c>
      <c r="K23" s="134">
        <v>12855</v>
      </c>
      <c r="L23" s="134">
        <v>15050</v>
      </c>
      <c r="M23" s="134">
        <v>28010</v>
      </c>
      <c r="N23" s="134">
        <v>34348</v>
      </c>
    </row>
    <row r="24" spans="1:19" s="23" customFormat="1" ht="11.1" customHeight="1" x14ac:dyDescent="0.25">
      <c r="A24" s="29">
        <v>42369</v>
      </c>
      <c r="B24" s="134">
        <v>621075</v>
      </c>
      <c r="C24" s="134">
        <v>113210</v>
      </c>
      <c r="D24" s="134">
        <v>68366</v>
      </c>
      <c r="E24" s="134">
        <v>41620</v>
      </c>
      <c r="F24" s="134">
        <v>75870</v>
      </c>
      <c r="G24" s="134">
        <v>37207</v>
      </c>
      <c r="H24" s="134">
        <v>38180</v>
      </c>
      <c r="I24" s="134">
        <v>61489</v>
      </c>
      <c r="J24" s="134">
        <v>79375</v>
      </c>
      <c r="K24" s="134">
        <v>16022</v>
      </c>
      <c r="L24" s="134">
        <v>18410</v>
      </c>
      <c r="M24" s="134">
        <v>33683</v>
      </c>
      <c r="N24" s="134">
        <v>37643</v>
      </c>
    </row>
    <row r="25" spans="1:19" s="23" customFormat="1" ht="11.1" customHeight="1" x14ac:dyDescent="0.25">
      <c r="A25" s="29">
        <v>42735</v>
      </c>
      <c r="B25" s="134">
        <v>676741</v>
      </c>
      <c r="C25" s="134">
        <v>120931</v>
      </c>
      <c r="D25" s="134">
        <v>71932</v>
      </c>
      <c r="E25" s="134">
        <v>47683</v>
      </c>
      <c r="F25" s="134">
        <v>81241</v>
      </c>
      <c r="G25" s="134">
        <v>43144</v>
      </c>
      <c r="H25" s="134">
        <v>41163</v>
      </c>
      <c r="I25" s="134">
        <v>66014</v>
      </c>
      <c r="J25" s="134">
        <v>79896</v>
      </c>
      <c r="K25" s="134">
        <v>19981</v>
      </c>
      <c r="L25" s="134">
        <v>21675</v>
      </c>
      <c r="M25" s="134">
        <v>40555</v>
      </c>
      <c r="N25" s="134">
        <v>42526</v>
      </c>
    </row>
    <row r="26" spans="1:19" s="23" customFormat="1" ht="11.1" customHeight="1" x14ac:dyDescent="0.25">
      <c r="A26" s="29">
        <v>43100</v>
      </c>
      <c r="B26" s="134">
        <v>711282</v>
      </c>
      <c r="C26" s="134">
        <v>126075</v>
      </c>
      <c r="D26" s="134">
        <v>74449</v>
      </c>
      <c r="E26" s="134">
        <v>51711</v>
      </c>
      <c r="F26" s="134">
        <v>82730</v>
      </c>
      <c r="G26" s="134">
        <v>45906</v>
      </c>
      <c r="H26" s="134">
        <v>43142</v>
      </c>
      <c r="I26" s="134">
        <v>68397</v>
      </c>
      <c r="J26" s="134">
        <v>82445</v>
      </c>
      <c r="K26" s="134">
        <v>22412</v>
      </c>
      <c r="L26" s="134">
        <v>26257</v>
      </c>
      <c r="M26" s="134">
        <v>42871</v>
      </c>
      <c r="N26" s="134">
        <v>44887</v>
      </c>
    </row>
    <row r="27" spans="1:19" s="23" customFormat="1" ht="11.1" customHeight="1" x14ac:dyDescent="0.25">
      <c r="A27" s="29">
        <v>43465</v>
      </c>
      <c r="B27" s="134">
        <v>748472</v>
      </c>
      <c r="C27" s="134">
        <v>131070</v>
      </c>
      <c r="D27" s="134">
        <v>78890</v>
      </c>
      <c r="E27" s="134">
        <v>56249</v>
      </c>
      <c r="F27" s="134">
        <v>85244</v>
      </c>
      <c r="G27" s="134">
        <v>47504</v>
      </c>
      <c r="H27" s="134">
        <v>44797</v>
      </c>
      <c r="I27" s="134">
        <v>71547</v>
      </c>
      <c r="J27" s="134">
        <v>84710</v>
      </c>
      <c r="K27" s="134">
        <v>25251</v>
      </c>
      <c r="L27" s="134">
        <v>28322</v>
      </c>
      <c r="M27" s="134">
        <v>47671</v>
      </c>
      <c r="N27" s="134">
        <v>47217</v>
      </c>
    </row>
    <row r="28" spans="1:19" s="23" customFormat="1" ht="11.1" customHeight="1" x14ac:dyDescent="0.25">
      <c r="A28" s="29">
        <v>43830</v>
      </c>
      <c r="B28" s="134">
        <v>777345</v>
      </c>
      <c r="C28" s="134">
        <v>132815</v>
      </c>
      <c r="D28" s="134">
        <v>80829</v>
      </c>
      <c r="E28" s="134">
        <v>59105</v>
      </c>
      <c r="F28" s="134">
        <v>88340</v>
      </c>
      <c r="G28" s="134">
        <v>50464</v>
      </c>
      <c r="H28" s="134">
        <v>47442</v>
      </c>
      <c r="I28" s="134">
        <v>72297</v>
      </c>
      <c r="J28" s="134">
        <v>85300</v>
      </c>
      <c r="K28" s="134">
        <v>27932</v>
      </c>
      <c r="L28" s="134">
        <v>30561</v>
      </c>
      <c r="M28" s="134">
        <v>51960</v>
      </c>
      <c r="N28" s="134">
        <v>50300</v>
      </c>
    </row>
    <row r="29" spans="1:19" s="23" customFormat="1" ht="11.1" customHeight="1" x14ac:dyDescent="0.25">
      <c r="A29" s="29">
        <v>44196</v>
      </c>
      <c r="B29" s="134">
        <v>789076</v>
      </c>
      <c r="C29" s="134">
        <v>130851</v>
      </c>
      <c r="D29" s="134">
        <v>81363</v>
      </c>
      <c r="E29" s="134">
        <v>61151</v>
      </c>
      <c r="F29" s="134">
        <v>86881</v>
      </c>
      <c r="G29" s="134">
        <v>51995</v>
      </c>
      <c r="H29" s="134">
        <v>47741</v>
      </c>
      <c r="I29" s="134">
        <v>72076</v>
      </c>
      <c r="J29" s="134">
        <v>85604</v>
      </c>
      <c r="K29" s="134">
        <v>30226</v>
      </c>
      <c r="L29" s="134">
        <v>34449</v>
      </c>
      <c r="M29" s="134">
        <v>55211</v>
      </c>
      <c r="N29" s="134">
        <v>51528</v>
      </c>
    </row>
    <row r="30" spans="1:19" s="23" customFormat="1" ht="11.1" customHeight="1" x14ac:dyDescent="0.25">
      <c r="A30" s="29">
        <v>44561</v>
      </c>
      <c r="B30" s="134">
        <v>811334</v>
      </c>
      <c r="C30" s="134">
        <v>134342</v>
      </c>
      <c r="D30" s="134">
        <v>82495</v>
      </c>
      <c r="E30" s="134">
        <v>65470</v>
      </c>
      <c r="F30" s="134">
        <v>81154</v>
      </c>
      <c r="G30" s="134">
        <v>54744</v>
      </c>
      <c r="H30" s="134">
        <v>47784</v>
      </c>
      <c r="I30" s="134">
        <v>72389</v>
      </c>
      <c r="J30" s="134">
        <v>86873</v>
      </c>
      <c r="K30" s="134">
        <v>34011</v>
      </c>
      <c r="L30" s="134">
        <v>38720</v>
      </c>
      <c r="M30" s="134">
        <v>59941</v>
      </c>
      <c r="N30" s="134">
        <v>53411</v>
      </c>
    </row>
    <row r="31" spans="1:19" s="23" customFormat="1" ht="11.1" customHeight="1" x14ac:dyDescent="0.25">
      <c r="A31" s="29">
        <v>44742</v>
      </c>
      <c r="B31" s="134">
        <v>863095</v>
      </c>
      <c r="C31" s="134">
        <v>140543</v>
      </c>
      <c r="D31" s="134">
        <v>85715</v>
      </c>
      <c r="E31" s="134">
        <v>71486</v>
      </c>
      <c r="F31" s="134">
        <v>86988</v>
      </c>
      <c r="G31" s="134">
        <v>59307</v>
      </c>
      <c r="H31" s="134">
        <v>51765</v>
      </c>
      <c r="I31" s="134">
        <v>75666</v>
      </c>
      <c r="J31" s="134">
        <v>89445</v>
      </c>
      <c r="K31" s="134">
        <v>38345</v>
      </c>
      <c r="L31" s="134">
        <v>42872</v>
      </c>
      <c r="M31" s="134">
        <v>65057</v>
      </c>
      <c r="N31" s="134">
        <v>55906</v>
      </c>
      <c r="P31" s="248"/>
      <c r="Q31" s="248"/>
    </row>
    <row r="32" spans="1:19" s="23" customFormat="1" ht="11.1" customHeight="1" x14ac:dyDescent="0.25">
      <c r="A32" s="29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</row>
    <row r="33" spans="1:19" s="20" customFormat="1" ht="11.1" customHeight="1" x14ac:dyDescent="0.25">
      <c r="A33" s="28"/>
      <c r="B33" s="272" t="s">
        <v>65</v>
      </c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</row>
    <row r="34" spans="1:19" s="23" customFormat="1" ht="11.1" customHeight="1" x14ac:dyDescent="0.25">
      <c r="A34" s="29">
        <v>40908</v>
      </c>
      <c r="B34" s="134">
        <v>3427114</v>
      </c>
      <c r="C34" s="134">
        <v>333152</v>
      </c>
      <c r="D34" s="134">
        <v>265361</v>
      </c>
      <c r="E34" s="134">
        <v>365021</v>
      </c>
      <c r="F34" s="134">
        <v>314911</v>
      </c>
      <c r="G34" s="134">
        <v>220645</v>
      </c>
      <c r="H34" s="134">
        <v>293692</v>
      </c>
      <c r="I34" s="134">
        <v>329361</v>
      </c>
      <c r="J34" s="134">
        <v>313245</v>
      </c>
      <c r="K34" s="134">
        <v>241487</v>
      </c>
      <c r="L34" s="134">
        <v>249232</v>
      </c>
      <c r="M34" s="134">
        <v>256280</v>
      </c>
      <c r="N34" s="134">
        <v>244727</v>
      </c>
      <c r="Q34" s="49"/>
      <c r="R34" s="51"/>
      <c r="S34" s="161"/>
    </row>
    <row r="35" spans="1:19" s="20" customFormat="1" ht="11.1" customHeight="1" x14ac:dyDescent="0.25">
      <c r="A35" s="29">
        <v>41274</v>
      </c>
      <c r="B35" s="134">
        <v>3469621</v>
      </c>
      <c r="C35" s="134">
        <v>339974</v>
      </c>
      <c r="D35" s="134">
        <v>269471</v>
      </c>
      <c r="E35" s="134">
        <v>370937</v>
      </c>
      <c r="F35" s="134">
        <v>319289</v>
      </c>
      <c r="G35" s="134">
        <v>223305</v>
      </c>
      <c r="H35" s="134">
        <v>295746</v>
      </c>
      <c r="I35" s="134">
        <v>328428</v>
      </c>
      <c r="J35" s="134">
        <v>318356</v>
      </c>
      <c r="K35" s="134">
        <v>243844</v>
      </c>
      <c r="L35" s="134">
        <v>251879</v>
      </c>
      <c r="M35" s="134">
        <v>260505</v>
      </c>
      <c r="N35" s="134">
        <v>247887</v>
      </c>
      <c r="Q35" s="51"/>
      <c r="R35" s="87"/>
      <c r="S35" s="162"/>
    </row>
    <row r="36" spans="1:19" s="23" customFormat="1" ht="11.1" customHeight="1" x14ac:dyDescent="0.25">
      <c r="A36" s="29">
        <v>41639</v>
      </c>
      <c r="B36" s="134">
        <v>3517424</v>
      </c>
      <c r="C36" s="134">
        <v>348102</v>
      </c>
      <c r="D36" s="134">
        <v>273517</v>
      </c>
      <c r="E36" s="134">
        <v>377532</v>
      </c>
      <c r="F36" s="134">
        <v>322870</v>
      </c>
      <c r="G36" s="134">
        <v>226868</v>
      </c>
      <c r="H36" s="134">
        <v>298200</v>
      </c>
      <c r="I36" s="134">
        <v>331822</v>
      </c>
      <c r="J36" s="134">
        <v>322153</v>
      </c>
      <c r="K36" s="134">
        <v>245951</v>
      </c>
      <c r="L36" s="134">
        <v>254226</v>
      </c>
      <c r="M36" s="134">
        <v>264858</v>
      </c>
      <c r="N36" s="134">
        <v>251325</v>
      </c>
    </row>
    <row r="37" spans="1:19" s="23" customFormat="1" ht="11.1" customHeight="1" x14ac:dyDescent="0.25">
      <c r="A37" s="29">
        <v>42004</v>
      </c>
      <c r="B37" s="134">
        <v>3562166</v>
      </c>
      <c r="C37" s="134">
        <v>356506</v>
      </c>
      <c r="D37" s="134">
        <v>275691</v>
      </c>
      <c r="E37" s="134">
        <v>384367</v>
      </c>
      <c r="F37" s="134">
        <v>326354</v>
      </c>
      <c r="G37" s="134">
        <v>230419</v>
      </c>
      <c r="H37" s="134">
        <v>299268</v>
      </c>
      <c r="I37" s="134">
        <v>335767</v>
      </c>
      <c r="J37" s="134">
        <v>325716</v>
      </c>
      <c r="K37" s="134">
        <v>249440</v>
      </c>
      <c r="L37" s="134">
        <v>256173</v>
      </c>
      <c r="M37" s="134">
        <v>268465</v>
      </c>
      <c r="N37" s="134">
        <v>254000</v>
      </c>
    </row>
    <row r="38" spans="1:19" s="23" customFormat="1" ht="11.1" customHeight="1" x14ac:dyDescent="0.25">
      <c r="A38" s="29">
        <v>42369</v>
      </c>
      <c r="B38" s="134">
        <v>3610156</v>
      </c>
      <c r="C38" s="134">
        <v>363236</v>
      </c>
      <c r="D38" s="134">
        <v>278393</v>
      </c>
      <c r="E38" s="134">
        <v>389976</v>
      </c>
      <c r="F38" s="134">
        <v>330468</v>
      </c>
      <c r="G38" s="134">
        <v>234630</v>
      </c>
      <c r="H38" s="134">
        <v>299765</v>
      </c>
      <c r="I38" s="134">
        <v>341161</v>
      </c>
      <c r="J38" s="134">
        <v>328062</v>
      </c>
      <c r="K38" s="134">
        <v>253333</v>
      </c>
      <c r="L38" s="134">
        <v>259373</v>
      </c>
      <c r="M38" s="134">
        <v>275142</v>
      </c>
      <c r="N38" s="134">
        <v>256617</v>
      </c>
    </row>
    <row r="39" spans="1:19" s="23" customFormat="1" ht="11.1" customHeight="1" x14ac:dyDescent="0.25">
      <c r="A39" s="29">
        <v>42735</v>
      </c>
      <c r="B39" s="134">
        <v>3670622</v>
      </c>
      <c r="C39" s="134">
        <v>371407</v>
      </c>
      <c r="D39" s="134">
        <v>281323</v>
      </c>
      <c r="E39" s="134">
        <v>397406</v>
      </c>
      <c r="F39" s="134">
        <v>336249</v>
      </c>
      <c r="G39" s="134">
        <v>239942</v>
      </c>
      <c r="H39" s="134">
        <v>304086</v>
      </c>
      <c r="I39" s="134">
        <v>346108</v>
      </c>
      <c r="J39" s="134">
        <v>327522</v>
      </c>
      <c r="K39" s="134">
        <v>259524</v>
      </c>
      <c r="L39" s="134">
        <v>262015</v>
      </c>
      <c r="M39" s="134">
        <v>283121</v>
      </c>
      <c r="N39" s="134">
        <v>261919</v>
      </c>
    </row>
    <row r="40" spans="1:19" s="23" customFormat="1" ht="11.1" customHeight="1" x14ac:dyDescent="0.25">
      <c r="A40" s="29">
        <v>43100</v>
      </c>
      <c r="B40" s="134">
        <v>3711930</v>
      </c>
      <c r="C40" s="134">
        <v>377965</v>
      </c>
      <c r="D40" s="134">
        <v>283974</v>
      </c>
      <c r="E40" s="134">
        <v>402289</v>
      </c>
      <c r="F40" s="134">
        <v>338831</v>
      </c>
      <c r="G40" s="134">
        <v>242143</v>
      </c>
      <c r="H40" s="134">
        <v>307076</v>
      </c>
      <c r="I40" s="134">
        <v>348739</v>
      </c>
      <c r="J40" s="134">
        <v>329387</v>
      </c>
      <c r="K40" s="134">
        <v>264999</v>
      </c>
      <c r="L40" s="134">
        <v>266684</v>
      </c>
      <c r="M40" s="134">
        <v>286246</v>
      </c>
      <c r="N40" s="134">
        <v>263597</v>
      </c>
    </row>
    <row r="41" spans="1:19" s="23" customFormat="1" ht="11.1" customHeight="1" x14ac:dyDescent="0.25">
      <c r="A41" s="29">
        <v>43465</v>
      </c>
      <c r="B41" s="134">
        <v>3748148</v>
      </c>
      <c r="C41" s="134">
        <v>383457</v>
      </c>
      <c r="D41" s="134">
        <v>289120</v>
      </c>
      <c r="E41" s="134">
        <v>407039</v>
      </c>
      <c r="F41" s="134">
        <v>341327</v>
      </c>
      <c r="G41" s="134">
        <v>243080</v>
      </c>
      <c r="H41" s="134">
        <v>308077</v>
      </c>
      <c r="I41" s="134">
        <v>351429</v>
      </c>
      <c r="J41" s="134">
        <v>330786</v>
      </c>
      <c r="K41" s="134">
        <v>269775</v>
      </c>
      <c r="L41" s="134">
        <v>268739</v>
      </c>
      <c r="M41" s="134">
        <v>290493</v>
      </c>
      <c r="N41" s="134">
        <v>264826</v>
      </c>
    </row>
    <row r="42" spans="1:19" s="23" customFormat="1" ht="11.1" customHeight="1" x14ac:dyDescent="0.25">
      <c r="A42" s="29">
        <v>43830</v>
      </c>
      <c r="B42" s="134">
        <v>3769495</v>
      </c>
      <c r="C42" s="134">
        <v>385748</v>
      </c>
      <c r="D42" s="134">
        <v>290386</v>
      </c>
      <c r="E42" s="134">
        <v>409335</v>
      </c>
      <c r="F42" s="134">
        <v>343592</v>
      </c>
      <c r="G42" s="134">
        <v>245197</v>
      </c>
      <c r="H42" s="134">
        <v>310071</v>
      </c>
      <c r="I42" s="134">
        <v>350984</v>
      </c>
      <c r="J42" s="134">
        <v>329917</v>
      </c>
      <c r="K42" s="134">
        <v>273689</v>
      </c>
      <c r="L42" s="134">
        <v>269967</v>
      </c>
      <c r="M42" s="134">
        <v>294201</v>
      </c>
      <c r="N42" s="134">
        <v>266408</v>
      </c>
    </row>
    <row r="43" spans="1:19" s="23" customFormat="1" ht="11.1" customHeight="1" x14ac:dyDescent="0.25">
      <c r="A43" s="29">
        <v>44196</v>
      </c>
      <c r="B43" s="134">
        <v>3769962</v>
      </c>
      <c r="C43" s="134">
        <v>383360</v>
      </c>
      <c r="D43" s="134">
        <v>289787</v>
      </c>
      <c r="E43" s="134">
        <v>410716</v>
      </c>
      <c r="F43" s="134">
        <v>341392</v>
      </c>
      <c r="G43" s="134">
        <v>245527</v>
      </c>
      <c r="H43" s="134">
        <v>308840</v>
      </c>
      <c r="I43" s="134">
        <v>349539</v>
      </c>
      <c r="J43" s="134">
        <v>327945</v>
      </c>
      <c r="K43" s="134">
        <v>276165</v>
      </c>
      <c r="L43" s="134">
        <v>273731</v>
      </c>
      <c r="M43" s="134">
        <v>296837</v>
      </c>
      <c r="N43" s="134">
        <v>266123</v>
      </c>
    </row>
    <row r="44" spans="1:19" s="23" customFormat="1" ht="11.1" customHeight="1" x14ac:dyDescent="0.25">
      <c r="A44" s="29">
        <v>44561</v>
      </c>
      <c r="B44" s="134">
        <v>3775480</v>
      </c>
      <c r="C44" s="134">
        <v>385692</v>
      </c>
      <c r="D44" s="134">
        <v>289014</v>
      </c>
      <c r="E44" s="134">
        <v>413168</v>
      </c>
      <c r="F44" s="134">
        <v>333998</v>
      </c>
      <c r="G44" s="134">
        <v>247396</v>
      </c>
      <c r="H44" s="134">
        <v>307135</v>
      </c>
      <c r="I44" s="134">
        <v>348523</v>
      </c>
      <c r="J44" s="134">
        <v>327100</v>
      </c>
      <c r="K44" s="134">
        <v>280357</v>
      </c>
      <c r="L44" s="134">
        <v>277639</v>
      </c>
      <c r="M44" s="134">
        <v>299686</v>
      </c>
      <c r="N44" s="134">
        <v>265772</v>
      </c>
    </row>
    <row r="45" spans="1:19" s="23" customFormat="1" ht="11.1" customHeight="1" x14ac:dyDescent="0.25">
      <c r="A45" s="29">
        <v>44742</v>
      </c>
      <c r="B45" s="134">
        <v>3821881</v>
      </c>
      <c r="C45" s="134">
        <v>391831</v>
      </c>
      <c r="D45" s="134">
        <v>291851</v>
      </c>
      <c r="E45" s="134">
        <v>418249</v>
      </c>
      <c r="F45" s="134">
        <v>339405</v>
      </c>
      <c r="G45" s="134">
        <v>251588</v>
      </c>
      <c r="H45" s="134">
        <v>310454</v>
      </c>
      <c r="I45" s="134">
        <v>351567</v>
      </c>
      <c r="J45" s="134">
        <v>329037</v>
      </c>
      <c r="K45" s="134">
        <v>284450</v>
      </c>
      <c r="L45" s="134">
        <v>281566</v>
      </c>
      <c r="M45" s="134">
        <v>304485</v>
      </c>
      <c r="N45" s="134">
        <v>267398</v>
      </c>
      <c r="P45" s="248"/>
      <c r="Q45" s="248"/>
    </row>
    <row r="46" spans="1:19" s="23" customFormat="1" ht="11.1" customHeight="1" x14ac:dyDescent="0.15"/>
    <row r="47" spans="1:19" ht="11.1" customHeight="1" x14ac:dyDescent="0.2">
      <c r="A47" s="271" t="s">
        <v>815</v>
      </c>
      <c r="B47" s="270"/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</row>
    <row r="48" spans="1:19" s="18" customFormat="1" ht="11.1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s="22" customFormat="1" ht="48" customHeight="1" x14ac:dyDescent="0.2">
      <c r="A49" s="25" t="s">
        <v>96</v>
      </c>
      <c r="B49" s="25" t="s">
        <v>90</v>
      </c>
      <c r="C49" s="26" t="s">
        <v>97</v>
      </c>
      <c r="D49" s="25" t="s">
        <v>199</v>
      </c>
      <c r="E49" s="26" t="s">
        <v>98</v>
      </c>
      <c r="F49" s="25" t="s">
        <v>201</v>
      </c>
      <c r="G49" s="26" t="s">
        <v>99</v>
      </c>
      <c r="H49" s="25" t="s">
        <v>100</v>
      </c>
      <c r="I49" s="25" t="s">
        <v>105</v>
      </c>
      <c r="J49" s="26" t="s">
        <v>101</v>
      </c>
      <c r="K49" s="25" t="s">
        <v>102</v>
      </c>
      <c r="L49" s="25" t="s">
        <v>103</v>
      </c>
      <c r="M49" s="25" t="s">
        <v>104</v>
      </c>
      <c r="N49" s="27" t="s">
        <v>200</v>
      </c>
    </row>
    <row r="50" spans="1:14" s="22" customFormat="1" ht="11.1" customHeight="1" x14ac:dyDescent="0.2">
      <c r="A50" s="109"/>
      <c r="B50" s="110"/>
      <c r="C50" s="111"/>
      <c r="D50" s="110"/>
      <c r="E50" s="111"/>
      <c r="F50" s="110"/>
      <c r="G50" s="111"/>
      <c r="H50" s="110"/>
      <c r="I50" s="110"/>
      <c r="J50" s="111"/>
      <c r="K50" s="110"/>
      <c r="L50" s="110"/>
      <c r="M50" s="110"/>
      <c r="N50" s="110"/>
    </row>
    <row r="51" spans="1:14" ht="11.1" customHeight="1" x14ac:dyDescent="0.25">
      <c r="A51" s="29">
        <v>40908</v>
      </c>
      <c r="B51" s="194">
        <v>42.8</v>
      </c>
      <c r="C51" s="194">
        <v>39.200000000000003</v>
      </c>
      <c r="D51" s="194">
        <v>37.200000000000003</v>
      </c>
      <c r="E51" s="194">
        <v>40.700000000000003</v>
      </c>
      <c r="F51" s="194">
        <v>45.7</v>
      </c>
      <c r="G51" s="194">
        <v>44.4</v>
      </c>
      <c r="H51" s="194">
        <v>46</v>
      </c>
      <c r="I51" s="194">
        <v>44.1</v>
      </c>
      <c r="J51" s="194">
        <v>41.2</v>
      </c>
      <c r="K51" s="194">
        <v>45.4</v>
      </c>
      <c r="L51" s="194">
        <v>42.9</v>
      </c>
      <c r="M51" s="194">
        <v>43.3</v>
      </c>
      <c r="N51" s="194">
        <v>45.2</v>
      </c>
    </row>
    <row r="52" spans="1:14" ht="11.1" customHeight="1" x14ac:dyDescent="0.25">
      <c r="A52" s="29">
        <v>41274</v>
      </c>
      <c r="B52" s="194">
        <v>42.8</v>
      </c>
      <c r="C52" s="194">
        <v>39.1</v>
      </c>
      <c r="D52" s="194">
        <v>37.299999999999997</v>
      </c>
      <c r="E52" s="194">
        <v>40.799999999999997</v>
      </c>
      <c r="F52" s="194">
        <v>45.7</v>
      </c>
      <c r="G52" s="194">
        <v>44.5</v>
      </c>
      <c r="H52" s="194">
        <v>46.1</v>
      </c>
      <c r="I52" s="194">
        <v>44.1</v>
      </c>
      <c r="J52" s="194">
        <v>41.2</v>
      </c>
      <c r="K52" s="194">
        <v>45.5</v>
      </c>
      <c r="L52" s="194">
        <v>43.1</v>
      </c>
      <c r="M52" s="194">
        <v>43.3</v>
      </c>
      <c r="N52" s="194">
        <v>45.2</v>
      </c>
    </row>
    <row r="53" spans="1:14" ht="11.1" customHeight="1" x14ac:dyDescent="0.25">
      <c r="A53" s="29">
        <v>41639</v>
      </c>
      <c r="B53" s="194">
        <v>42.9</v>
      </c>
      <c r="C53" s="194">
        <v>39.1</v>
      </c>
      <c r="D53" s="194">
        <v>37.5</v>
      </c>
      <c r="E53" s="194">
        <v>40.799999999999997</v>
      </c>
      <c r="F53" s="194">
        <v>45.8</v>
      </c>
      <c r="G53" s="194">
        <v>44.4</v>
      </c>
      <c r="H53" s="194">
        <v>46.2</v>
      </c>
      <c r="I53" s="194">
        <v>44.1</v>
      </c>
      <c r="J53" s="194">
        <v>41.2</v>
      </c>
      <c r="K53" s="194">
        <v>45.5</v>
      </c>
      <c r="L53" s="194">
        <v>43.3</v>
      </c>
      <c r="M53" s="194">
        <v>43.2</v>
      </c>
      <c r="N53" s="194">
        <v>45.1</v>
      </c>
    </row>
    <row r="54" spans="1:14" ht="11.1" customHeight="1" x14ac:dyDescent="0.25">
      <c r="A54" s="29">
        <v>42004</v>
      </c>
      <c r="B54" s="194">
        <v>42.9</v>
      </c>
      <c r="C54" s="194">
        <v>39.1</v>
      </c>
      <c r="D54" s="194">
        <v>37.700000000000003</v>
      </c>
      <c r="E54" s="194">
        <v>40.799999999999997</v>
      </c>
      <c r="F54" s="194">
        <v>45.8</v>
      </c>
      <c r="G54" s="194">
        <v>44.3</v>
      </c>
      <c r="H54" s="194">
        <v>46.4</v>
      </c>
      <c r="I54" s="194">
        <v>44.2</v>
      </c>
      <c r="J54" s="194">
        <v>41.3</v>
      </c>
      <c r="K54" s="194">
        <v>45.5</v>
      </c>
      <c r="L54" s="194">
        <v>43.5</v>
      </c>
      <c r="M54" s="194">
        <v>43.3</v>
      </c>
      <c r="N54" s="194">
        <v>45.1</v>
      </c>
    </row>
    <row r="55" spans="1:14" ht="11.1" customHeight="1" x14ac:dyDescent="0.25">
      <c r="A55" s="29">
        <v>42369</v>
      </c>
      <c r="B55" s="194">
        <v>42.8</v>
      </c>
      <c r="C55" s="194">
        <v>39</v>
      </c>
      <c r="D55" s="194">
        <v>37.700000000000003</v>
      </c>
      <c r="E55" s="194">
        <v>40.700000000000003</v>
      </c>
      <c r="F55" s="194">
        <v>45.6</v>
      </c>
      <c r="G55" s="194">
        <v>44</v>
      </c>
      <c r="H55" s="194">
        <v>46.3</v>
      </c>
      <c r="I55" s="194">
        <v>44</v>
      </c>
      <c r="J55" s="194">
        <v>41.2</v>
      </c>
      <c r="K55" s="194">
        <v>45.3</v>
      </c>
      <c r="L55" s="194">
        <v>43.5</v>
      </c>
      <c r="M55" s="194">
        <v>43</v>
      </c>
      <c r="N55" s="194">
        <v>45</v>
      </c>
    </row>
    <row r="56" spans="1:14" ht="11.1" customHeight="1" x14ac:dyDescent="0.25">
      <c r="A56" s="29">
        <v>42735</v>
      </c>
      <c r="B56" s="194">
        <v>42.7</v>
      </c>
      <c r="C56" s="194">
        <v>38.9</v>
      </c>
      <c r="D56" s="194">
        <v>37.799999999999997</v>
      </c>
      <c r="E56" s="194">
        <v>40.700000000000003</v>
      </c>
      <c r="F56" s="194">
        <v>45.5</v>
      </c>
      <c r="G56" s="194">
        <v>43.7</v>
      </c>
      <c r="H56" s="194">
        <v>46.2</v>
      </c>
      <c r="I56" s="194">
        <v>43.9</v>
      </c>
      <c r="J56" s="194">
        <v>41.3</v>
      </c>
      <c r="K56" s="194">
        <v>45</v>
      </c>
      <c r="L56" s="194">
        <v>43.6</v>
      </c>
      <c r="M56" s="194">
        <v>42.7</v>
      </c>
      <c r="N56" s="194">
        <v>44.7</v>
      </c>
    </row>
    <row r="57" spans="1:14" ht="11.1" customHeight="1" x14ac:dyDescent="0.25">
      <c r="A57" s="29">
        <v>43100</v>
      </c>
      <c r="B57" s="194">
        <v>42.7</v>
      </c>
      <c r="C57" s="194">
        <v>38.9</v>
      </c>
      <c r="D57" s="194">
        <v>37.9</v>
      </c>
      <c r="E57" s="194">
        <v>40.700000000000003</v>
      </c>
      <c r="F57" s="194">
        <v>45.6</v>
      </c>
      <c r="G57" s="194">
        <v>43.7</v>
      </c>
      <c r="H57" s="194">
        <v>46.2</v>
      </c>
      <c r="I57" s="194">
        <v>44</v>
      </c>
      <c r="J57" s="194">
        <v>41.4</v>
      </c>
      <c r="K57" s="194">
        <v>44.8</v>
      </c>
      <c r="L57" s="194">
        <v>43.5</v>
      </c>
      <c r="M57" s="194">
        <v>42.6</v>
      </c>
      <c r="N57" s="194">
        <v>44.7</v>
      </c>
    </row>
    <row r="58" spans="1:14" ht="11.1" customHeight="1" x14ac:dyDescent="0.25">
      <c r="A58" s="29">
        <v>43465</v>
      </c>
      <c r="B58" s="194">
        <v>42.7</v>
      </c>
      <c r="C58" s="194">
        <v>38.9</v>
      </c>
      <c r="D58" s="194">
        <v>38.1</v>
      </c>
      <c r="E58" s="194">
        <v>40.799999999999997</v>
      </c>
      <c r="F58" s="194">
        <v>45.6</v>
      </c>
      <c r="G58" s="194">
        <v>43.7</v>
      </c>
      <c r="H58" s="194">
        <v>46.3</v>
      </c>
      <c r="I58" s="194">
        <v>44</v>
      </c>
      <c r="J58" s="194">
        <v>41.4</v>
      </c>
      <c r="K58" s="194">
        <v>44.7</v>
      </c>
      <c r="L58" s="194">
        <v>43.7</v>
      </c>
      <c r="M58" s="194">
        <v>42.5</v>
      </c>
      <c r="N58" s="194">
        <v>44.7</v>
      </c>
    </row>
    <row r="59" spans="1:14" ht="11.1" customHeight="1" x14ac:dyDescent="0.25">
      <c r="A59" s="29">
        <v>43830</v>
      </c>
      <c r="B59" s="194">
        <v>42.8</v>
      </c>
      <c r="C59" s="194">
        <v>39</v>
      </c>
      <c r="D59" s="194">
        <v>38.200000000000003</v>
      </c>
      <c r="E59" s="194">
        <v>40.9</v>
      </c>
      <c r="F59" s="194">
        <v>45.7</v>
      </c>
      <c r="G59" s="194">
        <v>43.6</v>
      </c>
      <c r="H59" s="194">
        <v>46.3</v>
      </c>
      <c r="I59" s="194">
        <v>44</v>
      </c>
      <c r="J59" s="194">
        <v>41.6</v>
      </c>
      <c r="K59" s="194">
        <v>44.5</v>
      </c>
      <c r="L59" s="194">
        <v>43.8</v>
      </c>
      <c r="M59" s="194">
        <v>42.4</v>
      </c>
      <c r="N59" s="194">
        <v>44.7</v>
      </c>
    </row>
    <row r="60" spans="1:14" ht="11.1" customHeight="1" x14ac:dyDescent="0.25">
      <c r="A60" s="29">
        <v>44196</v>
      </c>
      <c r="B60" s="194">
        <v>42.8</v>
      </c>
      <c r="C60" s="194">
        <v>39</v>
      </c>
      <c r="D60" s="194">
        <v>38.200000000000003</v>
      </c>
      <c r="E60" s="194">
        <v>40.9</v>
      </c>
      <c r="F60" s="194">
        <v>45.7</v>
      </c>
      <c r="G60" s="194">
        <v>43.6</v>
      </c>
      <c r="H60" s="194">
        <v>46.3</v>
      </c>
      <c r="I60" s="194">
        <v>44</v>
      </c>
      <c r="J60" s="194">
        <v>41.6</v>
      </c>
      <c r="K60" s="194">
        <v>44.5</v>
      </c>
      <c r="L60" s="194">
        <v>43.8</v>
      </c>
      <c r="M60" s="194">
        <v>42.4</v>
      </c>
      <c r="N60" s="194">
        <v>44.7</v>
      </c>
    </row>
    <row r="61" spans="1:14" ht="11.1" customHeight="1" x14ac:dyDescent="0.25">
      <c r="A61" s="29">
        <v>44561</v>
      </c>
      <c r="B61" s="194">
        <v>42.9</v>
      </c>
      <c r="C61" s="194">
        <v>39.200000000000003</v>
      </c>
      <c r="D61" s="194">
        <v>38.700000000000003</v>
      </c>
      <c r="E61" s="194">
        <v>41.2</v>
      </c>
      <c r="F61" s="194">
        <v>45.5</v>
      </c>
      <c r="G61" s="194">
        <v>43.6</v>
      </c>
      <c r="H61" s="194">
        <v>46.5</v>
      </c>
      <c r="I61" s="194">
        <v>44.2</v>
      </c>
      <c r="J61" s="194">
        <v>41.8</v>
      </c>
      <c r="K61" s="194">
        <v>44.3</v>
      </c>
      <c r="L61" s="194">
        <v>43.7</v>
      </c>
      <c r="M61" s="194">
        <v>42.3</v>
      </c>
      <c r="N61" s="194">
        <v>44.8</v>
      </c>
    </row>
    <row r="62" spans="1:14" ht="11.1" customHeight="1" x14ac:dyDescent="0.25">
      <c r="A62" s="29">
        <v>44742</v>
      </c>
      <c r="B62" s="194">
        <v>42.8</v>
      </c>
      <c r="C62" s="194">
        <v>39.1</v>
      </c>
      <c r="D62" s="194">
        <v>38.700000000000003</v>
      </c>
      <c r="E62" s="194">
        <v>41.2</v>
      </c>
      <c r="F62" s="194">
        <v>45.3</v>
      </c>
      <c r="G62" s="194">
        <v>43.4</v>
      </c>
      <c r="H62" s="194">
        <v>46.4</v>
      </c>
      <c r="I62" s="194">
        <v>44</v>
      </c>
      <c r="J62" s="194">
        <v>41.8</v>
      </c>
      <c r="K62" s="194">
        <v>44.1</v>
      </c>
      <c r="L62" s="194">
        <v>43.6</v>
      </c>
      <c r="M62" s="194">
        <v>42.1</v>
      </c>
      <c r="N62" s="194">
        <v>44.6</v>
      </c>
    </row>
  </sheetData>
  <mergeCells count="5">
    <mergeCell ref="A1:N1"/>
    <mergeCell ref="A47:N47"/>
    <mergeCell ref="B5:N5"/>
    <mergeCell ref="B19:N19"/>
    <mergeCell ref="B33:N33"/>
  </mergeCells>
  <phoneticPr fontId="5" type="noConversion"/>
  <hyperlinks>
    <hyperlink ref="A1" location="Inhaltsverzeichnis!A1" display="1  Melderechtlich registrierte Einwohner am Ort der Hauptwohnung in Berlin seit 1998 nach Bezirken" xr:uid="{00000000-0004-0000-0400-000000000000}"/>
    <hyperlink ref="A1:L1" location="Inhaltsverzeichnis!A54" display="1  Melderechtlich registrierte Einwohner am Ort der Hauptwohnung in Berlin seit 2000 nach Bezirken" xr:uid="{00000000-0004-0000-0400-000001000000}"/>
    <hyperlink ref="A47" location="Inhaltsverzeichnis!A1" display="1  Melderechtlich registrierte Einwohner am Ort der Hauptwohnung in Berlin seit 1998 nach Bezirken" xr:uid="{00000000-0004-0000-0400-000002000000}"/>
    <hyperlink ref="A47:L47" location="Inhaltsverzeichnis!A54" display="1  Melderechtlich registrierte Einwohner am Ort der Hauptwohnung in Berlin seit 2000 nach Bezirken" xr:uid="{00000000-0004-0000-0400-000003000000}"/>
    <hyperlink ref="A1:N1" location="Inhaltsverzeichnis!E13" display="3  Deutsche und ausländische Einwohnerinnen und Einwohner in Berlin seit 2004 nach Bezirken" xr:uid="{00000000-0004-0000-0400-000004000000}"/>
    <hyperlink ref="A47:N47" location="Inhaltsverzeichnis!E16" display="4  Durchschnittsalter der Einwohnerinnen und Einwohner in Berlin seit 2004 nach Bezirken in Jahren" xr:uid="{00000000-0004-0000-0400-000005000000}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/>
  <dimension ref="A1:N66"/>
  <sheetViews>
    <sheetView zoomScaleNormal="100" workbookViewId="0">
      <pane ySplit="5" topLeftCell="A6" activePane="bottomLeft" state="frozen"/>
      <selection pane="bottomLeft" activeCell="A50" sqref="A50:XFD50"/>
    </sheetView>
  </sheetViews>
  <sheetFormatPr baseColWidth="10" defaultColWidth="11.5703125" defaultRowHeight="12.75" x14ac:dyDescent="0.2"/>
  <cols>
    <col min="1" max="1" width="19.5703125" style="51" customWidth="1"/>
    <col min="2" max="7" width="10.5703125" style="51" customWidth="1"/>
    <col min="8" max="8" width="2" style="51" customWidth="1"/>
    <col min="9" max="16384" width="11.5703125" style="51"/>
  </cols>
  <sheetData>
    <row r="1" spans="1:9" ht="24" customHeight="1" x14ac:dyDescent="0.2">
      <c r="A1" s="274" t="s">
        <v>784</v>
      </c>
      <c r="B1" s="275"/>
      <c r="C1" s="275"/>
      <c r="D1" s="275"/>
      <c r="E1" s="275"/>
      <c r="F1" s="275"/>
      <c r="G1" s="275"/>
      <c r="I1" s="54"/>
    </row>
    <row r="2" spans="1:9" s="47" customFormat="1" ht="9" customHeight="1" x14ac:dyDescent="0.2">
      <c r="B2" s="48"/>
      <c r="C2" s="48"/>
      <c r="I2" s="54"/>
    </row>
    <row r="3" spans="1:9" s="47" customFormat="1" ht="11.1" customHeight="1" x14ac:dyDescent="0.2">
      <c r="A3" s="279" t="s">
        <v>249</v>
      </c>
      <c r="B3" s="282" t="s">
        <v>60</v>
      </c>
      <c r="C3" s="283" t="s">
        <v>118</v>
      </c>
      <c r="D3" s="284"/>
      <c r="E3" s="284"/>
      <c r="F3" s="284"/>
      <c r="G3" s="284"/>
      <c r="I3" s="54"/>
    </row>
    <row r="4" spans="1:9" s="47" customFormat="1" ht="11.1" customHeight="1" x14ac:dyDescent="0.2">
      <c r="A4" s="280"/>
      <c r="B4" s="282"/>
      <c r="C4" s="282" t="s">
        <v>726</v>
      </c>
      <c r="D4" s="282" t="s">
        <v>119</v>
      </c>
      <c r="E4" s="282" t="s">
        <v>120</v>
      </c>
      <c r="F4" s="285" t="s">
        <v>121</v>
      </c>
      <c r="G4" s="285" t="s">
        <v>727</v>
      </c>
    </row>
    <row r="5" spans="1:9" s="47" customFormat="1" ht="11.1" customHeight="1" x14ac:dyDescent="0.2">
      <c r="A5" s="281"/>
      <c r="B5" s="282"/>
      <c r="C5" s="282"/>
      <c r="D5" s="282"/>
      <c r="E5" s="282"/>
      <c r="F5" s="285"/>
      <c r="G5" s="285"/>
    </row>
    <row r="6" spans="1:9" s="47" customFormat="1" ht="8.1" customHeight="1" x14ac:dyDescent="0.2">
      <c r="A6" s="114"/>
      <c r="B6" s="115"/>
      <c r="C6" s="124" t="s">
        <v>765</v>
      </c>
      <c r="D6" s="115"/>
      <c r="E6" s="115"/>
      <c r="F6" s="115"/>
      <c r="G6" s="115"/>
    </row>
    <row r="7" spans="1:9" ht="12" customHeight="1" x14ac:dyDescent="0.25">
      <c r="A7" s="49"/>
      <c r="B7" s="277" t="s">
        <v>224</v>
      </c>
      <c r="C7" s="278"/>
      <c r="D7" s="278"/>
      <c r="E7" s="278"/>
      <c r="F7" s="278"/>
      <c r="G7" s="278"/>
      <c r="I7" s="54"/>
    </row>
    <row r="8" spans="1:9" ht="12" customHeight="1" x14ac:dyDescent="0.25">
      <c r="A8" s="49" t="s">
        <v>97</v>
      </c>
      <c r="B8" s="134">
        <v>391831</v>
      </c>
      <c r="C8" s="134">
        <v>235050</v>
      </c>
      <c r="D8" s="134">
        <v>112651</v>
      </c>
      <c r="E8" s="134">
        <v>13361</v>
      </c>
      <c r="F8" s="134">
        <v>28830</v>
      </c>
      <c r="G8" s="134">
        <v>1939</v>
      </c>
    </row>
    <row r="9" spans="1:9" ht="12" customHeight="1" x14ac:dyDescent="0.25">
      <c r="A9" s="49" t="s">
        <v>451</v>
      </c>
      <c r="B9" s="134">
        <v>291851</v>
      </c>
      <c r="C9" s="134">
        <v>188259</v>
      </c>
      <c r="D9" s="134">
        <v>75102</v>
      </c>
      <c r="E9" s="134">
        <v>7545</v>
      </c>
      <c r="F9" s="134">
        <v>19200</v>
      </c>
      <c r="G9" s="134">
        <v>1745</v>
      </c>
    </row>
    <row r="10" spans="1:9" ht="12" customHeight="1" x14ac:dyDescent="0.25">
      <c r="A10" s="49" t="s">
        <v>98</v>
      </c>
      <c r="B10" s="134">
        <v>418249</v>
      </c>
      <c r="C10" s="134">
        <v>239282</v>
      </c>
      <c r="D10" s="134">
        <v>127416</v>
      </c>
      <c r="E10" s="134">
        <v>17331</v>
      </c>
      <c r="F10" s="134">
        <v>32447</v>
      </c>
      <c r="G10" s="134">
        <v>1773</v>
      </c>
    </row>
    <row r="11" spans="1:9" ht="12" customHeight="1" x14ac:dyDescent="0.25">
      <c r="A11" s="49" t="s">
        <v>452</v>
      </c>
      <c r="B11" s="134">
        <v>339405</v>
      </c>
      <c r="C11" s="134">
        <v>170319</v>
      </c>
      <c r="D11" s="134">
        <v>115615</v>
      </c>
      <c r="E11" s="134">
        <v>18177</v>
      </c>
      <c r="F11" s="134">
        <v>33413</v>
      </c>
      <c r="G11" s="134">
        <v>1881</v>
      </c>
    </row>
    <row r="12" spans="1:9" ht="12" customHeight="1" x14ac:dyDescent="0.25">
      <c r="A12" s="49" t="s">
        <v>99</v>
      </c>
      <c r="B12" s="134">
        <v>251588</v>
      </c>
      <c r="C12" s="134">
        <v>118978</v>
      </c>
      <c r="D12" s="134">
        <v>92355</v>
      </c>
      <c r="E12" s="134">
        <v>16007</v>
      </c>
      <c r="F12" s="134">
        <v>23807</v>
      </c>
      <c r="G12" s="134">
        <v>441</v>
      </c>
    </row>
    <row r="13" spans="1:9" ht="12" customHeight="1" x14ac:dyDescent="0.25">
      <c r="A13" s="49" t="s">
        <v>453</v>
      </c>
      <c r="B13" s="134">
        <v>310454</v>
      </c>
      <c r="C13" s="134">
        <v>140975</v>
      </c>
      <c r="D13" s="134">
        <v>119819</v>
      </c>
      <c r="E13" s="134">
        <v>20311</v>
      </c>
      <c r="F13" s="134">
        <v>28484</v>
      </c>
      <c r="G13" s="134">
        <v>865</v>
      </c>
    </row>
    <row r="14" spans="1:9" ht="12" customHeight="1" x14ac:dyDescent="0.25">
      <c r="A14" s="49" t="s">
        <v>454</v>
      </c>
      <c r="B14" s="134">
        <v>351567</v>
      </c>
      <c r="C14" s="134">
        <v>175820</v>
      </c>
      <c r="D14" s="134">
        <v>122560</v>
      </c>
      <c r="E14" s="134">
        <v>19543</v>
      </c>
      <c r="F14" s="134">
        <v>31578</v>
      </c>
      <c r="G14" s="134">
        <v>2066</v>
      </c>
    </row>
    <row r="15" spans="1:9" ht="12" customHeight="1" x14ac:dyDescent="0.25">
      <c r="A15" s="49" t="s">
        <v>101</v>
      </c>
      <c r="B15" s="134">
        <v>329037</v>
      </c>
      <c r="C15" s="134">
        <v>177154</v>
      </c>
      <c r="D15" s="134">
        <v>106783</v>
      </c>
      <c r="E15" s="134">
        <v>17138</v>
      </c>
      <c r="F15" s="134">
        <v>26852</v>
      </c>
      <c r="G15" s="134">
        <v>1110</v>
      </c>
    </row>
    <row r="16" spans="1:9" ht="12" customHeight="1" x14ac:dyDescent="0.25">
      <c r="A16" s="49" t="s">
        <v>455</v>
      </c>
      <c r="B16" s="134">
        <v>284450</v>
      </c>
      <c r="C16" s="134">
        <v>142161</v>
      </c>
      <c r="D16" s="134">
        <v>98980</v>
      </c>
      <c r="E16" s="134">
        <v>17673</v>
      </c>
      <c r="F16" s="134">
        <v>25001</v>
      </c>
      <c r="G16" s="134">
        <v>635</v>
      </c>
    </row>
    <row r="17" spans="1:9" ht="12" customHeight="1" x14ac:dyDescent="0.25">
      <c r="A17" s="49" t="s">
        <v>456</v>
      </c>
      <c r="B17" s="134">
        <v>281566</v>
      </c>
      <c r="C17" s="134">
        <v>134424</v>
      </c>
      <c r="D17" s="134">
        <v>104077</v>
      </c>
      <c r="E17" s="134">
        <v>15748</v>
      </c>
      <c r="F17" s="134">
        <v>26806</v>
      </c>
      <c r="G17" s="134">
        <v>511</v>
      </c>
    </row>
    <row r="18" spans="1:9" ht="12" customHeight="1" x14ac:dyDescent="0.25">
      <c r="A18" s="49" t="s">
        <v>145</v>
      </c>
      <c r="B18" s="134">
        <v>304485</v>
      </c>
      <c r="C18" s="134">
        <v>164440</v>
      </c>
      <c r="D18" s="134">
        <v>96580</v>
      </c>
      <c r="E18" s="134">
        <v>16421</v>
      </c>
      <c r="F18" s="134">
        <v>26250</v>
      </c>
      <c r="G18" s="134">
        <v>794</v>
      </c>
    </row>
    <row r="19" spans="1:9" ht="12" customHeight="1" x14ac:dyDescent="0.25">
      <c r="A19" s="49" t="s">
        <v>146</v>
      </c>
      <c r="B19" s="134">
        <v>267398</v>
      </c>
      <c r="C19" s="134">
        <v>122819</v>
      </c>
      <c r="D19" s="134">
        <v>101313</v>
      </c>
      <c r="E19" s="134">
        <v>17755</v>
      </c>
      <c r="F19" s="134">
        <v>25038</v>
      </c>
      <c r="G19" s="134">
        <v>473</v>
      </c>
    </row>
    <row r="20" spans="1:9" ht="12" customHeight="1" x14ac:dyDescent="0.25">
      <c r="A20" s="87" t="s">
        <v>450</v>
      </c>
      <c r="B20" s="135">
        <v>3821881</v>
      </c>
      <c r="C20" s="135">
        <v>2009681</v>
      </c>
      <c r="D20" s="135">
        <v>1273251</v>
      </c>
      <c r="E20" s="135">
        <v>197010</v>
      </c>
      <c r="F20" s="135">
        <v>327706</v>
      </c>
      <c r="G20" s="135">
        <v>14233</v>
      </c>
    </row>
    <row r="21" spans="1:9" ht="8.1" customHeight="1" x14ac:dyDescent="0.25">
      <c r="A21" s="87"/>
      <c r="B21" s="135"/>
      <c r="C21" s="135"/>
      <c r="D21" s="135"/>
      <c r="E21" s="135"/>
      <c r="F21" s="135"/>
      <c r="G21" s="135"/>
    </row>
    <row r="22" spans="1:9" ht="12" customHeight="1" x14ac:dyDescent="0.25">
      <c r="A22" s="49"/>
      <c r="B22" s="277" t="s">
        <v>250</v>
      </c>
      <c r="C22" s="278"/>
      <c r="D22" s="278"/>
      <c r="E22" s="278"/>
      <c r="F22" s="278"/>
      <c r="G22" s="278"/>
      <c r="I22" s="54"/>
    </row>
    <row r="23" spans="1:9" ht="12" customHeight="1" x14ac:dyDescent="0.25">
      <c r="A23" s="49"/>
      <c r="B23" s="276" t="s">
        <v>106</v>
      </c>
      <c r="C23" s="276"/>
      <c r="D23" s="276"/>
      <c r="E23" s="276"/>
      <c r="F23" s="276"/>
      <c r="G23" s="276"/>
      <c r="H23" s="54"/>
      <c r="I23" s="54"/>
    </row>
    <row r="24" spans="1:9" ht="12" customHeight="1" x14ac:dyDescent="0.25">
      <c r="A24" s="49" t="s">
        <v>225</v>
      </c>
      <c r="B24" s="134">
        <v>511321</v>
      </c>
      <c r="C24" s="134">
        <v>511321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 x14ac:dyDescent="0.25">
      <c r="A25" s="49" t="s">
        <v>123</v>
      </c>
      <c r="B25" s="134">
        <v>194331</v>
      </c>
      <c r="C25" s="134">
        <v>191050</v>
      </c>
      <c r="D25" s="134">
        <v>3199</v>
      </c>
      <c r="E25" s="134">
        <v>3</v>
      </c>
      <c r="F25" s="134">
        <v>72</v>
      </c>
      <c r="G25" s="134">
        <v>7</v>
      </c>
      <c r="H25" s="54"/>
    </row>
    <row r="26" spans="1:9" ht="12" customHeight="1" x14ac:dyDescent="0.25">
      <c r="A26" s="49" t="s">
        <v>124</v>
      </c>
      <c r="B26" s="134">
        <v>167754</v>
      </c>
      <c r="C26" s="134">
        <v>149208</v>
      </c>
      <c r="D26" s="134">
        <v>17581</v>
      </c>
      <c r="E26" s="134">
        <v>26</v>
      </c>
      <c r="F26" s="134">
        <v>832</v>
      </c>
      <c r="G26" s="134">
        <v>107</v>
      </c>
      <c r="H26" s="54"/>
    </row>
    <row r="27" spans="1:9" ht="12" customHeight="1" x14ac:dyDescent="0.25">
      <c r="A27" s="49" t="s">
        <v>125</v>
      </c>
      <c r="B27" s="134">
        <v>216979</v>
      </c>
      <c r="C27" s="134">
        <v>159255</v>
      </c>
      <c r="D27" s="134">
        <v>52975</v>
      </c>
      <c r="E27" s="134">
        <v>75</v>
      </c>
      <c r="F27" s="134">
        <v>4134</v>
      </c>
      <c r="G27" s="134">
        <v>540</v>
      </c>
      <c r="H27" s="54"/>
    </row>
    <row r="28" spans="1:9" ht="12" customHeight="1" x14ac:dyDescent="0.25">
      <c r="A28" s="49" t="s">
        <v>126</v>
      </c>
      <c r="B28" s="134">
        <v>217384</v>
      </c>
      <c r="C28" s="134">
        <v>130087</v>
      </c>
      <c r="D28" s="134">
        <v>76690</v>
      </c>
      <c r="E28" s="134">
        <v>202</v>
      </c>
      <c r="F28" s="134">
        <v>9325</v>
      </c>
      <c r="G28" s="134">
        <v>1080</v>
      </c>
      <c r="H28" s="54"/>
    </row>
    <row r="29" spans="1:9" ht="12" customHeight="1" x14ac:dyDescent="0.25">
      <c r="A29" s="49" t="s">
        <v>127</v>
      </c>
      <c r="B29" s="134">
        <v>197981</v>
      </c>
      <c r="C29" s="134">
        <v>99991</v>
      </c>
      <c r="D29" s="134">
        <v>81402</v>
      </c>
      <c r="E29" s="134">
        <v>511</v>
      </c>
      <c r="F29" s="134">
        <v>14577</v>
      </c>
      <c r="G29" s="134">
        <v>1500</v>
      </c>
      <c r="H29" s="54"/>
    </row>
    <row r="30" spans="1:9" ht="12" customHeight="1" x14ac:dyDescent="0.25">
      <c r="A30" s="49" t="s">
        <v>128</v>
      </c>
      <c r="B30" s="134">
        <v>161618</v>
      </c>
      <c r="C30" s="134">
        <v>67599</v>
      </c>
      <c r="D30" s="134">
        <v>73216</v>
      </c>
      <c r="E30" s="134">
        <v>916</v>
      </c>
      <c r="F30" s="134">
        <v>18442</v>
      </c>
      <c r="G30" s="134">
        <v>1445</v>
      </c>
      <c r="H30" s="54"/>
    </row>
    <row r="31" spans="1:9" ht="12" customHeight="1" x14ac:dyDescent="0.25">
      <c r="A31" s="49" t="s">
        <v>129</v>
      </c>
      <c r="B31" s="134">
        <v>195512</v>
      </c>
      <c r="C31" s="134">
        <v>68612</v>
      </c>
      <c r="D31" s="134">
        <v>92308</v>
      </c>
      <c r="E31" s="134">
        <v>2315</v>
      </c>
      <c r="F31" s="134">
        <v>30634</v>
      </c>
      <c r="G31" s="134">
        <v>1643</v>
      </c>
      <c r="H31" s="54"/>
    </row>
    <row r="32" spans="1:9" ht="12" customHeight="1" x14ac:dyDescent="0.25">
      <c r="A32" s="49" t="s">
        <v>130</v>
      </c>
      <c r="B32" s="134">
        <v>233627</v>
      </c>
      <c r="C32" s="134">
        <v>63756</v>
      </c>
      <c r="D32" s="134">
        <v>116486</v>
      </c>
      <c r="E32" s="134">
        <v>5724</v>
      </c>
      <c r="F32" s="134">
        <v>45758</v>
      </c>
      <c r="G32" s="134">
        <v>1903</v>
      </c>
      <c r="H32" s="54"/>
    </row>
    <row r="33" spans="1:8" ht="12" customHeight="1" x14ac:dyDescent="0.25">
      <c r="A33" s="49" t="s">
        <v>131</v>
      </c>
      <c r="B33" s="134">
        <v>199401</v>
      </c>
      <c r="C33" s="134">
        <v>39308</v>
      </c>
      <c r="D33" s="134">
        <v>107129</v>
      </c>
      <c r="E33" s="134">
        <v>9650</v>
      </c>
      <c r="F33" s="134">
        <v>42125</v>
      </c>
      <c r="G33" s="134">
        <v>1189</v>
      </c>
      <c r="H33" s="54"/>
    </row>
    <row r="34" spans="1:8" ht="12" customHeight="1" x14ac:dyDescent="0.25">
      <c r="A34" s="49" t="s">
        <v>132</v>
      </c>
      <c r="B34" s="134">
        <v>662878</v>
      </c>
      <c r="C34" s="134">
        <v>58162</v>
      </c>
      <c r="D34" s="134">
        <v>337221</v>
      </c>
      <c r="E34" s="134">
        <v>158204</v>
      </c>
      <c r="F34" s="134">
        <v>107132</v>
      </c>
      <c r="G34" s="134">
        <v>2159</v>
      </c>
      <c r="H34" s="54"/>
    </row>
    <row r="35" spans="1:8" s="56" customFormat="1" ht="12" customHeight="1" x14ac:dyDescent="0.25">
      <c r="A35" s="193" t="s">
        <v>133</v>
      </c>
      <c r="B35" s="134">
        <v>2958786</v>
      </c>
      <c r="C35" s="134">
        <v>1538349</v>
      </c>
      <c r="D35" s="134">
        <v>958207</v>
      </c>
      <c r="E35" s="134">
        <v>177626</v>
      </c>
      <c r="F35" s="134">
        <v>273031</v>
      </c>
      <c r="G35" s="134">
        <v>11573</v>
      </c>
      <c r="H35" s="55"/>
    </row>
    <row r="36" spans="1:8" s="56" customFormat="1" ht="8.1" customHeight="1" x14ac:dyDescent="0.25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 x14ac:dyDescent="0.25">
      <c r="A37" s="49"/>
      <c r="B37" s="276" t="s">
        <v>107</v>
      </c>
      <c r="C37" s="276"/>
      <c r="D37" s="276"/>
      <c r="E37" s="276"/>
      <c r="F37" s="276"/>
      <c r="G37" s="276"/>
      <c r="H37" s="54"/>
    </row>
    <row r="38" spans="1:8" ht="12" customHeight="1" x14ac:dyDescent="0.25">
      <c r="A38" s="49" t="s">
        <v>122</v>
      </c>
      <c r="B38" s="134">
        <v>118180</v>
      </c>
      <c r="C38" s="134">
        <v>118177</v>
      </c>
      <c r="D38" s="134">
        <v>3</v>
      </c>
      <c r="E38" s="134">
        <v>0</v>
      </c>
      <c r="F38" s="134">
        <v>0</v>
      </c>
      <c r="G38" s="134">
        <v>0</v>
      </c>
      <c r="H38" s="54"/>
    </row>
    <row r="39" spans="1:8" ht="12" customHeight="1" x14ac:dyDescent="0.25">
      <c r="A39" s="49" t="s">
        <v>123</v>
      </c>
      <c r="B39" s="134">
        <v>70576</v>
      </c>
      <c r="C39" s="134">
        <v>65421</v>
      </c>
      <c r="D39" s="134">
        <v>5043</v>
      </c>
      <c r="E39" s="134">
        <v>0</v>
      </c>
      <c r="F39" s="134">
        <v>105</v>
      </c>
      <c r="G39" s="134">
        <v>7</v>
      </c>
      <c r="H39" s="54"/>
    </row>
    <row r="40" spans="1:8" ht="12" customHeight="1" x14ac:dyDescent="0.25">
      <c r="A40" s="49" t="s">
        <v>124</v>
      </c>
      <c r="B40" s="134">
        <v>110972</v>
      </c>
      <c r="C40" s="134">
        <v>85974</v>
      </c>
      <c r="D40" s="134">
        <v>23813</v>
      </c>
      <c r="E40" s="134">
        <v>31</v>
      </c>
      <c r="F40" s="134">
        <v>1050</v>
      </c>
      <c r="G40" s="134">
        <v>104</v>
      </c>
      <c r="H40" s="54"/>
    </row>
    <row r="41" spans="1:8" ht="12" customHeight="1" x14ac:dyDescent="0.25">
      <c r="A41" s="49" t="s">
        <v>125</v>
      </c>
      <c r="B41" s="134">
        <v>128054</v>
      </c>
      <c r="C41" s="134">
        <v>76949</v>
      </c>
      <c r="D41" s="134">
        <v>47620</v>
      </c>
      <c r="E41" s="134">
        <v>124</v>
      </c>
      <c r="F41" s="134">
        <v>2972</v>
      </c>
      <c r="G41" s="134">
        <v>389</v>
      </c>
      <c r="H41" s="54"/>
    </row>
    <row r="42" spans="1:8" ht="12" customHeight="1" x14ac:dyDescent="0.25">
      <c r="A42" s="49" t="s">
        <v>126</v>
      </c>
      <c r="B42" s="134">
        <v>101895</v>
      </c>
      <c r="C42" s="134">
        <v>47710</v>
      </c>
      <c r="D42" s="134">
        <v>48399</v>
      </c>
      <c r="E42" s="134">
        <v>221</v>
      </c>
      <c r="F42" s="134">
        <v>5065</v>
      </c>
      <c r="G42" s="134">
        <v>500</v>
      </c>
      <c r="H42" s="54"/>
    </row>
    <row r="43" spans="1:8" ht="12" customHeight="1" x14ac:dyDescent="0.25">
      <c r="A43" s="49" t="s">
        <v>127</v>
      </c>
      <c r="B43" s="134">
        <v>77937</v>
      </c>
      <c r="C43" s="134">
        <v>28460</v>
      </c>
      <c r="D43" s="134">
        <v>41617</v>
      </c>
      <c r="E43" s="134">
        <v>454</v>
      </c>
      <c r="F43" s="134">
        <v>6917</v>
      </c>
      <c r="G43" s="134">
        <v>489</v>
      </c>
      <c r="H43" s="54"/>
    </row>
    <row r="44" spans="1:8" ht="12" customHeight="1" x14ac:dyDescent="0.25">
      <c r="A44" s="49" t="s">
        <v>128</v>
      </c>
      <c r="B44" s="134">
        <v>63720</v>
      </c>
      <c r="C44" s="134">
        <v>18128</v>
      </c>
      <c r="D44" s="134">
        <v>36181</v>
      </c>
      <c r="E44" s="134">
        <v>817</v>
      </c>
      <c r="F44" s="134">
        <v>8208</v>
      </c>
      <c r="G44" s="134">
        <v>386</v>
      </c>
    </row>
    <row r="45" spans="1:8" ht="12" customHeight="1" x14ac:dyDescent="0.25">
      <c r="A45" s="49" t="s">
        <v>129</v>
      </c>
      <c r="B45" s="134">
        <v>53830</v>
      </c>
      <c r="C45" s="134">
        <v>11779</v>
      </c>
      <c r="D45" s="134">
        <v>31781</v>
      </c>
      <c r="E45" s="134">
        <v>1258</v>
      </c>
      <c r="F45" s="134">
        <v>8711</v>
      </c>
      <c r="G45" s="134">
        <v>301</v>
      </c>
    </row>
    <row r="46" spans="1:8" ht="12" customHeight="1" x14ac:dyDescent="0.25">
      <c r="A46" s="49" t="s">
        <v>130</v>
      </c>
      <c r="B46" s="134">
        <v>43213</v>
      </c>
      <c r="C46" s="134">
        <v>7786</v>
      </c>
      <c r="D46" s="134">
        <v>25998</v>
      </c>
      <c r="E46" s="134">
        <v>1750</v>
      </c>
      <c r="F46" s="134">
        <v>7445</v>
      </c>
      <c r="G46" s="134">
        <v>234</v>
      </c>
    </row>
    <row r="47" spans="1:8" ht="12" customHeight="1" x14ac:dyDescent="0.25">
      <c r="A47" s="49" t="s">
        <v>131</v>
      </c>
      <c r="B47" s="134">
        <v>30564</v>
      </c>
      <c r="C47" s="134">
        <v>4800</v>
      </c>
      <c r="D47" s="134">
        <v>18069</v>
      </c>
      <c r="E47" s="134">
        <v>2042</v>
      </c>
      <c r="F47" s="134">
        <v>5524</v>
      </c>
      <c r="G47" s="134">
        <v>129</v>
      </c>
    </row>
    <row r="48" spans="1:8" ht="12" customHeight="1" x14ac:dyDescent="0.25">
      <c r="A48" s="49" t="s">
        <v>132</v>
      </c>
      <c r="B48" s="134">
        <v>64154</v>
      </c>
      <c r="C48" s="134">
        <v>6148</v>
      </c>
      <c r="D48" s="134">
        <v>36520</v>
      </c>
      <c r="E48" s="134">
        <v>12687</v>
      </c>
      <c r="F48" s="134">
        <v>8678</v>
      </c>
      <c r="G48" s="134">
        <v>121</v>
      </c>
    </row>
    <row r="49" spans="1:14" ht="12" customHeight="1" x14ac:dyDescent="0.25">
      <c r="A49" s="50" t="s">
        <v>133</v>
      </c>
      <c r="B49" s="134">
        <v>863095</v>
      </c>
      <c r="C49" s="134">
        <v>471332</v>
      </c>
      <c r="D49" s="134">
        <v>315044</v>
      </c>
      <c r="E49" s="134">
        <v>19384</v>
      </c>
      <c r="F49" s="134">
        <v>54675</v>
      </c>
      <c r="G49" s="134">
        <v>2660</v>
      </c>
    </row>
    <row r="50" spans="1:14" ht="8.1" customHeight="1" x14ac:dyDescent="0.25">
      <c r="A50" s="80"/>
      <c r="B50" s="135"/>
      <c r="C50" s="135"/>
      <c r="D50" s="135"/>
      <c r="E50" s="135"/>
      <c r="F50" s="135"/>
      <c r="G50" s="135"/>
    </row>
    <row r="51" spans="1:14" ht="12" customHeight="1" x14ac:dyDescent="0.25">
      <c r="A51" s="49"/>
      <c r="B51" s="276" t="s">
        <v>65</v>
      </c>
      <c r="C51" s="276"/>
      <c r="D51" s="276"/>
      <c r="E51" s="276"/>
      <c r="F51" s="276"/>
      <c r="G51" s="276"/>
      <c r="I51" s="54"/>
    </row>
    <row r="52" spans="1:14" ht="12" customHeight="1" x14ac:dyDescent="0.25">
      <c r="A52" s="49" t="s">
        <v>122</v>
      </c>
      <c r="B52" s="134">
        <v>629501</v>
      </c>
      <c r="C52" s="134">
        <v>629498</v>
      </c>
      <c r="D52" s="134">
        <v>3</v>
      </c>
      <c r="E52" s="134">
        <v>0</v>
      </c>
      <c r="F52" s="134">
        <v>0</v>
      </c>
      <c r="G52" s="134">
        <v>0</v>
      </c>
    </row>
    <row r="53" spans="1:14" ht="12" customHeight="1" x14ac:dyDescent="0.25">
      <c r="A53" s="49" t="s">
        <v>123</v>
      </c>
      <c r="B53" s="134">
        <v>264907</v>
      </c>
      <c r="C53" s="134">
        <v>256471</v>
      </c>
      <c r="D53" s="134">
        <v>8242</v>
      </c>
      <c r="E53" s="134">
        <v>3</v>
      </c>
      <c r="F53" s="134">
        <v>177</v>
      </c>
      <c r="G53" s="134">
        <v>14</v>
      </c>
    </row>
    <row r="54" spans="1:14" ht="12" customHeight="1" x14ac:dyDescent="0.25">
      <c r="A54" s="49" t="s">
        <v>124</v>
      </c>
      <c r="B54" s="134">
        <v>278726</v>
      </c>
      <c r="C54" s="134">
        <v>235182</v>
      </c>
      <c r="D54" s="134">
        <v>41394</v>
      </c>
      <c r="E54" s="134">
        <v>57</v>
      </c>
      <c r="F54" s="134">
        <v>1882</v>
      </c>
      <c r="G54" s="134">
        <v>211</v>
      </c>
    </row>
    <row r="55" spans="1:14" ht="12" customHeight="1" x14ac:dyDescent="0.25">
      <c r="A55" s="49" t="s">
        <v>125</v>
      </c>
      <c r="B55" s="134">
        <v>345033</v>
      </c>
      <c r="C55" s="134">
        <v>236204</v>
      </c>
      <c r="D55" s="134">
        <v>100595</v>
      </c>
      <c r="E55" s="134">
        <v>199</v>
      </c>
      <c r="F55" s="134">
        <v>7106</v>
      </c>
      <c r="G55" s="134">
        <v>929</v>
      </c>
    </row>
    <row r="56" spans="1:14" ht="12" customHeight="1" x14ac:dyDescent="0.25">
      <c r="A56" s="49" t="s">
        <v>126</v>
      </c>
      <c r="B56" s="134">
        <v>319279</v>
      </c>
      <c r="C56" s="134">
        <v>177797</v>
      </c>
      <c r="D56" s="134">
        <v>125089</v>
      </c>
      <c r="E56" s="134">
        <v>423</v>
      </c>
      <c r="F56" s="134">
        <v>14390</v>
      </c>
      <c r="G56" s="134">
        <v>1580</v>
      </c>
    </row>
    <row r="57" spans="1:14" ht="12" customHeight="1" x14ac:dyDescent="0.25">
      <c r="A57" s="49" t="s">
        <v>127</v>
      </c>
      <c r="B57" s="134">
        <v>275918</v>
      </c>
      <c r="C57" s="134">
        <v>128451</v>
      </c>
      <c r="D57" s="134">
        <v>123019</v>
      </c>
      <c r="E57" s="134">
        <v>965</v>
      </c>
      <c r="F57" s="134">
        <v>21494</v>
      </c>
      <c r="G57" s="134">
        <v>1989</v>
      </c>
    </row>
    <row r="58" spans="1:14" ht="12" customHeight="1" x14ac:dyDescent="0.25">
      <c r="A58" s="49" t="s">
        <v>128</v>
      </c>
      <c r="B58" s="134">
        <v>225338</v>
      </c>
      <c r="C58" s="134">
        <v>85727</v>
      </c>
      <c r="D58" s="134">
        <v>109397</v>
      </c>
      <c r="E58" s="134">
        <v>1733</v>
      </c>
      <c r="F58" s="134">
        <v>26650</v>
      </c>
      <c r="G58" s="134">
        <v>1831</v>
      </c>
    </row>
    <row r="59" spans="1:14" ht="12" customHeight="1" x14ac:dyDescent="0.25">
      <c r="A59" s="49" t="s">
        <v>129</v>
      </c>
      <c r="B59" s="134">
        <v>249342</v>
      </c>
      <c r="C59" s="134">
        <v>80391</v>
      </c>
      <c r="D59" s="134">
        <v>124089</v>
      </c>
      <c r="E59" s="134">
        <v>3573</v>
      </c>
      <c r="F59" s="134">
        <v>39345</v>
      </c>
      <c r="G59" s="134">
        <v>1944</v>
      </c>
      <c r="H59" s="54"/>
    </row>
    <row r="60" spans="1:14" ht="12" customHeight="1" x14ac:dyDescent="0.25">
      <c r="A60" s="49" t="s">
        <v>130</v>
      </c>
      <c r="B60" s="134">
        <v>276840</v>
      </c>
      <c r="C60" s="134">
        <v>71542</v>
      </c>
      <c r="D60" s="134">
        <v>142484</v>
      </c>
      <c r="E60" s="134">
        <v>7474</v>
      </c>
      <c r="F60" s="134">
        <v>53203</v>
      </c>
      <c r="G60" s="134">
        <v>2137</v>
      </c>
      <c r="H60" s="54"/>
    </row>
    <row r="61" spans="1:14" ht="12" customHeight="1" x14ac:dyDescent="0.25">
      <c r="A61" s="49" t="s">
        <v>131</v>
      </c>
      <c r="B61" s="134">
        <v>229965</v>
      </c>
      <c r="C61" s="134">
        <v>44108</v>
      </c>
      <c r="D61" s="134">
        <v>125198</v>
      </c>
      <c r="E61" s="134">
        <v>11692</v>
      </c>
      <c r="F61" s="134">
        <v>47649</v>
      </c>
      <c r="G61" s="134">
        <v>1318</v>
      </c>
      <c r="H61" s="54"/>
    </row>
    <row r="62" spans="1:14" ht="12" customHeight="1" x14ac:dyDescent="0.25">
      <c r="A62" s="49" t="s">
        <v>132</v>
      </c>
      <c r="B62" s="134">
        <v>727032</v>
      </c>
      <c r="C62" s="134">
        <v>64310</v>
      </c>
      <c r="D62" s="134">
        <v>373741</v>
      </c>
      <c r="E62" s="134">
        <v>170891</v>
      </c>
      <c r="F62" s="134">
        <v>115810</v>
      </c>
      <c r="G62" s="134">
        <v>2280</v>
      </c>
      <c r="H62" s="54"/>
    </row>
    <row r="63" spans="1:14" ht="12" customHeight="1" x14ac:dyDescent="0.25">
      <c r="A63" s="87" t="s">
        <v>60</v>
      </c>
      <c r="B63" s="135">
        <v>3821881</v>
      </c>
      <c r="C63" s="135">
        <v>2009681</v>
      </c>
      <c r="D63" s="135">
        <v>1273251</v>
      </c>
      <c r="E63" s="135">
        <v>197010</v>
      </c>
      <c r="F63" s="135">
        <v>327706</v>
      </c>
      <c r="G63" s="135">
        <v>14233</v>
      </c>
      <c r="H63" s="54"/>
    </row>
    <row r="64" spans="1:14" s="11" customFormat="1" ht="11.1" customHeight="1" x14ac:dyDescent="0.2">
      <c r="A64" s="116" t="s">
        <v>195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8" ht="9.9499999999999993" customHeight="1" x14ac:dyDescent="0.2">
      <c r="A65" s="52" t="s">
        <v>196</v>
      </c>
      <c r="B65" s="53"/>
      <c r="C65" s="53"/>
      <c r="D65" s="53"/>
      <c r="E65" s="53"/>
      <c r="F65" s="53"/>
      <c r="G65" s="53"/>
      <c r="H65" s="53"/>
    </row>
    <row r="66" spans="1:8" ht="9.9499999999999993" customHeight="1" x14ac:dyDescent="0.2">
      <c r="A66" s="52" t="s">
        <v>785</v>
      </c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 xr:uid="{00000000-0004-0000-0500-000000000000}"/>
    <hyperlink ref="A1:G1" location="Inhaltsverzeichnis!E19" display="Inhaltsverzeichnis!E19" xr:uid="{00000000-0004-0000-0500-000001000000}"/>
  </hyperlinks>
  <pageMargins left="0.59055118110236227" right="0" top="0.78740157480314965" bottom="0.39370078740157483" header="0.31496062992125984" footer="0.23622047244094491"/>
  <pageSetup paperSize="9" firstPageNumber="6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O142"/>
  <sheetViews>
    <sheetView zoomScaleNormal="100" workbookViewId="0">
      <pane ySplit="4" topLeftCell="A5" activePane="bottomLeft" state="frozen"/>
      <selection pane="bottomLeft" sqref="A1:N1"/>
    </sheetView>
  </sheetViews>
  <sheetFormatPr baseColWidth="10" defaultColWidth="11.5703125" defaultRowHeight="9" customHeight="1" x14ac:dyDescent="0.2"/>
  <cols>
    <col min="1" max="1" width="14.42578125" style="9" customWidth="1"/>
    <col min="2" max="2" width="6.5703125" style="9" customWidth="1"/>
    <col min="3" max="14" width="6.140625" style="9" customWidth="1"/>
    <col min="15" max="15" width="0.85546875" style="9" hidden="1" customWidth="1"/>
    <col min="16" max="16" width="3.42578125" style="9" customWidth="1"/>
    <col min="17" max="16384" width="11.5703125" style="9"/>
  </cols>
  <sheetData>
    <row r="1" spans="1:14" s="68" customFormat="1" ht="24" customHeight="1" x14ac:dyDescent="0.2">
      <c r="A1" s="291" t="s">
        <v>783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</row>
    <row r="2" spans="1:14" s="68" customFormat="1" ht="11.1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 x14ac:dyDescent="0.2">
      <c r="A3" s="262" t="s">
        <v>135</v>
      </c>
      <c r="B3" s="292" t="s">
        <v>18</v>
      </c>
      <c r="C3" s="266" t="s">
        <v>198</v>
      </c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</row>
    <row r="4" spans="1:14" s="46" customFormat="1" ht="24" customHeight="1" x14ac:dyDescent="0.15">
      <c r="A4" s="263"/>
      <c r="B4" s="263"/>
      <c r="C4" s="60" t="s">
        <v>109</v>
      </c>
      <c r="D4" s="60" t="s">
        <v>110</v>
      </c>
      <c r="E4" s="60" t="s">
        <v>136</v>
      </c>
      <c r="F4" s="60" t="s">
        <v>137</v>
      </c>
      <c r="G4" s="60" t="s">
        <v>138</v>
      </c>
      <c r="H4" s="60" t="s">
        <v>139</v>
      </c>
      <c r="I4" s="60" t="s">
        <v>140</v>
      </c>
      <c r="J4" s="60" t="s">
        <v>141</v>
      </c>
      <c r="K4" s="60" t="s">
        <v>142</v>
      </c>
      <c r="L4" s="60" t="s">
        <v>143</v>
      </c>
      <c r="M4" s="60" t="s">
        <v>134</v>
      </c>
      <c r="N4" s="65" t="s">
        <v>144</v>
      </c>
    </row>
    <row r="5" spans="1:14" s="69" customFormat="1" ht="12" customHeigh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 x14ac:dyDescent="0.25">
      <c r="B6" s="289" t="s">
        <v>106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</row>
    <row r="7" spans="1:14" ht="12" customHeight="1" x14ac:dyDescent="0.3">
      <c r="B7" s="286" t="s">
        <v>66</v>
      </c>
      <c r="C7" s="287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</row>
    <row r="8" spans="1:14" ht="12" customHeight="1" x14ac:dyDescent="0.25">
      <c r="A8" s="61" t="s">
        <v>97</v>
      </c>
      <c r="B8" s="134">
        <v>128106</v>
      </c>
      <c r="C8" s="134">
        <v>8977</v>
      </c>
      <c r="D8" s="134">
        <v>11221</v>
      </c>
      <c r="E8" s="134">
        <v>3453</v>
      </c>
      <c r="F8" s="134">
        <v>2267</v>
      </c>
      <c r="G8" s="134">
        <v>7702</v>
      </c>
      <c r="H8" s="134">
        <v>11019</v>
      </c>
      <c r="I8" s="134">
        <v>13344</v>
      </c>
      <c r="J8" s="134">
        <v>10857</v>
      </c>
      <c r="K8" s="134">
        <v>9150</v>
      </c>
      <c r="L8" s="134">
        <v>24743</v>
      </c>
      <c r="M8" s="134">
        <v>7311</v>
      </c>
      <c r="N8" s="134">
        <v>18062</v>
      </c>
    </row>
    <row r="9" spans="1:14" ht="12" customHeight="1" x14ac:dyDescent="0.25">
      <c r="A9" s="61" t="s">
        <v>457</v>
      </c>
      <c r="B9" s="134">
        <v>105014</v>
      </c>
      <c r="C9" s="134">
        <v>7646</v>
      </c>
      <c r="D9" s="134">
        <v>9423</v>
      </c>
      <c r="E9" s="134">
        <v>2670</v>
      </c>
      <c r="F9" s="134">
        <v>1768</v>
      </c>
      <c r="G9" s="134">
        <v>5043</v>
      </c>
      <c r="H9" s="134">
        <v>7204</v>
      </c>
      <c r="I9" s="134">
        <v>10637</v>
      </c>
      <c r="J9" s="134">
        <v>10884</v>
      </c>
      <c r="K9" s="134">
        <v>10254</v>
      </c>
      <c r="L9" s="134">
        <v>22711</v>
      </c>
      <c r="M9" s="134">
        <v>5827</v>
      </c>
      <c r="N9" s="134">
        <v>10947</v>
      </c>
    </row>
    <row r="10" spans="1:14" ht="12" customHeight="1" x14ac:dyDescent="0.25">
      <c r="A10" s="61" t="s">
        <v>98</v>
      </c>
      <c r="B10" s="134">
        <v>168877</v>
      </c>
      <c r="C10" s="134">
        <v>11065</v>
      </c>
      <c r="D10" s="134">
        <v>16961</v>
      </c>
      <c r="E10" s="134">
        <v>4864</v>
      </c>
      <c r="F10" s="134">
        <v>2913</v>
      </c>
      <c r="G10" s="134">
        <v>6768</v>
      </c>
      <c r="H10" s="134">
        <v>8069</v>
      </c>
      <c r="I10" s="134">
        <v>12372</v>
      </c>
      <c r="J10" s="134">
        <v>14050</v>
      </c>
      <c r="K10" s="134">
        <v>13927</v>
      </c>
      <c r="L10" s="134">
        <v>42634</v>
      </c>
      <c r="M10" s="134">
        <v>10219</v>
      </c>
      <c r="N10" s="134">
        <v>25035</v>
      </c>
    </row>
    <row r="11" spans="1:14" ht="12" customHeight="1" x14ac:dyDescent="0.25">
      <c r="A11" s="61" t="s">
        <v>458</v>
      </c>
      <c r="B11" s="134">
        <v>120091</v>
      </c>
      <c r="C11" s="134">
        <v>6888</v>
      </c>
      <c r="D11" s="134">
        <v>9113</v>
      </c>
      <c r="E11" s="134">
        <v>3058</v>
      </c>
      <c r="F11" s="134">
        <v>2004</v>
      </c>
      <c r="G11" s="134">
        <v>6169</v>
      </c>
      <c r="H11" s="134">
        <v>7672</v>
      </c>
      <c r="I11" s="134">
        <v>8221</v>
      </c>
      <c r="J11" s="134">
        <v>7681</v>
      </c>
      <c r="K11" s="134">
        <v>7070</v>
      </c>
      <c r="L11" s="134">
        <v>24274</v>
      </c>
      <c r="M11" s="134">
        <v>8771</v>
      </c>
      <c r="N11" s="134">
        <v>29170</v>
      </c>
    </row>
    <row r="12" spans="1:14" ht="12" customHeight="1" x14ac:dyDescent="0.25">
      <c r="A12" s="61" t="s">
        <v>99</v>
      </c>
      <c r="B12" s="134">
        <v>92957</v>
      </c>
      <c r="C12" s="134">
        <v>5898</v>
      </c>
      <c r="D12" s="134">
        <v>8709</v>
      </c>
      <c r="E12" s="216">
        <v>2752</v>
      </c>
      <c r="F12" s="134">
        <v>1847</v>
      </c>
      <c r="G12" s="134">
        <v>5255</v>
      </c>
      <c r="H12" s="134">
        <v>5313</v>
      </c>
      <c r="I12" s="134">
        <v>5944</v>
      </c>
      <c r="J12" s="134">
        <v>5712</v>
      </c>
      <c r="K12" s="134">
        <v>5377</v>
      </c>
      <c r="L12" s="134">
        <v>18593</v>
      </c>
      <c r="M12" s="134">
        <v>6735</v>
      </c>
      <c r="N12" s="134">
        <v>20822</v>
      </c>
    </row>
    <row r="13" spans="1:14" ht="12" customHeight="1" x14ac:dyDescent="0.25">
      <c r="A13" s="61" t="s">
        <v>459</v>
      </c>
      <c r="B13" s="134">
        <v>121192</v>
      </c>
      <c r="C13" s="134">
        <v>6830</v>
      </c>
      <c r="D13" s="134">
        <v>11346</v>
      </c>
      <c r="E13" s="134">
        <v>3718</v>
      </c>
      <c r="F13" s="134">
        <v>2408</v>
      </c>
      <c r="G13" s="134">
        <v>6102</v>
      </c>
      <c r="H13" s="134">
        <v>5765</v>
      </c>
      <c r="I13" s="134">
        <v>6370</v>
      </c>
      <c r="J13" s="134">
        <v>6558</v>
      </c>
      <c r="K13" s="134">
        <v>6741</v>
      </c>
      <c r="L13" s="134">
        <v>25872</v>
      </c>
      <c r="M13" s="134">
        <v>8516</v>
      </c>
      <c r="N13" s="134">
        <v>30966</v>
      </c>
    </row>
    <row r="14" spans="1:14" ht="12" customHeight="1" x14ac:dyDescent="0.25">
      <c r="A14" s="61" t="s">
        <v>460</v>
      </c>
      <c r="B14" s="134">
        <v>133252</v>
      </c>
      <c r="C14" s="134">
        <v>8737</v>
      </c>
      <c r="D14" s="134">
        <v>11460</v>
      </c>
      <c r="E14" s="134">
        <v>3589</v>
      </c>
      <c r="F14" s="134">
        <v>2435</v>
      </c>
      <c r="G14" s="134">
        <v>6835</v>
      </c>
      <c r="H14" s="134">
        <v>8024</v>
      </c>
      <c r="I14" s="134">
        <v>9177</v>
      </c>
      <c r="J14" s="134">
        <v>9044</v>
      </c>
      <c r="K14" s="134">
        <v>8297</v>
      </c>
      <c r="L14" s="134">
        <v>27625</v>
      </c>
      <c r="M14" s="134">
        <v>9604</v>
      </c>
      <c r="N14" s="134">
        <v>28425</v>
      </c>
    </row>
    <row r="15" spans="1:14" ht="12" customHeight="1" x14ac:dyDescent="0.25">
      <c r="A15" s="61" t="s">
        <v>101</v>
      </c>
      <c r="B15" s="134">
        <v>117277</v>
      </c>
      <c r="C15" s="134">
        <v>8290</v>
      </c>
      <c r="D15" s="134">
        <v>11113</v>
      </c>
      <c r="E15" s="134">
        <v>3499</v>
      </c>
      <c r="F15" s="134">
        <v>2296</v>
      </c>
      <c r="G15" s="134">
        <v>6153</v>
      </c>
      <c r="H15" s="134">
        <v>7360</v>
      </c>
      <c r="I15" s="134">
        <v>9742</v>
      </c>
      <c r="J15" s="134">
        <v>9297</v>
      </c>
      <c r="K15" s="134">
        <v>8073</v>
      </c>
      <c r="L15" s="134">
        <v>22170</v>
      </c>
      <c r="M15" s="134">
        <v>7561</v>
      </c>
      <c r="N15" s="134">
        <v>21723</v>
      </c>
    </row>
    <row r="16" spans="1:14" ht="12" customHeight="1" x14ac:dyDescent="0.25">
      <c r="A16" s="61" t="s">
        <v>455</v>
      </c>
      <c r="B16" s="134">
        <v>119520</v>
      </c>
      <c r="C16" s="134">
        <v>7630</v>
      </c>
      <c r="D16" s="134">
        <v>9886</v>
      </c>
      <c r="E16" s="134">
        <v>2776</v>
      </c>
      <c r="F16" s="134">
        <v>1797</v>
      </c>
      <c r="G16" s="134">
        <v>5440</v>
      </c>
      <c r="H16" s="134">
        <v>5761</v>
      </c>
      <c r="I16" s="134">
        <v>8851</v>
      </c>
      <c r="J16" s="134">
        <v>9697</v>
      </c>
      <c r="K16" s="134">
        <v>8952</v>
      </c>
      <c r="L16" s="134">
        <v>25616</v>
      </c>
      <c r="M16" s="134">
        <v>8453</v>
      </c>
      <c r="N16" s="134">
        <v>24661</v>
      </c>
    </row>
    <row r="17" spans="1:14" ht="12" customHeight="1" x14ac:dyDescent="0.25">
      <c r="A17" s="61" t="s">
        <v>461</v>
      </c>
      <c r="B17" s="134">
        <v>117419</v>
      </c>
      <c r="C17" s="134">
        <v>7035</v>
      </c>
      <c r="D17" s="134">
        <v>11080</v>
      </c>
      <c r="E17" s="134">
        <v>3144</v>
      </c>
      <c r="F17" s="134">
        <v>1950</v>
      </c>
      <c r="G17" s="134">
        <v>4950</v>
      </c>
      <c r="H17" s="134">
        <v>4596</v>
      </c>
      <c r="I17" s="134">
        <v>7815</v>
      </c>
      <c r="J17" s="134">
        <v>9435</v>
      </c>
      <c r="K17" s="134">
        <v>8528</v>
      </c>
      <c r="L17" s="134">
        <v>22535</v>
      </c>
      <c r="M17" s="134">
        <v>10057</v>
      </c>
      <c r="N17" s="134">
        <v>26294</v>
      </c>
    </row>
    <row r="18" spans="1:14" ht="12" customHeight="1" x14ac:dyDescent="0.25">
      <c r="A18" s="61" t="s">
        <v>145</v>
      </c>
      <c r="B18" s="134">
        <v>117155</v>
      </c>
      <c r="C18" s="134">
        <v>7697</v>
      </c>
      <c r="D18" s="134">
        <v>10259</v>
      </c>
      <c r="E18" s="134">
        <v>2846</v>
      </c>
      <c r="F18" s="134">
        <v>1799</v>
      </c>
      <c r="G18" s="134">
        <v>5044</v>
      </c>
      <c r="H18" s="134">
        <v>5813</v>
      </c>
      <c r="I18" s="134">
        <v>9648</v>
      </c>
      <c r="J18" s="134">
        <v>11011</v>
      </c>
      <c r="K18" s="134">
        <v>9437</v>
      </c>
      <c r="L18" s="134">
        <v>22044</v>
      </c>
      <c r="M18" s="134">
        <v>7933</v>
      </c>
      <c r="N18" s="134">
        <v>23624</v>
      </c>
    </row>
    <row r="19" spans="1:14" ht="12" customHeight="1" x14ac:dyDescent="0.25">
      <c r="A19" s="61" t="s">
        <v>146</v>
      </c>
      <c r="B19" s="134">
        <v>102439</v>
      </c>
      <c r="C19" s="134">
        <v>6555</v>
      </c>
      <c r="D19" s="134">
        <v>9473</v>
      </c>
      <c r="E19" s="134">
        <v>3020</v>
      </c>
      <c r="F19" s="134">
        <v>2069</v>
      </c>
      <c r="G19" s="134">
        <v>5230</v>
      </c>
      <c r="H19" s="134">
        <v>5377</v>
      </c>
      <c r="I19" s="134">
        <v>6080</v>
      </c>
      <c r="J19" s="134">
        <v>5876</v>
      </c>
      <c r="K19" s="134">
        <v>5355</v>
      </c>
      <c r="L19" s="134">
        <v>20846</v>
      </c>
      <c r="M19" s="134">
        <v>7628</v>
      </c>
      <c r="N19" s="134">
        <v>24930</v>
      </c>
    </row>
    <row r="20" spans="1:14" ht="12" customHeight="1" x14ac:dyDescent="0.25">
      <c r="A20" s="87" t="s">
        <v>462</v>
      </c>
      <c r="B20" s="135">
        <v>1443299</v>
      </c>
      <c r="C20" s="135">
        <v>93248</v>
      </c>
      <c r="D20" s="135">
        <v>130044</v>
      </c>
      <c r="E20" s="135">
        <v>39389</v>
      </c>
      <c r="F20" s="135">
        <v>25553</v>
      </c>
      <c r="G20" s="135">
        <v>70691</v>
      </c>
      <c r="H20" s="135">
        <v>81973</v>
      </c>
      <c r="I20" s="135">
        <v>108201</v>
      </c>
      <c r="J20" s="135">
        <v>110102</v>
      </c>
      <c r="K20" s="135">
        <v>101161</v>
      </c>
      <c r="L20" s="135">
        <v>299663</v>
      </c>
      <c r="M20" s="135">
        <v>98615</v>
      </c>
      <c r="N20" s="135">
        <v>284659</v>
      </c>
    </row>
    <row r="21" spans="1:14" ht="12" customHeight="1" x14ac:dyDescent="0.25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 x14ac:dyDescent="0.3">
      <c r="B22" s="286" t="s">
        <v>67</v>
      </c>
      <c r="C22" s="287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</row>
    <row r="23" spans="1:14" ht="12" customHeight="1" x14ac:dyDescent="0.25">
      <c r="A23" s="61" t="s">
        <v>97</v>
      </c>
      <c r="B23" s="134">
        <v>123182</v>
      </c>
      <c r="C23" s="134">
        <v>8404</v>
      </c>
      <c r="D23" s="134">
        <v>10578</v>
      </c>
      <c r="E23" s="134">
        <v>3312</v>
      </c>
      <c r="F23" s="134">
        <v>2367</v>
      </c>
      <c r="G23" s="134">
        <v>8335</v>
      </c>
      <c r="H23" s="134">
        <v>11673</v>
      </c>
      <c r="I23" s="134">
        <v>12302</v>
      </c>
      <c r="J23" s="134">
        <v>9636</v>
      </c>
      <c r="K23" s="134">
        <v>7782</v>
      </c>
      <c r="L23" s="134">
        <v>20594</v>
      </c>
      <c r="M23" s="134">
        <v>6484</v>
      </c>
      <c r="N23" s="134">
        <v>21715</v>
      </c>
    </row>
    <row r="24" spans="1:14" ht="12" customHeight="1" x14ac:dyDescent="0.25">
      <c r="A24" s="61" t="s">
        <v>457</v>
      </c>
      <c r="B24" s="134">
        <v>101122</v>
      </c>
      <c r="C24" s="134">
        <v>6978</v>
      </c>
      <c r="D24" s="134">
        <v>8825</v>
      </c>
      <c r="E24" s="134">
        <v>2635</v>
      </c>
      <c r="F24" s="134">
        <v>1689</v>
      </c>
      <c r="G24" s="134">
        <v>5418</v>
      </c>
      <c r="H24" s="134">
        <v>8292</v>
      </c>
      <c r="I24" s="134">
        <v>10764</v>
      </c>
      <c r="J24" s="134">
        <v>10396</v>
      </c>
      <c r="K24" s="134">
        <v>9184</v>
      </c>
      <c r="L24" s="134">
        <v>18658</v>
      </c>
      <c r="M24" s="134">
        <v>4902</v>
      </c>
      <c r="N24" s="134">
        <v>13381</v>
      </c>
    </row>
    <row r="25" spans="1:14" ht="12" customHeight="1" x14ac:dyDescent="0.25">
      <c r="A25" s="61" t="s">
        <v>98</v>
      </c>
      <c r="B25" s="134">
        <v>177886</v>
      </c>
      <c r="C25" s="134">
        <v>10547</v>
      </c>
      <c r="D25" s="134">
        <v>16267</v>
      </c>
      <c r="E25" s="134">
        <v>4578</v>
      </c>
      <c r="F25" s="134">
        <v>2649</v>
      </c>
      <c r="G25" s="134">
        <v>7424</v>
      </c>
      <c r="H25" s="134">
        <v>9114</v>
      </c>
      <c r="I25" s="134">
        <v>13489</v>
      </c>
      <c r="J25" s="134">
        <v>14667</v>
      </c>
      <c r="K25" s="134">
        <v>14689</v>
      </c>
      <c r="L25" s="134">
        <v>40018</v>
      </c>
      <c r="M25" s="134">
        <v>9631</v>
      </c>
      <c r="N25" s="134">
        <v>34813</v>
      </c>
    </row>
    <row r="26" spans="1:14" ht="12" customHeight="1" x14ac:dyDescent="0.25">
      <c r="A26" s="61" t="s">
        <v>458</v>
      </c>
      <c r="B26" s="134">
        <v>132326</v>
      </c>
      <c r="C26" s="134">
        <v>6510</v>
      </c>
      <c r="D26" s="134">
        <v>8728</v>
      </c>
      <c r="E26" s="134">
        <v>2722</v>
      </c>
      <c r="F26" s="134">
        <v>2041</v>
      </c>
      <c r="G26" s="134">
        <v>6727</v>
      </c>
      <c r="H26" s="134">
        <v>8094</v>
      </c>
      <c r="I26" s="134">
        <v>8161</v>
      </c>
      <c r="J26" s="134">
        <v>7573</v>
      </c>
      <c r="K26" s="134">
        <v>6935</v>
      </c>
      <c r="L26" s="134">
        <v>25946</v>
      </c>
      <c r="M26" s="134">
        <v>9467</v>
      </c>
      <c r="N26" s="134">
        <v>39422</v>
      </c>
    </row>
    <row r="27" spans="1:14" ht="12" customHeight="1" x14ac:dyDescent="0.25">
      <c r="A27" s="61" t="s">
        <v>99</v>
      </c>
      <c r="B27" s="134">
        <v>99324</v>
      </c>
      <c r="C27" s="134">
        <v>5725</v>
      </c>
      <c r="D27" s="134">
        <v>8206</v>
      </c>
      <c r="E27" s="134">
        <v>2618</v>
      </c>
      <c r="F27" s="134">
        <v>1743</v>
      </c>
      <c r="G27" s="134">
        <v>5019</v>
      </c>
      <c r="H27" s="134">
        <v>4949</v>
      </c>
      <c r="I27" s="134">
        <v>5752</v>
      </c>
      <c r="J27" s="134">
        <v>5562</v>
      </c>
      <c r="K27" s="134">
        <v>5218</v>
      </c>
      <c r="L27" s="134">
        <v>19334</v>
      </c>
      <c r="M27" s="134">
        <v>7226</v>
      </c>
      <c r="N27" s="134">
        <v>27972</v>
      </c>
    </row>
    <row r="28" spans="1:14" ht="12" customHeight="1" x14ac:dyDescent="0.25">
      <c r="A28" s="61" t="s">
        <v>459</v>
      </c>
      <c r="B28" s="134">
        <v>137497</v>
      </c>
      <c r="C28" s="134">
        <v>6644</v>
      </c>
      <c r="D28" s="134">
        <v>10701</v>
      </c>
      <c r="E28" s="134">
        <v>3479</v>
      </c>
      <c r="F28" s="134">
        <v>2394</v>
      </c>
      <c r="G28" s="134">
        <v>6188</v>
      </c>
      <c r="H28" s="134">
        <v>5806</v>
      </c>
      <c r="I28" s="134">
        <v>6475</v>
      </c>
      <c r="J28" s="134">
        <v>6976</v>
      </c>
      <c r="K28" s="134">
        <v>7344</v>
      </c>
      <c r="L28" s="134">
        <v>28813</v>
      </c>
      <c r="M28" s="134">
        <v>9779</v>
      </c>
      <c r="N28" s="134">
        <v>42898</v>
      </c>
    </row>
    <row r="29" spans="1:14" ht="12" customHeight="1" x14ac:dyDescent="0.25">
      <c r="A29" s="61" t="s">
        <v>460</v>
      </c>
      <c r="B29" s="134">
        <v>142649</v>
      </c>
      <c r="C29" s="134">
        <v>8264</v>
      </c>
      <c r="D29" s="134">
        <v>10938</v>
      </c>
      <c r="E29" s="134">
        <v>3435</v>
      </c>
      <c r="F29" s="134">
        <v>2408</v>
      </c>
      <c r="G29" s="134">
        <v>7153</v>
      </c>
      <c r="H29" s="134">
        <v>8292</v>
      </c>
      <c r="I29" s="134">
        <v>9413</v>
      </c>
      <c r="J29" s="134">
        <v>8902</v>
      </c>
      <c r="K29" s="134">
        <v>8292</v>
      </c>
      <c r="L29" s="134">
        <v>27857</v>
      </c>
      <c r="M29" s="134">
        <v>9988</v>
      </c>
      <c r="N29" s="134">
        <v>37707</v>
      </c>
    </row>
    <row r="30" spans="1:14" ht="12" customHeight="1" x14ac:dyDescent="0.25">
      <c r="A30" s="61" t="s">
        <v>101</v>
      </c>
      <c r="B30" s="134">
        <v>122315</v>
      </c>
      <c r="C30" s="134">
        <v>7966</v>
      </c>
      <c r="D30" s="134">
        <v>10803</v>
      </c>
      <c r="E30" s="134">
        <v>3270</v>
      </c>
      <c r="F30" s="134">
        <v>2170</v>
      </c>
      <c r="G30" s="134">
        <v>6160</v>
      </c>
      <c r="H30" s="134">
        <v>8127</v>
      </c>
      <c r="I30" s="134">
        <v>10506</v>
      </c>
      <c r="J30" s="134">
        <v>9488</v>
      </c>
      <c r="K30" s="134">
        <v>7749</v>
      </c>
      <c r="L30" s="134">
        <v>20903</v>
      </c>
      <c r="M30" s="134">
        <v>7395</v>
      </c>
      <c r="N30" s="134">
        <v>27778</v>
      </c>
    </row>
    <row r="31" spans="1:14" ht="12" customHeight="1" x14ac:dyDescent="0.25">
      <c r="A31" s="61" t="s">
        <v>455</v>
      </c>
      <c r="B31" s="134">
        <v>126585</v>
      </c>
      <c r="C31" s="134">
        <v>7063</v>
      </c>
      <c r="D31" s="134">
        <v>9583</v>
      </c>
      <c r="E31" s="134">
        <v>2657</v>
      </c>
      <c r="F31" s="134">
        <v>1772</v>
      </c>
      <c r="G31" s="134">
        <v>5304</v>
      </c>
      <c r="H31" s="134">
        <v>5796</v>
      </c>
      <c r="I31" s="134">
        <v>9102</v>
      </c>
      <c r="J31" s="134">
        <v>9721</v>
      </c>
      <c r="K31" s="134">
        <v>8486</v>
      </c>
      <c r="L31" s="134">
        <v>24534</v>
      </c>
      <c r="M31" s="134">
        <v>8286</v>
      </c>
      <c r="N31" s="134">
        <v>34281</v>
      </c>
    </row>
    <row r="32" spans="1:14" ht="12" customHeight="1" x14ac:dyDescent="0.25">
      <c r="A32" s="61" t="s">
        <v>461</v>
      </c>
      <c r="B32" s="134">
        <v>121275</v>
      </c>
      <c r="C32" s="134">
        <v>6597</v>
      </c>
      <c r="D32" s="134">
        <v>10287</v>
      </c>
      <c r="E32" s="134">
        <v>3037</v>
      </c>
      <c r="F32" s="134">
        <v>1925</v>
      </c>
      <c r="G32" s="134">
        <v>5007</v>
      </c>
      <c r="H32" s="134">
        <v>4460</v>
      </c>
      <c r="I32" s="134">
        <v>7428</v>
      </c>
      <c r="J32" s="134">
        <v>8659</v>
      </c>
      <c r="K32" s="134">
        <v>7494</v>
      </c>
      <c r="L32" s="134">
        <v>22697</v>
      </c>
      <c r="M32" s="134">
        <v>10946</v>
      </c>
      <c r="N32" s="134">
        <v>32738</v>
      </c>
    </row>
    <row r="33" spans="1:14" ht="12" customHeight="1" x14ac:dyDescent="0.25">
      <c r="A33" s="61" t="s">
        <v>145</v>
      </c>
      <c r="B33" s="134">
        <v>122273</v>
      </c>
      <c r="C33" s="134">
        <v>7261</v>
      </c>
      <c r="D33" s="134">
        <v>9614</v>
      </c>
      <c r="E33" s="134">
        <v>2671</v>
      </c>
      <c r="F33" s="134">
        <v>1775</v>
      </c>
      <c r="G33" s="134">
        <v>5234</v>
      </c>
      <c r="H33" s="134">
        <v>6086</v>
      </c>
      <c r="I33" s="134">
        <v>9506</v>
      </c>
      <c r="J33" s="134">
        <v>10065</v>
      </c>
      <c r="K33" s="134">
        <v>8231</v>
      </c>
      <c r="L33" s="134">
        <v>20368</v>
      </c>
      <c r="M33" s="134">
        <v>8651</v>
      </c>
      <c r="N33" s="134">
        <v>32811</v>
      </c>
    </row>
    <row r="34" spans="1:14" ht="12" customHeight="1" x14ac:dyDescent="0.25">
      <c r="A34" s="61" t="s">
        <v>146</v>
      </c>
      <c r="B34" s="134">
        <v>109053</v>
      </c>
      <c r="C34" s="134">
        <v>6045</v>
      </c>
      <c r="D34" s="134">
        <v>8817</v>
      </c>
      <c r="E34" s="134">
        <v>2875</v>
      </c>
      <c r="F34" s="134">
        <v>1921</v>
      </c>
      <c r="G34" s="134">
        <v>5264</v>
      </c>
      <c r="H34" s="134">
        <v>5092</v>
      </c>
      <c r="I34" s="134">
        <v>5880</v>
      </c>
      <c r="J34" s="134">
        <v>5637</v>
      </c>
      <c r="K34" s="134">
        <v>5416</v>
      </c>
      <c r="L34" s="134">
        <v>21372</v>
      </c>
      <c r="M34" s="134">
        <v>8031</v>
      </c>
      <c r="N34" s="134">
        <v>32703</v>
      </c>
    </row>
    <row r="35" spans="1:14" ht="12" customHeight="1" x14ac:dyDescent="0.25">
      <c r="A35" s="87" t="s">
        <v>462</v>
      </c>
      <c r="B35" s="135">
        <v>1515487</v>
      </c>
      <c r="C35" s="135">
        <v>88004</v>
      </c>
      <c r="D35" s="135">
        <v>123347</v>
      </c>
      <c r="E35" s="135">
        <v>37289</v>
      </c>
      <c r="F35" s="135">
        <v>24854</v>
      </c>
      <c r="G35" s="135">
        <v>73233</v>
      </c>
      <c r="H35" s="135">
        <v>85781</v>
      </c>
      <c r="I35" s="135">
        <v>108778</v>
      </c>
      <c r="J35" s="135">
        <v>107282</v>
      </c>
      <c r="K35" s="135">
        <v>96820</v>
      </c>
      <c r="L35" s="135">
        <v>291094</v>
      </c>
      <c r="M35" s="135">
        <v>100786</v>
      </c>
      <c r="N35" s="135">
        <v>378219</v>
      </c>
    </row>
    <row r="36" spans="1:14" ht="12" customHeight="1" x14ac:dyDescent="0.25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 x14ac:dyDescent="0.3">
      <c r="B37" s="286" t="s">
        <v>65</v>
      </c>
      <c r="C37" s="287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</row>
    <row r="38" spans="1:14" ht="12" customHeight="1" x14ac:dyDescent="0.25">
      <c r="A38" s="61" t="s">
        <v>97</v>
      </c>
      <c r="B38" s="134">
        <v>251288</v>
      </c>
      <c r="C38" s="134">
        <v>17381</v>
      </c>
      <c r="D38" s="134">
        <v>21799</v>
      </c>
      <c r="E38" s="134">
        <v>6765</v>
      </c>
      <c r="F38" s="134">
        <v>4634</v>
      </c>
      <c r="G38" s="134">
        <v>16037</v>
      </c>
      <c r="H38" s="134">
        <v>22692</v>
      </c>
      <c r="I38" s="134">
        <v>25646</v>
      </c>
      <c r="J38" s="134">
        <v>20493</v>
      </c>
      <c r="K38" s="134">
        <v>16932</v>
      </c>
      <c r="L38" s="134">
        <v>45337</v>
      </c>
      <c r="M38" s="134">
        <v>13795</v>
      </c>
      <c r="N38" s="134">
        <v>39777</v>
      </c>
    </row>
    <row r="39" spans="1:14" ht="12" customHeight="1" x14ac:dyDescent="0.25">
      <c r="A39" s="61" t="s">
        <v>457</v>
      </c>
      <c r="B39" s="134">
        <v>206136</v>
      </c>
      <c r="C39" s="134">
        <v>14624</v>
      </c>
      <c r="D39" s="134">
        <v>18248</v>
      </c>
      <c r="E39" s="134">
        <v>5305</v>
      </c>
      <c r="F39" s="134">
        <v>3457</v>
      </c>
      <c r="G39" s="134">
        <v>10461</v>
      </c>
      <c r="H39" s="134">
        <v>15496</v>
      </c>
      <c r="I39" s="134">
        <v>21401</v>
      </c>
      <c r="J39" s="134">
        <v>21280</v>
      </c>
      <c r="K39" s="134">
        <v>19438</v>
      </c>
      <c r="L39" s="134">
        <v>41369</v>
      </c>
      <c r="M39" s="134">
        <v>10729</v>
      </c>
      <c r="N39" s="134">
        <v>24328</v>
      </c>
    </row>
    <row r="40" spans="1:14" ht="12" customHeight="1" x14ac:dyDescent="0.25">
      <c r="A40" s="61" t="s">
        <v>98</v>
      </c>
      <c r="B40" s="134">
        <v>346763</v>
      </c>
      <c r="C40" s="134">
        <v>21612</v>
      </c>
      <c r="D40" s="134">
        <v>33228</v>
      </c>
      <c r="E40" s="134">
        <v>9442</v>
      </c>
      <c r="F40" s="134">
        <v>5562</v>
      </c>
      <c r="G40" s="134">
        <v>14192</v>
      </c>
      <c r="H40" s="134">
        <v>17183</v>
      </c>
      <c r="I40" s="134">
        <v>25861</v>
      </c>
      <c r="J40" s="134">
        <v>28717</v>
      </c>
      <c r="K40" s="134">
        <v>28616</v>
      </c>
      <c r="L40" s="134">
        <v>82652</v>
      </c>
      <c r="M40" s="134">
        <v>19850</v>
      </c>
      <c r="N40" s="134">
        <v>59848</v>
      </c>
    </row>
    <row r="41" spans="1:14" ht="12" customHeight="1" x14ac:dyDescent="0.25">
      <c r="A41" s="61" t="s">
        <v>458</v>
      </c>
      <c r="B41" s="134">
        <v>252417</v>
      </c>
      <c r="C41" s="134">
        <v>13398</v>
      </c>
      <c r="D41" s="134">
        <v>17841</v>
      </c>
      <c r="E41" s="134">
        <v>5780</v>
      </c>
      <c r="F41" s="134">
        <v>4045</v>
      </c>
      <c r="G41" s="134">
        <v>12896</v>
      </c>
      <c r="H41" s="134">
        <v>15766</v>
      </c>
      <c r="I41" s="134">
        <v>16382</v>
      </c>
      <c r="J41" s="134">
        <v>15254</v>
      </c>
      <c r="K41" s="134">
        <v>14005</v>
      </c>
      <c r="L41" s="134">
        <v>50220</v>
      </c>
      <c r="M41" s="134">
        <v>18238</v>
      </c>
      <c r="N41" s="134">
        <v>68592</v>
      </c>
    </row>
    <row r="42" spans="1:14" ht="12" customHeight="1" x14ac:dyDescent="0.25">
      <c r="A42" s="61" t="s">
        <v>99</v>
      </c>
      <c r="B42" s="134">
        <v>192281</v>
      </c>
      <c r="C42" s="134">
        <v>11623</v>
      </c>
      <c r="D42" s="134">
        <v>16915</v>
      </c>
      <c r="E42" s="134">
        <v>5370</v>
      </c>
      <c r="F42" s="134">
        <v>3590</v>
      </c>
      <c r="G42" s="134">
        <v>10274</v>
      </c>
      <c r="H42" s="134">
        <v>10262</v>
      </c>
      <c r="I42" s="134">
        <v>11696</v>
      </c>
      <c r="J42" s="134">
        <v>11274</v>
      </c>
      <c r="K42" s="134">
        <v>10595</v>
      </c>
      <c r="L42" s="134">
        <v>37927</v>
      </c>
      <c r="M42" s="134">
        <v>13961</v>
      </c>
      <c r="N42" s="134">
        <v>48794</v>
      </c>
    </row>
    <row r="43" spans="1:14" ht="12" customHeight="1" x14ac:dyDescent="0.25">
      <c r="A43" s="61" t="s">
        <v>459</v>
      </c>
      <c r="B43" s="134">
        <v>258689</v>
      </c>
      <c r="C43" s="134">
        <v>13474</v>
      </c>
      <c r="D43" s="134">
        <v>22047</v>
      </c>
      <c r="E43" s="134">
        <v>7197</v>
      </c>
      <c r="F43" s="134">
        <v>4802</v>
      </c>
      <c r="G43" s="134">
        <v>12290</v>
      </c>
      <c r="H43" s="134">
        <v>11571</v>
      </c>
      <c r="I43" s="134">
        <v>12845</v>
      </c>
      <c r="J43" s="134">
        <v>13534</v>
      </c>
      <c r="K43" s="134">
        <v>14085</v>
      </c>
      <c r="L43" s="134">
        <v>54685</v>
      </c>
      <c r="M43" s="134">
        <v>18295</v>
      </c>
      <c r="N43" s="134">
        <v>73864</v>
      </c>
    </row>
    <row r="44" spans="1:14" ht="12" customHeight="1" x14ac:dyDescent="0.25">
      <c r="A44" s="61" t="s">
        <v>460</v>
      </c>
      <c r="B44" s="134">
        <v>275901</v>
      </c>
      <c r="C44" s="134">
        <v>17001</v>
      </c>
      <c r="D44" s="134">
        <v>22398</v>
      </c>
      <c r="E44" s="134">
        <v>7024</v>
      </c>
      <c r="F44" s="134">
        <v>4843</v>
      </c>
      <c r="G44" s="134">
        <v>13988</v>
      </c>
      <c r="H44" s="134">
        <v>16316</v>
      </c>
      <c r="I44" s="134">
        <v>18590</v>
      </c>
      <c r="J44" s="134">
        <v>17946</v>
      </c>
      <c r="K44" s="134">
        <v>16589</v>
      </c>
      <c r="L44" s="134">
        <v>55482</v>
      </c>
      <c r="M44" s="134">
        <v>19592</v>
      </c>
      <c r="N44" s="134">
        <v>66132</v>
      </c>
    </row>
    <row r="45" spans="1:14" ht="12" customHeight="1" x14ac:dyDescent="0.25">
      <c r="A45" s="61" t="s">
        <v>101</v>
      </c>
      <c r="B45" s="134">
        <v>239592</v>
      </c>
      <c r="C45" s="134">
        <v>16256</v>
      </c>
      <c r="D45" s="134">
        <v>21916</v>
      </c>
      <c r="E45" s="134">
        <v>6769</v>
      </c>
      <c r="F45" s="134">
        <v>4466</v>
      </c>
      <c r="G45" s="134">
        <v>12313</v>
      </c>
      <c r="H45" s="134">
        <v>15487</v>
      </c>
      <c r="I45" s="134">
        <v>20248</v>
      </c>
      <c r="J45" s="134">
        <v>18785</v>
      </c>
      <c r="K45" s="134">
        <v>15822</v>
      </c>
      <c r="L45" s="134">
        <v>43073</v>
      </c>
      <c r="M45" s="134">
        <v>14956</v>
      </c>
      <c r="N45" s="134">
        <v>49501</v>
      </c>
    </row>
    <row r="46" spans="1:14" ht="12" customHeight="1" x14ac:dyDescent="0.25">
      <c r="A46" s="61" t="s">
        <v>455</v>
      </c>
      <c r="B46" s="134">
        <v>246105</v>
      </c>
      <c r="C46" s="134">
        <v>14693</v>
      </c>
      <c r="D46" s="134">
        <v>19469</v>
      </c>
      <c r="E46" s="134">
        <v>5433</v>
      </c>
      <c r="F46" s="134">
        <v>3569</v>
      </c>
      <c r="G46" s="134">
        <v>10744</v>
      </c>
      <c r="H46" s="134">
        <v>11557</v>
      </c>
      <c r="I46" s="134">
        <v>17953</v>
      </c>
      <c r="J46" s="134">
        <v>19418</v>
      </c>
      <c r="K46" s="134">
        <v>17438</v>
      </c>
      <c r="L46" s="134">
        <v>50150</v>
      </c>
      <c r="M46" s="134">
        <v>16739</v>
      </c>
      <c r="N46" s="134">
        <v>58942</v>
      </c>
    </row>
    <row r="47" spans="1:14" ht="12" customHeight="1" x14ac:dyDescent="0.25">
      <c r="A47" s="61" t="s">
        <v>461</v>
      </c>
      <c r="B47" s="134">
        <v>238694</v>
      </c>
      <c r="C47" s="134">
        <v>13632</v>
      </c>
      <c r="D47" s="134">
        <v>21367</v>
      </c>
      <c r="E47" s="134">
        <v>6181</v>
      </c>
      <c r="F47" s="134">
        <v>3875</v>
      </c>
      <c r="G47" s="134">
        <v>9957</v>
      </c>
      <c r="H47" s="134">
        <v>9056</v>
      </c>
      <c r="I47" s="134">
        <v>15243</v>
      </c>
      <c r="J47" s="134">
        <v>18094</v>
      </c>
      <c r="K47" s="134">
        <v>16022</v>
      </c>
      <c r="L47" s="134">
        <v>45232</v>
      </c>
      <c r="M47" s="134">
        <v>21003</v>
      </c>
      <c r="N47" s="134">
        <v>59032</v>
      </c>
    </row>
    <row r="48" spans="1:14" ht="12" customHeight="1" x14ac:dyDescent="0.25">
      <c r="A48" s="61" t="s">
        <v>145</v>
      </c>
      <c r="B48" s="134">
        <v>239428</v>
      </c>
      <c r="C48" s="134">
        <v>14958</v>
      </c>
      <c r="D48" s="134">
        <v>19873</v>
      </c>
      <c r="E48" s="134">
        <v>5517</v>
      </c>
      <c r="F48" s="134">
        <v>3574</v>
      </c>
      <c r="G48" s="134">
        <v>10278</v>
      </c>
      <c r="H48" s="134">
        <v>11899</v>
      </c>
      <c r="I48" s="134">
        <v>19154</v>
      </c>
      <c r="J48" s="134">
        <v>21076</v>
      </c>
      <c r="K48" s="134">
        <v>17668</v>
      </c>
      <c r="L48" s="134">
        <v>42412</v>
      </c>
      <c r="M48" s="134">
        <v>16584</v>
      </c>
      <c r="N48" s="134">
        <v>56435</v>
      </c>
    </row>
    <row r="49" spans="1:14" ht="12" customHeight="1" x14ac:dyDescent="0.25">
      <c r="A49" s="61" t="s">
        <v>146</v>
      </c>
      <c r="B49" s="134">
        <v>211492</v>
      </c>
      <c r="C49" s="134">
        <v>12600</v>
      </c>
      <c r="D49" s="134">
        <v>18290</v>
      </c>
      <c r="E49" s="134">
        <v>5895</v>
      </c>
      <c r="F49" s="134">
        <v>3990</v>
      </c>
      <c r="G49" s="134">
        <v>10494</v>
      </c>
      <c r="H49" s="134">
        <v>10469</v>
      </c>
      <c r="I49" s="134">
        <v>11960</v>
      </c>
      <c r="J49" s="134">
        <v>11513</v>
      </c>
      <c r="K49" s="134">
        <v>10771</v>
      </c>
      <c r="L49" s="134">
        <v>42218</v>
      </c>
      <c r="M49" s="134">
        <v>15659</v>
      </c>
      <c r="N49" s="134">
        <v>57633</v>
      </c>
    </row>
    <row r="50" spans="1:14" ht="12" customHeight="1" x14ac:dyDescent="0.25">
      <c r="A50" s="87" t="s">
        <v>462</v>
      </c>
      <c r="B50" s="135">
        <v>2958786</v>
      </c>
      <c r="C50" s="135">
        <v>181252</v>
      </c>
      <c r="D50" s="135">
        <v>253391</v>
      </c>
      <c r="E50" s="135">
        <v>76678</v>
      </c>
      <c r="F50" s="135">
        <v>50407</v>
      </c>
      <c r="G50" s="135">
        <v>143924</v>
      </c>
      <c r="H50" s="135">
        <v>167754</v>
      </c>
      <c r="I50" s="135">
        <v>216979</v>
      </c>
      <c r="J50" s="135">
        <v>217384</v>
      </c>
      <c r="K50" s="135">
        <v>197981</v>
      </c>
      <c r="L50" s="135">
        <v>590757</v>
      </c>
      <c r="M50" s="135">
        <v>199401</v>
      </c>
      <c r="N50" s="135">
        <v>662878</v>
      </c>
    </row>
    <row r="51" spans="1:14" ht="12" customHeight="1" x14ac:dyDescent="0.25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 x14ac:dyDescent="0.25">
      <c r="B52" s="289" t="s">
        <v>107</v>
      </c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1:14" ht="12" customHeight="1" x14ac:dyDescent="0.3">
      <c r="B53" s="286" t="s">
        <v>66</v>
      </c>
      <c r="C53" s="287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</row>
    <row r="54" spans="1:14" ht="12" customHeight="1" x14ac:dyDescent="0.25">
      <c r="A54" s="61" t="s">
        <v>97</v>
      </c>
      <c r="B54" s="134">
        <v>73691</v>
      </c>
      <c r="C54" s="134">
        <v>2886</v>
      </c>
      <c r="D54" s="134">
        <v>3890</v>
      </c>
      <c r="E54" s="134">
        <v>1052</v>
      </c>
      <c r="F54" s="134">
        <v>944</v>
      </c>
      <c r="G54" s="134">
        <v>5513</v>
      </c>
      <c r="H54" s="134">
        <v>10717</v>
      </c>
      <c r="I54" s="134">
        <v>11917</v>
      </c>
      <c r="J54" s="134">
        <v>8945</v>
      </c>
      <c r="K54" s="134">
        <v>6618</v>
      </c>
      <c r="L54" s="134">
        <v>13941</v>
      </c>
      <c r="M54" s="134">
        <v>2588</v>
      </c>
      <c r="N54" s="134">
        <v>4680</v>
      </c>
    </row>
    <row r="55" spans="1:14" ht="12" customHeight="1" x14ac:dyDescent="0.25">
      <c r="A55" s="61" t="s">
        <v>457</v>
      </c>
      <c r="B55" s="134">
        <v>44312</v>
      </c>
      <c r="C55" s="134">
        <v>1526</v>
      </c>
      <c r="D55" s="134">
        <v>1562</v>
      </c>
      <c r="E55" s="134">
        <v>449</v>
      </c>
      <c r="F55" s="134">
        <v>386</v>
      </c>
      <c r="G55" s="134">
        <v>2507</v>
      </c>
      <c r="H55" s="134">
        <v>6303</v>
      </c>
      <c r="I55" s="134">
        <v>8303</v>
      </c>
      <c r="J55" s="134">
        <v>6417</v>
      </c>
      <c r="K55" s="134">
        <v>4454</v>
      </c>
      <c r="L55" s="134">
        <v>8078</v>
      </c>
      <c r="M55" s="134">
        <v>1462</v>
      </c>
      <c r="N55" s="134">
        <v>2865</v>
      </c>
    </row>
    <row r="56" spans="1:14" ht="12" customHeight="1" x14ac:dyDescent="0.25">
      <c r="A56" s="61" t="s">
        <v>98</v>
      </c>
      <c r="B56" s="134">
        <v>35640</v>
      </c>
      <c r="C56" s="134">
        <v>2153</v>
      </c>
      <c r="D56" s="134">
        <v>2498</v>
      </c>
      <c r="E56" s="134">
        <v>635</v>
      </c>
      <c r="F56" s="134">
        <v>465</v>
      </c>
      <c r="G56" s="134">
        <v>2108</v>
      </c>
      <c r="H56" s="134">
        <v>4819</v>
      </c>
      <c r="I56" s="134">
        <v>6458</v>
      </c>
      <c r="J56" s="134">
        <v>5407</v>
      </c>
      <c r="K56" s="134">
        <v>3621</v>
      </c>
      <c r="L56" s="134">
        <v>5591</v>
      </c>
      <c r="M56" s="134">
        <v>872</v>
      </c>
      <c r="N56" s="134">
        <v>1013</v>
      </c>
    </row>
    <row r="57" spans="1:14" ht="12" customHeight="1" x14ac:dyDescent="0.25">
      <c r="A57" s="61" t="s">
        <v>458</v>
      </c>
      <c r="B57" s="134">
        <v>42972</v>
      </c>
      <c r="C57" s="134">
        <v>1746</v>
      </c>
      <c r="D57" s="134">
        <v>2637</v>
      </c>
      <c r="E57" s="134">
        <v>778</v>
      </c>
      <c r="F57" s="134">
        <v>492</v>
      </c>
      <c r="G57" s="134">
        <v>2711</v>
      </c>
      <c r="H57" s="134">
        <v>5054</v>
      </c>
      <c r="I57" s="134">
        <v>5657</v>
      </c>
      <c r="J57" s="134">
        <v>4525</v>
      </c>
      <c r="K57" s="134">
        <v>3692</v>
      </c>
      <c r="L57" s="134">
        <v>8730</v>
      </c>
      <c r="M57" s="134">
        <v>2117</v>
      </c>
      <c r="N57" s="134">
        <v>4833</v>
      </c>
    </row>
    <row r="58" spans="1:14" ht="12" customHeight="1" x14ac:dyDescent="0.25">
      <c r="A58" s="61" t="s">
        <v>99</v>
      </c>
      <c r="B58" s="134">
        <v>30171</v>
      </c>
      <c r="C58" s="134">
        <v>2125</v>
      </c>
      <c r="D58" s="134">
        <v>3113</v>
      </c>
      <c r="E58" s="134">
        <v>913</v>
      </c>
      <c r="F58" s="134">
        <v>569</v>
      </c>
      <c r="G58" s="134">
        <v>1945</v>
      </c>
      <c r="H58" s="134">
        <v>3054</v>
      </c>
      <c r="I58" s="134">
        <v>3477</v>
      </c>
      <c r="J58" s="134">
        <v>3213</v>
      </c>
      <c r="K58" s="134">
        <v>2753</v>
      </c>
      <c r="L58" s="134">
        <v>5926</v>
      </c>
      <c r="M58" s="134">
        <v>1050</v>
      </c>
      <c r="N58" s="134">
        <v>2033</v>
      </c>
    </row>
    <row r="59" spans="1:14" ht="12" customHeight="1" x14ac:dyDescent="0.25">
      <c r="A59" s="61" t="s">
        <v>459</v>
      </c>
      <c r="B59" s="134">
        <v>25169</v>
      </c>
      <c r="C59" s="134">
        <v>1086</v>
      </c>
      <c r="D59" s="134">
        <v>1805</v>
      </c>
      <c r="E59" s="134">
        <v>555</v>
      </c>
      <c r="F59" s="134">
        <v>438</v>
      </c>
      <c r="G59" s="134">
        <v>1906</v>
      </c>
      <c r="H59" s="134">
        <v>2874</v>
      </c>
      <c r="I59" s="134">
        <v>2945</v>
      </c>
      <c r="J59" s="134">
        <v>2547</v>
      </c>
      <c r="K59" s="134">
        <v>2214</v>
      </c>
      <c r="L59" s="134">
        <v>5131</v>
      </c>
      <c r="M59" s="134">
        <v>1079</v>
      </c>
      <c r="N59" s="134">
        <v>2589</v>
      </c>
    </row>
    <row r="60" spans="1:14" ht="12" customHeight="1" x14ac:dyDescent="0.25">
      <c r="A60" s="61" t="s">
        <v>460</v>
      </c>
      <c r="B60" s="134">
        <v>38639</v>
      </c>
      <c r="C60" s="134">
        <v>1622</v>
      </c>
      <c r="D60" s="134">
        <v>2425</v>
      </c>
      <c r="E60" s="134">
        <v>714</v>
      </c>
      <c r="F60" s="134">
        <v>495</v>
      </c>
      <c r="G60" s="134">
        <v>2355</v>
      </c>
      <c r="H60" s="134">
        <v>4412</v>
      </c>
      <c r="I60" s="134">
        <v>5157</v>
      </c>
      <c r="J60" s="134">
        <v>4284</v>
      </c>
      <c r="K60" s="134">
        <v>3573</v>
      </c>
      <c r="L60" s="134">
        <v>8350</v>
      </c>
      <c r="M60" s="134">
        <v>1645</v>
      </c>
      <c r="N60" s="134">
        <v>3607</v>
      </c>
    </row>
    <row r="61" spans="1:14" ht="12" customHeight="1" x14ac:dyDescent="0.25">
      <c r="A61" s="61" t="s">
        <v>101</v>
      </c>
      <c r="B61" s="134">
        <v>46615</v>
      </c>
      <c r="C61" s="134">
        <v>1558</v>
      </c>
      <c r="D61" s="134">
        <v>2369</v>
      </c>
      <c r="E61" s="134">
        <v>727</v>
      </c>
      <c r="F61" s="134">
        <v>505</v>
      </c>
      <c r="G61" s="134">
        <v>2486</v>
      </c>
      <c r="H61" s="134">
        <v>5315</v>
      </c>
      <c r="I61" s="134">
        <v>6971</v>
      </c>
      <c r="J61" s="134">
        <v>5982</v>
      </c>
      <c r="K61" s="134">
        <v>4810</v>
      </c>
      <c r="L61" s="134">
        <v>10347</v>
      </c>
      <c r="M61" s="134">
        <v>1854</v>
      </c>
      <c r="N61" s="134">
        <v>3691</v>
      </c>
    </row>
    <row r="62" spans="1:14" ht="12" customHeight="1" x14ac:dyDescent="0.25">
      <c r="A62" s="61" t="s">
        <v>455</v>
      </c>
      <c r="B62" s="134">
        <v>19923</v>
      </c>
      <c r="C62" s="134">
        <v>1351</v>
      </c>
      <c r="D62" s="134">
        <v>1682</v>
      </c>
      <c r="E62" s="134">
        <v>480</v>
      </c>
      <c r="F62" s="134">
        <v>335</v>
      </c>
      <c r="G62" s="134">
        <v>1618</v>
      </c>
      <c r="H62" s="134">
        <v>2983</v>
      </c>
      <c r="I62" s="134">
        <v>3356</v>
      </c>
      <c r="J62" s="134">
        <v>2481</v>
      </c>
      <c r="K62" s="134">
        <v>1726</v>
      </c>
      <c r="L62" s="134">
        <v>2888</v>
      </c>
      <c r="M62" s="134">
        <v>437</v>
      </c>
      <c r="N62" s="134">
        <v>586</v>
      </c>
    </row>
    <row r="63" spans="1:14" ht="12" customHeight="1" x14ac:dyDescent="0.25">
      <c r="A63" s="61" t="s">
        <v>461</v>
      </c>
      <c r="B63" s="134">
        <v>22162</v>
      </c>
      <c r="C63" s="134">
        <v>2217</v>
      </c>
      <c r="D63" s="134">
        <v>2507</v>
      </c>
      <c r="E63" s="134">
        <v>681</v>
      </c>
      <c r="F63" s="134">
        <v>422</v>
      </c>
      <c r="G63" s="134">
        <v>1730</v>
      </c>
      <c r="H63" s="134">
        <v>2796</v>
      </c>
      <c r="I63" s="134">
        <v>3016</v>
      </c>
      <c r="J63" s="134">
        <v>2360</v>
      </c>
      <c r="K63" s="134">
        <v>1764</v>
      </c>
      <c r="L63" s="134">
        <v>3499</v>
      </c>
      <c r="M63" s="134">
        <v>569</v>
      </c>
      <c r="N63" s="134">
        <v>601</v>
      </c>
    </row>
    <row r="64" spans="1:14" ht="12" customHeight="1" x14ac:dyDescent="0.25">
      <c r="A64" s="61" t="s">
        <v>145</v>
      </c>
      <c r="B64" s="134">
        <v>34065</v>
      </c>
      <c r="C64" s="134">
        <v>2657</v>
      </c>
      <c r="D64" s="134">
        <v>2956</v>
      </c>
      <c r="E64" s="134">
        <v>748</v>
      </c>
      <c r="F64" s="134">
        <v>565</v>
      </c>
      <c r="G64" s="134">
        <v>2853</v>
      </c>
      <c r="H64" s="134">
        <v>5235</v>
      </c>
      <c r="I64" s="134">
        <v>5495</v>
      </c>
      <c r="J64" s="134">
        <v>4136</v>
      </c>
      <c r="K64" s="134">
        <v>2574</v>
      </c>
      <c r="L64" s="134">
        <v>4984</v>
      </c>
      <c r="M64" s="134">
        <v>965</v>
      </c>
      <c r="N64" s="134">
        <v>897</v>
      </c>
    </row>
    <row r="65" spans="1:14" ht="12" customHeight="1" x14ac:dyDescent="0.25">
      <c r="A65" s="61" t="s">
        <v>146</v>
      </c>
      <c r="B65" s="134">
        <v>28976</v>
      </c>
      <c r="C65" s="134">
        <v>1534</v>
      </c>
      <c r="D65" s="134">
        <v>2476</v>
      </c>
      <c r="E65" s="134">
        <v>825</v>
      </c>
      <c r="F65" s="134">
        <v>539</v>
      </c>
      <c r="G65" s="134">
        <v>2127</v>
      </c>
      <c r="H65" s="134">
        <v>3269</v>
      </c>
      <c r="I65" s="134">
        <v>3625</v>
      </c>
      <c r="J65" s="134">
        <v>3014</v>
      </c>
      <c r="K65" s="134">
        <v>2559</v>
      </c>
      <c r="L65" s="134">
        <v>5975</v>
      </c>
      <c r="M65" s="134">
        <v>1042</v>
      </c>
      <c r="N65" s="134">
        <v>1991</v>
      </c>
    </row>
    <row r="66" spans="1:14" ht="12" customHeight="1" x14ac:dyDescent="0.25">
      <c r="A66" s="87" t="s">
        <v>462</v>
      </c>
      <c r="B66" s="135">
        <v>442335</v>
      </c>
      <c r="C66" s="135">
        <v>22461</v>
      </c>
      <c r="D66" s="135">
        <v>29920</v>
      </c>
      <c r="E66" s="135">
        <v>8557</v>
      </c>
      <c r="F66" s="135">
        <v>6155</v>
      </c>
      <c r="G66" s="135">
        <v>29859</v>
      </c>
      <c r="H66" s="135">
        <v>56831</v>
      </c>
      <c r="I66" s="135">
        <v>66377</v>
      </c>
      <c r="J66" s="135">
        <v>53311</v>
      </c>
      <c r="K66" s="135">
        <v>40358</v>
      </c>
      <c r="L66" s="135">
        <v>83440</v>
      </c>
      <c r="M66" s="135">
        <v>15680</v>
      </c>
      <c r="N66" s="135">
        <v>29386</v>
      </c>
    </row>
    <row r="67" spans="1:14" ht="12" customHeight="1" x14ac:dyDescent="0.25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 x14ac:dyDescent="0.3">
      <c r="B68" s="286" t="s">
        <v>67</v>
      </c>
      <c r="C68" s="287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</row>
    <row r="69" spans="1:14" ht="12" customHeight="1" x14ac:dyDescent="0.25">
      <c r="A69" s="61" t="s">
        <v>97</v>
      </c>
      <c r="B69" s="134">
        <v>66852</v>
      </c>
      <c r="C69" s="134">
        <v>2688</v>
      </c>
      <c r="D69" s="134">
        <v>3520</v>
      </c>
      <c r="E69" s="134">
        <v>1058</v>
      </c>
      <c r="F69" s="134">
        <v>925</v>
      </c>
      <c r="G69" s="134">
        <v>5200</v>
      </c>
      <c r="H69" s="134">
        <v>9448</v>
      </c>
      <c r="I69" s="134">
        <v>10692</v>
      </c>
      <c r="J69" s="134">
        <v>7721</v>
      </c>
      <c r="K69" s="134">
        <v>5745</v>
      </c>
      <c r="L69" s="134">
        <v>11902</v>
      </c>
      <c r="M69" s="134">
        <v>2350</v>
      </c>
      <c r="N69" s="134">
        <v>5603</v>
      </c>
    </row>
    <row r="70" spans="1:14" ht="12" customHeight="1" x14ac:dyDescent="0.25">
      <c r="A70" s="61" t="s">
        <v>457</v>
      </c>
      <c r="B70" s="134">
        <v>41403</v>
      </c>
      <c r="C70" s="134">
        <v>1393</v>
      </c>
      <c r="D70" s="134">
        <v>1580</v>
      </c>
      <c r="E70" s="134">
        <v>385</v>
      </c>
      <c r="F70" s="134">
        <v>366</v>
      </c>
      <c r="G70" s="134">
        <v>2699</v>
      </c>
      <c r="H70" s="134">
        <v>6422</v>
      </c>
      <c r="I70" s="134">
        <v>7742</v>
      </c>
      <c r="J70" s="134">
        <v>5668</v>
      </c>
      <c r="K70" s="134">
        <v>3727</v>
      </c>
      <c r="L70" s="134">
        <v>6902</v>
      </c>
      <c r="M70" s="134">
        <v>1285</v>
      </c>
      <c r="N70" s="134">
        <v>3234</v>
      </c>
    </row>
    <row r="71" spans="1:14" ht="12" customHeight="1" x14ac:dyDescent="0.25">
      <c r="A71" s="61" t="s">
        <v>98</v>
      </c>
      <c r="B71" s="134">
        <v>35846</v>
      </c>
      <c r="C71" s="134">
        <v>2087</v>
      </c>
      <c r="D71" s="134">
        <v>2244</v>
      </c>
      <c r="E71" s="134">
        <v>593</v>
      </c>
      <c r="F71" s="134">
        <v>530</v>
      </c>
      <c r="G71" s="134">
        <v>2263</v>
      </c>
      <c r="H71" s="134">
        <v>5367</v>
      </c>
      <c r="I71" s="134">
        <v>6809</v>
      </c>
      <c r="J71" s="134">
        <v>5353</v>
      </c>
      <c r="K71" s="134">
        <v>3564</v>
      </c>
      <c r="L71" s="134">
        <v>5187</v>
      </c>
      <c r="M71" s="134">
        <v>652</v>
      </c>
      <c r="N71" s="134">
        <v>1197</v>
      </c>
    </row>
    <row r="72" spans="1:14" ht="12" customHeight="1" x14ac:dyDescent="0.25">
      <c r="A72" s="61" t="s">
        <v>458</v>
      </c>
      <c r="B72" s="134">
        <v>44016</v>
      </c>
      <c r="C72" s="134">
        <v>1672</v>
      </c>
      <c r="D72" s="134">
        <v>2457</v>
      </c>
      <c r="E72" s="134">
        <v>712</v>
      </c>
      <c r="F72" s="134">
        <v>573</v>
      </c>
      <c r="G72" s="134">
        <v>2890</v>
      </c>
      <c r="H72" s="134">
        <v>4968</v>
      </c>
      <c r="I72" s="134">
        <v>5636</v>
      </c>
      <c r="J72" s="134">
        <v>4492</v>
      </c>
      <c r="K72" s="134">
        <v>3828</v>
      </c>
      <c r="L72" s="134">
        <v>9246</v>
      </c>
      <c r="M72" s="134">
        <v>2110</v>
      </c>
      <c r="N72" s="134">
        <v>5432</v>
      </c>
    </row>
    <row r="73" spans="1:14" ht="12" customHeight="1" x14ac:dyDescent="0.25">
      <c r="A73" s="61" t="s">
        <v>99</v>
      </c>
      <c r="B73" s="134">
        <v>29136</v>
      </c>
      <c r="C73" s="134">
        <v>1982</v>
      </c>
      <c r="D73" s="134">
        <v>3037</v>
      </c>
      <c r="E73" s="134">
        <v>816</v>
      </c>
      <c r="F73" s="134">
        <v>523</v>
      </c>
      <c r="G73" s="134">
        <v>1740</v>
      </c>
      <c r="H73" s="134">
        <v>2873</v>
      </c>
      <c r="I73" s="134">
        <v>3223</v>
      </c>
      <c r="J73" s="134">
        <v>2969</v>
      </c>
      <c r="K73" s="134">
        <v>2629</v>
      </c>
      <c r="L73" s="134">
        <v>5668</v>
      </c>
      <c r="M73" s="134">
        <v>1108</v>
      </c>
      <c r="N73" s="134">
        <v>2568</v>
      </c>
    </row>
    <row r="74" spans="1:14" ht="12" customHeight="1" x14ac:dyDescent="0.25">
      <c r="A74" s="61" t="s">
        <v>459</v>
      </c>
      <c r="B74" s="134">
        <v>26596</v>
      </c>
      <c r="C74" s="134">
        <v>979</v>
      </c>
      <c r="D74" s="134">
        <v>1772</v>
      </c>
      <c r="E74" s="134">
        <v>536</v>
      </c>
      <c r="F74" s="134">
        <v>405</v>
      </c>
      <c r="G74" s="134">
        <v>1830</v>
      </c>
      <c r="H74" s="134">
        <v>2739</v>
      </c>
      <c r="I74" s="134">
        <v>3003</v>
      </c>
      <c r="J74" s="134">
        <v>2751</v>
      </c>
      <c r="K74" s="134">
        <v>2480</v>
      </c>
      <c r="L74" s="134">
        <v>5716</v>
      </c>
      <c r="M74" s="134">
        <v>1275</v>
      </c>
      <c r="N74" s="134">
        <v>3110</v>
      </c>
    </row>
    <row r="75" spans="1:14" ht="12" customHeight="1" x14ac:dyDescent="0.25">
      <c r="A75" s="61" t="s">
        <v>460</v>
      </c>
      <c r="B75" s="134">
        <v>37027</v>
      </c>
      <c r="C75" s="134">
        <v>1585</v>
      </c>
      <c r="D75" s="134">
        <v>2238</v>
      </c>
      <c r="E75" s="134">
        <v>638</v>
      </c>
      <c r="F75" s="134">
        <v>471</v>
      </c>
      <c r="G75" s="134">
        <v>2237</v>
      </c>
      <c r="H75" s="134">
        <v>4237</v>
      </c>
      <c r="I75" s="134">
        <v>4673</v>
      </c>
      <c r="J75" s="134">
        <v>3923</v>
      </c>
      <c r="K75" s="134">
        <v>3239</v>
      </c>
      <c r="L75" s="134">
        <v>7745</v>
      </c>
      <c r="M75" s="134">
        <v>1582</v>
      </c>
      <c r="N75" s="134">
        <v>4459</v>
      </c>
    </row>
    <row r="76" spans="1:14" ht="12" customHeight="1" x14ac:dyDescent="0.25">
      <c r="A76" s="61" t="s">
        <v>101</v>
      </c>
      <c r="B76" s="134">
        <v>42830</v>
      </c>
      <c r="C76" s="134">
        <v>1541</v>
      </c>
      <c r="D76" s="134">
        <v>2134</v>
      </c>
      <c r="E76" s="134">
        <v>707</v>
      </c>
      <c r="F76" s="134">
        <v>494</v>
      </c>
      <c r="G76" s="134">
        <v>2239</v>
      </c>
      <c r="H76" s="134">
        <v>4913</v>
      </c>
      <c r="I76" s="134">
        <v>6461</v>
      </c>
      <c r="J76" s="134">
        <v>5141</v>
      </c>
      <c r="K76" s="134">
        <v>4079</v>
      </c>
      <c r="L76" s="134">
        <v>8962</v>
      </c>
      <c r="M76" s="134">
        <v>1728</v>
      </c>
      <c r="N76" s="134">
        <v>4431</v>
      </c>
    </row>
    <row r="77" spans="1:14" ht="12" customHeight="1" x14ac:dyDescent="0.25">
      <c r="A77" s="61" t="s">
        <v>455</v>
      </c>
      <c r="B77" s="134">
        <v>18422</v>
      </c>
      <c r="C77" s="134">
        <v>1381</v>
      </c>
      <c r="D77" s="134">
        <v>1661</v>
      </c>
      <c r="E77" s="134">
        <v>398</v>
      </c>
      <c r="F77" s="134">
        <v>314</v>
      </c>
      <c r="G77" s="134">
        <v>1343</v>
      </c>
      <c r="H77" s="134">
        <v>2810</v>
      </c>
      <c r="I77" s="134">
        <v>2944</v>
      </c>
      <c r="J77" s="134">
        <v>2295</v>
      </c>
      <c r="K77" s="134">
        <v>1620</v>
      </c>
      <c r="L77" s="134">
        <v>2602</v>
      </c>
      <c r="M77" s="134">
        <v>415</v>
      </c>
      <c r="N77" s="134">
        <v>639</v>
      </c>
    </row>
    <row r="78" spans="1:14" ht="12" customHeight="1" x14ac:dyDescent="0.25">
      <c r="A78" s="61" t="s">
        <v>461</v>
      </c>
      <c r="B78" s="134">
        <v>20710</v>
      </c>
      <c r="C78" s="134">
        <v>1983</v>
      </c>
      <c r="D78" s="134">
        <v>2290</v>
      </c>
      <c r="E78" s="134">
        <v>558</v>
      </c>
      <c r="F78" s="134">
        <v>416</v>
      </c>
      <c r="G78" s="134">
        <v>1579</v>
      </c>
      <c r="H78" s="134">
        <v>2559</v>
      </c>
      <c r="I78" s="134">
        <v>2611</v>
      </c>
      <c r="J78" s="134">
        <v>2176</v>
      </c>
      <c r="K78" s="134">
        <v>1815</v>
      </c>
      <c r="L78" s="134">
        <v>3418</v>
      </c>
      <c r="M78" s="134">
        <v>584</v>
      </c>
      <c r="N78" s="134">
        <v>721</v>
      </c>
    </row>
    <row r="79" spans="1:14" ht="12" customHeight="1" x14ac:dyDescent="0.25">
      <c r="A79" s="61" t="s">
        <v>145</v>
      </c>
      <c r="B79" s="134">
        <v>30992</v>
      </c>
      <c r="C79" s="134">
        <v>2628</v>
      </c>
      <c r="D79" s="134">
        <v>2805</v>
      </c>
      <c r="E79" s="134">
        <v>716</v>
      </c>
      <c r="F79" s="134">
        <v>552</v>
      </c>
      <c r="G79" s="134">
        <v>2702</v>
      </c>
      <c r="H79" s="134">
        <v>4928</v>
      </c>
      <c r="I79" s="134">
        <v>4714</v>
      </c>
      <c r="J79" s="134">
        <v>3422</v>
      </c>
      <c r="K79" s="134">
        <v>2377</v>
      </c>
      <c r="L79" s="134">
        <v>4420</v>
      </c>
      <c r="M79" s="134">
        <v>756</v>
      </c>
      <c r="N79" s="134">
        <v>972</v>
      </c>
    </row>
    <row r="80" spans="1:14" ht="12" customHeight="1" x14ac:dyDescent="0.25">
      <c r="A80" s="61" t="s">
        <v>146</v>
      </c>
      <c r="B80" s="134">
        <v>26930</v>
      </c>
      <c r="C80" s="134">
        <v>1465</v>
      </c>
      <c r="D80" s="134">
        <v>2309</v>
      </c>
      <c r="E80" s="134">
        <v>694</v>
      </c>
      <c r="F80" s="134">
        <v>468</v>
      </c>
      <c r="G80" s="134">
        <v>1803</v>
      </c>
      <c r="H80" s="134">
        <v>2877</v>
      </c>
      <c r="I80" s="134">
        <v>3169</v>
      </c>
      <c r="J80" s="134">
        <v>2673</v>
      </c>
      <c r="K80" s="134">
        <v>2476</v>
      </c>
      <c r="L80" s="134">
        <v>5555</v>
      </c>
      <c r="M80" s="134">
        <v>1039</v>
      </c>
      <c r="N80" s="134">
        <v>2402</v>
      </c>
    </row>
    <row r="81" spans="1:14" ht="12" customHeight="1" x14ac:dyDescent="0.25">
      <c r="A81" s="87" t="s">
        <v>462</v>
      </c>
      <c r="B81" s="135">
        <v>420760</v>
      </c>
      <c r="C81" s="135">
        <v>21384</v>
      </c>
      <c r="D81" s="135">
        <v>28047</v>
      </c>
      <c r="E81" s="135">
        <v>7811</v>
      </c>
      <c r="F81" s="135">
        <v>6037</v>
      </c>
      <c r="G81" s="135">
        <v>28525</v>
      </c>
      <c r="H81" s="135">
        <v>54141</v>
      </c>
      <c r="I81" s="135">
        <v>61677</v>
      </c>
      <c r="J81" s="135">
        <v>48584</v>
      </c>
      <c r="K81" s="135">
        <v>37579</v>
      </c>
      <c r="L81" s="135">
        <v>77323</v>
      </c>
      <c r="M81" s="135">
        <v>14884</v>
      </c>
      <c r="N81" s="135">
        <v>34768</v>
      </c>
    </row>
    <row r="82" spans="1:14" ht="12" customHeight="1" x14ac:dyDescent="0.25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 x14ac:dyDescent="0.3">
      <c r="B83" s="286" t="s">
        <v>65</v>
      </c>
      <c r="C83" s="287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</row>
    <row r="84" spans="1:14" ht="12" customHeight="1" x14ac:dyDescent="0.25">
      <c r="A84" s="61" t="s">
        <v>97</v>
      </c>
      <c r="B84" s="134">
        <v>140543</v>
      </c>
      <c r="C84" s="134">
        <v>5574</v>
      </c>
      <c r="D84" s="134">
        <v>7410</v>
      </c>
      <c r="E84" s="134">
        <v>2110</v>
      </c>
      <c r="F84" s="134">
        <v>1869</v>
      </c>
      <c r="G84" s="134">
        <v>10713</v>
      </c>
      <c r="H84" s="134">
        <v>20165</v>
      </c>
      <c r="I84" s="134">
        <v>22609</v>
      </c>
      <c r="J84" s="134">
        <v>16666</v>
      </c>
      <c r="K84" s="134">
        <v>12363</v>
      </c>
      <c r="L84" s="134">
        <v>25843</v>
      </c>
      <c r="M84" s="134">
        <v>4938</v>
      </c>
      <c r="N84" s="134">
        <v>10283</v>
      </c>
    </row>
    <row r="85" spans="1:14" ht="12" customHeight="1" x14ac:dyDescent="0.25">
      <c r="A85" s="61" t="s">
        <v>457</v>
      </c>
      <c r="B85" s="134">
        <v>85715</v>
      </c>
      <c r="C85" s="134">
        <v>2919</v>
      </c>
      <c r="D85" s="134">
        <v>3142</v>
      </c>
      <c r="E85" s="134">
        <v>834</v>
      </c>
      <c r="F85" s="134">
        <v>752</v>
      </c>
      <c r="G85" s="134">
        <v>5206</v>
      </c>
      <c r="H85" s="134">
        <v>12725</v>
      </c>
      <c r="I85" s="134">
        <v>16045</v>
      </c>
      <c r="J85" s="134">
        <v>12085</v>
      </c>
      <c r="K85" s="134">
        <v>8181</v>
      </c>
      <c r="L85" s="134">
        <v>14980</v>
      </c>
      <c r="M85" s="134">
        <v>2747</v>
      </c>
      <c r="N85" s="134">
        <v>6099</v>
      </c>
    </row>
    <row r="86" spans="1:14" ht="12" customHeight="1" x14ac:dyDescent="0.25">
      <c r="A86" s="61" t="s">
        <v>98</v>
      </c>
      <c r="B86" s="134">
        <v>71486</v>
      </c>
      <c r="C86" s="134">
        <v>4240</v>
      </c>
      <c r="D86" s="134">
        <v>4742</v>
      </c>
      <c r="E86" s="134">
        <v>1228</v>
      </c>
      <c r="F86" s="134">
        <v>995</v>
      </c>
      <c r="G86" s="134">
        <v>4371</v>
      </c>
      <c r="H86" s="134">
        <v>10186</v>
      </c>
      <c r="I86" s="134">
        <v>13267</v>
      </c>
      <c r="J86" s="134">
        <v>10760</v>
      </c>
      <c r="K86" s="134">
        <v>7185</v>
      </c>
      <c r="L86" s="134">
        <v>10778</v>
      </c>
      <c r="M86" s="134">
        <v>1524</v>
      </c>
      <c r="N86" s="134">
        <v>2210</v>
      </c>
    </row>
    <row r="87" spans="1:14" ht="12" customHeight="1" x14ac:dyDescent="0.25">
      <c r="A87" s="61" t="s">
        <v>458</v>
      </c>
      <c r="B87" s="134">
        <v>86988</v>
      </c>
      <c r="C87" s="134">
        <v>3418</v>
      </c>
      <c r="D87" s="134">
        <v>5094</v>
      </c>
      <c r="E87" s="134">
        <v>1490</v>
      </c>
      <c r="F87" s="134">
        <v>1065</v>
      </c>
      <c r="G87" s="134">
        <v>5601</v>
      </c>
      <c r="H87" s="134">
        <v>10022</v>
      </c>
      <c r="I87" s="134">
        <v>11293</v>
      </c>
      <c r="J87" s="134">
        <v>9017</v>
      </c>
      <c r="K87" s="134">
        <v>7520</v>
      </c>
      <c r="L87" s="134">
        <v>17976</v>
      </c>
      <c r="M87" s="134">
        <v>4227</v>
      </c>
      <c r="N87" s="134">
        <v>10265</v>
      </c>
    </row>
    <row r="88" spans="1:14" ht="12" customHeight="1" x14ac:dyDescent="0.25">
      <c r="A88" s="61" t="s">
        <v>99</v>
      </c>
      <c r="B88" s="134">
        <v>59307</v>
      </c>
      <c r="C88" s="134">
        <v>4107</v>
      </c>
      <c r="D88" s="134">
        <v>6150</v>
      </c>
      <c r="E88" s="134">
        <v>1729</v>
      </c>
      <c r="F88" s="134">
        <v>1092</v>
      </c>
      <c r="G88" s="134">
        <v>3685</v>
      </c>
      <c r="H88" s="134">
        <v>5927</v>
      </c>
      <c r="I88" s="134">
        <v>6700</v>
      </c>
      <c r="J88" s="134">
        <v>6182</v>
      </c>
      <c r="K88" s="134">
        <v>5382</v>
      </c>
      <c r="L88" s="134">
        <v>11594</v>
      </c>
      <c r="M88" s="134">
        <v>2158</v>
      </c>
      <c r="N88" s="134">
        <v>4601</v>
      </c>
    </row>
    <row r="89" spans="1:14" ht="12" customHeight="1" x14ac:dyDescent="0.25">
      <c r="A89" s="61" t="s">
        <v>459</v>
      </c>
      <c r="B89" s="134">
        <v>51765</v>
      </c>
      <c r="C89" s="134">
        <v>2065</v>
      </c>
      <c r="D89" s="134">
        <v>3577</v>
      </c>
      <c r="E89" s="134">
        <v>1091</v>
      </c>
      <c r="F89" s="134">
        <v>843</v>
      </c>
      <c r="G89" s="134">
        <v>3736</v>
      </c>
      <c r="H89" s="134">
        <v>5613</v>
      </c>
      <c r="I89" s="134">
        <v>5948</v>
      </c>
      <c r="J89" s="134">
        <v>5298</v>
      </c>
      <c r="K89" s="134">
        <v>4694</v>
      </c>
      <c r="L89" s="134">
        <v>10847</v>
      </c>
      <c r="M89" s="134">
        <v>2354</v>
      </c>
      <c r="N89" s="134">
        <v>5699</v>
      </c>
    </row>
    <row r="90" spans="1:14" ht="12" customHeight="1" x14ac:dyDescent="0.25">
      <c r="A90" s="61" t="s">
        <v>460</v>
      </c>
      <c r="B90" s="134">
        <v>75666</v>
      </c>
      <c r="C90" s="134">
        <v>3207</v>
      </c>
      <c r="D90" s="134">
        <v>4663</v>
      </c>
      <c r="E90" s="134">
        <v>1352</v>
      </c>
      <c r="F90" s="134">
        <v>966</v>
      </c>
      <c r="G90" s="134">
        <v>4592</v>
      </c>
      <c r="H90" s="134">
        <v>8649</v>
      </c>
      <c r="I90" s="134">
        <v>9830</v>
      </c>
      <c r="J90" s="134">
        <v>8207</v>
      </c>
      <c r="K90" s="134">
        <v>6812</v>
      </c>
      <c r="L90" s="134">
        <v>16095</v>
      </c>
      <c r="M90" s="134">
        <v>3227</v>
      </c>
      <c r="N90" s="134">
        <v>8066</v>
      </c>
    </row>
    <row r="91" spans="1:14" ht="12" customHeight="1" x14ac:dyDescent="0.25">
      <c r="A91" s="61" t="s">
        <v>101</v>
      </c>
      <c r="B91" s="134">
        <v>89445</v>
      </c>
      <c r="C91" s="134">
        <v>3099</v>
      </c>
      <c r="D91" s="134">
        <v>4503</v>
      </c>
      <c r="E91" s="134">
        <v>1434</v>
      </c>
      <c r="F91" s="134">
        <v>999</v>
      </c>
      <c r="G91" s="134">
        <v>4725</v>
      </c>
      <c r="H91" s="134">
        <v>10228</v>
      </c>
      <c r="I91" s="134">
        <v>13432</v>
      </c>
      <c r="J91" s="134">
        <v>11123</v>
      </c>
      <c r="K91" s="134">
        <v>8889</v>
      </c>
      <c r="L91" s="134">
        <v>19309</v>
      </c>
      <c r="M91" s="134">
        <v>3582</v>
      </c>
      <c r="N91" s="134">
        <v>8122</v>
      </c>
    </row>
    <row r="92" spans="1:14" ht="12" customHeight="1" x14ac:dyDescent="0.25">
      <c r="A92" s="61" t="s">
        <v>455</v>
      </c>
      <c r="B92" s="134">
        <v>38345</v>
      </c>
      <c r="C92" s="134">
        <v>2732</v>
      </c>
      <c r="D92" s="134">
        <v>3343</v>
      </c>
      <c r="E92" s="134">
        <v>878</v>
      </c>
      <c r="F92" s="134">
        <v>649</v>
      </c>
      <c r="G92" s="134">
        <v>2961</v>
      </c>
      <c r="H92" s="134">
        <v>5793</v>
      </c>
      <c r="I92" s="134">
        <v>6300</v>
      </c>
      <c r="J92" s="134">
        <v>4776</v>
      </c>
      <c r="K92" s="134">
        <v>3346</v>
      </c>
      <c r="L92" s="134">
        <v>5490</v>
      </c>
      <c r="M92" s="134">
        <v>852</v>
      </c>
      <c r="N92" s="134">
        <v>1225</v>
      </c>
    </row>
    <row r="93" spans="1:14" ht="12" customHeight="1" x14ac:dyDescent="0.25">
      <c r="A93" s="61" t="s">
        <v>461</v>
      </c>
      <c r="B93" s="134">
        <v>42872</v>
      </c>
      <c r="C93" s="134">
        <v>4200</v>
      </c>
      <c r="D93" s="134">
        <v>4797</v>
      </c>
      <c r="E93" s="134">
        <v>1239</v>
      </c>
      <c r="F93" s="134">
        <v>838</v>
      </c>
      <c r="G93" s="134">
        <v>3309</v>
      </c>
      <c r="H93" s="134">
        <v>5355</v>
      </c>
      <c r="I93" s="134">
        <v>5627</v>
      </c>
      <c r="J93" s="134">
        <v>4536</v>
      </c>
      <c r="K93" s="134">
        <v>3579</v>
      </c>
      <c r="L93" s="134">
        <v>6917</v>
      </c>
      <c r="M93" s="134">
        <v>1153</v>
      </c>
      <c r="N93" s="134">
        <v>1322</v>
      </c>
    </row>
    <row r="94" spans="1:14" ht="12" customHeight="1" x14ac:dyDescent="0.25">
      <c r="A94" s="61" t="s">
        <v>145</v>
      </c>
      <c r="B94" s="134">
        <v>65057</v>
      </c>
      <c r="C94" s="134">
        <v>5285</v>
      </c>
      <c r="D94" s="134">
        <v>5761</v>
      </c>
      <c r="E94" s="134">
        <v>1464</v>
      </c>
      <c r="F94" s="134">
        <v>1117</v>
      </c>
      <c r="G94" s="134">
        <v>5555</v>
      </c>
      <c r="H94" s="134">
        <v>10163</v>
      </c>
      <c r="I94" s="134">
        <v>10209</v>
      </c>
      <c r="J94" s="134">
        <v>7558</v>
      </c>
      <c r="K94" s="134">
        <v>4951</v>
      </c>
      <c r="L94" s="134">
        <v>9404</v>
      </c>
      <c r="M94" s="134">
        <v>1721</v>
      </c>
      <c r="N94" s="134">
        <v>1869</v>
      </c>
    </row>
    <row r="95" spans="1:14" ht="12" customHeight="1" x14ac:dyDescent="0.25">
      <c r="A95" s="61" t="s">
        <v>146</v>
      </c>
      <c r="B95" s="134">
        <v>55906</v>
      </c>
      <c r="C95" s="134">
        <v>2999</v>
      </c>
      <c r="D95" s="134">
        <v>4785</v>
      </c>
      <c r="E95" s="134">
        <v>1519</v>
      </c>
      <c r="F95" s="134">
        <v>1007</v>
      </c>
      <c r="G95" s="134">
        <v>3930</v>
      </c>
      <c r="H95" s="134">
        <v>6146</v>
      </c>
      <c r="I95" s="134">
        <v>6794</v>
      </c>
      <c r="J95" s="134">
        <v>5687</v>
      </c>
      <c r="K95" s="134">
        <v>5035</v>
      </c>
      <c r="L95" s="134">
        <v>11530</v>
      </c>
      <c r="M95" s="134">
        <v>2081</v>
      </c>
      <c r="N95" s="134">
        <v>4393</v>
      </c>
    </row>
    <row r="96" spans="1:14" ht="12" customHeight="1" x14ac:dyDescent="0.25">
      <c r="A96" s="87" t="s">
        <v>462</v>
      </c>
      <c r="B96" s="135">
        <v>863095</v>
      </c>
      <c r="C96" s="135">
        <v>43845</v>
      </c>
      <c r="D96" s="135">
        <v>57967</v>
      </c>
      <c r="E96" s="135">
        <v>16368</v>
      </c>
      <c r="F96" s="135">
        <v>12192</v>
      </c>
      <c r="G96" s="135">
        <v>58384</v>
      </c>
      <c r="H96" s="135">
        <v>110972</v>
      </c>
      <c r="I96" s="135">
        <v>128054</v>
      </c>
      <c r="J96" s="135">
        <v>101895</v>
      </c>
      <c r="K96" s="135">
        <v>77937</v>
      </c>
      <c r="L96" s="135">
        <v>160763</v>
      </c>
      <c r="M96" s="135">
        <v>30564</v>
      </c>
      <c r="N96" s="135">
        <v>64154</v>
      </c>
    </row>
    <row r="97" spans="1:14" ht="12" customHeight="1" x14ac:dyDescent="0.25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 x14ac:dyDescent="0.25">
      <c r="B98" s="289" t="s">
        <v>65</v>
      </c>
      <c r="C98" s="290"/>
      <c r="D98" s="290"/>
      <c r="E98" s="290"/>
      <c r="F98" s="290"/>
      <c r="G98" s="290"/>
      <c r="H98" s="290"/>
      <c r="I98" s="290"/>
      <c r="J98" s="290"/>
      <c r="K98" s="290"/>
      <c r="L98" s="290"/>
      <c r="M98" s="290"/>
      <c r="N98" s="290"/>
    </row>
    <row r="99" spans="1:14" ht="12" customHeight="1" x14ac:dyDescent="0.3">
      <c r="B99" s="286" t="s">
        <v>66</v>
      </c>
      <c r="C99" s="287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</row>
    <row r="100" spans="1:14" ht="12" customHeight="1" x14ac:dyDescent="0.25">
      <c r="A100" s="61" t="s">
        <v>97</v>
      </c>
      <c r="B100" s="134">
        <v>201797</v>
      </c>
      <c r="C100" s="134">
        <v>11863</v>
      </c>
      <c r="D100" s="134">
        <v>15111</v>
      </c>
      <c r="E100" s="134">
        <v>4505</v>
      </c>
      <c r="F100" s="134">
        <v>3211</v>
      </c>
      <c r="G100" s="134">
        <v>13215</v>
      </c>
      <c r="H100" s="134">
        <v>21736</v>
      </c>
      <c r="I100" s="134">
        <v>25261</v>
      </c>
      <c r="J100" s="134">
        <v>19802</v>
      </c>
      <c r="K100" s="134">
        <v>15768</v>
      </c>
      <c r="L100" s="134">
        <v>38684</v>
      </c>
      <c r="M100" s="134">
        <v>9899</v>
      </c>
      <c r="N100" s="134">
        <v>22742</v>
      </c>
    </row>
    <row r="101" spans="1:14" ht="12" customHeight="1" x14ac:dyDescent="0.25">
      <c r="A101" s="61" t="s">
        <v>457</v>
      </c>
      <c r="B101" s="134">
        <v>149326</v>
      </c>
      <c r="C101" s="134">
        <v>9172</v>
      </c>
      <c r="D101" s="134">
        <v>10985</v>
      </c>
      <c r="E101" s="134">
        <v>3119</v>
      </c>
      <c r="F101" s="134">
        <v>2154</v>
      </c>
      <c r="G101" s="134">
        <v>7550</v>
      </c>
      <c r="H101" s="134">
        <v>13507</v>
      </c>
      <c r="I101" s="134">
        <v>18940</v>
      </c>
      <c r="J101" s="134">
        <v>17301</v>
      </c>
      <c r="K101" s="134">
        <v>14708</v>
      </c>
      <c r="L101" s="134">
        <v>30789</v>
      </c>
      <c r="M101" s="134">
        <v>7289</v>
      </c>
      <c r="N101" s="134">
        <v>13812</v>
      </c>
    </row>
    <row r="102" spans="1:14" ht="12" customHeight="1" x14ac:dyDescent="0.25">
      <c r="A102" s="61" t="s">
        <v>98</v>
      </c>
      <c r="B102" s="134">
        <v>204517</v>
      </c>
      <c r="C102" s="134">
        <v>13218</v>
      </c>
      <c r="D102" s="134">
        <v>19459</v>
      </c>
      <c r="E102" s="134">
        <v>5499</v>
      </c>
      <c r="F102" s="134">
        <v>3378</v>
      </c>
      <c r="G102" s="134">
        <v>8876</v>
      </c>
      <c r="H102" s="134">
        <v>12888</v>
      </c>
      <c r="I102" s="134">
        <v>18830</v>
      </c>
      <c r="J102" s="134">
        <v>19457</v>
      </c>
      <c r="K102" s="134">
        <v>17548</v>
      </c>
      <c r="L102" s="134">
        <v>48225</v>
      </c>
      <c r="M102" s="134">
        <v>11091</v>
      </c>
      <c r="N102" s="134">
        <v>26048</v>
      </c>
    </row>
    <row r="103" spans="1:14" ht="12" customHeight="1" x14ac:dyDescent="0.25">
      <c r="A103" s="61" t="s">
        <v>458</v>
      </c>
      <c r="B103" s="134">
        <v>163063</v>
      </c>
      <c r="C103" s="134">
        <v>8634</v>
      </c>
      <c r="D103" s="134">
        <v>11750</v>
      </c>
      <c r="E103" s="134">
        <v>3836</v>
      </c>
      <c r="F103" s="134">
        <v>2496</v>
      </c>
      <c r="G103" s="134">
        <v>8880</v>
      </c>
      <c r="H103" s="134">
        <v>12726</v>
      </c>
      <c r="I103" s="134">
        <v>13878</v>
      </c>
      <c r="J103" s="134">
        <v>12206</v>
      </c>
      <c r="K103" s="134">
        <v>10762</v>
      </c>
      <c r="L103" s="134">
        <v>33004</v>
      </c>
      <c r="M103" s="134">
        <v>10888</v>
      </c>
      <c r="N103" s="134">
        <v>34003</v>
      </c>
    </row>
    <row r="104" spans="1:14" ht="12" customHeight="1" x14ac:dyDescent="0.25">
      <c r="A104" s="61" t="s">
        <v>99</v>
      </c>
      <c r="B104" s="134">
        <v>123128</v>
      </c>
      <c r="C104" s="134">
        <v>8023</v>
      </c>
      <c r="D104" s="134">
        <v>11822</v>
      </c>
      <c r="E104" s="134">
        <v>3665</v>
      </c>
      <c r="F104" s="134">
        <v>2416</v>
      </c>
      <c r="G104" s="134">
        <v>7200</v>
      </c>
      <c r="H104" s="134">
        <v>8367</v>
      </c>
      <c r="I104" s="134">
        <v>9421</v>
      </c>
      <c r="J104" s="134">
        <v>8925</v>
      </c>
      <c r="K104" s="134">
        <v>8130</v>
      </c>
      <c r="L104" s="134">
        <v>24519</v>
      </c>
      <c r="M104" s="134">
        <v>7785</v>
      </c>
      <c r="N104" s="134">
        <v>22855</v>
      </c>
    </row>
    <row r="105" spans="1:14" ht="12" customHeight="1" x14ac:dyDescent="0.25">
      <c r="A105" s="61" t="s">
        <v>459</v>
      </c>
      <c r="B105" s="134">
        <v>146361</v>
      </c>
      <c r="C105" s="134">
        <v>7916</v>
      </c>
      <c r="D105" s="134">
        <v>13151</v>
      </c>
      <c r="E105" s="134">
        <v>4273</v>
      </c>
      <c r="F105" s="134">
        <v>2846</v>
      </c>
      <c r="G105" s="134">
        <v>8008</v>
      </c>
      <c r="H105" s="134">
        <v>8639</v>
      </c>
      <c r="I105" s="134">
        <v>9315</v>
      </c>
      <c r="J105" s="134">
        <v>9105</v>
      </c>
      <c r="K105" s="134">
        <v>8955</v>
      </c>
      <c r="L105" s="134">
        <v>31003</v>
      </c>
      <c r="M105" s="134">
        <v>9595</v>
      </c>
      <c r="N105" s="134">
        <v>33555</v>
      </c>
    </row>
    <row r="106" spans="1:14" ht="12" customHeight="1" x14ac:dyDescent="0.25">
      <c r="A106" s="61" t="s">
        <v>460</v>
      </c>
      <c r="B106" s="134">
        <v>171891</v>
      </c>
      <c r="C106" s="134">
        <v>10359</v>
      </c>
      <c r="D106" s="134">
        <v>13885</v>
      </c>
      <c r="E106" s="134">
        <v>4303</v>
      </c>
      <c r="F106" s="134">
        <v>2930</v>
      </c>
      <c r="G106" s="134">
        <v>9190</v>
      </c>
      <c r="H106" s="134">
        <v>12436</v>
      </c>
      <c r="I106" s="134">
        <v>14334</v>
      </c>
      <c r="J106" s="134">
        <v>13328</v>
      </c>
      <c r="K106" s="134">
        <v>11870</v>
      </c>
      <c r="L106" s="134">
        <v>35975</v>
      </c>
      <c r="M106" s="134">
        <v>11249</v>
      </c>
      <c r="N106" s="134">
        <v>32032</v>
      </c>
    </row>
    <row r="107" spans="1:14" ht="12" customHeight="1" x14ac:dyDescent="0.25">
      <c r="A107" s="61" t="s">
        <v>101</v>
      </c>
      <c r="B107" s="134">
        <v>163892</v>
      </c>
      <c r="C107" s="134">
        <v>9848</v>
      </c>
      <c r="D107" s="134">
        <v>13482</v>
      </c>
      <c r="E107" s="134">
        <v>4226</v>
      </c>
      <c r="F107" s="134">
        <v>2801</v>
      </c>
      <c r="G107" s="134">
        <v>8639</v>
      </c>
      <c r="H107" s="134">
        <v>12675</v>
      </c>
      <c r="I107" s="134">
        <v>16713</v>
      </c>
      <c r="J107" s="134">
        <v>15279</v>
      </c>
      <c r="K107" s="134">
        <v>12883</v>
      </c>
      <c r="L107" s="134">
        <v>32517</v>
      </c>
      <c r="M107" s="134">
        <v>9415</v>
      </c>
      <c r="N107" s="134">
        <v>25414</v>
      </c>
    </row>
    <row r="108" spans="1:14" ht="12" customHeight="1" x14ac:dyDescent="0.25">
      <c r="A108" s="61" t="s">
        <v>455</v>
      </c>
      <c r="B108" s="134">
        <v>139443</v>
      </c>
      <c r="C108" s="134">
        <v>8981</v>
      </c>
      <c r="D108" s="134">
        <v>11568</v>
      </c>
      <c r="E108" s="134">
        <v>3256</v>
      </c>
      <c r="F108" s="134">
        <v>2132</v>
      </c>
      <c r="G108" s="134">
        <v>7058</v>
      </c>
      <c r="H108" s="134">
        <v>8744</v>
      </c>
      <c r="I108" s="134">
        <v>12207</v>
      </c>
      <c r="J108" s="134">
        <v>12178</v>
      </c>
      <c r="K108" s="134">
        <v>10678</v>
      </c>
      <c r="L108" s="134">
        <v>28504</v>
      </c>
      <c r="M108" s="134">
        <v>8890</v>
      </c>
      <c r="N108" s="134">
        <v>25247</v>
      </c>
    </row>
    <row r="109" spans="1:14" ht="12" customHeight="1" x14ac:dyDescent="0.25">
      <c r="A109" s="61" t="s">
        <v>461</v>
      </c>
      <c r="B109" s="134">
        <v>139581</v>
      </c>
      <c r="C109" s="134">
        <v>9252</v>
      </c>
      <c r="D109" s="134">
        <v>13587</v>
      </c>
      <c r="E109" s="134">
        <v>3825</v>
      </c>
      <c r="F109" s="134">
        <v>2372</v>
      </c>
      <c r="G109" s="134">
        <v>6680</v>
      </c>
      <c r="H109" s="134">
        <v>7392</v>
      </c>
      <c r="I109" s="134">
        <v>10831</v>
      </c>
      <c r="J109" s="134">
        <v>11795</v>
      </c>
      <c r="K109" s="134">
        <v>10292</v>
      </c>
      <c r="L109" s="134">
        <v>26034</v>
      </c>
      <c r="M109" s="134">
        <v>10626</v>
      </c>
      <c r="N109" s="134">
        <v>26895</v>
      </c>
    </row>
    <row r="110" spans="1:14" ht="12" customHeight="1" x14ac:dyDescent="0.25">
      <c r="A110" s="61" t="s">
        <v>145</v>
      </c>
      <c r="B110" s="134">
        <v>151220</v>
      </c>
      <c r="C110" s="134">
        <v>10354</v>
      </c>
      <c r="D110" s="134">
        <v>13215</v>
      </c>
      <c r="E110" s="134">
        <v>3594</v>
      </c>
      <c r="F110" s="134">
        <v>2364</v>
      </c>
      <c r="G110" s="134">
        <v>7897</v>
      </c>
      <c r="H110" s="134">
        <v>11048</v>
      </c>
      <c r="I110" s="134">
        <v>15143</v>
      </c>
      <c r="J110" s="134">
        <v>15147</v>
      </c>
      <c r="K110" s="134">
        <v>12011</v>
      </c>
      <c r="L110" s="134">
        <v>27028</v>
      </c>
      <c r="M110" s="134">
        <v>8898</v>
      </c>
      <c r="N110" s="134">
        <v>24521</v>
      </c>
    </row>
    <row r="111" spans="1:14" ht="12" customHeight="1" x14ac:dyDescent="0.25">
      <c r="A111" s="61" t="s">
        <v>146</v>
      </c>
      <c r="B111" s="134">
        <v>131415</v>
      </c>
      <c r="C111" s="134">
        <v>8089</v>
      </c>
      <c r="D111" s="134">
        <v>11949</v>
      </c>
      <c r="E111" s="134">
        <v>3845</v>
      </c>
      <c r="F111" s="134">
        <v>2608</v>
      </c>
      <c r="G111" s="134">
        <v>7357</v>
      </c>
      <c r="H111" s="134">
        <v>8646</v>
      </c>
      <c r="I111" s="134">
        <v>9705</v>
      </c>
      <c r="J111" s="134">
        <v>8890</v>
      </c>
      <c r="K111" s="134">
        <v>7914</v>
      </c>
      <c r="L111" s="134">
        <v>26821</v>
      </c>
      <c r="M111" s="134">
        <v>8670</v>
      </c>
      <c r="N111" s="134">
        <v>26921</v>
      </c>
    </row>
    <row r="112" spans="1:14" ht="12" customHeight="1" x14ac:dyDescent="0.25">
      <c r="A112" s="87" t="s">
        <v>462</v>
      </c>
      <c r="B112" s="135">
        <v>1885634</v>
      </c>
      <c r="C112" s="135">
        <v>115709</v>
      </c>
      <c r="D112" s="135">
        <v>159964</v>
      </c>
      <c r="E112" s="135">
        <v>47946</v>
      </c>
      <c r="F112" s="135">
        <v>31708</v>
      </c>
      <c r="G112" s="135">
        <v>100550</v>
      </c>
      <c r="H112" s="135">
        <v>138804</v>
      </c>
      <c r="I112" s="135">
        <v>174578</v>
      </c>
      <c r="J112" s="135">
        <v>163413</v>
      </c>
      <c r="K112" s="135">
        <v>141519</v>
      </c>
      <c r="L112" s="135">
        <v>383103</v>
      </c>
      <c r="M112" s="135">
        <v>114295</v>
      </c>
      <c r="N112" s="135">
        <v>314045</v>
      </c>
    </row>
    <row r="113" spans="1:14" ht="12" customHeight="1" x14ac:dyDescent="0.25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 x14ac:dyDescent="0.3">
      <c r="B114" s="286" t="s">
        <v>67</v>
      </c>
      <c r="C114" s="287"/>
      <c r="D114" s="288"/>
      <c r="E114" s="288"/>
      <c r="F114" s="288"/>
      <c r="G114" s="288"/>
      <c r="H114" s="288"/>
      <c r="I114" s="288"/>
      <c r="J114" s="288"/>
      <c r="K114" s="288"/>
      <c r="L114" s="288"/>
      <c r="M114" s="288"/>
      <c r="N114" s="288"/>
    </row>
    <row r="115" spans="1:14" ht="12" customHeight="1" x14ac:dyDescent="0.25">
      <c r="A115" s="61" t="s">
        <v>97</v>
      </c>
      <c r="B115" s="134">
        <v>190034</v>
      </c>
      <c r="C115" s="134">
        <v>11092</v>
      </c>
      <c r="D115" s="134">
        <v>14098</v>
      </c>
      <c r="E115" s="134">
        <v>4370</v>
      </c>
      <c r="F115" s="134">
        <v>3292</v>
      </c>
      <c r="G115" s="134">
        <v>13535</v>
      </c>
      <c r="H115" s="134">
        <v>21121</v>
      </c>
      <c r="I115" s="134">
        <v>22994</v>
      </c>
      <c r="J115" s="134">
        <v>17357</v>
      </c>
      <c r="K115" s="134">
        <v>13527</v>
      </c>
      <c r="L115" s="134">
        <v>32496</v>
      </c>
      <c r="M115" s="134">
        <v>8834</v>
      </c>
      <c r="N115" s="134">
        <v>27318</v>
      </c>
    </row>
    <row r="116" spans="1:14" ht="12" customHeight="1" x14ac:dyDescent="0.25">
      <c r="A116" s="61" t="s">
        <v>457</v>
      </c>
      <c r="B116" s="134">
        <v>142525</v>
      </c>
      <c r="C116" s="134">
        <v>8371</v>
      </c>
      <c r="D116" s="134">
        <v>10405</v>
      </c>
      <c r="E116" s="134">
        <v>3020</v>
      </c>
      <c r="F116" s="134">
        <v>2055</v>
      </c>
      <c r="G116" s="134">
        <v>8117</v>
      </c>
      <c r="H116" s="134">
        <v>14714</v>
      </c>
      <c r="I116" s="134">
        <v>18506</v>
      </c>
      <c r="J116" s="134">
        <v>16064</v>
      </c>
      <c r="K116" s="134">
        <v>12911</v>
      </c>
      <c r="L116" s="134">
        <v>25560</v>
      </c>
      <c r="M116" s="134">
        <v>6187</v>
      </c>
      <c r="N116" s="134">
        <v>16615</v>
      </c>
    </row>
    <row r="117" spans="1:14" ht="12" customHeight="1" x14ac:dyDescent="0.25">
      <c r="A117" s="61" t="s">
        <v>98</v>
      </c>
      <c r="B117" s="134">
        <v>213732</v>
      </c>
      <c r="C117" s="134">
        <v>12634</v>
      </c>
      <c r="D117" s="134">
        <v>18511</v>
      </c>
      <c r="E117" s="134">
        <v>5171</v>
      </c>
      <c r="F117" s="134">
        <v>3179</v>
      </c>
      <c r="G117" s="134">
        <v>9687</v>
      </c>
      <c r="H117" s="134">
        <v>14481</v>
      </c>
      <c r="I117" s="134">
        <v>20298</v>
      </c>
      <c r="J117" s="134">
        <v>20020</v>
      </c>
      <c r="K117" s="134">
        <v>18253</v>
      </c>
      <c r="L117" s="134">
        <v>45205</v>
      </c>
      <c r="M117" s="134">
        <v>10283</v>
      </c>
      <c r="N117" s="134">
        <v>36010</v>
      </c>
    </row>
    <row r="118" spans="1:14" ht="12" customHeight="1" x14ac:dyDescent="0.25">
      <c r="A118" s="61" t="s">
        <v>458</v>
      </c>
      <c r="B118" s="134">
        <v>176342</v>
      </c>
      <c r="C118" s="134">
        <v>8182</v>
      </c>
      <c r="D118" s="134">
        <v>11185</v>
      </c>
      <c r="E118" s="134">
        <v>3434</v>
      </c>
      <c r="F118" s="134">
        <v>2614</v>
      </c>
      <c r="G118" s="134">
        <v>9617</v>
      </c>
      <c r="H118" s="134">
        <v>13062</v>
      </c>
      <c r="I118" s="134">
        <v>13797</v>
      </c>
      <c r="J118" s="134">
        <v>12065</v>
      </c>
      <c r="K118" s="134">
        <v>10763</v>
      </c>
      <c r="L118" s="134">
        <v>35192</v>
      </c>
      <c r="M118" s="134">
        <v>11577</v>
      </c>
      <c r="N118" s="134">
        <v>44854</v>
      </c>
    </row>
    <row r="119" spans="1:14" ht="12" customHeight="1" x14ac:dyDescent="0.25">
      <c r="A119" s="61" t="s">
        <v>99</v>
      </c>
      <c r="B119" s="134">
        <v>128460</v>
      </c>
      <c r="C119" s="134">
        <v>7707</v>
      </c>
      <c r="D119" s="134">
        <v>11243</v>
      </c>
      <c r="E119" s="134">
        <v>3434</v>
      </c>
      <c r="F119" s="134">
        <v>2266</v>
      </c>
      <c r="G119" s="134">
        <v>6759</v>
      </c>
      <c r="H119" s="134">
        <v>7822</v>
      </c>
      <c r="I119" s="134">
        <v>8975</v>
      </c>
      <c r="J119" s="134">
        <v>8531</v>
      </c>
      <c r="K119" s="134">
        <v>7847</v>
      </c>
      <c r="L119" s="134">
        <v>25002</v>
      </c>
      <c r="M119" s="134">
        <v>8334</v>
      </c>
      <c r="N119" s="134">
        <v>30540</v>
      </c>
    </row>
    <row r="120" spans="1:14" ht="12" customHeight="1" x14ac:dyDescent="0.25">
      <c r="A120" s="61" t="s">
        <v>459</v>
      </c>
      <c r="B120" s="134">
        <v>164093</v>
      </c>
      <c r="C120" s="134">
        <v>7623</v>
      </c>
      <c r="D120" s="134">
        <v>12473</v>
      </c>
      <c r="E120" s="134">
        <v>4015</v>
      </c>
      <c r="F120" s="134">
        <v>2799</v>
      </c>
      <c r="G120" s="134">
        <v>8018</v>
      </c>
      <c r="H120" s="134">
        <v>8545</v>
      </c>
      <c r="I120" s="134">
        <v>9478</v>
      </c>
      <c r="J120" s="134">
        <v>9727</v>
      </c>
      <c r="K120" s="134">
        <v>9824</v>
      </c>
      <c r="L120" s="134">
        <v>34529</v>
      </c>
      <c r="M120" s="134">
        <v>11054</v>
      </c>
      <c r="N120" s="134">
        <v>46008</v>
      </c>
    </row>
    <row r="121" spans="1:14" ht="12" customHeight="1" x14ac:dyDescent="0.25">
      <c r="A121" s="61" t="s">
        <v>460</v>
      </c>
      <c r="B121" s="134">
        <v>179676</v>
      </c>
      <c r="C121" s="134">
        <v>9849</v>
      </c>
      <c r="D121" s="134">
        <v>13176</v>
      </c>
      <c r="E121" s="134">
        <v>4073</v>
      </c>
      <c r="F121" s="134">
        <v>2879</v>
      </c>
      <c r="G121" s="134">
        <v>9390</v>
      </c>
      <c r="H121" s="134">
        <v>12529</v>
      </c>
      <c r="I121" s="134">
        <v>14086</v>
      </c>
      <c r="J121" s="134">
        <v>12825</v>
      </c>
      <c r="K121" s="134">
        <v>11531</v>
      </c>
      <c r="L121" s="134">
        <v>35602</v>
      </c>
      <c r="M121" s="134">
        <v>11570</v>
      </c>
      <c r="N121" s="134">
        <v>42166</v>
      </c>
    </row>
    <row r="122" spans="1:14" ht="12" customHeight="1" x14ac:dyDescent="0.25">
      <c r="A122" s="61" t="s">
        <v>101</v>
      </c>
      <c r="B122" s="134">
        <v>165145</v>
      </c>
      <c r="C122" s="134">
        <v>9507</v>
      </c>
      <c r="D122" s="134">
        <v>12937</v>
      </c>
      <c r="E122" s="134">
        <v>3977</v>
      </c>
      <c r="F122" s="134">
        <v>2664</v>
      </c>
      <c r="G122" s="134">
        <v>8399</v>
      </c>
      <c r="H122" s="134">
        <v>13040</v>
      </c>
      <c r="I122" s="134">
        <v>16967</v>
      </c>
      <c r="J122" s="134">
        <v>14629</v>
      </c>
      <c r="K122" s="134">
        <v>11828</v>
      </c>
      <c r="L122" s="134">
        <v>29865</v>
      </c>
      <c r="M122" s="134">
        <v>9123</v>
      </c>
      <c r="N122" s="134">
        <v>32209</v>
      </c>
    </row>
    <row r="123" spans="1:14" ht="12" customHeight="1" x14ac:dyDescent="0.25">
      <c r="A123" s="61" t="s">
        <v>455</v>
      </c>
      <c r="B123" s="134">
        <v>145007</v>
      </c>
      <c r="C123" s="134">
        <v>8444</v>
      </c>
      <c r="D123" s="134">
        <v>11244</v>
      </c>
      <c r="E123" s="134">
        <v>3055</v>
      </c>
      <c r="F123" s="134">
        <v>2086</v>
      </c>
      <c r="G123" s="134">
        <v>6647</v>
      </c>
      <c r="H123" s="134">
        <v>8606</v>
      </c>
      <c r="I123" s="134">
        <v>12046</v>
      </c>
      <c r="J123" s="134">
        <v>12016</v>
      </c>
      <c r="K123" s="134">
        <v>10106</v>
      </c>
      <c r="L123" s="134">
        <v>27136</v>
      </c>
      <c r="M123" s="134">
        <v>8701</v>
      </c>
      <c r="N123" s="134">
        <v>34920</v>
      </c>
    </row>
    <row r="124" spans="1:14" ht="12" customHeight="1" x14ac:dyDescent="0.25">
      <c r="A124" s="61" t="s">
        <v>461</v>
      </c>
      <c r="B124" s="134">
        <v>141985</v>
      </c>
      <c r="C124" s="134">
        <v>8580</v>
      </c>
      <c r="D124" s="134">
        <v>12577</v>
      </c>
      <c r="E124" s="134">
        <v>3595</v>
      </c>
      <c r="F124" s="134">
        <v>2341</v>
      </c>
      <c r="G124" s="134">
        <v>6586</v>
      </c>
      <c r="H124" s="134">
        <v>7019</v>
      </c>
      <c r="I124" s="134">
        <v>10039</v>
      </c>
      <c r="J124" s="134">
        <v>10835</v>
      </c>
      <c r="K124" s="134">
        <v>9309</v>
      </c>
      <c r="L124" s="134">
        <v>26115</v>
      </c>
      <c r="M124" s="134">
        <v>11530</v>
      </c>
      <c r="N124" s="134">
        <v>33459</v>
      </c>
    </row>
    <row r="125" spans="1:14" ht="12" customHeight="1" x14ac:dyDescent="0.25">
      <c r="A125" s="61" t="s">
        <v>145</v>
      </c>
      <c r="B125" s="134">
        <v>153265</v>
      </c>
      <c r="C125" s="134">
        <v>9889</v>
      </c>
      <c r="D125" s="134">
        <v>12419</v>
      </c>
      <c r="E125" s="134">
        <v>3387</v>
      </c>
      <c r="F125" s="134">
        <v>2327</v>
      </c>
      <c r="G125" s="134">
        <v>7936</v>
      </c>
      <c r="H125" s="134">
        <v>11014</v>
      </c>
      <c r="I125" s="134">
        <v>14220</v>
      </c>
      <c r="J125" s="134">
        <v>13487</v>
      </c>
      <c r="K125" s="134">
        <v>10608</v>
      </c>
      <c r="L125" s="134">
        <v>24788</v>
      </c>
      <c r="M125" s="134">
        <v>9407</v>
      </c>
      <c r="N125" s="134">
        <v>33783</v>
      </c>
    </row>
    <row r="126" spans="1:14" ht="12" customHeight="1" x14ac:dyDescent="0.25">
      <c r="A126" s="61" t="s">
        <v>146</v>
      </c>
      <c r="B126" s="134">
        <v>135983</v>
      </c>
      <c r="C126" s="134">
        <v>7510</v>
      </c>
      <c r="D126" s="134">
        <v>11126</v>
      </c>
      <c r="E126" s="134">
        <v>3569</v>
      </c>
      <c r="F126" s="134">
        <v>2389</v>
      </c>
      <c r="G126" s="134">
        <v>7067</v>
      </c>
      <c r="H126" s="134">
        <v>7969</v>
      </c>
      <c r="I126" s="134">
        <v>9049</v>
      </c>
      <c r="J126" s="134">
        <v>8310</v>
      </c>
      <c r="K126" s="134">
        <v>7892</v>
      </c>
      <c r="L126" s="134">
        <v>26927</v>
      </c>
      <c r="M126" s="134">
        <v>9070</v>
      </c>
      <c r="N126" s="134">
        <v>35105</v>
      </c>
    </row>
    <row r="127" spans="1:14" ht="12" customHeight="1" x14ac:dyDescent="0.25">
      <c r="A127" s="87" t="s">
        <v>462</v>
      </c>
      <c r="B127" s="135">
        <v>1936247</v>
      </c>
      <c r="C127" s="135">
        <v>109388</v>
      </c>
      <c r="D127" s="135">
        <v>151394</v>
      </c>
      <c r="E127" s="135">
        <v>45100</v>
      </c>
      <c r="F127" s="135">
        <v>30891</v>
      </c>
      <c r="G127" s="135">
        <v>101758</v>
      </c>
      <c r="H127" s="135">
        <v>139922</v>
      </c>
      <c r="I127" s="135">
        <v>170455</v>
      </c>
      <c r="J127" s="135">
        <v>155866</v>
      </c>
      <c r="K127" s="135">
        <v>134399</v>
      </c>
      <c r="L127" s="135">
        <v>368417</v>
      </c>
      <c r="M127" s="135">
        <v>115670</v>
      </c>
      <c r="N127" s="135">
        <v>412987</v>
      </c>
    </row>
    <row r="128" spans="1:14" ht="12" customHeight="1" x14ac:dyDescent="0.25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 x14ac:dyDescent="0.3">
      <c r="B129" s="286" t="s">
        <v>65</v>
      </c>
      <c r="C129" s="287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</row>
    <row r="130" spans="1:14" ht="12" customHeight="1" x14ac:dyDescent="0.25">
      <c r="A130" s="61" t="s">
        <v>97</v>
      </c>
      <c r="B130" s="134">
        <v>391831</v>
      </c>
      <c r="C130" s="134">
        <v>22955</v>
      </c>
      <c r="D130" s="134">
        <v>29209</v>
      </c>
      <c r="E130" s="134">
        <v>8875</v>
      </c>
      <c r="F130" s="134">
        <v>6503</v>
      </c>
      <c r="G130" s="134">
        <v>26750</v>
      </c>
      <c r="H130" s="134">
        <v>42857</v>
      </c>
      <c r="I130" s="134">
        <v>48255</v>
      </c>
      <c r="J130" s="134">
        <v>37159</v>
      </c>
      <c r="K130" s="134">
        <v>29295</v>
      </c>
      <c r="L130" s="134">
        <v>71180</v>
      </c>
      <c r="M130" s="134">
        <v>18733</v>
      </c>
      <c r="N130" s="134">
        <v>50060</v>
      </c>
    </row>
    <row r="131" spans="1:14" ht="12" customHeight="1" x14ac:dyDescent="0.25">
      <c r="A131" s="61" t="s">
        <v>457</v>
      </c>
      <c r="B131" s="134">
        <v>291851</v>
      </c>
      <c r="C131" s="134">
        <v>17543</v>
      </c>
      <c r="D131" s="134">
        <v>21390</v>
      </c>
      <c r="E131" s="134">
        <v>6139</v>
      </c>
      <c r="F131" s="134">
        <v>4209</v>
      </c>
      <c r="G131" s="134">
        <v>15667</v>
      </c>
      <c r="H131" s="134">
        <v>28221</v>
      </c>
      <c r="I131" s="134">
        <v>37446</v>
      </c>
      <c r="J131" s="134">
        <v>33365</v>
      </c>
      <c r="K131" s="134">
        <v>27619</v>
      </c>
      <c r="L131" s="134">
        <v>56349</v>
      </c>
      <c r="M131" s="134">
        <v>13476</v>
      </c>
      <c r="N131" s="134">
        <v>30427</v>
      </c>
    </row>
    <row r="132" spans="1:14" ht="12" customHeight="1" x14ac:dyDescent="0.25">
      <c r="A132" s="61" t="s">
        <v>98</v>
      </c>
      <c r="B132" s="134">
        <v>418249</v>
      </c>
      <c r="C132" s="134">
        <v>25852</v>
      </c>
      <c r="D132" s="134">
        <v>37970</v>
      </c>
      <c r="E132" s="134">
        <v>10670</v>
      </c>
      <c r="F132" s="134">
        <v>6557</v>
      </c>
      <c r="G132" s="134">
        <v>18563</v>
      </c>
      <c r="H132" s="134">
        <v>27369</v>
      </c>
      <c r="I132" s="134">
        <v>39128</v>
      </c>
      <c r="J132" s="134">
        <v>39477</v>
      </c>
      <c r="K132" s="134">
        <v>35801</v>
      </c>
      <c r="L132" s="134">
        <v>93430</v>
      </c>
      <c r="M132" s="134">
        <v>21374</v>
      </c>
      <c r="N132" s="134">
        <v>62058</v>
      </c>
    </row>
    <row r="133" spans="1:14" ht="12" customHeight="1" x14ac:dyDescent="0.25">
      <c r="A133" s="61" t="s">
        <v>458</v>
      </c>
      <c r="B133" s="134">
        <v>339405</v>
      </c>
      <c r="C133" s="134">
        <v>16816</v>
      </c>
      <c r="D133" s="134">
        <v>22935</v>
      </c>
      <c r="E133" s="134">
        <v>7270</v>
      </c>
      <c r="F133" s="134">
        <v>5110</v>
      </c>
      <c r="G133" s="134">
        <v>18497</v>
      </c>
      <c r="H133" s="134">
        <v>25788</v>
      </c>
      <c r="I133" s="134">
        <v>27675</v>
      </c>
      <c r="J133" s="134">
        <v>24271</v>
      </c>
      <c r="K133" s="134">
        <v>21525</v>
      </c>
      <c r="L133" s="134">
        <v>68196</v>
      </c>
      <c r="M133" s="134">
        <v>22465</v>
      </c>
      <c r="N133" s="134">
        <v>78857</v>
      </c>
    </row>
    <row r="134" spans="1:14" ht="12" customHeight="1" x14ac:dyDescent="0.25">
      <c r="A134" s="61" t="s">
        <v>99</v>
      </c>
      <c r="B134" s="134">
        <v>251588</v>
      </c>
      <c r="C134" s="134">
        <v>15730</v>
      </c>
      <c r="D134" s="134">
        <v>23065</v>
      </c>
      <c r="E134" s="134">
        <v>7099</v>
      </c>
      <c r="F134" s="134">
        <v>4682</v>
      </c>
      <c r="G134" s="134">
        <v>13959</v>
      </c>
      <c r="H134" s="134">
        <v>16189</v>
      </c>
      <c r="I134" s="134">
        <v>18396</v>
      </c>
      <c r="J134" s="134">
        <v>17456</v>
      </c>
      <c r="K134" s="134">
        <v>15977</v>
      </c>
      <c r="L134" s="134">
        <v>49521</v>
      </c>
      <c r="M134" s="134">
        <v>16119</v>
      </c>
      <c r="N134" s="134">
        <v>53395</v>
      </c>
    </row>
    <row r="135" spans="1:14" ht="12" customHeight="1" x14ac:dyDescent="0.25">
      <c r="A135" s="61" t="s">
        <v>459</v>
      </c>
      <c r="B135" s="134">
        <v>310454</v>
      </c>
      <c r="C135" s="134">
        <v>15539</v>
      </c>
      <c r="D135" s="134">
        <v>25624</v>
      </c>
      <c r="E135" s="134">
        <v>8288</v>
      </c>
      <c r="F135" s="134">
        <v>5645</v>
      </c>
      <c r="G135" s="134">
        <v>16026</v>
      </c>
      <c r="H135" s="134">
        <v>17184</v>
      </c>
      <c r="I135" s="134">
        <v>18793</v>
      </c>
      <c r="J135" s="134">
        <v>18832</v>
      </c>
      <c r="K135" s="134">
        <v>18779</v>
      </c>
      <c r="L135" s="134">
        <v>65532</v>
      </c>
      <c r="M135" s="134">
        <v>20649</v>
      </c>
      <c r="N135" s="134">
        <v>79563</v>
      </c>
    </row>
    <row r="136" spans="1:14" ht="12" customHeight="1" x14ac:dyDescent="0.25">
      <c r="A136" s="61" t="s">
        <v>460</v>
      </c>
      <c r="B136" s="134">
        <v>351567</v>
      </c>
      <c r="C136" s="134">
        <v>20208</v>
      </c>
      <c r="D136" s="134">
        <v>27061</v>
      </c>
      <c r="E136" s="134">
        <v>8376</v>
      </c>
      <c r="F136" s="134">
        <v>5809</v>
      </c>
      <c r="G136" s="134">
        <v>18580</v>
      </c>
      <c r="H136" s="134">
        <v>24965</v>
      </c>
      <c r="I136" s="134">
        <v>28420</v>
      </c>
      <c r="J136" s="134">
        <v>26153</v>
      </c>
      <c r="K136" s="134">
        <v>23401</v>
      </c>
      <c r="L136" s="134">
        <v>71577</v>
      </c>
      <c r="M136" s="134">
        <v>22819</v>
      </c>
      <c r="N136" s="134">
        <v>74198</v>
      </c>
    </row>
    <row r="137" spans="1:14" ht="12" customHeight="1" x14ac:dyDescent="0.25">
      <c r="A137" s="61" t="s">
        <v>101</v>
      </c>
      <c r="B137" s="134">
        <v>329037</v>
      </c>
      <c r="C137" s="134">
        <v>19355</v>
      </c>
      <c r="D137" s="134">
        <v>26419</v>
      </c>
      <c r="E137" s="134">
        <v>8203</v>
      </c>
      <c r="F137" s="134">
        <v>5465</v>
      </c>
      <c r="G137" s="134">
        <v>17038</v>
      </c>
      <c r="H137" s="134">
        <v>25715</v>
      </c>
      <c r="I137" s="134">
        <v>33680</v>
      </c>
      <c r="J137" s="134">
        <v>29908</v>
      </c>
      <c r="K137" s="134">
        <v>24711</v>
      </c>
      <c r="L137" s="134">
        <v>62382</v>
      </c>
      <c r="M137" s="134">
        <v>18538</v>
      </c>
      <c r="N137" s="134">
        <v>57623</v>
      </c>
    </row>
    <row r="138" spans="1:14" ht="12" customHeight="1" x14ac:dyDescent="0.25">
      <c r="A138" s="61" t="s">
        <v>455</v>
      </c>
      <c r="B138" s="134">
        <v>284450</v>
      </c>
      <c r="C138" s="134">
        <v>17425</v>
      </c>
      <c r="D138" s="134">
        <v>22812</v>
      </c>
      <c r="E138" s="134">
        <v>6311</v>
      </c>
      <c r="F138" s="134">
        <v>4218</v>
      </c>
      <c r="G138" s="134">
        <v>13705</v>
      </c>
      <c r="H138" s="134">
        <v>17350</v>
      </c>
      <c r="I138" s="134">
        <v>24253</v>
      </c>
      <c r="J138" s="134">
        <v>24194</v>
      </c>
      <c r="K138" s="134">
        <v>20784</v>
      </c>
      <c r="L138" s="134">
        <v>55640</v>
      </c>
      <c r="M138" s="134">
        <v>17591</v>
      </c>
      <c r="N138" s="134">
        <v>60167</v>
      </c>
    </row>
    <row r="139" spans="1:14" ht="12" customHeight="1" x14ac:dyDescent="0.25">
      <c r="A139" s="61" t="s">
        <v>461</v>
      </c>
      <c r="B139" s="134">
        <v>281566</v>
      </c>
      <c r="C139" s="134">
        <v>17832</v>
      </c>
      <c r="D139" s="134">
        <v>26164</v>
      </c>
      <c r="E139" s="134">
        <v>7420</v>
      </c>
      <c r="F139" s="134">
        <v>4713</v>
      </c>
      <c r="G139" s="134">
        <v>13266</v>
      </c>
      <c r="H139" s="134">
        <v>14411</v>
      </c>
      <c r="I139" s="134">
        <v>20870</v>
      </c>
      <c r="J139" s="134">
        <v>22630</v>
      </c>
      <c r="K139" s="134">
        <v>19601</v>
      </c>
      <c r="L139" s="134">
        <v>52149</v>
      </c>
      <c r="M139" s="134">
        <v>22156</v>
      </c>
      <c r="N139" s="134">
        <v>60354</v>
      </c>
    </row>
    <row r="140" spans="1:14" ht="12" customHeight="1" x14ac:dyDescent="0.25">
      <c r="A140" s="61" t="s">
        <v>145</v>
      </c>
      <c r="B140" s="134">
        <v>304485</v>
      </c>
      <c r="C140" s="134">
        <v>20243</v>
      </c>
      <c r="D140" s="134">
        <v>25634</v>
      </c>
      <c r="E140" s="134">
        <v>6981</v>
      </c>
      <c r="F140" s="134">
        <v>4691</v>
      </c>
      <c r="G140" s="134">
        <v>15833</v>
      </c>
      <c r="H140" s="134">
        <v>22062</v>
      </c>
      <c r="I140" s="134">
        <v>29363</v>
      </c>
      <c r="J140" s="134">
        <v>28634</v>
      </c>
      <c r="K140" s="134">
        <v>22619</v>
      </c>
      <c r="L140" s="134">
        <v>51816</v>
      </c>
      <c r="M140" s="134">
        <v>18305</v>
      </c>
      <c r="N140" s="134">
        <v>58304</v>
      </c>
    </row>
    <row r="141" spans="1:14" ht="12" customHeight="1" x14ac:dyDescent="0.25">
      <c r="A141" s="61" t="s">
        <v>146</v>
      </c>
      <c r="B141" s="134">
        <v>267398</v>
      </c>
      <c r="C141" s="134">
        <v>15599</v>
      </c>
      <c r="D141" s="134">
        <v>23075</v>
      </c>
      <c r="E141" s="134">
        <v>7414</v>
      </c>
      <c r="F141" s="134">
        <v>4997</v>
      </c>
      <c r="G141" s="134">
        <v>14424</v>
      </c>
      <c r="H141" s="134">
        <v>16615</v>
      </c>
      <c r="I141" s="134">
        <v>18754</v>
      </c>
      <c r="J141" s="134">
        <v>17200</v>
      </c>
      <c r="K141" s="134">
        <v>15806</v>
      </c>
      <c r="L141" s="134">
        <v>53748</v>
      </c>
      <c r="M141" s="134">
        <v>17740</v>
      </c>
      <c r="N141" s="134">
        <v>62026</v>
      </c>
    </row>
    <row r="142" spans="1:14" ht="12" customHeight="1" x14ac:dyDescent="0.25">
      <c r="A142" s="87" t="s">
        <v>462</v>
      </c>
      <c r="B142" s="135">
        <v>3821881</v>
      </c>
      <c r="C142" s="135">
        <v>225097</v>
      </c>
      <c r="D142" s="135">
        <v>311358</v>
      </c>
      <c r="E142" s="135">
        <v>93046</v>
      </c>
      <c r="F142" s="135">
        <v>62599</v>
      </c>
      <c r="G142" s="135">
        <v>202308</v>
      </c>
      <c r="H142" s="135">
        <v>278726</v>
      </c>
      <c r="I142" s="135">
        <v>345033</v>
      </c>
      <c r="J142" s="135">
        <v>319279</v>
      </c>
      <c r="K142" s="135">
        <v>275918</v>
      </c>
      <c r="L142" s="135">
        <v>751520</v>
      </c>
      <c r="M142" s="135">
        <v>229965</v>
      </c>
      <c r="N142" s="135">
        <v>727032</v>
      </c>
    </row>
  </sheetData>
  <mergeCells count="16">
    <mergeCell ref="A1:N1"/>
    <mergeCell ref="B37:N37"/>
    <mergeCell ref="B52:N52"/>
    <mergeCell ref="A3:A4"/>
    <mergeCell ref="B3:B4"/>
    <mergeCell ref="C3:N3"/>
    <mergeCell ref="B6:N6"/>
    <mergeCell ref="B7:N7"/>
    <mergeCell ref="B22:N22"/>
    <mergeCell ref="B99:N99"/>
    <mergeCell ref="B114:N114"/>
    <mergeCell ref="B129:N129"/>
    <mergeCell ref="B53:N53"/>
    <mergeCell ref="B68:N68"/>
    <mergeCell ref="B83:N83"/>
    <mergeCell ref="B98:N98"/>
  </mergeCells>
  <phoneticPr fontId="5" type="noConversion"/>
  <hyperlinks>
    <hyperlink ref="A1" location="Inhaltsverzeichnis!A1" display="5  Melderechtlich registrierte deutsche und ausländische Einwohner am Ort der Hauptwohnung in Berlin" xr:uid="{00000000-0004-0000-0600-000000000000}"/>
    <hyperlink ref="A1:L1" location="Inhaltsverzeichnis!E14" display="Inhaltsverzeichnis!E14" xr:uid="{00000000-0004-0000-0600-000001000000}"/>
    <hyperlink ref="A1:N1" location="Inhaltsverzeichnis!E22" display="Inhaltsverzeichnis!E22" xr:uid="{00000000-0004-0000-0600-000002000000}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&amp;C&amp;8- &amp;P &amp;10-</oddHeader>
    <oddFooter>&amp;C&amp;7&amp;K000000 Amt für Statistik Berlin-Brandenburg — SB A I 5 – hj 1 / 22–  Berlin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/>
  <dimension ref="A1:M54"/>
  <sheetViews>
    <sheetView zoomScaleNormal="100" zoomScaleSheetLayoutView="100" workbookViewId="0">
      <pane ySplit="7" topLeftCell="A11" activePane="bottomLeft" state="frozen"/>
      <selection pane="bottomLeft" sqref="A1:M1"/>
    </sheetView>
  </sheetViews>
  <sheetFormatPr baseColWidth="10" defaultColWidth="11.42578125" defaultRowHeight="12" customHeight="1" x14ac:dyDescent="0.25"/>
  <cols>
    <col min="1" max="1" width="16.42578125" style="126" customWidth="1"/>
    <col min="2" max="2" width="7.5703125" style="73" customWidth="1"/>
    <col min="3" max="3" width="5.85546875" style="73" customWidth="1"/>
    <col min="4" max="4" width="7.5703125" style="73" customWidth="1"/>
    <col min="5" max="5" width="5.85546875" style="73" customWidth="1"/>
    <col min="6" max="6" width="7.5703125" style="73" customWidth="1"/>
    <col min="7" max="7" width="5.85546875" style="73" customWidth="1"/>
    <col min="8" max="8" width="7.5703125" style="73" customWidth="1"/>
    <col min="9" max="9" width="5.85546875" style="73" customWidth="1"/>
    <col min="10" max="10" width="7.5703125" style="73" customWidth="1"/>
    <col min="11" max="11" width="5.85546875" style="73" customWidth="1"/>
    <col min="12" max="12" width="7.5703125" style="73" customWidth="1"/>
    <col min="13" max="13" width="5.85546875" style="73" customWidth="1"/>
    <col min="14" max="16384" width="11.42578125" style="73"/>
  </cols>
  <sheetData>
    <row r="1" spans="1:13" ht="24" customHeight="1" x14ac:dyDescent="0.25">
      <c r="A1" s="305" t="s">
        <v>786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</row>
    <row r="2" spans="1:13" ht="11.1" customHeight="1" x14ac:dyDescent="0.25"/>
    <row r="3" spans="1:13" ht="11.1" customHeight="1" x14ac:dyDescent="0.25">
      <c r="A3" s="309" t="s">
        <v>135</v>
      </c>
      <c r="B3" s="293" t="s">
        <v>60</v>
      </c>
      <c r="C3" s="299"/>
      <c r="D3" s="299"/>
      <c r="E3" s="294"/>
      <c r="F3" s="297" t="s">
        <v>205</v>
      </c>
      <c r="G3" s="297"/>
      <c r="H3" s="297"/>
      <c r="I3" s="297"/>
      <c r="J3" s="297"/>
      <c r="K3" s="297"/>
      <c r="L3" s="297" t="s">
        <v>107</v>
      </c>
      <c r="M3" s="266"/>
    </row>
    <row r="4" spans="1:13" ht="11.1" customHeight="1" x14ac:dyDescent="0.25">
      <c r="A4" s="310"/>
      <c r="B4" s="293" t="s">
        <v>63</v>
      </c>
      <c r="C4" s="306" t="s">
        <v>210</v>
      </c>
      <c r="D4" s="300" t="s">
        <v>208</v>
      </c>
      <c r="E4" s="301"/>
      <c r="F4" s="293" t="s">
        <v>108</v>
      </c>
      <c r="G4" s="294"/>
      <c r="H4" s="312" t="s">
        <v>217</v>
      </c>
      <c r="I4" s="313"/>
      <c r="J4" s="313"/>
      <c r="K4" s="303"/>
      <c r="L4" s="298"/>
      <c r="M4" s="266"/>
    </row>
    <row r="5" spans="1:13" ht="24" customHeight="1" x14ac:dyDescent="0.25">
      <c r="A5" s="310"/>
      <c r="B5" s="304"/>
      <c r="C5" s="307"/>
      <c r="D5" s="302"/>
      <c r="E5" s="281"/>
      <c r="F5" s="295"/>
      <c r="G5" s="296"/>
      <c r="H5" s="266" t="s">
        <v>206</v>
      </c>
      <c r="I5" s="303"/>
      <c r="J5" s="266" t="s">
        <v>207</v>
      </c>
      <c r="K5" s="303"/>
      <c r="L5" s="298"/>
      <c r="M5" s="266"/>
    </row>
    <row r="6" spans="1:13" ht="11.1" customHeight="1" x14ac:dyDescent="0.25">
      <c r="A6" s="310"/>
      <c r="B6" s="295"/>
      <c r="C6" s="308"/>
      <c r="D6" s="128" t="s">
        <v>63</v>
      </c>
      <c r="E6" s="128" t="s">
        <v>209</v>
      </c>
      <c r="F6" s="128" t="s">
        <v>63</v>
      </c>
      <c r="G6" s="128" t="s">
        <v>209</v>
      </c>
      <c r="H6" s="128" t="s">
        <v>63</v>
      </c>
      <c r="I6" s="128" t="s">
        <v>214</v>
      </c>
      <c r="J6" s="128" t="s">
        <v>63</v>
      </c>
      <c r="K6" s="128" t="s">
        <v>214</v>
      </c>
      <c r="L6" s="128" t="s">
        <v>63</v>
      </c>
      <c r="M6" s="125" t="s">
        <v>209</v>
      </c>
    </row>
    <row r="7" spans="1:13" ht="11.1" customHeight="1" x14ac:dyDescent="0.25">
      <c r="A7" s="311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5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5">
      <c r="A9" s="81"/>
      <c r="B9" s="273" t="s">
        <v>66</v>
      </c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</row>
    <row r="10" spans="1:13" ht="12" customHeight="1" x14ac:dyDescent="0.25">
      <c r="A10" s="49" t="s">
        <v>97</v>
      </c>
      <c r="B10" s="134">
        <v>201797</v>
      </c>
      <c r="C10" s="138">
        <v>100</v>
      </c>
      <c r="D10" s="134">
        <v>113674</v>
      </c>
      <c r="E10" s="58">
        <v>56.3</v>
      </c>
      <c r="F10" s="134">
        <v>128106</v>
      </c>
      <c r="G10" s="58">
        <v>63.5</v>
      </c>
      <c r="H10" s="134">
        <v>88123</v>
      </c>
      <c r="I10" s="58">
        <v>43.7</v>
      </c>
      <c r="J10" s="134">
        <v>39983</v>
      </c>
      <c r="K10" s="58">
        <v>19.8</v>
      </c>
      <c r="L10" s="134">
        <v>73691</v>
      </c>
      <c r="M10" s="58">
        <v>36.5</v>
      </c>
    </row>
    <row r="11" spans="1:13" ht="12" customHeight="1" x14ac:dyDescent="0.25">
      <c r="A11" s="49" t="s">
        <v>451</v>
      </c>
      <c r="B11" s="134">
        <v>149326</v>
      </c>
      <c r="C11" s="138">
        <v>100</v>
      </c>
      <c r="D11" s="134">
        <v>70445</v>
      </c>
      <c r="E11" s="58">
        <v>47.2</v>
      </c>
      <c r="F11" s="134">
        <v>105014</v>
      </c>
      <c r="G11" s="58">
        <v>70.3</v>
      </c>
      <c r="H11" s="134">
        <v>78881</v>
      </c>
      <c r="I11" s="58">
        <v>52.8</v>
      </c>
      <c r="J11" s="134">
        <v>26133</v>
      </c>
      <c r="K11" s="58">
        <v>17.5</v>
      </c>
      <c r="L11" s="134">
        <v>44312</v>
      </c>
      <c r="M11" s="58">
        <v>29.7</v>
      </c>
    </row>
    <row r="12" spans="1:13" ht="12" customHeight="1" x14ac:dyDescent="0.25">
      <c r="A12" s="49" t="s">
        <v>98</v>
      </c>
      <c r="B12" s="134">
        <v>204517</v>
      </c>
      <c r="C12" s="138">
        <v>100</v>
      </c>
      <c r="D12" s="134">
        <v>54095</v>
      </c>
      <c r="E12" s="239">
        <v>26.5</v>
      </c>
      <c r="F12" s="134">
        <v>168877</v>
      </c>
      <c r="G12" s="58">
        <v>82.6</v>
      </c>
      <c r="H12" s="134">
        <v>150422</v>
      </c>
      <c r="I12" s="58">
        <v>73.5</v>
      </c>
      <c r="J12" s="134">
        <v>18455</v>
      </c>
      <c r="K12" s="58">
        <v>9</v>
      </c>
      <c r="L12" s="134">
        <v>35640</v>
      </c>
      <c r="M12" s="58">
        <v>17.399999999999999</v>
      </c>
    </row>
    <row r="13" spans="1:13" ht="12" customHeight="1" x14ac:dyDescent="0.25">
      <c r="A13" s="49" t="s">
        <v>452</v>
      </c>
      <c r="B13" s="134">
        <v>163063</v>
      </c>
      <c r="C13" s="138">
        <v>100</v>
      </c>
      <c r="D13" s="134">
        <v>72724</v>
      </c>
      <c r="E13" s="58">
        <v>44.6</v>
      </c>
      <c r="F13" s="134">
        <v>120091</v>
      </c>
      <c r="G13" s="58">
        <v>73.599999999999994</v>
      </c>
      <c r="H13" s="134">
        <v>90339</v>
      </c>
      <c r="I13" s="58">
        <v>55.4</v>
      </c>
      <c r="J13" s="134">
        <v>29752</v>
      </c>
      <c r="K13" s="58">
        <v>18.2</v>
      </c>
      <c r="L13" s="134">
        <v>42972</v>
      </c>
      <c r="M13" s="58">
        <v>26.4</v>
      </c>
    </row>
    <row r="14" spans="1:13" ht="12" customHeight="1" x14ac:dyDescent="0.25">
      <c r="A14" s="49" t="s">
        <v>99</v>
      </c>
      <c r="B14" s="134">
        <v>123128</v>
      </c>
      <c r="C14" s="138">
        <v>100</v>
      </c>
      <c r="D14" s="134">
        <v>52522</v>
      </c>
      <c r="E14" s="58">
        <v>42.7</v>
      </c>
      <c r="F14" s="134">
        <v>92957</v>
      </c>
      <c r="G14" s="58">
        <v>75.5</v>
      </c>
      <c r="H14" s="134">
        <v>70606</v>
      </c>
      <c r="I14" s="58">
        <v>57.3</v>
      </c>
      <c r="J14" s="134">
        <v>22351</v>
      </c>
      <c r="K14" s="58">
        <v>18.2</v>
      </c>
      <c r="L14" s="134">
        <v>30171</v>
      </c>
      <c r="M14" s="58">
        <v>24.5</v>
      </c>
    </row>
    <row r="15" spans="1:13" ht="12" customHeight="1" x14ac:dyDescent="0.25">
      <c r="A15" s="49" t="s">
        <v>453</v>
      </c>
      <c r="B15" s="134">
        <v>146361</v>
      </c>
      <c r="C15" s="138">
        <v>100</v>
      </c>
      <c r="D15" s="134">
        <v>46163</v>
      </c>
      <c r="E15" s="58">
        <v>31.5</v>
      </c>
      <c r="F15" s="134">
        <v>121192</v>
      </c>
      <c r="G15" s="58">
        <v>82.8</v>
      </c>
      <c r="H15" s="134">
        <v>100198</v>
      </c>
      <c r="I15" s="58">
        <v>68.5</v>
      </c>
      <c r="J15" s="134">
        <v>20994</v>
      </c>
      <c r="K15" s="58">
        <v>14.3</v>
      </c>
      <c r="L15" s="134">
        <v>25169</v>
      </c>
      <c r="M15" s="58">
        <v>17.2</v>
      </c>
    </row>
    <row r="16" spans="1:13" ht="12" customHeight="1" x14ac:dyDescent="0.25">
      <c r="A16" s="49" t="s">
        <v>454</v>
      </c>
      <c r="B16" s="134">
        <v>171891</v>
      </c>
      <c r="C16" s="138">
        <v>100</v>
      </c>
      <c r="D16" s="134">
        <v>70307</v>
      </c>
      <c r="E16" s="58">
        <v>40.9</v>
      </c>
      <c r="F16" s="134">
        <v>133252</v>
      </c>
      <c r="G16" s="58">
        <v>77.5</v>
      </c>
      <c r="H16" s="134">
        <v>101584</v>
      </c>
      <c r="I16" s="58">
        <v>59.1</v>
      </c>
      <c r="J16" s="134">
        <v>31668</v>
      </c>
      <c r="K16" s="58">
        <v>18.399999999999999</v>
      </c>
      <c r="L16" s="134">
        <v>38639</v>
      </c>
      <c r="M16" s="58">
        <v>22.5</v>
      </c>
    </row>
    <row r="17" spans="1:13" ht="12" customHeight="1" x14ac:dyDescent="0.25">
      <c r="A17" s="49" t="s">
        <v>101</v>
      </c>
      <c r="B17" s="134">
        <v>163892</v>
      </c>
      <c r="C17" s="138">
        <v>100</v>
      </c>
      <c r="D17" s="134">
        <v>82917</v>
      </c>
      <c r="E17" s="58">
        <v>50.6</v>
      </c>
      <c r="F17" s="134">
        <v>117277</v>
      </c>
      <c r="G17" s="58">
        <v>71.599999999999994</v>
      </c>
      <c r="H17" s="134">
        <v>80975</v>
      </c>
      <c r="I17" s="58">
        <v>49.4</v>
      </c>
      <c r="J17" s="134">
        <v>36302</v>
      </c>
      <c r="K17" s="58">
        <v>22.1</v>
      </c>
      <c r="L17" s="134">
        <v>46615</v>
      </c>
      <c r="M17" s="58">
        <v>28.4</v>
      </c>
    </row>
    <row r="18" spans="1:13" ht="12" customHeight="1" x14ac:dyDescent="0.25">
      <c r="A18" s="49" t="s">
        <v>455</v>
      </c>
      <c r="B18" s="134">
        <v>139443</v>
      </c>
      <c r="C18" s="138">
        <v>100</v>
      </c>
      <c r="D18" s="134">
        <v>30205</v>
      </c>
      <c r="E18" s="58">
        <v>21.7</v>
      </c>
      <c r="F18" s="134">
        <v>119520</v>
      </c>
      <c r="G18" s="58">
        <v>85.7</v>
      </c>
      <c r="H18" s="134">
        <v>109238</v>
      </c>
      <c r="I18" s="58">
        <v>78.3</v>
      </c>
      <c r="J18" s="134">
        <v>10282</v>
      </c>
      <c r="K18" s="58">
        <v>7.4</v>
      </c>
      <c r="L18" s="134">
        <v>19923</v>
      </c>
      <c r="M18" s="58">
        <v>14.3</v>
      </c>
    </row>
    <row r="19" spans="1:13" ht="12" customHeight="1" x14ac:dyDescent="0.25">
      <c r="A19" s="49" t="s">
        <v>456</v>
      </c>
      <c r="B19" s="134">
        <v>139581</v>
      </c>
      <c r="C19" s="138">
        <v>100</v>
      </c>
      <c r="D19" s="134">
        <v>35286</v>
      </c>
      <c r="E19" s="58">
        <v>25.3</v>
      </c>
      <c r="F19" s="134">
        <v>117419</v>
      </c>
      <c r="G19" s="58">
        <v>84.1</v>
      </c>
      <c r="H19" s="134">
        <v>104295</v>
      </c>
      <c r="I19" s="58">
        <v>74.7</v>
      </c>
      <c r="J19" s="134">
        <v>13124</v>
      </c>
      <c r="K19" s="58">
        <v>9.4</v>
      </c>
      <c r="L19" s="134">
        <v>22162</v>
      </c>
      <c r="M19" s="58">
        <v>15.9</v>
      </c>
    </row>
    <row r="20" spans="1:13" ht="12" customHeight="1" x14ac:dyDescent="0.25">
      <c r="A20" s="49" t="s">
        <v>145</v>
      </c>
      <c r="B20" s="134">
        <v>151220</v>
      </c>
      <c r="C20" s="138">
        <v>100</v>
      </c>
      <c r="D20" s="134">
        <v>49420</v>
      </c>
      <c r="E20" s="58">
        <v>32.700000000000003</v>
      </c>
      <c r="F20" s="134">
        <v>117155</v>
      </c>
      <c r="G20" s="58">
        <v>77.5</v>
      </c>
      <c r="H20" s="134">
        <v>101800</v>
      </c>
      <c r="I20" s="58">
        <v>67.3</v>
      </c>
      <c r="J20" s="134">
        <v>15355</v>
      </c>
      <c r="K20" s="58">
        <v>10.199999999999999</v>
      </c>
      <c r="L20" s="134">
        <v>34065</v>
      </c>
      <c r="M20" s="58">
        <v>22.5</v>
      </c>
    </row>
    <row r="21" spans="1:13" ht="12" customHeight="1" x14ac:dyDescent="0.25">
      <c r="A21" s="49" t="s">
        <v>146</v>
      </c>
      <c r="B21" s="134">
        <v>131415</v>
      </c>
      <c r="C21" s="138">
        <v>100</v>
      </c>
      <c r="D21" s="134">
        <v>51000</v>
      </c>
      <c r="E21" s="58">
        <v>38.799999999999997</v>
      </c>
      <c r="F21" s="134">
        <v>102439</v>
      </c>
      <c r="G21" s="58">
        <v>78</v>
      </c>
      <c r="H21" s="134">
        <v>80415</v>
      </c>
      <c r="I21" s="58">
        <v>61.2</v>
      </c>
      <c r="J21" s="134">
        <v>22024</v>
      </c>
      <c r="K21" s="58">
        <v>16.8</v>
      </c>
      <c r="L21" s="134">
        <v>28976</v>
      </c>
      <c r="M21" s="58">
        <v>22</v>
      </c>
    </row>
    <row r="22" spans="1:13" ht="12" customHeight="1" x14ac:dyDescent="0.25">
      <c r="A22" s="87" t="s">
        <v>462</v>
      </c>
      <c r="B22" s="135">
        <v>1885634</v>
      </c>
      <c r="C22" s="137">
        <v>100</v>
      </c>
      <c r="D22" s="135">
        <v>728758</v>
      </c>
      <c r="E22" s="139">
        <v>38.6</v>
      </c>
      <c r="F22" s="135">
        <v>1443299</v>
      </c>
      <c r="G22" s="139">
        <v>76.5</v>
      </c>
      <c r="H22" s="135">
        <v>1156876</v>
      </c>
      <c r="I22" s="139">
        <v>61.4</v>
      </c>
      <c r="J22" s="135">
        <v>286423</v>
      </c>
      <c r="K22" s="139">
        <v>15.2</v>
      </c>
      <c r="L22" s="135">
        <v>442335</v>
      </c>
      <c r="M22" s="139">
        <v>23.5</v>
      </c>
    </row>
    <row r="23" spans="1:13" ht="12" customHeight="1" x14ac:dyDescent="0.25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 x14ac:dyDescent="0.25">
      <c r="A24" s="81"/>
      <c r="B24" s="273" t="s">
        <v>67</v>
      </c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</row>
    <row r="25" spans="1:13" ht="12" customHeight="1" x14ac:dyDescent="0.25">
      <c r="A25" s="49" t="s">
        <v>97</v>
      </c>
      <c r="B25" s="134">
        <v>190034</v>
      </c>
      <c r="C25" s="138">
        <v>100</v>
      </c>
      <c r="D25" s="134">
        <v>105707</v>
      </c>
      <c r="E25" s="58">
        <v>55.6</v>
      </c>
      <c r="F25" s="134">
        <v>123182</v>
      </c>
      <c r="G25" s="58">
        <v>64.8</v>
      </c>
      <c r="H25" s="134">
        <v>84327</v>
      </c>
      <c r="I25" s="58">
        <v>44.4</v>
      </c>
      <c r="J25" s="134">
        <v>38855</v>
      </c>
      <c r="K25" s="58">
        <v>20.399999999999999</v>
      </c>
      <c r="L25" s="134">
        <v>66852</v>
      </c>
      <c r="M25" s="58">
        <v>35.200000000000003</v>
      </c>
    </row>
    <row r="26" spans="1:13" ht="12" customHeight="1" x14ac:dyDescent="0.25">
      <c r="A26" s="49" t="s">
        <v>451</v>
      </c>
      <c r="B26" s="134">
        <v>142525</v>
      </c>
      <c r="C26" s="138">
        <v>100</v>
      </c>
      <c r="D26" s="134">
        <v>67176</v>
      </c>
      <c r="E26" s="58">
        <v>47.1</v>
      </c>
      <c r="F26" s="134">
        <v>101122</v>
      </c>
      <c r="G26" s="58">
        <v>71</v>
      </c>
      <c r="H26" s="134">
        <v>75349</v>
      </c>
      <c r="I26" s="58">
        <v>52.9</v>
      </c>
      <c r="J26" s="134">
        <v>25773</v>
      </c>
      <c r="K26" s="58">
        <v>18.100000000000001</v>
      </c>
      <c r="L26" s="134">
        <v>41403</v>
      </c>
      <c r="M26" s="58">
        <v>29</v>
      </c>
    </row>
    <row r="27" spans="1:13" ht="12" customHeight="1" x14ac:dyDescent="0.25">
      <c r="A27" s="49" t="s">
        <v>98</v>
      </c>
      <c r="B27" s="134">
        <v>213732</v>
      </c>
      <c r="C27" s="138">
        <v>100</v>
      </c>
      <c r="D27" s="134">
        <v>55477</v>
      </c>
      <c r="E27" s="58">
        <v>26</v>
      </c>
      <c r="F27" s="134">
        <v>177886</v>
      </c>
      <c r="G27" s="58">
        <v>83.2</v>
      </c>
      <c r="H27" s="134">
        <v>158255</v>
      </c>
      <c r="I27" s="58">
        <v>74</v>
      </c>
      <c r="J27" s="134">
        <v>19631</v>
      </c>
      <c r="K27" s="58">
        <v>9.1999999999999993</v>
      </c>
      <c r="L27" s="134">
        <v>35846</v>
      </c>
      <c r="M27" s="58">
        <v>16.8</v>
      </c>
    </row>
    <row r="28" spans="1:13" ht="12" customHeight="1" x14ac:dyDescent="0.25">
      <c r="A28" s="49" t="s">
        <v>452</v>
      </c>
      <c r="B28" s="134">
        <v>176342</v>
      </c>
      <c r="C28" s="138">
        <v>100</v>
      </c>
      <c r="D28" s="134">
        <v>76306</v>
      </c>
      <c r="E28" s="58">
        <v>43.3</v>
      </c>
      <c r="F28" s="134">
        <v>132326</v>
      </c>
      <c r="G28" s="58">
        <v>75</v>
      </c>
      <c r="H28" s="134">
        <v>100036</v>
      </c>
      <c r="I28" s="58">
        <v>56.7</v>
      </c>
      <c r="J28" s="134">
        <v>32290</v>
      </c>
      <c r="K28" s="58">
        <v>18.3</v>
      </c>
      <c r="L28" s="134">
        <v>44016</v>
      </c>
      <c r="M28" s="58">
        <v>25</v>
      </c>
    </row>
    <row r="29" spans="1:13" ht="12" customHeight="1" x14ac:dyDescent="0.25">
      <c r="A29" s="49" t="s">
        <v>99</v>
      </c>
      <c r="B29" s="134">
        <v>128460</v>
      </c>
      <c r="C29" s="138">
        <v>100</v>
      </c>
      <c r="D29" s="134">
        <v>51483</v>
      </c>
      <c r="E29" s="58">
        <v>40.1</v>
      </c>
      <c r="F29" s="134">
        <v>99324</v>
      </c>
      <c r="G29" s="58">
        <v>77.3</v>
      </c>
      <c r="H29" s="134">
        <v>76977</v>
      </c>
      <c r="I29" s="58">
        <v>59.9</v>
      </c>
      <c r="J29" s="134">
        <v>22347</v>
      </c>
      <c r="K29" s="58">
        <v>17.399999999999999</v>
      </c>
      <c r="L29" s="134">
        <v>29136</v>
      </c>
      <c r="M29" s="58">
        <v>22.7</v>
      </c>
    </row>
    <row r="30" spans="1:13" ht="12" customHeight="1" x14ac:dyDescent="0.25">
      <c r="A30" s="49" t="s">
        <v>453</v>
      </c>
      <c r="B30" s="134">
        <v>164093</v>
      </c>
      <c r="C30" s="138">
        <v>100</v>
      </c>
      <c r="D30" s="134">
        <v>49520</v>
      </c>
      <c r="E30" s="58">
        <v>30.2</v>
      </c>
      <c r="F30" s="134">
        <v>137497</v>
      </c>
      <c r="G30" s="58">
        <v>83.8</v>
      </c>
      <c r="H30" s="134">
        <v>114573</v>
      </c>
      <c r="I30" s="58">
        <v>69.8</v>
      </c>
      <c r="J30" s="134">
        <v>22924</v>
      </c>
      <c r="K30" s="58">
        <v>14</v>
      </c>
      <c r="L30" s="134">
        <v>26596</v>
      </c>
      <c r="M30" s="58">
        <v>16.2</v>
      </c>
    </row>
    <row r="31" spans="1:13" ht="12" customHeight="1" x14ac:dyDescent="0.25">
      <c r="A31" s="49" t="s">
        <v>454</v>
      </c>
      <c r="B31" s="134">
        <v>179676</v>
      </c>
      <c r="C31" s="138">
        <v>100</v>
      </c>
      <c r="D31" s="134">
        <v>69714</v>
      </c>
      <c r="E31" s="58">
        <v>38.799999999999997</v>
      </c>
      <c r="F31" s="134">
        <v>142649</v>
      </c>
      <c r="G31" s="58">
        <v>79.400000000000006</v>
      </c>
      <c r="H31" s="134">
        <v>109962</v>
      </c>
      <c r="I31" s="58">
        <v>61.2</v>
      </c>
      <c r="J31" s="134">
        <v>32687</v>
      </c>
      <c r="K31" s="58">
        <v>18.2</v>
      </c>
      <c r="L31" s="134">
        <v>37027</v>
      </c>
      <c r="M31" s="58">
        <v>20.6</v>
      </c>
    </row>
    <row r="32" spans="1:13" ht="12" customHeight="1" x14ac:dyDescent="0.25">
      <c r="A32" s="49" t="s">
        <v>101</v>
      </c>
      <c r="B32" s="134">
        <v>165145</v>
      </c>
      <c r="C32" s="138">
        <v>100</v>
      </c>
      <c r="D32" s="134">
        <v>78471</v>
      </c>
      <c r="E32" s="58">
        <v>47.5</v>
      </c>
      <c r="F32" s="134">
        <v>122315</v>
      </c>
      <c r="G32" s="58">
        <v>74.099999999999994</v>
      </c>
      <c r="H32" s="134">
        <v>86674</v>
      </c>
      <c r="I32" s="58">
        <v>52.5</v>
      </c>
      <c r="J32" s="134">
        <v>35641</v>
      </c>
      <c r="K32" s="58">
        <v>21.6</v>
      </c>
      <c r="L32" s="134">
        <v>42830</v>
      </c>
      <c r="M32" s="58">
        <v>25.9</v>
      </c>
    </row>
    <row r="33" spans="1:13" ht="12" customHeight="1" x14ac:dyDescent="0.25">
      <c r="A33" s="49" t="s">
        <v>455</v>
      </c>
      <c r="B33" s="134">
        <v>145007</v>
      </c>
      <c r="C33" s="138">
        <v>100</v>
      </c>
      <c r="D33" s="134">
        <v>29012</v>
      </c>
      <c r="E33" s="58">
        <v>20</v>
      </c>
      <c r="F33" s="134">
        <v>126585</v>
      </c>
      <c r="G33" s="58">
        <v>87.3</v>
      </c>
      <c r="H33" s="134">
        <v>115995</v>
      </c>
      <c r="I33" s="58">
        <v>80</v>
      </c>
      <c r="J33" s="134">
        <v>10590</v>
      </c>
      <c r="K33" s="58">
        <v>7.3</v>
      </c>
      <c r="L33" s="134">
        <v>18422</v>
      </c>
      <c r="M33" s="58">
        <v>12.7</v>
      </c>
    </row>
    <row r="34" spans="1:13" ht="12" customHeight="1" x14ac:dyDescent="0.25">
      <c r="A34" s="49" t="s">
        <v>456</v>
      </c>
      <c r="B34" s="134">
        <v>141985</v>
      </c>
      <c r="C34" s="138">
        <v>100</v>
      </c>
      <c r="D34" s="134">
        <v>34129</v>
      </c>
      <c r="E34" s="58">
        <v>24</v>
      </c>
      <c r="F34" s="134">
        <v>121275</v>
      </c>
      <c r="G34" s="58">
        <v>85.4</v>
      </c>
      <c r="H34" s="134">
        <v>107856</v>
      </c>
      <c r="I34" s="58">
        <v>76</v>
      </c>
      <c r="J34" s="134">
        <v>13419</v>
      </c>
      <c r="K34" s="58">
        <v>9.5</v>
      </c>
      <c r="L34" s="134">
        <v>20710</v>
      </c>
      <c r="M34" s="58">
        <v>14.6</v>
      </c>
    </row>
    <row r="35" spans="1:13" ht="12" customHeight="1" x14ac:dyDescent="0.25">
      <c r="A35" s="49" t="s">
        <v>145</v>
      </c>
      <c r="B35" s="134">
        <v>153265</v>
      </c>
      <c r="C35" s="138">
        <v>100</v>
      </c>
      <c r="D35" s="134">
        <v>46471</v>
      </c>
      <c r="E35" s="58">
        <v>30.3</v>
      </c>
      <c r="F35" s="134">
        <v>122273</v>
      </c>
      <c r="G35" s="58">
        <v>79.8</v>
      </c>
      <c r="H35" s="134">
        <v>106794</v>
      </c>
      <c r="I35" s="58">
        <v>69.7</v>
      </c>
      <c r="J35" s="134">
        <v>15479</v>
      </c>
      <c r="K35" s="58">
        <v>10.1</v>
      </c>
      <c r="L35" s="134">
        <v>30992</v>
      </c>
      <c r="M35" s="58">
        <v>20.2</v>
      </c>
    </row>
    <row r="36" spans="1:13" ht="12" customHeight="1" x14ac:dyDescent="0.25">
      <c r="A36" s="49" t="s">
        <v>146</v>
      </c>
      <c r="B36" s="134">
        <v>135983</v>
      </c>
      <c r="C36" s="138">
        <v>100</v>
      </c>
      <c r="D36" s="134">
        <v>48989</v>
      </c>
      <c r="E36" s="58">
        <v>36</v>
      </c>
      <c r="F36" s="134">
        <v>109053</v>
      </c>
      <c r="G36" s="58">
        <v>80.2</v>
      </c>
      <c r="H36" s="134">
        <v>86994</v>
      </c>
      <c r="I36" s="58">
        <v>64</v>
      </c>
      <c r="J36" s="134">
        <v>22059</v>
      </c>
      <c r="K36" s="58">
        <v>16.2</v>
      </c>
      <c r="L36" s="134">
        <v>26930</v>
      </c>
      <c r="M36" s="58">
        <v>19.8</v>
      </c>
    </row>
    <row r="37" spans="1:13" ht="12" customHeight="1" x14ac:dyDescent="0.25">
      <c r="A37" s="87" t="s">
        <v>462</v>
      </c>
      <c r="B37" s="135">
        <v>1936247</v>
      </c>
      <c r="C37" s="137">
        <v>100</v>
      </c>
      <c r="D37" s="135">
        <v>712455</v>
      </c>
      <c r="E37" s="139">
        <v>36.799999999999997</v>
      </c>
      <c r="F37" s="135">
        <v>1515487</v>
      </c>
      <c r="G37" s="139">
        <v>78.3</v>
      </c>
      <c r="H37" s="135">
        <v>1223792</v>
      </c>
      <c r="I37" s="139">
        <v>63.2</v>
      </c>
      <c r="J37" s="135">
        <v>291695</v>
      </c>
      <c r="K37" s="139">
        <v>15.1</v>
      </c>
      <c r="L37" s="135">
        <v>420760</v>
      </c>
      <c r="M37" s="139">
        <v>21.7</v>
      </c>
    </row>
    <row r="38" spans="1:13" ht="12" customHeight="1" x14ac:dyDescent="0.25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 x14ac:dyDescent="0.25">
      <c r="A39" s="81"/>
      <c r="B39" s="273" t="s">
        <v>65</v>
      </c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</row>
    <row r="40" spans="1:13" ht="12" customHeight="1" x14ac:dyDescent="0.25">
      <c r="A40" s="49" t="s">
        <v>97</v>
      </c>
      <c r="B40" s="134">
        <v>391831</v>
      </c>
      <c r="C40" s="138">
        <v>100</v>
      </c>
      <c r="D40" s="134">
        <v>219381</v>
      </c>
      <c r="E40" s="58">
        <v>56</v>
      </c>
      <c r="F40" s="134">
        <v>251288</v>
      </c>
      <c r="G40" s="58">
        <v>64.099999999999994</v>
      </c>
      <c r="H40" s="134">
        <v>172450</v>
      </c>
      <c r="I40" s="58">
        <v>44</v>
      </c>
      <c r="J40" s="134">
        <v>78838</v>
      </c>
      <c r="K40" s="58">
        <v>20.100000000000001</v>
      </c>
      <c r="L40" s="134">
        <v>140543</v>
      </c>
      <c r="M40" s="58">
        <v>35.9</v>
      </c>
    </row>
    <row r="41" spans="1:13" ht="12" customHeight="1" x14ac:dyDescent="0.25">
      <c r="A41" s="49" t="s">
        <v>451</v>
      </c>
      <c r="B41" s="134">
        <v>291851</v>
      </c>
      <c r="C41" s="138">
        <v>100</v>
      </c>
      <c r="D41" s="134">
        <v>137621</v>
      </c>
      <c r="E41" s="58">
        <v>47.2</v>
      </c>
      <c r="F41" s="134">
        <v>206136</v>
      </c>
      <c r="G41" s="58">
        <v>70.599999999999994</v>
      </c>
      <c r="H41" s="134">
        <v>154230</v>
      </c>
      <c r="I41" s="58">
        <v>52.8</v>
      </c>
      <c r="J41" s="134">
        <v>51906</v>
      </c>
      <c r="K41" s="58">
        <v>17.8</v>
      </c>
      <c r="L41" s="134">
        <v>85715</v>
      </c>
      <c r="M41" s="58">
        <v>29.4</v>
      </c>
    </row>
    <row r="42" spans="1:13" ht="12" customHeight="1" x14ac:dyDescent="0.25">
      <c r="A42" s="49" t="s">
        <v>98</v>
      </c>
      <c r="B42" s="134">
        <v>418249</v>
      </c>
      <c r="C42" s="138">
        <v>100</v>
      </c>
      <c r="D42" s="134">
        <v>109572</v>
      </c>
      <c r="E42" s="58">
        <v>26.2</v>
      </c>
      <c r="F42" s="134">
        <v>346763</v>
      </c>
      <c r="G42" s="58">
        <v>82.9</v>
      </c>
      <c r="H42" s="134">
        <v>308677</v>
      </c>
      <c r="I42" s="58">
        <v>73.8</v>
      </c>
      <c r="J42" s="134">
        <v>38086</v>
      </c>
      <c r="K42" s="58">
        <v>9.1</v>
      </c>
      <c r="L42" s="134">
        <v>71486</v>
      </c>
      <c r="M42" s="58">
        <v>17.100000000000001</v>
      </c>
    </row>
    <row r="43" spans="1:13" ht="12" customHeight="1" x14ac:dyDescent="0.25">
      <c r="A43" s="49" t="s">
        <v>452</v>
      </c>
      <c r="B43" s="134">
        <v>339405</v>
      </c>
      <c r="C43" s="138">
        <v>100</v>
      </c>
      <c r="D43" s="134">
        <v>149030</v>
      </c>
      <c r="E43" s="58">
        <v>43.9</v>
      </c>
      <c r="F43" s="134">
        <v>252417</v>
      </c>
      <c r="G43" s="58">
        <v>74.400000000000006</v>
      </c>
      <c r="H43" s="134">
        <v>190375</v>
      </c>
      <c r="I43" s="58">
        <v>56.1</v>
      </c>
      <c r="J43" s="134">
        <v>62042</v>
      </c>
      <c r="K43" s="58">
        <v>18.3</v>
      </c>
      <c r="L43" s="134">
        <v>86988</v>
      </c>
      <c r="M43" s="58">
        <v>25.6</v>
      </c>
    </row>
    <row r="44" spans="1:13" ht="12" customHeight="1" x14ac:dyDescent="0.25">
      <c r="A44" s="49" t="s">
        <v>99</v>
      </c>
      <c r="B44" s="134">
        <v>251588</v>
      </c>
      <c r="C44" s="138">
        <v>100</v>
      </c>
      <c r="D44" s="134">
        <v>104005</v>
      </c>
      <c r="E44" s="58">
        <v>41.3</v>
      </c>
      <c r="F44" s="134">
        <v>192281</v>
      </c>
      <c r="G44" s="58">
        <v>76.400000000000006</v>
      </c>
      <c r="H44" s="134">
        <v>147583</v>
      </c>
      <c r="I44" s="58">
        <v>58.7</v>
      </c>
      <c r="J44" s="134">
        <v>44698</v>
      </c>
      <c r="K44" s="58">
        <v>17.8</v>
      </c>
      <c r="L44" s="134">
        <v>59307</v>
      </c>
      <c r="M44" s="58">
        <v>23.6</v>
      </c>
    </row>
    <row r="45" spans="1:13" ht="12" customHeight="1" x14ac:dyDescent="0.25">
      <c r="A45" s="49" t="s">
        <v>453</v>
      </c>
      <c r="B45" s="134">
        <v>310454</v>
      </c>
      <c r="C45" s="138">
        <v>100</v>
      </c>
      <c r="D45" s="134">
        <v>95683</v>
      </c>
      <c r="E45" s="58">
        <v>30.8</v>
      </c>
      <c r="F45" s="134">
        <v>258689</v>
      </c>
      <c r="G45" s="58">
        <v>83.3</v>
      </c>
      <c r="H45" s="134">
        <v>214771</v>
      </c>
      <c r="I45" s="58">
        <v>69.2</v>
      </c>
      <c r="J45" s="134">
        <v>43918</v>
      </c>
      <c r="K45" s="58">
        <v>14.1</v>
      </c>
      <c r="L45" s="134">
        <v>51765</v>
      </c>
      <c r="M45" s="58">
        <v>16.7</v>
      </c>
    </row>
    <row r="46" spans="1:13" ht="12" customHeight="1" x14ac:dyDescent="0.25">
      <c r="A46" s="49" t="s">
        <v>454</v>
      </c>
      <c r="B46" s="134">
        <v>351567</v>
      </c>
      <c r="C46" s="138">
        <v>100</v>
      </c>
      <c r="D46" s="134">
        <v>140021</v>
      </c>
      <c r="E46" s="58">
        <v>39.799999999999997</v>
      </c>
      <c r="F46" s="134">
        <v>275901</v>
      </c>
      <c r="G46" s="58">
        <v>78.5</v>
      </c>
      <c r="H46" s="134">
        <v>211546</v>
      </c>
      <c r="I46" s="58">
        <v>60.2</v>
      </c>
      <c r="J46" s="134">
        <v>64355</v>
      </c>
      <c r="K46" s="58">
        <v>18.3</v>
      </c>
      <c r="L46" s="134">
        <v>75666</v>
      </c>
      <c r="M46" s="58">
        <v>21.5</v>
      </c>
    </row>
    <row r="47" spans="1:13" ht="12" customHeight="1" x14ac:dyDescent="0.25">
      <c r="A47" s="49" t="s">
        <v>101</v>
      </c>
      <c r="B47" s="134">
        <v>329037</v>
      </c>
      <c r="C47" s="138">
        <v>100</v>
      </c>
      <c r="D47" s="134">
        <v>161388</v>
      </c>
      <c r="E47" s="58">
        <v>49</v>
      </c>
      <c r="F47" s="134">
        <v>239592</v>
      </c>
      <c r="G47" s="58">
        <v>72.8</v>
      </c>
      <c r="H47" s="134">
        <v>167649</v>
      </c>
      <c r="I47" s="58">
        <v>51</v>
      </c>
      <c r="J47" s="134">
        <v>71943</v>
      </c>
      <c r="K47" s="58">
        <v>21.9</v>
      </c>
      <c r="L47" s="134">
        <v>89445</v>
      </c>
      <c r="M47" s="58">
        <v>27.2</v>
      </c>
    </row>
    <row r="48" spans="1:13" ht="12" customHeight="1" x14ac:dyDescent="0.25">
      <c r="A48" s="49" t="s">
        <v>455</v>
      </c>
      <c r="B48" s="134">
        <v>284450</v>
      </c>
      <c r="C48" s="138">
        <v>100</v>
      </c>
      <c r="D48" s="134">
        <v>59217</v>
      </c>
      <c r="E48" s="58">
        <v>20.8</v>
      </c>
      <c r="F48" s="134">
        <v>246105</v>
      </c>
      <c r="G48" s="58">
        <v>86.5</v>
      </c>
      <c r="H48" s="134">
        <v>225233</v>
      </c>
      <c r="I48" s="58">
        <v>79.2</v>
      </c>
      <c r="J48" s="134">
        <v>20872</v>
      </c>
      <c r="K48" s="58">
        <v>7.3</v>
      </c>
      <c r="L48" s="134">
        <v>38345</v>
      </c>
      <c r="M48" s="58">
        <v>13.5</v>
      </c>
    </row>
    <row r="49" spans="1:13" ht="12" customHeight="1" x14ac:dyDescent="0.25">
      <c r="A49" s="49" t="s">
        <v>456</v>
      </c>
      <c r="B49" s="134">
        <v>281566</v>
      </c>
      <c r="C49" s="138">
        <v>100</v>
      </c>
      <c r="D49" s="134">
        <v>69415</v>
      </c>
      <c r="E49" s="58">
        <v>24.7</v>
      </c>
      <c r="F49" s="134">
        <v>238694</v>
      </c>
      <c r="G49" s="58">
        <v>84.8</v>
      </c>
      <c r="H49" s="134">
        <v>212151</v>
      </c>
      <c r="I49" s="58">
        <v>75.3</v>
      </c>
      <c r="J49" s="134">
        <v>26543</v>
      </c>
      <c r="K49" s="58">
        <v>9.4</v>
      </c>
      <c r="L49" s="134">
        <v>42872</v>
      </c>
      <c r="M49" s="58">
        <v>15.2</v>
      </c>
    </row>
    <row r="50" spans="1:13" ht="12" customHeight="1" x14ac:dyDescent="0.25">
      <c r="A50" s="49" t="s">
        <v>145</v>
      </c>
      <c r="B50" s="134">
        <v>304485</v>
      </c>
      <c r="C50" s="138">
        <v>100</v>
      </c>
      <c r="D50" s="134">
        <v>95891</v>
      </c>
      <c r="E50" s="58">
        <v>31.5</v>
      </c>
      <c r="F50" s="134">
        <v>239428</v>
      </c>
      <c r="G50" s="58">
        <v>78.599999999999994</v>
      </c>
      <c r="H50" s="134">
        <v>208594</v>
      </c>
      <c r="I50" s="58">
        <v>68.5</v>
      </c>
      <c r="J50" s="134">
        <v>30834</v>
      </c>
      <c r="K50" s="58">
        <v>10.1</v>
      </c>
      <c r="L50" s="134">
        <v>65057</v>
      </c>
      <c r="M50" s="58">
        <v>21.4</v>
      </c>
    </row>
    <row r="51" spans="1:13" ht="12" customHeight="1" x14ac:dyDescent="0.25">
      <c r="A51" s="49" t="s">
        <v>146</v>
      </c>
      <c r="B51" s="134">
        <v>267398</v>
      </c>
      <c r="C51" s="138">
        <v>100</v>
      </c>
      <c r="D51" s="134">
        <v>99989</v>
      </c>
      <c r="E51" s="58">
        <v>37.4</v>
      </c>
      <c r="F51" s="134">
        <v>211492</v>
      </c>
      <c r="G51" s="58">
        <v>79.099999999999994</v>
      </c>
      <c r="H51" s="134">
        <v>167409</v>
      </c>
      <c r="I51" s="58">
        <v>62.6</v>
      </c>
      <c r="J51" s="134">
        <v>44083</v>
      </c>
      <c r="K51" s="58">
        <v>16.5</v>
      </c>
      <c r="L51" s="134">
        <v>55906</v>
      </c>
      <c r="M51" s="58">
        <v>20.9</v>
      </c>
    </row>
    <row r="52" spans="1:13" ht="12" customHeight="1" x14ac:dyDescent="0.25">
      <c r="A52" s="87" t="s">
        <v>462</v>
      </c>
      <c r="B52" s="135">
        <v>3821881</v>
      </c>
      <c r="C52" s="137">
        <v>100</v>
      </c>
      <c r="D52" s="135">
        <v>1441213</v>
      </c>
      <c r="E52" s="139">
        <v>37.700000000000003</v>
      </c>
      <c r="F52" s="135">
        <v>2958786</v>
      </c>
      <c r="G52" s="139">
        <v>77.400000000000006</v>
      </c>
      <c r="H52" s="135">
        <v>2380668</v>
      </c>
      <c r="I52" s="139">
        <v>62.3</v>
      </c>
      <c r="J52" s="135">
        <v>578118</v>
      </c>
      <c r="K52" s="139">
        <v>15.1</v>
      </c>
      <c r="L52" s="135">
        <v>863095</v>
      </c>
      <c r="M52" s="139">
        <v>22.6</v>
      </c>
    </row>
    <row r="54" spans="1:13" ht="22.35" customHeight="1" x14ac:dyDescent="0.25">
      <c r="A54" s="243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</row>
  </sheetData>
  <mergeCells count="15">
    <mergeCell ref="A1:M1"/>
    <mergeCell ref="C4:C6"/>
    <mergeCell ref="A3:A7"/>
    <mergeCell ref="B9:M9"/>
    <mergeCell ref="H4:K4"/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</mergeCells>
  <phoneticPr fontId="5" type="noConversion"/>
  <hyperlinks>
    <hyperlink ref="A1:L1" location="Inhaltsverzeichnis!E33" display="Inhaltsverzeichnis!E33" xr:uid="{00000000-0004-0000-0700-000000000000}"/>
    <hyperlink ref="A1:M1" location="Inhaltsverzeichnis!E25" display="Inhaltsverzeichnis!E25" xr:uid="{00000000-0004-0000-0700-000001000000}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/>
  <dimension ref="A1:M54"/>
  <sheetViews>
    <sheetView zoomScaleNormal="100" workbookViewId="0">
      <pane ySplit="7" topLeftCell="A11" activePane="bottomLeft" state="frozen"/>
      <selection pane="bottomLeft" sqref="A1:M1"/>
    </sheetView>
  </sheetViews>
  <sheetFormatPr baseColWidth="10" defaultColWidth="11.42578125" defaultRowHeight="12" customHeight="1" x14ac:dyDescent="0.25"/>
  <cols>
    <col min="1" max="1" width="16.42578125" style="126" customWidth="1"/>
    <col min="2" max="2" width="7.5703125" style="73" customWidth="1"/>
    <col min="3" max="3" width="5.85546875" style="73" customWidth="1"/>
    <col min="4" max="4" width="7.5703125" style="73" customWidth="1"/>
    <col min="5" max="5" width="5.85546875" style="73" customWidth="1"/>
    <col min="6" max="6" width="7.5703125" style="73" customWidth="1"/>
    <col min="7" max="7" width="5.85546875" style="73" customWidth="1"/>
    <col min="8" max="8" width="7.5703125" style="73" customWidth="1"/>
    <col min="9" max="9" width="5.85546875" style="73" customWidth="1"/>
    <col min="10" max="10" width="7.5703125" style="73" customWidth="1"/>
    <col min="11" max="11" width="5.85546875" style="73" customWidth="1"/>
    <col min="12" max="12" width="7.5703125" style="73" customWidth="1"/>
    <col min="13" max="13" width="5.85546875" style="73" customWidth="1"/>
    <col min="14" max="16384" width="11.42578125" style="73"/>
  </cols>
  <sheetData>
    <row r="1" spans="1:13" ht="24" customHeight="1" x14ac:dyDescent="0.25">
      <c r="A1" s="305" t="s">
        <v>787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</row>
    <row r="2" spans="1:13" ht="11.1" customHeight="1" x14ac:dyDescent="0.25"/>
    <row r="3" spans="1:13" ht="11.1" customHeight="1" x14ac:dyDescent="0.25">
      <c r="A3" s="262" t="s">
        <v>135</v>
      </c>
      <c r="B3" s="293" t="s">
        <v>60</v>
      </c>
      <c r="C3" s="299"/>
      <c r="D3" s="299"/>
      <c r="E3" s="294"/>
      <c r="F3" s="297" t="s">
        <v>205</v>
      </c>
      <c r="G3" s="297"/>
      <c r="H3" s="297"/>
      <c r="I3" s="297"/>
      <c r="J3" s="297"/>
      <c r="K3" s="297"/>
      <c r="L3" s="297" t="s">
        <v>107</v>
      </c>
      <c r="M3" s="266"/>
    </row>
    <row r="4" spans="1:13" ht="11.1" customHeight="1" x14ac:dyDescent="0.25">
      <c r="A4" s="315"/>
      <c r="B4" s="293" t="s">
        <v>63</v>
      </c>
      <c r="C4" s="306" t="s">
        <v>210</v>
      </c>
      <c r="D4" s="300" t="s">
        <v>208</v>
      </c>
      <c r="E4" s="301"/>
      <c r="F4" s="293" t="s">
        <v>108</v>
      </c>
      <c r="G4" s="294"/>
      <c r="H4" s="312" t="s">
        <v>217</v>
      </c>
      <c r="I4" s="313"/>
      <c r="J4" s="313"/>
      <c r="K4" s="303"/>
      <c r="L4" s="298"/>
      <c r="M4" s="266"/>
    </row>
    <row r="5" spans="1:13" ht="24" customHeight="1" x14ac:dyDescent="0.25">
      <c r="A5" s="315"/>
      <c r="B5" s="304"/>
      <c r="C5" s="307"/>
      <c r="D5" s="302"/>
      <c r="E5" s="281"/>
      <c r="F5" s="295"/>
      <c r="G5" s="296"/>
      <c r="H5" s="266" t="s">
        <v>206</v>
      </c>
      <c r="I5" s="303"/>
      <c r="J5" s="266" t="s">
        <v>207</v>
      </c>
      <c r="K5" s="303"/>
      <c r="L5" s="298"/>
      <c r="M5" s="266"/>
    </row>
    <row r="6" spans="1:13" ht="11.1" customHeight="1" x14ac:dyDescent="0.25">
      <c r="A6" s="315"/>
      <c r="B6" s="295"/>
      <c r="C6" s="308"/>
      <c r="D6" s="128" t="s">
        <v>63</v>
      </c>
      <c r="E6" s="128" t="s">
        <v>209</v>
      </c>
      <c r="F6" s="128" t="s">
        <v>63</v>
      </c>
      <c r="G6" s="128" t="s">
        <v>209</v>
      </c>
      <c r="H6" s="128" t="s">
        <v>63</v>
      </c>
      <c r="I6" s="128" t="s">
        <v>214</v>
      </c>
      <c r="J6" s="128" t="s">
        <v>63</v>
      </c>
      <c r="K6" s="128" t="s">
        <v>214</v>
      </c>
      <c r="L6" s="128" t="s">
        <v>63</v>
      </c>
      <c r="M6" s="125" t="s">
        <v>209</v>
      </c>
    </row>
    <row r="7" spans="1:13" ht="11.1" customHeight="1" x14ac:dyDescent="0.25">
      <c r="A7" s="263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5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5">
      <c r="A9" s="81"/>
      <c r="B9" s="273" t="s">
        <v>272</v>
      </c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</row>
    <row r="10" spans="1:13" ht="12" customHeight="1" x14ac:dyDescent="0.25">
      <c r="A10" s="49" t="s">
        <v>97</v>
      </c>
      <c r="B10" s="134">
        <v>238252</v>
      </c>
      <c r="C10" s="138">
        <v>100</v>
      </c>
      <c r="D10" s="134">
        <v>144197</v>
      </c>
      <c r="E10" s="58">
        <v>60.5</v>
      </c>
      <c r="F10" s="134">
        <v>148186</v>
      </c>
      <c r="G10" s="58">
        <v>62.2</v>
      </c>
      <c r="H10" s="134">
        <v>94055</v>
      </c>
      <c r="I10" s="58">
        <v>39.5</v>
      </c>
      <c r="J10" s="134">
        <v>54131</v>
      </c>
      <c r="K10" s="58">
        <v>22.7</v>
      </c>
      <c r="L10" s="134">
        <v>90066</v>
      </c>
      <c r="M10" s="58">
        <v>37.799999999999997</v>
      </c>
    </row>
    <row r="11" spans="1:13" ht="12" customHeight="1" x14ac:dyDescent="0.25">
      <c r="A11" s="49" t="s">
        <v>451</v>
      </c>
      <c r="B11" s="134">
        <v>96038</v>
      </c>
      <c r="C11" s="138">
        <v>100</v>
      </c>
      <c r="D11" s="134">
        <v>58435</v>
      </c>
      <c r="E11" s="58">
        <v>60.8</v>
      </c>
      <c r="F11" s="134">
        <v>62485</v>
      </c>
      <c r="G11" s="58">
        <v>65.099999999999994</v>
      </c>
      <c r="H11" s="134">
        <v>37603</v>
      </c>
      <c r="I11" s="58">
        <v>39.200000000000003</v>
      </c>
      <c r="J11" s="134">
        <v>24882</v>
      </c>
      <c r="K11" s="58">
        <v>25.9</v>
      </c>
      <c r="L11" s="134">
        <v>33553</v>
      </c>
      <c r="M11" s="58">
        <v>34.9</v>
      </c>
    </row>
    <row r="12" spans="1:13" ht="12" customHeight="1" x14ac:dyDescent="0.25">
      <c r="A12" s="49" t="s">
        <v>98</v>
      </c>
      <c r="B12" s="134">
        <v>32641</v>
      </c>
      <c r="C12" s="138">
        <v>100</v>
      </c>
      <c r="D12" s="134">
        <v>8330</v>
      </c>
      <c r="E12" s="239">
        <v>25.5</v>
      </c>
      <c r="F12" s="134">
        <v>26630</v>
      </c>
      <c r="G12" s="58">
        <v>81.599999999999994</v>
      </c>
      <c r="H12" s="134">
        <v>24311</v>
      </c>
      <c r="I12" s="58">
        <v>74.5</v>
      </c>
      <c r="J12" s="134">
        <v>2319</v>
      </c>
      <c r="K12" s="58">
        <v>7.1</v>
      </c>
      <c r="L12" s="134">
        <v>6011</v>
      </c>
      <c r="M12" s="58">
        <v>18.399999999999999</v>
      </c>
    </row>
    <row r="13" spans="1:13" ht="12" customHeight="1" x14ac:dyDescent="0.25">
      <c r="A13" s="49" t="s">
        <v>452</v>
      </c>
      <c r="B13" s="134">
        <v>19333</v>
      </c>
      <c r="C13" s="138">
        <v>100</v>
      </c>
      <c r="D13" s="134">
        <v>10827</v>
      </c>
      <c r="E13" s="58">
        <v>56</v>
      </c>
      <c r="F13" s="134">
        <v>13088</v>
      </c>
      <c r="G13" s="58">
        <v>67.7</v>
      </c>
      <c r="H13" s="134">
        <v>8506</v>
      </c>
      <c r="I13" s="58">
        <v>44</v>
      </c>
      <c r="J13" s="134">
        <v>4582</v>
      </c>
      <c r="K13" s="58">
        <v>23.7</v>
      </c>
      <c r="L13" s="134">
        <v>6245</v>
      </c>
      <c r="M13" s="58">
        <v>32.299999999999997</v>
      </c>
    </row>
    <row r="14" spans="1:13" ht="12" customHeight="1" x14ac:dyDescent="0.25">
      <c r="A14" s="49" t="s">
        <v>99</v>
      </c>
      <c r="B14" s="134">
        <v>161854</v>
      </c>
      <c r="C14" s="138">
        <v>100</v>
      </c>
      <c r="D14" s="134">
        <v>72988</v>
      </c>
      <c r="E14" s="58">
        <v>45.1</v>
      </c>
      <c r="F14" s="134">
        <v>119125</v>
      </c>
      <c r="G14" s="58">
        <v>73.599999999999994</v>
      </c>
      <c r="H14" s="134">
        <v>88866</v>
      </c>
      <c r="I14" s="58">
        <v>54.9</v>
      </c>
      <c r="J14" s="134">
        <v>30259</v>
      </c>
      <c r="K14" s="58">
        <v>18.7</v>
      </c>
      <c r="L14" s="134">
        <v>42729</v>
      </c>
      <c r="M14" s="58">
        <v>26.4</v>
      </c>
    </row>
    <row r="15" spans="1:13" ht="12" customHeight="1" x14ac:dyDescent="0.25">
      <c r="A15" s="49" t="s">
        <v>453</v>
      </c>
      <c r="B15" s="134">
        <v>10446</v>
      </c>
      <c r="C15" s="138">
        <v>100</v>
      </c>
      <c r="D15" s="134">
        <v>4179</v>
      </c>
      <c r="E15" s="58">
        <v>40</v>
      </c>
      <c r="F15" s="134">
        <v>8177</v>
      </c>
      <c r="G15" s="58">
        <v>78.3</v>
      </c>
      <c r="H15" s="134">
        <v>6267</v>
      </c>
      <c r="I15" s="58">
        <v>60</v>
      </c>
      <c r="J15" s="134">
        <v>1910</v>
      </c>
      <c r="K15" s="58">
        <v>18.3</v>
      </c>
      <c r="L15" s="134">
        <v>2269</v>
      </c>
      <c r="M15" s="58">
        <v>21.7</v>
      </c>
    </row>
    <row r="16" spans="1:13" ht="12" customHeight="1" x14ac:dyDescent="0.25">
      <c r="A16" s="49" t="s">
        <v>454</v>
      </c>
      <c r="B16" s="134">
        <v>73796</v>
      </c>
      <c r="C16" s="138">
        <v>100</v>
      </c>
      <c r="D16" s="134">
        <v>36086</v>
      </c>
      <c r="E16" s="58">
        <v>48.9</v>
      </c>
      <c r="F16" s="134">
        <v>52924</v>
      </c>
      <c r="G16" s="58">
        <v>71.7</v>
      </c>
      <c r="H16" s="134">
        <v>37710</v>
      </c>
      <c r="I16" s="58">
        <v>51.1</v>
      </c>
      <c r="J16" s="134">
        <v>15214</v>
      </c>
      <c r="K16" s="58">
        <v>20.6</v>
      </c>
      <c r="L16" s="134">
        <v>20872</v>
      </c>
      <c r="M16" s="58">
        <v>28.3</v>
      </c>
    </row>
    <row r="17" spans="1:13" ht="12" customHeight="1" x14ac:dyDescent="0.25">
      <c r="A17" s="49" t="s">
        <v>101</v>
      </c>
      <c r="B17" s="134">
        <v>249486</v>
      </c>
      <c r="C17" s="138">
        <v>100</v>
      </c>
      <c r="D17" s="134">
        <v>129989</v>
      </c>
      <c r="E17" s="58">
        <v>52.1</v>
      </c>
      <c r="F17" s="134">
        <v>174053</v>
      </c>
      <c r="G17" s="58">
        <v>69.8</v>
      </c>
      <c r="H17" s="134">
        <v>119497</v>
      </c>
      <c r="I17" s="58">
        <v>47.9</v>
      </c>
      <c r="J17" s="134">
        <v>54556</v>
      </c>
      <c r="K17" s="58">
        <v>21.9</v>
      </c>
      <c r="L17" s="134">
        <v>75433</v>
      </c>
      <c r="M17" s="58">
        <v>30.2</v>
      </c>
    </row>
    <row r="18" spans="1:13" ht="12" customHeight="1" x14ac:dyDescent="0.25">
      <c r="A18" s="49" t="s">
        <v>455</v>
      </c>
      <c r="B18" s="134">
        <v>62214</v>
      </c>
      <c r="C18" s="138">
        <v>100</v>
      </c>
      <c r="D18" s="134">
        <v>16105</v>
      </c>
      <c r="E18" s="58">
        <v>25.9</v>
      </c>
      <c r="F18" s="134">
        <v>51881</v>
      </c>
      <c r="G18" s="58">
        <v>83.4</v>
      </c>
      <c r="H18" s="134">
        <v>46109</v>
      </c>
      <c r="I18" s="58">
        <v>74.099999999999994</v>
      </c>
      <c r="J18" s="134">
        <v>5772</v>
      </c>
      <c r="K18" s="58">
        <v>9.3000000000000007</v>
      </c>
      <c r="L18" s="134">
        <v>10333</v>
      </c>
      <c r="M18" s="58">
        <v>16.600000000000001</v>
      </c>
    </row>
    <row r="19" spans="1:13" ht="12" customHeight="1" x14ac:dyDescent="0.25">
      <c r="A19" s="49" t="s">
        <v>456</v>
      </c>
      <c r="B19" s="134">
        <v>92126</v>
      </c>
      <c r="C19" s="138">
        <v>100</v>
      </c>
      <c r="D19" s="134">
        <v>26767</v>
      </c>
      <c r="E19" s="58">
        <v>29.1</v>
      </c>
      <c r="F19" s="134">
        <v>75139</v>
      </c>
      <c r="G19" s="58">
        <v>81.599999999999994</v>
      </c>
      <c r="H19" s="134">
        <v>65359</v>
      </c>
      <c r="I19" s="58">
        <v>70.900000000000006</v>
      </c>
      <c r="J19" s="134">
        <v>9780</v>
      </c>
      <c r="K19" s="58">
        <v>10.6</v>
      </c>
      <c r="L19" s="134">
        <v>16987</v>
      </c>
      <c r="M19" s="58">
        <v>18.399999999999999</v>
      </c>
    </row>
    <row r="20" spans="1:13" ht="12" customHeight="1" x14ac:dyDescent="0.25">
      <c r="A20" s="49" t="s">
        <v>145</v>
      </c>
      <c r="B20" s="134">
        <v>64501</v>
      </c>
      <c r="C20" s="138">
        <v>100</v>
      </c>
      <c r="D20" s="134">
        <v>25841</v>
      </c>
      <c r="E20" s="58">
        <v>40.1</v>
      </c>
      <c r="F20" s="134">
        <v>46693</v>
      </c>
      <c r="G20" s="58">
        <v>72.400000000000006</v>
      </c>
      <c r="H20" s="134">
        <v>38660</v>
      </c>
      <c r="I20" s="58">
        <v>59.9</v>
      </c>
      <c r="J20" s="134">
        <v>8033</v>
      </c>
      <c r="K20" s="58">
        <v>12.5</v>
      </c>
      <c r="L20" s="134">
        <v>17808</v>
      </c>
      <c r="M20" s="58">
        <v>27.6</v>
      </c>
    </row>
    <row r="21" spans="1:13" ht="12" customHeight="1" x14ac:dyDescent="0.25">
      <c r="A21" s="49" t="s">
        <v>146</v>
      </c>
      <c r="B21" s="134">
        <v>131331</v>
      </c>
      <c r="C21" s="138">
        <v>100</v>
      </c>
      <c r="D21" s="134">
        <v>66044</v>
      </c>
      <c r="E21" s="58">
        <v>50.3</v>
      </c>
      <c r="F21" s="134">
        <v>93014</v>
      </c>
      <c r="G21" s="58">
        <v>70.8</v>
      </c>
      <c r="H21" s="134">
        <v>65287</v>
      </c>
      <c r="I21" s="58">
        <v>49.7</v>
      </c>
      <c r="J21" s="134">
        <v>27727</v>
      </c>
      <c r="K21" s="58">
        <v>21.1</v>
      </c>
      <c r="L21" s="134">
        <v>38317</v>
      </c>
      <c r="M21" s="58">
        <v>29.2</v>
      </c>
    </row>
    <row r="22" spans="1:13" ht="12" customHeight="1" x14ac:dyDescent="0.25">
      <c r="A22" s="87" t="s">
        <v>462</v>
      </c>
      <c r="B22" s="135">
        <v>1232018</v>
      </c>
      <c r="C22" s="137">
        <v>100</v>
      </c>
      <c r="D22" s="135">
        <v>599788</v>
      </c>
      <c r="E22" s="139">
        <v>48.7</v>
      </c>
      <c r="F22" s="135">
        <v>871395</v>
      </c>
      <c r="G22" s="139">
        <v>70.7</v>
      </c>
      <c r="H22" s="135">
        <v>632230</v>
      </c>
      <c r="I22" s="139">
        <v>51.3</v>
      </c>
      <c r="J22" s="135">
        <v>239165</v>
      </c>
      <c r="K22" s="139">
        <v>19.399999999999999</v>
      </c>
      <c r="L22" s="135">
        <v>360623</v>
      </c>
      <c r="M22" s="139">
        <v>29.3</v>
      </c>
    </row>
    <row r="23" spans="1:13" ht="12" customHeight="1" x14ac:dyDescent="0.25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 x14ac:dyDescent="0.25">
      <c r="A24" s="81"/>
      <c r="B24" s="273" t="s">
        <v>271</v>
      </c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</row>
    <row r="25" spans="1:13" ht="12" customHeight="1" x14ac:dyDescent="0.25">
      <c r="A25" s="49" t="s">
        <v>97</v>
      </c>
      <c r="B25" s="134">
        <v>92129</v>
      </c>
      <c r="C25" s="138">
        <v>100</v>
      </c>
      <c r="D25" s="134">
        <v>46890</v>
      </c>
      <c r="E25" s="58">
        <v>50.9</v>
      </c>
      <c r="F25" s="134">
        <v>60846</v>
      </c>
      <c r="G25" s="58">
        <v>66</v>
      </c>
      <c r="H25" s="134">
        <v>45239</v>
      </c>
      <c r="I25" s="58">
        <v>49.1</v>
      </c>
      <c r="J25" s="134">
        <v>15607</v>
      </c>
      <c r="K25" s="58">
        <v>16.899999999999999</v>
      </c>
      <c r="L25" s="134">
        <v>31283</v>
      </c>
      <c r="M25" s="58">
        <v>34</v>
      </c>
    </row>
    <row r="26" spans="1:13" ht="12" customHeight="1" x14ac:dyDescent="0.25">
      <c r="A26" s="49" t="s">
        <v>451</v>
      </c>
      <c r="B26" s="134">
        <v>178158</v>
      </c>
      <c r="C26" s="138">
        <v>100</v>
      </c>
      <c r="D26" s="134">
        <v>73647</v>
      </c>
      <c r="E26" s="58">
        <v>41.3</v>
      </c>
      <c r="F26" s="134">
        <v>129361</v>
      </c>
      <c r="G26" s="58">
        <v>72.599999999999994</v>
      </c>
      <c r="H26" s="134">
        <v>104511</v>
      </c>
      <c r="I26" s="58">
        <v>58.7</v>
      </c>
      <c r="J26" s="134">
        <v>24850</v>
      </c>
      <c r="K26" s="58">
        <v>13.9</v>
      </c>
      <c r="L26" s="134">
        <v>48797</v>
      </c>
      <c r="M26" s="58">
        <v>27.4</v>
      </c>
    </row>
    <row r="27" spans="1:13" ht="12" customHeight="1" x14ac:dyDescent="0.25">
      <c r="A27" s="49" t="s">
        <v>98</v>
      </c>
      <c r="B27" s="134">
        <v>277514</v>
      </c>
      <c r="C27" s="138">
        <v>100</v>
      </c>
      <c r="D27" s="134">
        <v>67082</v>
      </c>
      <c r="E27" s="58">
        <v>24.2</v>
      </c>
      <c r="F27" s="134">
        <v>234442</v>
      </c>
      <c r="G27" s="58">
        <v>84.5</v>
      </c>
      <c r="H27" s="134">
        <v>210432</v>
      </c>
      <c r="I27" s="58">
        <v>75.8</v>
      </c>
      <c r="J27" s="134">
        <v>24010</v>
      </c>
      <c r="K27" s="58">
        <v>8.6999999999999993</v>
      </c>
      <c r="L27" s="134">
        <v>43072</v>
      </c>
      <c r="M27" s="58">
        <v>15.5</v>
      </c>
    </row>
    <row r="28" spans="1:13" ht="12" customHeight="1" x14ac:dyDescent="0.25">
      <c r="A28" s="49" t="s">
        <v>452</v>
      </c>
      <c r="B28" s="134">
        <v>92585</v>
      </c>
      <c r="C28" s="138">
        <v>100</v>
      </c>
      <c r="D28" s="134">
        <v>44837</v>
      </c>
      <c r="E28" s="58">
        <v>48.4</v>
      </c>
      <c r="F28" s="134">
        <v>66225</v>
      </c>
      <c r="G28" s="58">
        <v>71.5</v>
      </c>
      <c r="H28" s="134">
        <v>47748</v>
      </c>
      <c r="I28" s="58">
        <v>51.6</v>
      </c>
      <c r="J28" s="134">
        <v>18477</v>
      </c>
      <c r="K28" s="58">
        <v>20</v>
      </c>
      <c r="L28" s="134">
        <v>26360</v>
      </c>
      <c r="M28" s="58">
        <v>28.5</v>
      </c>
    </row>
    <row r="29" spans="1:13" ht="12" customHeight="1" x14ac:dyDescent="0.25">
      <c r="A29" s="49" t="s">
        <v>99</v>
      </c>
      <c r="B29" s="134">
        <v>85747</v>
      </c>
      <c r="C29" s="138">
        <v>100</v>
      </c>
      <c r="D29" s="134">
        <v>30282</v>
      </c>
      <c r="E29" s="58">
        <v>35.299999999999997</v>
      </c>
      <c r="F29" s="134">
        <v>69497</v>
      </c>
      <c r="G29" s="58">
        <v>81</v>
      </c>
      <c r="H29" s="134">
        <v>55465</v>
      </c>
      <c r="I29" s="58">
        <v>64.7</v>
      </c>
      <c r="J29" s="134">
        <v>14032</v>
      </c>
      <c r="K29" s="58">
        <v>16.399999999999999</v>
      </c>
      <c r="L29" s="134">
        <v>16250</v>
      </c>
      <c r="M29" s="58">
        <v>19</v>
      </c>
    </row>
    <row r="30" spans="1:13" ht="12" customHeight="1" x14ac:dyDescent="0.25">
      <c r="A30" s="49" t="s">
        <v>453</v>
      </c>
      <c r="B30" s="134">
        <v>117039</v>
      </c>
      <c r="C30" s="138">
        <v>100</v>
      </c>
      <c r="D30" s="134">
        <v>37905</v>
      </c>
      <c r="E30" s="58">
        <v>32.4</v>
      </c>
      <c r="F30" s="134">
        <v>97030</v>
      </c>
      <c r="G30" s="58">
        <v>82.9</v>
      </c>
      <c r="H30" s="134">
        <v>79134</v>
      </c>
      <c r="I30" s="58">
        <v>67.599999999999994</v>
      </c>
      <c r="J30" s="134">
        <v>17896</v>
      </c>
      <c r="K30" s="58">
        <v>15.3</v>
      </c>
      <c r="L30" s="134">
        <v>20009</v>
      </c>
      <c r="M30" s="58">
        <v>17.100000000000001</v>
      </c>
    </row>
    <row r="31" spans="1:13" ht="12" customHeight="1" x14ac:dyDescent="0.25">
      <c r="A31" s="49" t="s">
        <v>454</v>
      </c>
      <c r="B31" s="134">
        <v>219032</v>
      </c>
      <c r="C31" s="138">
        <v>100</v>
      </c>
      <c r="D31" s="134">
        <v>82986</v>
      </c>
      <c r="E31" s="58">
        <v>37.9</v>
      </c>
      <c r="F31" s="134">
        <v>175898</v>
      </c>
      <c r="G31" s="58">
        <v>80.3</v>
      </c>
      <c r="H31" s="134">
        <v>136046</v>
      </c>
      <c r="I31" s="58">
        <v>62.1</v>
      </c>
      <c r="J31" s="134">
        <v>39852</v>
      </c>
      <c r="K31" s="58">
        <v>18.2</v>
      </c>
      <c r="L31" s="134">
        <v>43134</v>
      </c>
      <c r="M31" s="58">
        <v>19.7</v>
      </c>
    </row>
    <row r="32" spans="1:13" ht="12" customHeight="1" x14ac:dyDescent="0.25">
      <c r="A32" s="49" t="s">
        <v>101</v>
      </c>
      <c r="B32" s="134">
        <v>79551</v>
      </c>
      <c r="C32" s="138">
        <v>100</v>
      </c>
      <c r="D32" s="134">
        <v>31399</v>
      </c>
      <c r="E32" s="58">
        <v>39.5</v>
      </c>
      <c r="F32" s="134">
        <v>65539</v>
      </c>
      <c r="G32" s="58">
        <v>82.4</v>
      </c>
      <c r="H32" s="134">
        <v>48152</v>
      </c>
      <c r="I32" s="58">
        <v>60.5</v>
      </c>
      <c r="J32" s="134">
        <v>17387</v>
      </c>
      <c r="K32" s="58">
        <v>21.9</v>
      </c>
      <c r="L32" s="134">
        <v>14012</v>
      </c>
      <c r="M32" s="58">
        <v>17.600000000000001</v>
      </c>
    </row>
    <row r="33" spans="1:13" ht="12" customHeight="1" x14ac:dyDescent="0.25">
      <c r="A33" s="49" t="s">
        <v>455</v>
      </c>
      <c r="B33" s="134">
        <v>203119</v>
      </c>
      <c r="C33" s="138">
        <v>100</v>
      </c>
      <c r="D33" s="134">
        <v>40708</v>
      </c>
      <c r="E33" s="58">
        <v>20</v>
      </c>
      <c r="F33" s="134">
        <v>176522</v>
      </c>
      <c r="G33" s="58">
        <v>86.9</v>
      </c>
      <c r="H33" s="134">
        <v>162411</v>
      </c>
      <c r="I33" s="58">
        <v>80</v>
      </c>
      <c r="J33" s="134">
        <v>14111</v>
      </c>
      <c r="K33" s="58">
        <v>6.9</v>
      </c>
      <c r="L33" s="134">
        <v>26597</v>
      </c>
      <c r="M33" s="58">
        <v>13.1</v>
      </c>
    </row>
    <row r="34" spans="1:13" ht="12" customHeight="1" x14ac:dyDescent="0.25">
      <c r="A34" s="49" t="s">
        <v>456</v>
      </c>
      <c r="B34" s="134">
        <v>189440</v>
      </c>
      <c r="C34" s="138">
        <v>100</v>
      </c>
      <c r="D34" s="134">
        <v>42648</v>
      </c>
      <c r="E34" s="58">
        <v>22.5</v>
      </c>
      <c r="F34" s="134">
        <v>163555</v>
      </c>
      <c r="G34" s="58">
        <v>86.3</v>
      </c>
      <c r="H34" s="134">
        <v>146792</v>
      </c>
      <c r="I34" s="58">
        <v>77.5</v>
      </c>
      <c r="J34" s="134">
        <v>16763</v>
      </c>
      <c r="K34" s="58">
        <v>8.8000000000000007</v>
      </c>
      <c r="L34" s="134">
        <v>25885</v>
      </c>
      <c r="M34" s="58">
        <v>13.7</v>
      </c>
    </row>
    <row r="35" spans="1:13" ht="12" customHeight="1" x14ac:dyDescent="0.25">
      <c r="A35" s="49" t="s">
        <v>145</v>
      </c>
      <c r="B35" s="134">
        <v>224423</v>
      </c>
      <c r="C35" s="138">
        <v>100</v>
      </c>
      <c r="D35" s="134">
        <v>66822</v>
      </c>
      <c r="E35" s="58">
        <v>29.8</v>
      </c>
      <c r="F35" s="134">
        <v>179365</v>
      </c>
      <c r="G35" s="58">
        <v>79.900000000000006</v>
      </c>
      <c r="H35" s="134">
        <v>157601</v>
      </c>
      <c r="I35" s="58">
        <v>70.2</v>
      </c>
      <c r="J35" s="134">
        <v>21764</v>
      </c>
      <c r="K35" s="58">
        <v>9.6999999999999993</v>
      </c>
      <c r="L35" s="134">
        <v>45058</v>
      </c>
      <c r="M35" s="58">
        <v>20.100000000000001</v>
      </c>
    </row>
    <row r="36" spans="1:13" ht="12" customHeight="1" x14ac:dyDescent="0.25">
      <c r="A36" s="49" t="s">
        <v>146</v>
      </c>
      <c r="B36" s="134">
        <v>103345</v>
      </c>
      <c r="C36" s="138">
        <v>100</v>
      </c>
      <c r="D36" s="134">
        <v>27781</v>
      </c>
      <c r="E36" s="58">
        <v>26.9</v>
      </c>
      <c r="F36" s="134">
        <v>88923</v>
      </c>
      <c r="G36" s="58">
        <v>86</v>
      </c>
      <c r="H36" s="134">
        <v>75564</v>
      </c>
      <c r="I36" s="58">
        <v>73.099999999999994</v>
      </c>
      <c r="J36" s="134">
        <v>13359</v>
      </c>
      <c r="K36" s="58">
        <v>12.9</v>
      </c>
      <c r="L36" s="134">
        <v>14422</v>
      </c>
      <c r="M36" s="58">
        <v>14</v>
      </c>
    </row>
    <row r="37" spans="1:13" ht="12" customHeight="1" x14ac:dyDescent="0.25">
      <c r="A37" s="87" t="s">
        <v>462</v>
      </c>
      <c r="B37" s="135">
        <v>1862082</v>
      </c>
      <c r="C37" s="137">
        <v>100</v>
      </c>
      <c r="D37" s="135">
        <v>592987</v>
      </c>
      <c r="E37" s="139">
        <v>31.8</v>
      </c>
      <c r="F37" s="135">
        <v>1507203</v>
      </c>
      <c r="G37" s="139">
        <v>80.900000000000006</v>
      </c>
      <c r="H37" s="135">
        <v>1269095</v>
      </c>
      <c r="I37" s="139">
        <v>68.2</v>
      </c>
      <c r="J37" s="135">
        <v>238108</v>
      </c>
      <c r="K37" s="139">
        <v>12.8</v>
      </c>
      <c r="L37" s="135">
        <v>354879</v>
      </c>
      <c r="M37" s="139">
        <v>19.100000000000001</v>
      </c>
    </row>
    <row r="38" spans="1:13" ht="12" customHeight="1" x14ac:dyDescent="0.25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 x14ac:dyDescent="0.25">
      <c r="A39" s="81"/>
      <c r="B39" s="273" t="s">
        <v>273</v>
      </c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</row>
    <row r="40" spans="1:13" ht="12" customHeight="1" x14ac:dyDescent="0.25">
      <c r="A40" s="49" t="s">
        <v>97</v>
      </c>
      <c r="B40" s="134">
        <v>61450</v>
      </c>
      <c r="C40" s="138">
        <v>100</v>
      </c>
      <c r="D40" s="134">
        <v>28294</v>
      </c>
      <c r="E40" s="58">
        <v>46</v>
      </c>
      <c r="F40" s="134">
        <v>42256</v>
      </c>
      <c r="G40" s="58">
        <v>68.8</v>
      </c>
      <c r="H40" s="134">
        <v>33156</v>
      </c>
      <c r="I40" s="58">
        <v>54</v>
      </c>
      <c r="J40" s="134">
        <v>9100</v>
      </c>
      <c r="K40" s="58">
        <v>14.8</v>
      </c>
      <c r="L40" s="134">
        <v>19194</v>
      </c>
      <c r="M40" s="58">
        <v>31.2</v>
      </c>
    </row>
    <row r="41" spans="1:13" ht="12" customHeight="1" x14ac:dyDescent="0.25">
      <c r="A41" s="49" t="s">
        <v>451</v>
      </c>
      <c r="B41" s="134">
        <v>17655</v>
      </c>
      <c r="C41" s="138">
        <v>100</v>
      </c>
      <c r="D41" s="134">
        <v>5539</v>
      </c>
      <c r="E41" s="58">
        <v>31.4</v>
      </c>
      <c r="F41" s="134">
        <v>14290</v>
      </c>
      <c r="G41" s="58">
        <v>80.900000000000006</v>
      </c>
      <c r="H41" s="134">
        <v>12116</v>
      </c>
      <c r="I41" s="58">
        <v>68.599999999999994</v>
      </c>
      <c r="J41" s="134">
        <v>2174</v>
      </c>
      <c r="K41" s="58">
        <v>12.3</v>
      </c>
      <c r="L41" s="134">
        <v>3365</v>
      </c>
      <c r="M41" s="58">
        <v>19.100000000000001</v>
      </c>
    </row>
    <row r="42" spans="1:13" ht="12" customHeight="1" x14ac:dyDescent="0.25">
      <c r="A42" s="49" t="s">
        <v>98</v>
      </c>
      <c r="B42" s="134">
        <v>108094</v>
      </c>
      <c r="C42" s="138">
        <v>100</v>
      </c>
      <c r="D42" s="134">
        <v>34160</v>
      </c>
      <c r="E42" s="58">
        <v>31.6</v>
      </c>
      <c r="F42" s="134">
        <v>85691</v>
      </c>
      <c r="G42" s="58">
        <v>79.3</v>
      </c>
      <c r="H42" s="134">
        <v>73934</v>
      </c>
      <c r="I42" s="58">
        <v>68.400000000000006</v>
      </c>
      <c r="J42" s="134">
        <v>11757</v>
      </c>
      <c r="K42" s="58">
        <v>10.9</v>
      </c>
      <c r="L42" s="134">
        <v>22403</v>
      </c>
      <c r="M42" s="58">
        <v>20.7</v>
      </c>
    </row>
    <row r="43" spans="1:13" ht="12" customHeight="1" x14ac:dyDescent="0.25">
      <c r="A43" s="49" t="s">
        <v>452</v>
      </c>
      <c r="B43" s="134">
        <v>227487</v>
      </c>
      <c r="C43" s="138">
        <v>100</v>
      </c>
      <c r="D43" s="134">
        <v>93366</v>
      </c>
      <c r="E43" s="58">
        <v>41</v>
      </c>
      <c r="F43" s="134">
        <v>173104</v>
      </c>
      <c r="G43" s="58">
        <v>76.099999999999994</v>
      </c>
      <c r="H43" s="134">
        <v>134121</v>
      </c>
      <c r="I43" s="58">
        <v>59</v>
      </c>
      <c r="J43" s="134">
        <v>38983</v>
      </c>
      <c r="K43" s="58">
        <v>17.100000000000001</v>
      </c>
      <c r="L43" s="134">
        <v>54383</v>
      </c>
      <c r="M43" s="58">
        <v>23.9</v>
      </c>
    </row>
    <row r="44" spans="1:13" ht="12" customHeight="1" x14ac:dyDescent="0.25">
      <c r="A44" s="49" t="s">
        <v>99</v>
      </c>
      <c r="B44" s="134">
        <v>3987</v>
      </c>
      <c r="C44" s="138">
        <v>100</v>
      </c>
      <c r="D44" s="134">
        <v>735</v>
      </c>
      <c r="E44" s="58">
        <v>18.399999999999999</v>
      </c>
      <c r="F44" s="134">
        <v>3659</v>
      </c>
      <c r="G44" s="58">
        <v>91.8</v>
      </c>
      <c r="H44" s="134">
        <v>3252</v>
      </c>
      <c r="I44" s="58">
        <v>81.599999999999994</v>
      </c>
      <c r="J44" s="134">
        <v>407</v>
      </c>
      <c r="K44" s="58">
        <v>10.199999999999999</v>
      </c>
      <c r="L44" s="134">
        <v>328</v>
      </c>
      <c r="M44" s="58">
        <v>8.1999999999999993</v>
      </c>
    </row>
    <row r="45" spans="1:13" ht="12" customHeight="1" x14ac:dyDescent="0.25">
      <c r="A45" s="49" t="s">
        <v>453</v>
      </c>
      <c r="B45" s="134">
        <v>182969</v>
      </c>
      <c r="C45" s="138">
        <v>100</v>
      </c>
      <c r="D45" s="134">
        <v>53599</v>
      </c>
      <c r="E45" s="58">
        <v>29.3</v>
      </c>
      <c r="F45" s="134">
        <v>153482</v>
      </c>
      <c r="G45" s="58">
        <v>83.9</v>
      </c>
      <c r="H45" s="134">
        <v>129370</v>
      </c>
      <c r="I45" s="58">
        <v>70.7</v>
      </c>
      <c r="J45" s="134">
        <v>24112</v>
      </c>
      <c r="K45" s="58">
        <v>13.2</v>
      </c>
      <c r="L45" s="134">
        <v>29487</v>
      </c>
      <c r="M45" s="58">
        <v>16.100000000000001</v>
      </c>
    </row>
    <row r="46" spans="1:13" ht="12" customHeight="1" x14ac:dyDescent="0.25">
      <c r="A46" s="49" t="s">
        <v>454</v>
      </c>
      <c r="B46" s="134">
        <v>58739</v>
      </c>
      <c r="C46" s="138">
        <v>100</v>
      </c>
      <c r="D46" s="134">
        <v>20949</v>
      </c>
      <c r="E46" s="58">
        <v>35.700000000000003</v>
      </c>
      <c r="F46" s="134">
        <v>47079</v>
      </c>
      <c r="G46" s="58">
        <v>80.099999999999994</v>
      </c>
      <c r="H46" s="134">
        <v>37790</v>
      </c>
      <c r="I46" s="58">
        <v>64.3</v>
      </c>
      <c r="J46" s="134">
        <v>9289</v>
      </c>
      <c r="K46" s="58">
        <v>15.8</v>
      </c>
      <c r="L46" s="134">
        <v>11660</v>
      </c>
      <c r="M46" s="58">
        <v>19.899999999999999</v>
      </c>
    </row>
    <row r="47" spans="1:13" ht="12" customHeight="1" x14ac:dyDescent="0.25">
      <c r="A47" s="49" t="s">
        <v>101</v>
      </c>
      <c r="B47" s="134">
        <v>0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</row>
    <row r="48" spans="1:13" ht="12" customHeight="1" x14ac:dyDescent="0.25">
      <c r="A48" s="49" t="s">
        <v>455</v>
      </c>
      <c r="B48" s="134">
        <v>19117</v>
      </c>
      <c r="C48" s="138">
        <v>100</v>
      </c>
      <c r="D48" s="134">
        <v>2404</v>
      </c>
      <c r="E48" s="58">
        <v>12.6</v>
      </c>
      <c r="F48" s="134">
        <v>17702</v>
      </c>
      <c r="G48" s="58">
        <v>92.6</v>
      </c>
      <c r="H48" s="134">
        <v>16713</v>
      </c>
      <c r="I48" s="58">
        <v>87.4</v>
      </c>
      <c r="J48" s="134">
        <v>989</v>
      </c>
      <c r="K48" s="58">
        <v>5.2</v>
      </c>
      <c r="L48" s="134">
        <v>1415</v>
      </c>
      <c r="M48" s="58">
        <v>7.4</v>
      </c>
    </row>
    <row r="49" spans="1:13" ht="12" customHeight="1" x14ac:dyDescent="0.25">
      <c r="A49" s="49" t="s">
        <v>456</v>
      </c>
      <c r="B49" s="134">
        <v>0</v>
      </c>
      <c r="C49" s="134">
        <v>0</v>
      </c>
      <c r="D49" s="134">
        <v>0</v>
      </c>
      <c r="E49" s="134">
        <v>0</v>
      </c>
      <c r="F49" s="134">
        <v>0</v>
      </c>
      <c r="G49" s="134">
        <v>0</v>
      </c>
      <c r="H49" s="134">
        <v>0</v>
      </c>
      <c r="I49" s="134">
        <v>0</v>
      </c>
      <c r="J49" s="134">
        <v>0</v>
      </c>
      <c r="K49" s="134">
        <v>0</v>
      </c>
      <c r="L49" s="134">
        <v>0</v>
      </c>
      <c r="M49" s="134">
        <v>0</v>
      </c>
    </row>
    <row r="50" spans="1:13" ht="12" customHeight="1" x14ac:dyDescent="0.25">
      <c r="A50" s="49" t="s">
        <v>145</v>
      </c>
      <c r="B50" s="134">
        <v>15561</v>
      </c>
      <c r="C50" s="138">
        <v>100</v>
      </c>
      <c r="D50" s="134">
        <v>3228</v>
      </c>
      <c r="E50" s="58">
        <v>20.7</v>
      </c>
      <c r="F50" s="134">
        <v>13370</v>
      </c>
      <c r="G50" s="58">
        <v>85.9</v>
      </c>
      <c r="H50" s="134">
        <v>12333</v>
      </c>
      <c r="I50" s="58">
        <v>79.3</v>
      </c>
      <c r="J50" s="134">
        <v>1037</v>
      </c>
      <c r="K50" s="58">
        <v>6.7</v>
      </c>
      <c r="L50" s="134">
        <v>2191</v>
      </c>
      <c r="M50" s="58">
        <v>14.1</v>
      </c>
    </row>
    <row r="51" spans="1:13" ht="12" customHeight="1" x14ac:dyDescent="0.25">
      <c r="A51" s="49" t="s">
        <v>146</v>
      </c>
      <c r="B51" s="134">
        <v>32722</v>
      </c>
      <c r="C51" s="138">
        <v>100</v>
      </c>
      <c r="D51" s="134">
        <v>6164</v>
      </c>
      <c r="E51" s="58">
        <v>18.8</v>
      </c>
      <c r="F51" s="134">
        <v>29555</v>
      </c>
      <c r="G51" s="58">
        <v>90.3</v>
      </c>
      <c r="H51" s="134">
        <v>26558</v>
      </c>
      <c r="I51" s="58">
        <v>81.2</v>
      </c>
      <c r="J51" s="134">
        <v>2997</v>
      </c>
      <c r="K51" s="58">
        <v>9.1999999999999993</v>
      </c>
      <c r="L51" s="134">
        <v>3167</v>
      </c>
      <c r="M51" s="58">
        <v>9.6999999999999993</v>
      </c>
    </row>
    <row r="52" spans="1:13" ht="12" customHeight="1" x14ac:dyDescent="0.25">
      <c r="A52" s="87" t="s">
        <v>462</v>
      </c>
      <c r="B52" s="135">
        <v>727781</v>
      </c>
      <c r="C52" s="137">
        <v>100</v>
      </c>
      <c r="D52" s="135">
        <v>248438</v>
      </c>
      <c r="E52" s="139">
        <v>34.1</v>
      </c>
      <c r="F52" s="135">
        <v>349283</v>
      </c>
      <c r="G52" s="139">
        <v>48</v>
      </c>
      <c r="H52" s="135">
        <v>248438</v>
      </c>
      <c r="I52" s="139">
        <v>34.1</v>
      </c>
      <c r="J52" s="135">
        <v>100845</v>
      </c>
      <c r="K52" s="139">
        <v>13.9</v>
      </c>
      <c r="L52" s="135">
        <v>147593</v>
      </c>
      <c r="M52" s="139">
        <v>20.3</v>
      </c>
    </row>
    <row r="54" spans="1:13" ht="21.6" customHeight="1" x14ac:dyDescent="0.25">
      <c r="A54" s="314"/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</row>
  </sheetData>
  <mergeCells count="16">
    <mergeCell ref="A54:M54"/>
    <mergeCell ref="A1:M1"/>
    <mergeCell ref="A3:A7"/>
    <mergeCell ref="B3:E3"/>
    <mergeCell ref="F3:K3"/>
    <mergeCell ref="L3:M5"/>
    <mergeCell ref="B4:B6"/>
    <mergeCell ref="C4:C6"/>
    <mergeCell ref="D4:E5"/>
    <mergeCell ref="F4:G5"/>
    <mergeCell ref="B24:M24"/>
    <mergeCell ref="B39:M39"/>
    <mergeCell ref="H4:K4"/>
    <mergeCell ref="H5:I5"/>
    <mergeCell ref="J5:K5"/>
    <mergeCell ref="B9:M9"/>
  </mergeCells>
  <phoneticPr fontId="5" type="noConversion"/>
  <hyperlinks>
    <hyperlink ref="A1:M1" location="Inhaltsverzeichnis!E28" display="Inhaltsverzeichnis!E28" xr:uid="{00000000-0004-0000-0800-000000000000}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&amp;C&amp;8- &amp;P -</oddHeader>
    <oddFooter>&amp;C&amp;7&amp;K000000 Amt für Statistik Berlin-Brandenburg — SB A I 5 – hj 1 / 22–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11</vt:i4>
      </vt:variant>
    </vt:vector>
  </HeadingPairs>
  <TitlesOfParts>
    <vt:vector size="29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</vt:lpstr>
      <vt:lpstr>T11</vt:lpstr>
      <vt:lpstr>T12</vt:lpstr>
      <vt:lpstr>T13</vt:lpstr>
      <vt:lpstr>T14</vt:lpstr>
      <vt:lpstr>T15 </vt:lpstr>
      <vt:lpstr>U4</vt:lpstr>
      <vt:lpstr>'T10 G1'!Druckbereich</vt:lpstr>
      <vt:lpstr>'T7'!Druckbereich</vt:lpstr>
      <vt:lpstr>'T9'!Druckbereich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Einwohnerregisterstatistik Berlin  30. Juni 2022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Gödicke, Frank</cp:lastModifiedBy>
  <cp:lastPrinted>2022-08-12T08:30:00Z</cp:lastPrinted>
  <dcterms:created xsi:type="dcterms:W3CDTF">2006-03-07T15:11:17Z</dcterms:created>
  <dcterms:modified xsi:type="dcterms:W3CDTF">2022-08-12T10:04:50Z</dcterms:modified>
  <cp:category>Statistischer Bericht A I 5 – hj 1 / 22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