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ungsraeume" sheetId="1" state="visible" r:id="rId2"/>
    <sheet name="planungsraeume_long" sheetId="2" state="visible" r:id="rId3"/>
    <sheet name="bezirksregionen" sheetId="3" state="visible" r:id="rId4"/>
  </sheets>
  <definedNames>
    <definedName function="false" hidden="false" name="pageForm:dataTable:title00:metaInfoCommandLink-" vbProcedure="false">#REF!</definedName>
    <definedName function="false" hidden="false" name="pageForm:dataTable:title10:metaInfoCommandLink-" vbProcedure="false">#REF!</definedName>
    <definedName function="false" hidden="false" name="pageForm:dataTable:title11:metaInfoCommandLink-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<sst xmlns="http://schemas.openxmlformats.org/spreadsheetml/2006/main" count="4522" uniqueCount="642">
  <si>
    <t xml:space="preserve">plr</t>
  </si>
  <si>
    <t xml:space="preserve">broker Dow</t>
  </si>
  <si>
    <t xml:space="preserve">0 bis unter 10</t>
  </si>
  <si>
    <t xml:space="preserve">10 bis unter 50</t>
  </si>
  <si>
    <t xml:space="preserve">50 bis unter 250</t>
  </si>
  <si>
    <t xml:space="preserve">250 und mehr</t>
  </si>
  <si>
    <t xml:space="preserve">Gesamt</t>
  </si>
  <si>
    <t xml:space="preserve">Bezirk</t>
  </si>
  <si>
    <t xml:space="preserve">Beschaeftige pro Niederlassung</t>
  </si>
  <si>
    <t xml:space="preserve">Beschaeftige Bezirk</t>
  </si>
  <si>
    <t xml:space="preserve">01000000 Mitte ohne LOR-Zuordnung</t>
  </si>
  <si>
    <t xml:space="preserve">01 Mitte</t>
  </si>
  <si>
    <t xml:space="preserve">01011101 Stülerstraße</t>
  </si>
  <si>
    <t xml:space="preserve">01011102 Großer Tiergarten</t>
  </si>
  <si>
    <t xml:space="preserve">01011103 Lützowstraße</t>
  </si>
  <si>
    <t xml:space="preserve">01011104 Körnerstraße</t>
  </si>
  <si>
    <t xml:space="preserve">01011105 Nördlicher Landwehrkanal</t>
  </si>
  <si>
    <t xml:space="preserve">01011201 Wilhelmstraße</t>
  </si>
  <si>
    <t xml:space="preserve">01011202 Unter den Linden Nord</t>
  </si>
  <si>
    <t xml:space="preserve">01011203 Unter den Linden Süd</t>
  </si>
  <si>
    <t xml:space="preserve">01011204 Leipziger Straße</t>
  </si>
  <si>
    <t xml:space="preserve">01011301 Charitéviertel</t>
  </si>
  <si>
    <t xml:space="preserve">01011302 Oranienburger Straße</t>
  </si>
  <si>
    <t xml:space="preserve">01011303 Alexanderplatzviertel</t>
  </si>
  <si>
    <t xml:space="preserve">01011304 Karl-Marx-Allee</t>
  </si>
  <si>
    <t xml:space="preserve">01011305 Heine-Viertel West</t>
  </si>
  <si>
    <t xml:space="preserve">01011306 Heine-Viertel Ost</t>
  </si>
  <si>
    <t xml:space="preserve">01011401 Invalidenstraße</t>
  </si>
  <si>
    <t xml:space="preserve">01011402 Arkonaplatz</t>
  </si>
  <si>
    <t xml:space="preserve">01022101 Huttenkiez</t>
  </si>
  <si>
    <t xml:space="preserve">01022102 Beusselkiez</t>
  </si>
  <si>
    <t xml:space="preserve">01022103 Westhafen</t>
  </si>
  <si>
    <t xml:space="preserve">01022104 Emdener Straße</t>
  </si>
  <si>
    <t xml:space="preserve">01022105 Zwinglistraße</t>
  </si>
  <si>
    <t xml:space="preserve">01022106 Elberfelder Straße</t>
  </si>
  <si>
    <t xml:space="preserve">01022201 Stephankiez</t>
  </si>
  <si>
    <t xml:space="preserve">01022202 Heidestraße</t>
  </si>
  <si>
    <t xml:space="preserve">01022203 Lübecker Straße</t>
  </si>
  <si>
    <t xml:space="preserve">01022204 Thomasiusstraße</t>
  </si>
  <si>
    <t xml:space="preserve">01022205 Zillesiedlung</t>
  </si>
  <si>
    <t xml:space="preserve">01022206 Lüneburger Straße</t>
  </si>
  <si>
    <t xml:space="preserve">01022207 Hansaviertel</t>
  </si>
  <si>
    <t xml:space="preserve">01033101 Soldiner Straße</t>
  </si>
  <si>
    <t xml:space="preserve">01033102 Gesundbrunnen</t>
  </si>
  <si>
    <t xml:space="preserve">01033201 Brunnenstraße</t>
  </si>
  <si>
    <t xml:space="preserve">01033202 Humboldthain Süd</t>
  </si>
  <si>
    <t xml:space="preserve">01033203 Humboldthain Nordwest</t>
  </si>
  <si>
    <t xml:space="preserve">01044101 Rehberge</t>
  </si>
  <si>
    <t xml:space="preserve">01044102 Schillerpark</t>
  </si>
  <si>
    <t xml:space="preserve">01044103 Westliche Müllerstraße</t>
  </si>
  <si>
    <t xml:space="preserve">01044201 Reinickendorfer Straße</t>
  </si>
  <si>
    <t xml:space="preserve">01044202 Sparrplatz</t>
  </si>
  <si>
    <t xml:space="preserve">01044203 Leopoldplatz</t>
  </si>
  <si>
    <t xml:space="preserve">02000000 Friedrichshain-Kreuzberg ohne LOR-Zuordnung</t>
  </si>
  <si>
    <t xml:space="preserve">02 Friedrichshain-Kreuzberg</t>
  </si>
  <si>
    <t xml:space="preserve">02010101 Askanischer Platz</t>
  </si>
  <si>
    <t xml:space="preserve">02010102 Mehringplatz</t>
  </si>
  <si>
    <t xml:space="preserve">02010103 Moritzplatz</t>
  </si>
  <si>
    <t xml:space="preserve">02010104 Wassertorplatz</t>
  </si>
  <si>
    <t xml:space="preserve">02020201 Gleisdreieck/Entwicklungsgebiet</t>
  </si>
  <si>
    <t xml:space="preserve">02020202 Rathaus Yorckstraße</t>
  </si>
  <si>
    <t xml:space="preserve">02020203 Viktoriapark</t>
  </si>
  <si>
    <t xml:space="preserve">02020204 Urbanstraße</t>
  </si>
  <si>
    <t xml:space="preserve">02020205 Chamissokiez</t>
  </si>
  <si>
    <t xml:space="preserve">02020206 Graefekiez</t>
  </si>
  <si>
    <t xml:space="preserve">02030301 Oranienplatz</t>
  </si>
  <si>
    <t xml:space="preserve">02030302 Lausitzer Platz</t>
  </si>
  <si>
    <t xml:space="preserve">02030401 Reichenberger Straße</t>
  </si>
  <si>
    <t xml:space="preserve">02030402 Wrangelkiez</t>
  </si>
  <si>
    <t xml:space="preserve">02040501 Barnimkiez</t>
  </si>
  <si>
    <t xml:space="preserve">02040502 Friedenstraße</t>
  </si>
  <si>
    <t xml:space="preserve">02040503 Richard-Sorge-Viertel</t>
  </si>
  <si>
    <t xml:space="preserve">02040701 Andreasviertel</t>
  </si>
  <si>
    <t xml:space="preserve">02040702 Weberwiese</t>
  </si>
  <si>
    <t xml:space="preserve">02040703 Wriezener Bahnhof/Entwicklungsgebiet</t>
  </si>
  <si>
    <t xml:space="preserve">02050601 Hausburgviertel</t>
  </si>
  <si>
    <t xml:space="preserve">02050602 Samariterviertel</t>
  </si>
  <si>
    <t xml:space="preserve">02050801 Traveplatz</t>
  </si>
  <si>
    <t xml:space="preserve">02050802 Boxhagener Platz</t>
  </si>
  <si>
    <t xml:space="preserve">02050803 Stralauer Kiez</t>
  </si>
  <si>
    <t xml:space="preserve">02050804 Stralauer Halbinsel</t>
  </si>
  <si>
    <t xml:space="preserve">03000000 Pankow ohne LOR-Zuordnung</t>
  </si>
  <si>
    <t xml:space="preserve">03 Pankow</t>
  </si>
  <si>
    <t xml:space="preserve">03010101 Bucher Forst</t>
  </si>
  <si>
    <t xml:space="preserve">03010102 Buch</t>
  </si>
  <si>
    <t xml:space="preserve">03010104 Lietzengraben</t>
  </si>
  <si>
    <t xml:space="preserve">03020203 Blankenfelde</t>
  </si>
  <si>
    <t xml:space="preserve">03020209 Niederschönhausen</t>
  </si>
  <si>
    <t xml:space="preserve">03020210 Herthaplatz</t>
  </si>
  <si>
    <t xml:space="preserve">03020307 Buchholz</t>
  </si>
  <si>
    <t xml:space="preserve">03030405 Karow Nord</t>
  </si>
  <si>
    <t xml:space="preserve">03030406 Alt-Karow</t>
  </si>
  <si>
    <t xml:space="preserve">03030711 Blankenburg</t>
  </si>
  <si>
    <t xml:space="preserve">03030715 Heinersdorf</t>
  </si>
  <si>
    <t xml:space="preserve">03030716 Märchenland</t>
  </si>
  <si>
    <t xml:space="preserve">03040508 Rosenthal</t>
  </si>
  <si>
    <t xml:space="preserve">03040512 Wilhelmsruh</t>
  </si>
  <si>
    <t xml:space="preserve">03040513 Schönholz</t>
  </si>
  <si>
    <t xml:space="preserve">03040614 Pankow Zentrum</t>
  </si>
  <si>
    <t xml:space="preserve">03040818 Pankow Süd</t>
  </si>
  <si>
    <t xml:space="preserve">03050919 Gustav-Adolf-Straße</t>
  </si>
  <si>
    <t xml:space="preserve">03050920 Weißer See</t>
  </si>
  <si>
    <t xml:space="preserve">03050923 Weißenseer Spitze</t>
  </si>
  <si>
    <t xml:space="preserve">03050924 Behaimstraße</t>
  </si>
  <si>
    <t xml:space="preserve">03050925 Komponistenviertel Weißensee</t>
  </si>
  <si>
    <t xml:space="preserve">03051017 Rennbahnstraße</t>
  </si>
  <si>
    <t xml:space="preserve">03051021 Buschallee</t>
  </si>
  <si>
    <t xml:space="preserve">03051022 Hansastraße</t>
  </si>
  <si>
    <t xml:space="preserve">03061126 Arnimplatz</t>
  </si>
  <si>
    <t xml:space="preserve">03061131 Falkplatz</t>
  </si>
  <si>
    <t xml:space="preserve">03061227 Humannplatz</t>
  </si>
  <si>
    <t xml:space="preserve">03061228 Erich-Weinert-Straße</t>
  </si>
  <si>
    <t xml:space="preserve">03061332 Helmholtzplatz</t>
  </si>
  <si>
    <t xml:space="preserve">03061429 Greifswalder Straße</t>
  </si>
  <si>
    <t xml:space="preserve">03061430 Volkspark Prenzlauer Berg</t>
  </si>
  <si>
    <t xml:space="preserve">03061434 Anton-Saefkow-Park</t>
  </si>
  <si>
    <t xml:space="preserve">03061435 Conrad-Blenkle-Straße</t>
  </si>
  <si>
    <t xml:space="preserve">03061441 Eldenaer Straße</t>
  </si>
  <si>
    <t xml:space="preserve">03071536 Teutoburger Platz</t>
  </si>
  <si>
    <t xml:space="preserve">03071537 Kollwitzplatz</t>
  </si>
  <si>
    <t xml:space="preserve">03071633 Thälmannpark</t>
  </si>
  <si>
    <t xml:space="preserve">03071638 Winsstraße</t>
  </si>
  <si>
    <t xml:space="preserve">03071639 Bötzowstraße</t>
  </si>
  <si>
    <t xml:space="preserve">04000000 Charlottenburg-Wilmersdorf ohne LOR-Zuordnung</t>
  </si>
  <si>
    <t xml:space="preserve">04 Charlottenburg-Wilmersdorf</t>
  </si>
  <si>
    <t xml:space="preserve">04010101 Jungfernheide</t>
  </si>
  <si>
    <t xml:space="preserve">04010102 Plötzensee</t>
  </si>
  <si>
    <t xml:space="preserve">04010103 Paul-Hertz-Siedlung</t>
  </si>
  <si>
    <t xml:space="preserve">04020204 Olympiagelände</t>
  </si>
  <si>
    <t xml:space="preserve">04020205 Siedlung Ruhleben</t>
  </si>
  <si>
    <t xml:space="preserve">04020206 Angerburger Allee</t>
  </si>
  <si>
    <t xml:space="preserve">04020207 Flatowallee</t>
  </si>
  <si>
    <t xml:space="preserve">04020208 Kranzallee</t>
  </si>
  <si>
    <t xml:space="preserve">04020209 Eichkamp</t>
  </si>
  <si>
    <t xml:space="preserve">04020310 Park Ruhwald</t>
  </si>
  <si>
    <t xml:space="preserve">04020311 Reichsstraße</t>
  </si>
  <si>
    <t xml:space="preserve">04020312 Branitzer Platz</t>
  </si>
  <si>
    <t xml:space="preserve">04020313 Königin-Elisabeth-Straße</t>
  </si>
  <si>
    <t xml:space="preserve">04020314 Messegelände</t>
  </si>
  <si>
    <t xml:space="preserve">04030415 Schloßgarten</t>
  </si>
  <si>
    <t xml:space="preserve">04030416 Klausenerplatz</t>
  </si>
  <si>
    <t xml:space="preserve">04030417 Schloßstraße</t>
  </si>
  <si>
    <t xml:space="preserve">04030518 Tegeler Weg</t>
  </si>
  <si>
    <t xml:space="preserve">04030519 Kaiserin-Augusta-Allee</t>
  </si>
  <si>
    <t xml:space="preserve">04030620 Alt-Lietzow</t>
  </si>
  <si>
    <t xml:space="preserve">04030621 Spreestadt</t>
  </si>
  <si>
    <t xml:space="preserve">04030622 Richard-Wagner-Straße</t>
  </si>
  <si>
    <t xml:space="preserve">04030623 Ernst-Reuter-Platz</t>
  </si>
  <si>
    <t xml:space="preserve">04030724 Lietzensee</t>
  </si>
  <si>
    <t xml:space="preserve">04030725 Amtsgerichtsplatz</t>
  </si>
  <si>
    <t xml:space="preserve">04030726 Droysenstraße</t>
  </si>
  <si>
    <t xml:space="preserve">04030827 Karl-August-Platz</t>
  </si>
  <si>
    <t xml:space="preserve">04030828 Savignyplatz</t>
  </si>
  <si>
    <t xml:space="preserve">04030929 Hindemithplatz</t>
  </si>
  <si>
    <t xml:space="preserve">04030930 George-Grosz-Platz</t>
  </si>
  <si>
    <t xml:space="preserve">04030931 Breitscheidplatz</t>
  </si>
  <si>
    <t xml:space="preserve">04031032 Halensee</t>
  </si>
  <si>
    <t xml:space="preserve">04041133 Güterbahnhof Grunewald</t>
  </si>
  <si>
    <t xml:space="preserve">04041134 Bismarckallee</t>
  </si>
  <si>
    <t xml:space="preserve">04041135 Hundekehle</t>
  </si>
  <si>
    <t xml:space="preserve">04041136 Hagenplatz</t>
  </si>
  <si>
    <t xml:space="preserve">04041137 Flinsberger Platz</t>
  </si>
  <si>
    <t xml:space="preserve">04041238 Kissinger Straße</t>
  </si>
  <si>
    <t xml:space="preserve">04041239 Stadion Wilmersdorf</t>
  </si>
  <si>
    <t xml:space="preserve">04041240 Messelpark</t>
  </si>
  <si>
    <t xml:space="preserve">04041241 Breite Straße</t>
  </si>
  <si>
    <t xml:space="preserve">04041342 Schlangenbader Straße</t>
  </si>
  <si>
    <t xml:space="preserve">04041343 Binger Straße</t>
  </si>
  <si>
    <t xml:space="preserve">04041344 Rüdesheimer Platz</t>
  </si>
  <si>
    <t xml:space="preserve">04051445 Eisenzahnstraße</t>
  </si>
  <si>
    <t xml:space="preserve">04051446 Preußenpark</t>
  </si>
  <si>
    <t xml:space="preserve">04051447 Ludwigkirchplatz</t>
  </si>
  <si>
    <t xml:space="preserve">04051448 Schaperstraße</t>
  </si>
  <si>
    <t xml:space="preserve">04051549 Rathaus Wilmersdorf</t>
  </si>
  <si>
    <t xml:space="preserve">04051550 Leon-Jessel-Platz</t>
  </si>
  <si>
    <t xml:space="preserve">04051551 Brabanter Platz</t>
  </si>
  <si>
    <t xml:space="preserve">04051652 Nikolsburger Platz</t>
  </si>
  <si>
    <t xml:space="preserve">04051653 Prager Platz</t>
  </si>
  <si>
    <t xml:space="preserve">04051654 Wilhelmsaue</t>
  </si>
  <si>
    <t xml:space="preserve">04051655 Babelsberger Straße</t>
  </si>
  <si>
    <t xml:space="preserve">04051656 Hildegardstraße</t>
  </si>
  <si>
    <t xml:space="preserve">04061757 Forst Grunewald</t>
  </si>
  <si>
    <t xml:space="preserve">05000000 Spandau ohne LOR-Zuordnung</t>
  </si>
  <si>
    <t xml:space="preserve">05 Spandau</t>
  </si>
  <si>
    <t xml:space="preserve">05010101 Hakenfelde Nord</t>
  </si>
  <si>
    <t xml:space="preserve">05010102 Goltzstraße</t>
  </si>
  <si>
    <t xml:space="preserve">05010103 Amorbacher Weg</t>
  </si>
  <si>
    <t xml:space="preserve">05010204 Griesingerstraße</t>
  </si>
  <si>
    <t xml:space="preserve">05010205 An der Tränke</t>
  </si>
  <si>
    <t xml:space="preserve">05010206 Gütersloher Weg</t>
  </si>
  <si>
    <t xml:space="preserve">05010207 Darbystraße</t>
  </si>
  <si>
    <t xml:space="preserve">05010208 Germersheimer Platz</t>
  </si>
  <si>
    <t xml:space="preserve">05010209 An der Kappe</t>
  </si>
  <si>
    <t xml:space="preserve">05010310 Eckschanze</t>
  </si>
  <si>
    <t xml:space="preserve">05010311 Eiswerder</t>
  </si>
  <si>
    <t xml:space="preserve">05010312 Kurstraße</t>
  </si>
  <si>
    <t xml:space="preserve">05010313 Ackerstraße</t>
  </si>
  <si>
    <t xml:space="preserve">05010314 Carl-Schurz-Straße</t>
  </si>
  <si>
    <t xml:space="preserve">05010339 Freiheit</t>
  </si>
  <si>
    <t xml:space="preserve">05020415 Isenburger Weg</t>
  </si>
  <si>
    <t xml:space="preserve">05020416 Am Heideberg</t>
  </si>
  <si>
    <t xml:space="preserve">05020417 Staakener Straße</t>
  </si>
  <si>
    <t xml:space="preserve">05020418 Spandauer Straße</t>
  </si>
  <si>
    <t xml:space="preserve">05020419 Magistratsweg</t>
  </si>
  <si>
    <t xml:space="preserve">05020420 Werkstraße</t>
  </si>
  <si>
    <t xml:space="preserve">05020521 Döberitzer Weg</t>
  </si>
  <si>
    <t xml:space="preserve">05020522 Pillnitzer Weg</t>
  </si>
  <si>
    <t xml:space="preserve">05020523 Maulbeerallee</t>
  </si>
  <si>
    <t xml:space="preserve">05020524 Weinmeisterhornweg</t>
  </si>
  <si>
    <t xml:space="preserve">05020625 Borkumer Straße</t>
  </si>
  <si>
    <t xml:space="preserve">05020626 Adamstraße</t>
  </si>
  <si>
    <t xml:space="preserve">05020627 Tiefwerder</t>
  </si>
  <si>
    <t xml:space="preserve">05020628 Graetschelsteig</t>
  </si>
  <si>
    <t xml:space="preserve">05020629 Börnicker Straße</t>
  </si>
  <si>
    <t xml:space="preserve">05030730 Zitadellenweg</t>
  </si>
  <si>
    <t xml:space="preserve">05030731 Gartenfelder Straße</t>
  </si>
  <si>
    <t xml:space="preserve">05030832 Rohrdamm</t>
  </si>
  <si>
    <t xml:space="preserve">05030833 Motardstraße</t>
  </si>
  <si>
    <t xml:space="preserve">05040934 Alt-Gatow</t>
  </si>
  <si>
    <t xml:space="preserve">05040935 Groß-Glienicker Weg</t>
  </si>
  <si>
    <t xml:space="preserve">05040936 Jägerallee</t>
  </si>
  <si>
    <t xml:space="preserve">05040937 Kladower Damm</t>
  </si>
  <si>
    <t xml:space="preserve">05040938 Kafkastraße</t>
  </si>
  <si>
    <t xml:space="preserve">06000000 Steglitz-Zehlendorf ohne LOR-Zuordnung</t>
  </si>
  <si>
    <t xml:space="preserve">06 Steglitz-Zehlendorf</t>
  </si>
  <si>
    <t xml:space="preserve">06010101 Fichtenberg</t>
  </si>
  <si>
    <t xml:space="preserve">06010102 Schloßstraße</t>
  </si>
  <si>
    <t xml:space="preserve">06010103 Markelstraße</t>
  </si>
  <si>
    <t xml:space="preserve">06010204 Munsterdamm</t>
  </si>
  <si>
    <t xml:space="preserve">06010205 Südende</t>
  </si>
  <si>
    <t xml:space="preserve">06010206 Stadtpark</t>
  </si>
  <si>
    <t xml:space="preserve">06010207 Mittelstraße</t>
  </si>
  <si>
    <t xml:space="preserve">06010208 Bergstraße</t>
  </si>
  <si>
    <t xml:space="preserve">06010209 Feuerbachstraße</t>
  </si>
  <si>
    <t xml:space="preserve">06010210 Bismarckstraße</t>
  </si>
  <si>
    <t xml:space="preserve">06020301 Alt-Lankwitz</t>
  </si>
  <si>
    <t xml:space="preserve">06020302 Komponistenviertel Lankwitz</t>
  </si>
  <si>
    <t xml:space="preserve">06020303 Lankwitz Kirche</t>
  </si>
  <si>
    <t xml:space="preserve">06020304 Kaiser-Wilhelm-Straße</t>
  </si>
  <si>
    <t xml:space="preserve">06020305 Gemeindepark Lankwitz</t>
  </si>
  <si>
    <t xml:space="preserve">06020306 Lankwitz Süd</t>
  </si>
  <si>
    <t xml:space="preserve">06020407 Thermometersiedlung</t>
  </si>
  <si>
    <t xml:space="preserve">06020408 Lichterfelde Süd</t>
  </si>
  <si>
    <t xml:space="preserve">06020409 Königsberger Straße</t>
  </si>
  <si>
    <t xml:space="preserve">06020410 Oberhofer Platz</t>
  </si>
  <si>
    <t xml:space="preserve">06020411 Schütte-Lanz-Straße</t>
  </si>
  <si>
    <t xml:space="preserve">06030501 Berlepschstraße</t>
  </si>
  <si>
    <t xml:space="preserve">06030502 Zehlendorf Süd</t>
  </si>
  <si>
    <t xml:space="preserve">06030503 Zehlendorf Mitte</t>
  </si>
  <si>
    <t xml:space="preserve">06030504 Teltower Damm</t>
  </si>
  <si>
    <t xml:space="preserve">06030605 Botanischer Garten</t>
  </si>
  <si>
    <t xml:space="preserve">06030606 Hindenburgdamm</t>
  </si>
  <si>
    <t xml:space="preserve">06030607 Goerzwerke</t>
  </si>
  <si>
    <t xml:space="preserve">06030608 Schweizer Viertel</t>
  </si>
  <si>
    <t xml:space="preserve">06030609 Augustaplatz</t>
  </si>
  <si>
    <t xml:space="preserve">06030610 Lichterfelde West</t>
  </si>
  <si>
    <t xml:space="preserve">06040701 Wannsee</t>
  </si>
  <si>
    <t xml:space="preserve">06040702 Düppel</t>
  </si>
  <si>
    <t xml:space="preserve">06040703 Nikolassee</t>
  </si>
  <si>
    <t xml:space="preserve">06040804 Krumme Lanke</t>
  </si>
  <si>
    <t xml:space="preserve">06040805 Fischerhüttenstraße</t>
  </si>
  <si>
    <t xml:space="preserve">06040806 Fischtal</t>
  </si>
  <si>
    <t xml:space="preserve">06040807 Zehlendorf Eiche</t>
  </si>
  <si>
    <t xml:space="preserve">06040808 Hüttenweg</t>
  </si>
  <si>
    <t xml:space="preserve">06040809 Thielallee</t>
  </si>
  <si>
    <t xml:space="preserve">06040810 Dahlem</t>
  </si>
  <si>
    <t xml:space="preserve">07000000 Tempelhof-Schöneberg ohne LOR-Zuordnung</t>
  </si>
  <si>
    <t xml:space="preserve">07 Tempelhof-Schöneberg</t>
  </si>
  <si>
    <t xml:space="preserve">07010101 Wittenbergplatz/Viktoria-Luise-Platz</t>
  </si>
  <si>
    <t xml:space="preserve">07010102 Nollendorfplatz</t>
  </si>
  <si>
    <t xml:space="preserve">07010103 Barbarossaplatz</t>
  </si>
  <si>
    <t xml:space="preserve">07010104 Dennewitzplatz</t>
  </si>
  <si>
    <t xml:space="preserve">07020201 Bayerischer Platz</t>
  </si>
  <si>
    <t xml:space="preserve">07020202 Volkspark (Rudolf-Wilde-Park)</t>
  </si>
  <si>
    <t xml:space="preserve">07020203 Kaiser-Wilhelm-Platz</t>
  </si>
  <si>
    <t xml:space="preserve">07020204 Schöneberger Insel</t>
  </si>
  <si>
    <t xml:space="preserve">07030301 Friedenau</t>
  </si>
  <si>
    <t xml:space="preserve">07030302 Ceciliengärten</t>
  </si>
  <si>
    <t xml:space="preserve">07030303 Grazer Platz</t>
  </si>
  <si>
    <t xml:space="preserve">07040401 Neu-Tempelhof</t>
  </si>
  <si>
    <t xml:space="preserve">07040402 Lindenhofsiedlung</t>
  </si>
  <si>
    <t xml:space="preserve">07040403 Manteuffelstraße</t>
  </si>
  <si>
    <t xml:space="preserve">07040404 Marienhöhe</t>
  </si>
  <si>
    <t xml:space="preserve">07040405 Rathaus Tempelhof</t>
  </si>
  <si>
    <t xml:space="preserve">07040406 Germaniagarten</t>
  </si>
  <si>
    <t xml:space="preserve">07050501 Rathausstraße</t>
  </si>
  <si>
    <t xml:space="preserve">07050502 Fritz-Werner-Straße</t>
  </si>
  <si>
    <t xml:space="preserve">07050503 Eisenacher Straße</t>
  </si>
  <si>
    <t xml:space="preserve">07050504 Imbrosweg</t>
  </si>
  <si>
    <t xml:space="preserve">07050505 Hundsteinweg</t>
  </si>
  <si>
    <t xml:space="preserve">07050506 Birnhornweg</t>
  </si>
  <si>
    <t xml:space="preserve">07060601 Marienfelder Allee Nordwest</t>
  </si>
  <si>
    <t xml:space="preserve">07060602 Kirchstraße</t>
  </si>
  <si>
    <t xml:space="preserve">07060603 Marienfelde Nordost</t>
  </si>
  <si>
    <t xml:space="preserve">07060604 Marienfelde Süd</t>
  </si>
  <si>
    <t xml:space="preserve">07070701 Kettinger Straße/Schillerstraße</t>
  </si>
  <si>
    <t xml:space="preserve">07070702 Alt-Lichtenrade/Töpchiner Weg</t>
  </si>
  <si>
    <t xml:space="preserve">07070703 John-Locke-Straße</t>
  </si>
  <si>
    <t xml:space="preserve">07070704 Nahariyastraße</t>
  </si>
  <si>
    <t xml:space="preserve">07070705 Franziusweg/Rohrbachstraße</t>
  </si>
  <si>
    <t xml:space="preserve">07070706 Horstwalder Straße/Paplitzer Straße</t>
  </si>
  <si>
    <t xml:space="preserve">07070707 Wittelsbacherstraße</t>
  </si>
  <si>
    <t xml:space="preserve">08000000 Neukölln ohne LOR-Zuordnung</t>
  </si>
  <si>
    <t xml:space="preserve">08 Neukölln</t>
  </si>
  <si>
    <t xml:space="preserve">08010115 Hasenheide</t>
  </si>
  <si>
    <t xml:space="preserve">08010116 Wissmannstraße</t>
  </si>
  <si>
    <t xml:space="preserve">08010117 Schillerpromenade</t>
  </si>
  <si>
    <t xml:space="preserve">08010118 Silbersteinstraße</t>
  </si>
  <si>
    <t xml:space="preserve">08010211 Flughafenstraße</t>
  </si>
  <si>
    <t xml:space="preserve">08010212 Rollberg</t>
  </si>
  <si>
    <t xml:space="preserve">08010213 Körnerpark</t>
  </si>
  <si>
    <t xml:space="preserve">08010214 Glasower Straße</t>
  </si>
  <si>
    <t xml:space="preserve">08010301 Reuterkiez</t>
  </si>
  <si>
    <t xml:space="preserve">08010302 Bouchéstraße</t>
  </si>
  <si>
    <t xml:space="preserve">08010303 Donaustraße</t>
  </si>
  <si>
    <t xml:space="preserve">08010404 Rixdorf</t>
  </si>
  <si>
    <t xml:space="preserve">08010405 Hertzbergplatz</t>
  </si>
  <si>
    <t xml:space="preserve">08010406 Treptower Straße Nord</t>
  </si>
  <si>
    <t xml:space="preserve">08010407 Gewerbegebiet Ederstraße</t>
  </si>
  <si>
    <t xml:space="preserve">08010508 Weiße Siedlung</t>
  </si>
  <si>
    <t xml:space="preserve">08010509 Schulenburgpark</t>
  </si>
  <si>
    <t xml:space="preserve">08010510 Gewerbegebiet Köllnische Heide</t>
  </si>
  <si>
    <t xml:space="preserve">08020619 Buschkrugallee Nord</t>
  </si>
  <si>
    <t xml:space="preserve">08020620 Tempelhofer Weg</t>
  </si>
  <si>
    <t xml:space="preserve">08020621 Mohriner Allee Nord</t>
  </si>
  <si>
    <t xml:space="preserve">08020622 Parchimer Allee</t>
  </si>
  <si>
    <t xml:space="preserve">08020623 Ortolanweg</t>
  </si>
  <si>
    <t xml:space="preserve">08020624 Britzer Garten</t>
  </si>
  <si>
    <t xml:space="preserve">08020625 Handwerker-Siedlung</t>
  </si>
  <si>
    <t xml:space="preserve">08020726 Buckow West</t>
  </si>
  <si>
    <t xml:space="preserve">08020727 Buckow Mitte</t>
  </si>
  <si>
    <t xml:space="preserve">08020728 Buckow Ost</t>
  </si>
  <si>
    <t xml:space="preserve">08030829 Gropiusstadt Nord</t>
  </si>
  <si>
    <t xml:space="preserve">08030830 Gropiusstadt Süd</t>
  </si>
  <si>
    <t xml:space="preserve">08030831 Gropiusstadt Ost</t>
  </si>
  <si>
    <t xml:space="preserve">08040932 Goldhähnchenweg</t>
  </si>
  <si>
    <t xml:space="preserve">08040933 Vogelviertel Süd</t>
  </si>
  <si>
    <t xml:space="preserve">08040934 Vogelviertel Nord</t>
  </si>
  <si>
    <t xml:space="preserve">08041035 Blumenviertel</t>
  </si>
  <si>
    <t xml:space="preserve">08041036 Zittauer Straße</t>
  </si>
  <si>
    <t xml:space="preserve">08041037 Alt-Rudow</t>
  </si>
  <si>
    <t xml:space="preserve">08041038 Waßmannsdorfer Chaussee</t>
  </si>
  <si>
    <t xml:space="preserve">08041039 Frauenviertel</t>
  </si>
  <si>
    <t xml:space="preserve">08041040 Waltersdorfer Chaussee Ost</t>
  </si>
  <si>
    <t xml:space="preserve">09000000 Treptow-Köpenick ohne LOR-Zuordnung</t>
  </si>
  <si>
    <t xml:space="preserve">09 Treptow-Köpenick</t>
  </si>
  <si>
    <t xml:space="preserve">09010101 Elsenstraße</t>
  </si>
  <si>
    <t xml:space="preserve">09010102 Am Treptower Park Nord</t>
  </si>
  <si>
    <t xml:space="preserve">09010201 Am Treptower Park Süd</t>
  </si>
  <si>
    <t xml:space="preserve">09010202 Köpenicker Landstraße</t>
  </si>
  <si>
    <t xml:space="preserve">09010301 Baumschulenstraße</t>
  </si>
  <si>
    <t xml:space="preserve">09010302 Späthsfelde</t>
  </si>
  <si>
    <t xml:space="preserve">09010401 Johannisthal West</t>
  </si>
  <si>
    <t xml:space="preserve">09010402 Johannisthal Ost</t>
  </si>
  <si>
    <t xml:space="preserve">09020501 Oberschöneweide West</t>
  </si>
  <si>
    <t xml:space="preserve">09020502 Oberschöneweide Ost</t>
  </si>
  <si>
    <t xml:space="preserve">09020601 Schnellerstraße</t>
  </si>
  <si>
    <t xml:space="preserve">09020602 Oberspree</t>
  </si>
  <si>
    <t xml:space="preserve">09020701 Adlershof West</t>
  </si>
  <si>
    <t xml:space="preserve">09020702 Adlershof Ost</t>
  </si>
  <si>
    <t xml:space="preserve">09020801 Spindlersfeld</t>
  </si>
  <si>
    <t xml:space="preserve">09020802 Köllnische Vorstadt</t>
  </si>
  <si>
    <t xml:space="preserve">09030901 Dorf Altglienicke</t>
  </si>
  <si>
    <t xml:space="preserve">09030902 Wohngebiet II</t>
  </si>
  <si>
    <t xml:space="preserve">09030903 Kölner Viertel</t>
  </si>
  <si>
    <t xml:space="preserve">09031001 Bohnsdorf</t>
  </si>
  <si>
    <t xml:space="preserve">09031101 Grünau</t>
  </si>
  <si>
    <t xml:space="preserve">09031201 Karolinenhof</t>
  </si>
  <si>
    <t xml:space="preserve">09031202 Schmöckwitz/Rauchfangswerder</t>
  </si>
  <si>
    <t xml:space="preserve">09041301 Kietzer Feld/Nachtheide</t>
  </si>
  <si>
    <t xml:space="preserve">09041302 Wendenschloß</t>
  </si>
  <si>
    <t xml:space="preserve">09041401 Allende I</t>
  </si>
  <si>
    <t xml:space="preserve">09041402 Siedlung Kämmereiheide (bis 2018 Allende II)</t>
  </si>
  <si>
    <t xml:space="preserve">09041403 Allende II (ab 2019)</t>
  </si>
  <si>
    <t xml:space="preserve">09041501 Altstadt Kietz</t>
  </si>
  <si>
    <t xml:space="preserve">09041601 Müggelheim</t>
  </si>
  <si>
    <t xml:space="preserve">09051701 Hirschgarten</t>
  </si>
  <si>
    <t xml:space="preserve">09051702 Bölschestraße</t>
  </si>
  <si>
    <t xml:space="preserve">09051801 Rahnsdorf/Hessenwinkel</t>
  </si>
  <si>
    <t xml:space="preserve">09051901 Dammvorstadt</t>
  </si>
  <si>
    <t xml:space="preserve">09052001 Köpenick Nord</t>
  </si>
  <si>
    <t xml:space="preserve">10000000 Marzahn-Hellersdorf ohne LOR-Zuordnung</t>
  </si>
  <si>
    <t xml:space="preserve">10 Marzahn-Hellersdorf</t>
  </si>
  <si>
    <t xml:space="preserve">10010101 Marzahn West</t>
  </si>
  <si>
    <t xml:space="preserve">10010102 Havemannstraße</t>
  </si>
  <si>
    <t xml:space="preserve">10010203 Gewerbegebiet Bitterfelder Straße</t>
  </si>
  <si>
    <t xml:space="preserve">10010204 Wuhletalstraße</t>
  </si>
  <si>
    <t xml:space="preserve">10010205 Marzahn Ost</t>
  </si>
  <si>
    <t xml:space="preserve">10010206 Ringkolonnaden</t>
  </si>
  <si>
    <t xml:space="preserve">10010207 Marzahner Promenade</t>
  </si>
  <si>
    <t xml:space="preserve">10010308 Marzahner Chaussee</t>
  </si>
  <si>
    <t xml:space="preserve">10010309 Springpfuhl</t>
  </si>
  <si>
    <t xml:space="preserve">10010310 Alt-Marzahn</t>
  </si>
  <si>
    <t xml:space="preserve">10010311 Landsberger Tor</t>
  </si>
  <si>
    <t xml:space="preserve">10020412 Alte Hellersdorfer Straße</t>
  </si>
  <si>
    <t xml:space="preserve">10020413 Gut Hellersdorf</t>
  </si>
  <si>
    <t xml:space="preserve">10020414 Helle Mitte</t>
  </si>
  <si>
    <t xml:space="preserve">10020415 Hellersdorfer Promenade</t>
  </si>
  <si>
    <t xml:space="preserve">10020416 Böhlener Straße</t>
  </si>
  <si>
    <t xml:space="preserve">10020517 Adele-Sandrock-Straße</t>
  </si>
  <si>
    <t xml:space="preserve">10020518 Schleipfuhl</t>
  </si>
  <si>
    <t xml:space="preserve">10020519 Boulevard Kastanienallee</t>
  </si>
  <si>
    <t xml:space="preserve">10020620 Kaulsdorf Nord II</t>
  </si>
  <si>
    <t xml:space="preserve">10020621 Gelbes Viertel</t>
  </si>
  <si>
    <t xml:space="preserve">10020622 Kaulsdorf Nord I</t>
  </si>
  <si>
    <t xml:space="preserve">10020623 Rotes Viertel</t>
  </si>
  <si>
    <t xml:space="preserve">10030724 Oberfeldstraße</t>
  </si>
  <si>
    <t xml:space="preserve">10030725 Buckower Ring</t>
  </si>
  <si>
    <t xml:space="preserve">10030726 Alt-Biesdorf</t>
  </si>
  <si>
    <t xml:space="preserve">10030727 Biesdorf Süd</t>
  </si>
  <si>
    <t xml:space="preserve">10040828 Kaulsdorf Nord</t>
  </si>
  <si>
    <t xml:space="preserve">10040829 Alt-Kaulsdorf</t>
  </si>
  <si>
    <t xml:space="preserve">10040830 Kaulsdorf Süd</t>
  </si>
  <si>
    <t xml:space="preserve">10040931 Mahlsdorf Nord</t>
  </si>
  <si>
    <t xml:space="preserve">10040932 Alt-Mahlsdorf</t>
  </si>
  <si>
    <t xml:space="preserve">10040933 Mahlsdorf Süd</t>
  </si>
  <si>
    <t xml:space="preserve">11000000 Lichtenberg ohne LOR-Zuordnung</t>
  </si>
  <si>
    <t xml:space="preserve">11 Lichtenberg</t>
  </si>
  <si>
    <t xml:space="preserve">11010101 Dorf Malchow</t>
  </si>
  <si>
    <t xml:space="preserve">11010102 Dorf Wartenberg</t>
  </si>
  <si>
    <t xml:space="preserve">11010103 Dorf Falkenberg</t>
  </si>
  <si>
    <t xml:space="preserve">11010204 Falkenberg Ost</t>
  </si>
  <si>
    <t xml:space="preserve">11010205 Falkenberg West</t>
  </si>
  <si>
    <t xml:space="preserve">11010206 Wartenberg Süd</t>
  </si>
  <si>
    <t xml:space="preserve">11010207 Wartenberg Nord</t>
  </si>
  <si>
    <t xml:space="preserve">11010308 Zingster Straße Ost</t>
  </si>
  <si>
    <t xml:space="preserve">11010309 Zingster Straße West</t>
  </si>
  <si>
    <t xml:space="preserve">11010310 Mühlengrund</t>
  </si>
  <si>
    <t xml:space="preserve">11020411 Malchower Weg</t>
  </si>
  <si>
    <t xml:space="preserve">11020412 Hauptstraße</t>
  </si>
  <si>
    <t xml:space="preserve">11020513 Orankesee</t>
  </si>
  <si>
    <t xml:space="preserve">11020514 Große-Leege-Straße</t>
  </si>
  <si>
    <t xml:space="preserve">11020515 Landsberger Allee</t>
  </si>
  <si>
    <t xml:space="preserve">11020516 Weiße Taube</t>
  </si>
  <si>
    <t xml:space="preserve">11030617 Hohenschönhausener Straße</t>
  </si>
  <si>
    <t xml:space="preserve">11030618 Fennpfuhl West</t>
  </si>
  <si>
    <t xml:space="preserve">11030619 Fennpfuhl Ost</t>
  </si>
  <si>
    <t xml:space="preserve">11030720 Herzbergstraße</t>
  </si>
  <si>
    <t xml:space="preserve">11030721 Rüdigerstraße</t>
  </si>
  <si>
    <t xml:space="preserve">11030824 Frankfurter Allee Süd</t>
  </si>
  <si>
    <t xml:space="preserve">11040925 Victoriastadt</t>
  </si>
  <si>
    <t xml:space="preserve">11040926 Weitlingstraße</t>
  </si>
  <si>
    <t xml:space="preserve">11041022 Rosenfelder Ring</t>
  </si>
  <si>
    <t xml:space="preserve">11041023 Gensinger Straße</t>
  </si>
  <si>
    <t xml:space="preserve">11041027 Tierpark</t>
  </si>
  <si>
    <t xml:space="preserve">11041128 Sewanstraße</t>
  </si>
  <si>
    <t xml:space="preserve">11051229 Rummelsburg</t>
  </si>
  <si>
    <t xml:space="preserve">11051330 Karlshorst West</t>
  </si>
  <si>
    <t xml:space="preserve">11051331 Karlshorst Nord</t>
  </si>
  <si>
    <t xml:space="preserve">11051332 Karlshorst Süd</t>
  </si>
  <si>
    <t xml:space="preserve">12000000 Reinickendorf ohne LOR-Zuordnung</t>
  </si>
  <si>
    <t xml:space="preserve">12 Reinickendorf</t>
  </si>
  <si>
    <t xml:space="preserve">12103115 Breitkopfbecken</t>
  </si>
  <si>
    <t xml:space="preserve">12103116 Hausotterplatz</t>
  </si>
  <si>
    <t xml:space="preserve">12103117 Letteplatz</t>
  </si>
  <si>
    <t xml:space="preserve">12103218 Teichstraße</t>
  </si>
  <si>
    <t xml:space="preserve">12103219 Schäfersee</t>
  </si>
  <si>
    <t xml:space="preserve">12103220 Humboldtstraße</t>
  </si>
  <si>
    <t xml:space="preserve">12214125 Waldidyll/Flughafensee</t>
  </si>
  <si>
    <t xml:space="preserve">12214126 Tegel Süd</t>
  </si>
  <si>
    <t xml:space="preserve">12214421 Reinickes Hof</t>
  </si>
  <si>
    <t xml:space="preserve">12214422 Klixstraße</t>
  </si>
  <si>
    <t xml:space="preserve">12214423 Mellerbogen</t>
  </si>
  <si>
    <t xml:space="preserve">12214424 Scharnweberstraße</t>
  </si>
  <si>
    <t xml:space="preserve">12214527 Alt-Tegel</t>
  </si>
  <si>
    <t xml:space="preserve">12214528 Tegeler Forst</t>
  </si>
  <si>
    <t xml:space="preserve">12224229 Konradshöhe/Tegelort</t>
  </si>
  <si>
    <t xml:space="preserve">12224230 Heiligensee</t>
  </si>
  <si>
    <t xml:space="preserve">12231101 Hermsdorf</t>
  </si>
  <si>
    <t xml:space="preserve">12231102 Frohnau</t>
  </si>
  <si>
    <t xml:space="preserve">12301203 Wittenau Süd</t>
  </si>
  <si>
    <t xml:space="preserve">12301204 Wittenau Nord</t>
  </si>
  <si>
    <t xml:space="preserve">12301205 Waidmannslust</t>
  </si>
  <si>
    <t xml:space="preserve">12301206 Lübars</t>
  </si>
  <si>
    <t xml:space="preserve">12302107 Schorfheidestraße</t>
  </si>
  <si>
    <t xml:space="preserve">12302108 Märkisches Zentrum</t>
  </si>
  <si>
    <t xml:space="preserve">12302109 Treuenbrietzener Straße</t>
  </si>
  <si>
    <t xml:space="preserve">12302110 Dannenwalder Weg</t>
  </si>
  <si>
    <t xml:space="preserve">12302211 Lübarser Straße</t>
  </si>
  <si>
    <t xml:space="preserve">12302212 Rollbergesiedlung</t>
  </si>
  <si>
    <t xml:space="preserve">12304313 Borsigwalde</t>
  </si>
  <si>
    <t xml:space="preserve">12304314 Ziekowstraße/Freie Scholle</t>
  </si>
  <si>
    <t xml:space="preserve">Planungsräume / Beschäftigtengrößenklassen sozialversicherungspflichtig Beschäftigte dann Beschäftigtengrößenklassen abhängig Beschäftigte dann Gesamtzahl Beschäftigte gemittelt auf Bezirksebene 2019</t>
  </si>
  <si>
    <t xml:space="preserve">0 bis 9</t>
  </si>
  <si>
    <t xml:space="preserve">10 bis 49</t>
  </si>
  <si>
    <t xml:space="preserve">50 bis 249</t>
  </si>
  <si>
    <t xml:space="preserve">Faktor</t>
  </si>
  <si>
    <t xml:space="preserve">-</t>
  </si>
  <si>
    <t xml:space="preserve">Bezirksregionen / Beschäftigtengrößenklassen sozialversicherungspflichtig Beschäftigte dann Beschäftigtengrößenklassen abhängig Beschäftigte 2019</t>
  </si>
  <si>
    <t xml:space="preserve">2019, unbekannter indikator evtl anzahl</t>
  </si>
  <si>
    <t xml:space="preserve">Berlin</t>
  </si>
  <si>
    <t xml:space="preserve">000000 Berlin ohne Bezirkszuordnung</t>
  </si>
  <si>
    <t xml:space="preserve">010000 Mitte ohne LOR-Zuordnung</t>
  </si>
  <si>
    <t xml:space="preserve">010111 Tiergarten Süd</t>
  </si>
  <si>
    <t xml:space="preserve">010112 Regierungsviertel</t>
  </si>
  <si>
    <t xml:space="preserve">010113 Alexanderplatz</t>
  </si>
  <si>
    <t xml:space="preserve">010114 Brunnenstraße Süd</t>
  </si>
  <si>
    <t xml:space="preserve">010221 Moabit West</t>
  </si>
  <si>
    <t xml:space="preserve">010222 Moabit Ost</t>
  </si>
  <si>
    <t xml:space="preserve">010331 Osloer Straße</t>
  </si>
  <si>
    <t xml:space="preserve">010332 Brunnenstraße Nord</t>
  </si>
  <si>
    <t xml:space="preserve">010441 Parkviertel</t>
  </si>
  <si>
    <t xml:space="preserve">010442 Wedding Zentrum</t>
  </si>
  <si>
    <t xml:space="preserve">020000 Friedrichshain-Kreuzberg ohne LOR-Zuordnung</t>
  </si>
  <si>
    <t xml:space="preserve">020101 Südliche Friedrichstadt</t>
  </si>
  <si>
    <t xml:space="preserve">020202 Tempelhofer Vorstadt</t>
  </si>
  <si>
    <t xml:space="preserve">020303 Nördliche Luisenstadt</t>
  </si>
  <si>
    <t xml:space="preserve">020304 Südliche Louisenstadt</t>
  </si>
  <si>
    <t xml:space="preserve">020405 Karl-Marx-Allee Nord</t>
  </si>
  <si>
    <t xml:space="preserve">020407 Karl-Marx-Allee Süd</t>
  </si>
  <si>
    <t xml:space="preserve">020506 Frankfurter Allee Nord</t>
  </si>
  <si>
    <t xml:space="preserve">020508 Frankfurter Allee Süd FK</t>
  </si>
  <si>
    <t xml:space="preserve">030000 Pankow ohne LOR-Zuordnung</t>
  </si>
  <si>
    <t xml:space="preserve">030101 Buch</t>
  </si>
  <si>
    <t xml:space="preserve">030202 Blankenfelde/Niederschönhausen</t>
  </si>
  <si>
    <t xml:space="preserve">030203 Buchholz</t>
  </si>
  <si>
    <t xml:space="preserve">030304 Karow</t>
  </si>
  <si>
    <t xml:space="preserve">030307 Blankenburg/Heinersdorf/Märchenland</t>
  </si>
  <si>
    <t xml:space="preserve">030405 Schönholz/Wilhelmsruh/Rosenthal</t>
  </si>
  <si>
    <t xml:space="preserve">030406 Pankow Zentrum</t>
  </si>
  <si>
    <t xml:space="preserve">030408 Pankow Süd</t>
  </si>
  <si>
    <t xml:space="preserve">030509 Weißensee</t>
  </si>
  <si>
    <t xml:space="preserve">030510 Weißensee Ost</t>
  </si>
  <si>
    <t xml:space="preserve">030611 Prenzlauer Berg Nordwest</t>
  </si>
  <si>
    <t xml:space="preserve">030612 Prenzlauer Berg Nord</t>
  </si>
  <si>
    <t xml:space="preserve">030613 Helmholtzplatz</t>
  </si>
  <si>
    <t xml:space="preserve">030614 Prenzlauer Berg Ost</t>
  </si>
  <si>
    <t xml:space="preserve">030715 Prenzlauer Berg Südwest</t>
  </si>
  <si>
    <t xml:space="preserve">030716 Prenzlauer Berg Süd</t>
  </si>
  <si>
    <t xml:space="preserve">040000 Charlottenburg-Wilmersdorf ohne LOR-Zuordnung</t>
  </si>
  <si>
    <t xml:space="preserve">040101 Charlottenburg Nord</t>
  </si>
  <si>
    <t xml:space="preserve">040202 Heerstrasse</t>
  </si>
  <si>
    <t xml:space="preserve">040203 Westend</t>
  </si>
  <si>
    <t xml:space="preserve">040304 Schloß Charlottenburg</t>
  </si>
  <si>
    <t xml:space="preserve">040305 Mierendorffplatz</t>
  </si>
  <si>
    <t xml:space="preserve">040306 Otto-Suhr-Allee</t>
  </si>
  <si>
    <t xml:space="preserve">040307 Neue Kantstraße</t>
  </si>
  <si>
    <t xml:space="preserve">040308 Kantstraße</t>
  </si>
  <si>
    <t xml:space="preserve">040309 Kurfürstendamm</t>
  </si>
  <si>
    <t xml:space="preserve">040310 Halensee</t>
  </si>
  <si>
    <t xml:space="preserve">040411 Grunewald</t>
  </si>
  <si>
    <t xml:space="preserve">040412 Schmargendorf</t>
  </si>
  <si>
    <t xml:space="preserve">040413 Wiesbadener Straße</t>
  </si>
  <si>
    <t xml:space="preserve">040514 Düsseldorfer Straße</t>
  </si>
  <si>
    <t xml:space="preserve">040515 Barstraße</t>
  </si>
  <si>
    <t xml:space="preserve">040516 Volkspark Wilmersdorf</t>
  </si>
  <si>
    <t xml:space="preserve">040617 Forst Grunewald</t>
  </si>
  <si>
    <t xml:space="preserve">050000 Spandau ohne LOR-Zuordnung</t>
  </si>
  <si>
    <t xml:space="preserve">050101 Hakenfelde</t>
  </si>
  <si>
    <t xml:space="preserve">050102 Falkenhagener Feld</t>
  </si>
  <si>
    <t xml:space="preserve">050103 Spandau Mitte</t>
  </si>
  <si>
    <t xml:space="preserve">050204 Brunsbütteler Damm</t>
  </si>
  <si>
    <t xml:space="preserve">050205 Heerstraße Nord</t>
  </si>
  <si>
    <t xml:space="preserve">050206 Wilhelmstadt</t>
  </si>
  <si>
    <t xml:space="preserve">050307 Haselhorst</t>
  </si>
  <si>
    <t xml:space="preserve">050308 Siemensstadt</t>
  </si>
  <si>
    <t xml:space="preserve">050409 Gatow/Kladow</t>
  </si>
  <si>
    <t xml:space="preserve">060000 Steglitz-Zehlendorf ohne LOR-Zuordnung</t>
  </si>
  <si>
    <t xml:space="preserve">060101 Schloßstraße</t>
  </si>
  <si>
    <t xml:space="preserve">060102 Albrechtstraße</t>
  </si>
  <si>
    <t xml:space="preserve">060203 Lankwitz</t>
  </si>
  <si>
    <t xml:space="preserve">060204 Ostpreußendamm</t>
  </si>
  <si>
    <t xml:space="preserve">060305 Teltower Damm</t>
  </si>
  <si>
    <t xml:space="preserve">060306 Drakestraße</t>
  </si>
  <si>
    <t xml:space="preserve">060407 Zehlendorf Südwest</t>
  </si>
  <si>
    <t xml:space="preserve">060408 Zehlendorf Nord</t>
  </si>
  <si>
    <t xml:space="preserve">070000 Tempelhof-Schöneberg ohne LOR-Zuordnung</t>
  </si>
  <si>
    <t xml:space="preserve">070101 Schöneberg Nord</t>
  </si>
  <si>
    <t xml:space="preserve">070202 Schöneberg Süd</t>
  </si>
  <si>
    <t xml:space="preserve">070303 Friedenau</t>
  </si>
  <si>
    <t xml:space="preserve">070404 Tempelhof</t>
  </si>
  <si>
    <t xml:space="preserve">070505 Mariendorf</t>
  </si>
  <si>
    <t xml:space="preserve">070606 Marienfelde</t>
  </si>
  <si>
    <t xml:space="preserve">070707 Lichtenrade</t>
  </si>
  <si>
    <t xml:space="preserve">080000 Neukölln ohne LOR-Zuordnung</t>
  </si>
  <si>
    <t xml:space="preserve">080101 Schillerpromenade</t>
  </si>
  <si>
    <t xml:space="preserve">080102 Neuköllner Mitte/Zentrum</t>
  </si>
  <si>
    <t xml:space="preserve">080103 Reuterstraße</t>
  </si>
  <si>
    <t xml:space="preserve">080104 Rixdorf</t>
  </si>
  <si>
    <t xml:space="preserve">080105 Köllnische Heide</t>
  </si>
  <si>
    <t xml:space="preserve">080206 Britz</t>
  </si>
  <si>
    <t xml:space="preserve">080207 Buckow</t>
  </si>
  <si>
    <t xml:space="preserve">080308 Gropiusstadt</t>
  </si>
  <si>
    <t xml:space="preserve">080409 Buckow Nord</t>
  </si>
  <si>
    <t xml:space="preserve">080410 Rudow</t>
  </si>
  <si>
    <t xml:space="preserve">090000 Treptow-Köpenick ohne LOR-Zuordnung</t>
  </si>
  <si>
    <t xml:space="preserve">090101 Alt-Treptow</t>
  </si>
  <si>
    <t xml:space="preserve">090102 Plänterwald</t>
  </si>
  <si>
    <t xml:space="preserve">090103 Baumschulenweg</t>
  </si>
  <si>
    <t xml:space="preserve">090104 Johannisthal</t>
  </si>
  <si>
    <t xml:space="preserve">090205 Oberschöneweide</t>
  </si>
  <si>
    <t xml:space="preserve">090206 Niederschöneweide</t>
  </si>
  <si>
    <t xml:space="preserve">090207 Adlershof</t>
  </si>
  <si>
    <t xml:space="preserve">090208 Köllnische Vorstadt/Spindlersfeld</t>
  </si>
  <si>
    <t xml:space="preserve">090309 Altglienicke</t>
  </si>
  <si>
    <t xml:space="preserve">090310 Bohnsdorf</t>
  </si>
  <si>
    <t xml:space="preserve">090311 Grünau</t>
  </si>
  <si>
    <t xml:space="preserve">090312 Schmöckwitz/Karolinenhof/Rauchfangswerder</t>
  </si>
  <si>
    <t xml:space="preserve">090413 Köpenick Süd</t>
  </si>
  <si>
    <t xml:space="preserve">090414 Allende-Viertel</t>
  </si>
  <si>
    <t xml:space="preserve">090415 Altstadt Kietz</t>
  </si>
  <si>
    <t xml:space="preserve">090416 Müggelheim</t>
  </si>
  <si>
    <t xml:space="preserve">090517 Friedrichshagen</t>
  </si>
  <si>
    <t xml:space="preserve">090518 Rahnsdorf/Hessenwinkel</t>
  </si>
  <si>
    <t xml:space="preserve">090519 Dammvorstadt</t>
  </si>
  <si>
    <t xml:space="preserve">090520 Köpenick Nord</t>
  </si>
  <si>
    <t xml:space="preserve">100000 Marzahn-Hellersdorf ohne LOR-Zuordnung</t>
  </si>
  <si>
    <t xml:space="preserve">100101 Marzahn Nord</t>
  </si>
  <si>
    <t xml:space="preserve">100102 Marzahn Mitte</t>
  </si>
  <si>
    <t xml:space="preserve">100103 Marzahn Süd</t>
  </si>
  <si>
    <t xml:space="preserve">100204 Hellersdorf Nord</t>
  </si>
  <si>
    <t xml:space="preserve">100205 Hellersdorf Ost</t>
  </si>
  <si>
    <t xml:space="preserve">100206 Hellersdorf Süd</t>
  </si>
  <si>
    <t xml:space="preserve">100307 Biesdorf</t>
  </si>
  <si>
    <t xml:space="preserve">100408 Kaulsdorf</t>
  </si>
  <si>
    <t xml:space="preserve">100409 Mahlsdorf</t>
  </si>
  <si>
    <t xml:space="preserve">110000 Lichtenberg ohne LOR-Zuordnung</t>
  </si>
  <si>
    <t xml:space="preserve">110101 Malchow, Wartenberg und Falkenberg</t>
  </si>
  <si>
    <t xml:space="preserve">110102 Neu-Hohenschönhausen Nord</t>
  </si>
  <si>
    <t xml:space="preserve">110103 Neu-Hohenschönhausen Süd</t>
  </si>
  <si>
    <t xml:space="preserve">110204 Alt-Hohenschönhausen Nord</t>
  </si>
  <si>
    <t xml:space="preserve">110205 Alt-Hohenschönhausen Süd</t>
  </si>
  <si>
    <t xml:space="preserve">110306 Fennpfuhl</t>
  </si>
  <si>
    <t xml:space="preserve">110307 Alt-Lichtenberg</t>
  </si>
  <si>
    <t xml:space="preserve">110308 Frankfurter Allee Süd</t>
  </si>
  <si>
    <t xml:space="preserve">110409 Neu-Lichtenberg</t>
  </si>
  <si>
    <t xml:space="preserve">110410 Friedrichsfelde Nord</t>
  </si>
  <si>
    <t xml:space="preserve">110411 Friedrichsfelde Süd</t>
  </si>
  <si>
    <t xml:space="preserve">110512 Rummelsburger Bucht</t>
  </si>
  <si>
    <t xml:space="preserve">110513 Karlshorst</t>
  </si>
  <si>
    <t xml:space="preserve">120000 Reinickendorf ohne LOR-Zuordnung</t>
  </si>
  <si>
    <t xml:space="preserve">121031 Ost 1</t>
  </si>
  <si>
    <t xml:space="preserve">121032 Ost 2</t>
  </si>
  <si>
    <t xml:space="preserve">122141 West 1</t>
  </si>
  <si>
    <t xml:space="preserve">122144 West 4</t>
  </si>
  <si>
    <t xml:space="preserve">122145 West 5</t>
  </si>
  <si>
    <t xml:space="preserve">122242 West 2</t>
  </si>
  <si>
    <t xml:space="preserve">122311 Nord 1</t>
  </si>
  <si>
    <t xml:space="preserve">123012 Nord 2</t>
  </si>
  <si>
    <t xml:space="preserve">123021 MV 1</t>
  </si>
  <si>
    <t xml:space="preserve">123022 MV 2</t>
  </si>
  <si>
    <t xml:space="preserve">123043 West 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</si>
</sst>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9.16"/>
    <col collapsed="false" customWidth="true" hidden="false" outlineLevel="0" max="7" min="7" style="0" width="20.1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1" t="s">
        <v>10</v>
      </c>
      <c r="B2" s="1" t="n">
        <v>1000000</v>
      </c>
      <c r="C2" s="0" t="n">
        <v>128</v>
      </c>
      <c r="D2" s="0" t="n">
        <v>26</v>
      </c>
      <c r="E2" s="0" t="n">
        <v>2</v>
      </c>
      <c r="F2" s="0" t="n">
        <v>0</v>
      </c>
      <c r="G2" s="0" t="n">
        <v>156</v>
      </c>
      <c r="H2" s="0" t="s">
        <v>11</v>
      </c>
      <c r="I2" s="0" t="n">
        <v>14.6906793390215</v>
      </c>
      <c r="J2" s="2" t="n">
        <v>408063</v>
      </c>
    </row>
    <row r="3" customFormat="false" ht="12.8" hidden="false" customHeight="false" outlineLevel="0" collapsed="false">
      <c r="A3" s="1" t="s">
        <v>12</v>
      </c>
      <c r="B3" s="1" t="n">
        <v>1011101</v>
      </c>
      <c r="C3" s="0" t="n">
        <v>340</v>
      </c>
      <c r="D3" s="0" t="n">
        <v>56</v>
      </c>
      <c r="E3" s="0" t="n">
        <v>23</v>
      </c>
      <c r="F3" s="0" t="n">
        <v>8</v>
      </c>
      <c r="G3" s="0" t="n">
        <v>427</v>
      </c>
      <c r="H3" s="0" t="s">
        <v>11</v>
      </c>
      <c r="I3" s="0" t="n">
        <v>14.6906793390215</v>
      </c>
      <c r="J3" s="2" t="n">
        <v>408063</v>
      </c>
    </row>
    <row r="4" customFormat="false" ht="12.8" hidden="false" customHeight="false" outlineLevel="0" collapsed="false">
      <c r="A4" s="1" t="s">
        <v>13</v>
      </c>
      <c r="B4" s="1" t="n">
        <v>1011102</v>
      </c>
      <c r="C4" s="0" t="n">
        <v>35</v>
      </c>
      <c r="D4" s="0" t="n">
        <v>10</v>
      </c>
      <c r="E4" s="0" t="n">
        <v>4</v>
      </c>
      <c r="F4" s="0" t="n">
        <v>1</v>
      </c>
      <c r="G4" s="0" t="n">
        <v>50</v>
      </c>
      <c r="H4" s="0" t="s">
        <v>11</v>
      </c>
      <c r="I4" s="0" t="n">
        <v>14.6906793390215</v>
      </c>
      <c r="J4" s="2" t="n">
        <v>408063</v>
      </c>
    </row>
    <row r="5" customFormat="false" ht="12.8" hidden="false" customHeight="false" outlineLevel="0" collapsed="false">
      <c r="A5" s="1" t="s">
        <v>14</v>
      </c>
      <c r="B5" s="1" t="n">
        <v>1011103</v>
      </c>
      <c r="C5" s="0" t="n">
        <v>566</v>
      </c>
      <c r="D5" s="0" t="n">
        <v>75</v>
      </c>
      <c r="E5" s="0" t="n">
        <v>33</v>
      </c>
      <c r="F5" s="0" t="n">
        <v>9</v>
      </c>
      <c r="G5" s="0" t="n">
        <v>683</v>
      </c>
      <c r="H5" s="0" t="s">
        <v>11</v>
      </c>
      <c r="I5" s="0" t="n">
        <v>14.6906793390215</v>
      </c>
      <c r="J5" s="2" t="n">
        <v>408063</v>
      </c>
    </row>
    <row r="6" customFormat="false" ht="12.8" hidden="false" customHeight="false" outlineLevel="0" collapsed="false">
      <c r="A6" s="1" t="s">
        <v>15</v>
      </c>
      <c r="B6" s="1" t="n">
        <v>1011104</v>
      </c>
      <c r="C6" s="0" t="n">
        <v>447</v>
      </c>
      <c r="D6" s="0" t="n">
        <v>63</v>
      </c>
      <c r="E6" s="0" t="n">
        <v>17</v>
      </c>
      <c r="F6" s="0" t="n">
        <v>6</v>
      </c>
      <c r="G6" s="0" t="n">
        <v>533</v>
      </c>
      <c r="H6" s="0" t="s">
        <v>11</v>
      </c>
      <c r="I6" s="0" t="n">
        <v>14.6906793390215</v>
      </c>
      <c r="J6" s="2" t="n">
        <v>408063</v>
      </c>
    </row>
    <row r="7" customFormat="false" ht="12.8" hidden="false" customHeight="false" outlineLevel="0" collapsed="false">
      <c r="A7" s="1" t="s">
        <v>16</v>
      </c>
      <c r="B7" s="1" t="n">
        <v>1011105</v>
      </c>
      <c r="C7" s="0" t="n">
        <v>553</v>
      </c>
      <c r="D7" s="0" t="n">
        <v>100</v>
      </c>
      <c r="E7" s="0" t="n">
        <v>67</v>
      </c>
      <c r="F7" s="0" t="n">
        <v>19</v>
      </c>
      <c r="G7" s="0" t="n">
        <v>739</v>
      </c>
      <c r="H7" s="0" t="s">
        <v>11</v>
      </c>
      <c r="I7" s="0" t="n">
        <v>14.6906793390215</v>
      </c>
      <c r="J7" s="2" t="n">
        <v>408063</v>
      </c>
    </row>
    <row r="8" customFormat="false" ht="12.8" hidden="false" customHeight="false" outlineLevel="0" collapsed="false">
      <c r="A8" s="1" t="s">
        <v>17</v>
      </c>
      <c r="B8" s="1" t="n">
        <v>1011201</v>
      </c>
      <c r="C8" s="0" t="n">
        <v>467</v>
      </c>
      <c r="D8" s="0" t="n">
        <v>120</v>
      </c>
      <c r="E8" s="0" t="n">
        <v>26</v>
      </c>
      <c r="F8" s="0" t="n">
        <v>4</v>
      </c>
      <c r="G8" s="0" t="n">
        <v>617</v>
      </c>
      <c r="H8" s="0" t="s">
        <v>11</v>
      </c>
      <c r="I8" s="0" t="n">
        <v>14.6906793390215</v>
      </c>
      <c r="J8" s="2" t="n">
        <v>408063</v>
      </c>
    </row>
    <row r="9" customFormat="false" ht="12.8" hidden="false" customHeight="false" outlineLevel="0" collapsed="false">
      <c r="A9" s="1" t="s">
        <v>18</v>
      </c>
      <c r="B9" s="1" t="n">
        <v>1011202</v>
      </c>
      <c r="C9" s="0" t="n">
        <v>859</v>
      </c>
      <c r="D9" s="0" t="n">
        <v>186</v>
      </c>
      <c r="E9" s="0" t="n">
        <v>53</v>
      </c>
      <c r="F9" s="0" t="n">
        <v>14</v>
      </c>
      <c r="G9" s="0" t="n">
        <v>1112</v>
      </c>
      <c r="H9" s="0" t="s">
        <v>11</v>
      </c>
      <c r="I9" s="0" t="n">
        <v>14.6906793390215</v>
      </c>
      <c r="J9" s="2" t="n">
        <v>408063</v>
      </c>
    </row>
    <row r="10" customFormat="false" ht="12.8" hidden="false" customHeight="false" outlineLevel="0" collapsed="false">
      <c r="A10" s="1" t="s">
        <v>19</v>
      </c>
      <c r="B10" s="1" t="n">
        <v>1011203</v>
      </c>
      <c r="C10" s="0" t="n">
        <v>929</v>
      </c>
      <c r="D10" s="0" t="n">
        <v>188</v>
      </c>
      <c r="E10" s="0" t="n">
        <v>68</v>
      </c>
      <c r="F10" s="0" t="n">
        <v>11</v>
      </c>
      <c r="G10" s="0" t="n">
        <v>1196</v>
      </c>
      <c r="H10" s="0" t="s">
        <v>11</v>
      </c>
      <c r="I10" s="0" t="n">
        <v>14.6906793390215</v>
      </c>
      <c r="J10" s="2" t="n">
        <v>408063</v>
      </c>
    </row>
    <row r="11" customFormat="false" ht="12.8" hidden="false" customHeight="false" outlineLevel="0" collapsed="false">
      <c r="A11" s="1" t="s">
        <v>20</v>
      </c>
      <c r="B11" s="1" t="n">
        <v>1011204</v>
      </c>
      <c r="C11" s="0" t="n">
        <v>1242</v>
      </c>
      <c r="D11" s="0" t="n">
        <v>281</v>
      </c>
      <c r="E11" s="0" t="n">
        <v>88</v>
      </c>
      <c r="F11" s="0" t="n">
        <v>13</v>
      </c>
      <c r="G11" s="0" t="n">
        <v>1624</v>
      </c>
      <c r="H11" s="0" t="s">
        <v>11</v>
      </c>
      <c r="I11" s="0" t="n">
        <v>14.6906793390215</v>
      </c>
      <c r="J11" s="2" t="n">
        <v>408063</v>
      </c>
    </row>
    <row r="12" customFormat="false" ht="12.8" hidden="false" customHeight="false" outlineLevel="0" collapsed="false">
      <c r="A12" s="1" t="s">
        <v>21</v>
      </c>
      <c r="B12" s="1" t="n">
        <v>1011301</v>
      </c>
      <c r="C12" s="0" t="n">
        <v>1537</v>
      </c>
      <c r="D12" s="0" t="n">
        <v>250</v>
      </c>
      <c r="E12" s="0" t="n">
        <v>51</v>
      </c>
      <c r="F12" s="0" t="n">
        <v>12</v>
      </c>
      <c r="G12" s="0" t="n">
        <v>1850</v>
      </c>
      <c r="H12" s="0" t="s">
        <v>11</v>
      </c>
      <c r="I12" s="0" t="n">
        <v>14.6906793390215</v>
      </c>
      <c r="J12" s="2" t="n">
        <v>408063</v>
      </c>
    </row>
    <row r="13" customFormat="false" ht="12.8" hidden="false" customHeight="false" outlineLevel="0" collapsed="false">
      <c r="A13" s="1" t="s">
        <v>22</v>
      </c>
      <c r="B13" s="1" t="n">
        <v>1011302</v>
      </c>
      <c r="C13" s="0" t="n">
        <v>2181</v>
      </c>
      <c r="D13" s="0" t="n">
        <v>363</v>
      </c>
      <c r="E13" s="0" t="n">
        <v>58</v>
      </c>
      <c r="F13" s="0" t="n">
        <v>10</v>
      </c>
      <c r="G13" s="0" t="n">
        <v>2612</v>
      </c>
      <c r="H13" s="0" t="s">
        <v>11</v>
      </c>
      <c r="I13" s="0" t="n">
        <v>14.6906793390215</v>
      </c>
      <c r="J13" s="2" t="n">
        <v>408063</v>
      </c>
    </row>
    <row r="14" customFormat="false" ht="12.8" hidden="false" customHeight="false" outlineLevel="0" collapsed="false">
      <c r="A14" s="1" t="s">
        <v>23</v>
      </c>
      <c r="B14" s="1" t="n">
        <v>1011303</v>
      </c>
      <c r="C14" s="0" t="n">
        <v>1270</v>
      </c>
      <c r="D14" s="0" t="n">
        <v>265</v>
      </c>
      <c r="E14" s="0" t="n">
        <v>94</v>
      </c>
      <c r="F14" s="0" t="n">
        <v>27</v>
      </c>
      <c r="G14" s="0" t="n">
        <v>1656</v>
      </c>
      <c r="H14" s="0" t="s">
        <v>11</v>
      </c>
      <c r="I14" s="0" t="n">
        <v>14.6906793390215</v>
      </c>
      <c r="J14" s="2" t="n">
        <v>408063</v>
      </c>
    </row>
    <row r="15" customFormat="false" ht="12.8" hidden="false" customHeight="false" outlineLevel="0" collapsed="false">
      <c r="A15" s="1" t="s">
        <v>24</v>
      </c>
      <c r="B15" s="1" t="n">
        <v>1011304</v>
      </c>
      <c r="C15" s="0" t="n">
        <v>255</v>
      </c>
      <c r="D15" s="0" t="n">
        <v>53</v>
      </c>
      <c r="E15" s="0" t="n">
        <v>8</v>
      </c>
      <c r="F15" s="0" t="n">
        <v>7</v>
      </c>
      <c r="G15" s="0" t="n">
        <v>323</v>
      </c>
      <c r="H15" s="0" t="s">
        <v>11</v>
      </c>
      <c r="I15" s="0" t="n">
        <v>14.6906793390215</v>
      </c>
      <c r="J15" s="2" t="n">
        <v>408063</v>
      </c>
    </row>
    <row r="16" customFormat="false" ht="12.8" hidden="false" customHeight="false" outlineLevel="0" collapsed="false">
      <c r="A16" s="1" t="s">
        <v>25</v>
      </c>
      <c r="B16" s="1" t="n">
        <v>1011305</v>
      </c>
      <c r="C16" s="0" t="n">
        <v>593</v>
      </c>
      <c r="D16" s="0" t="n">
        <v>89</v>
      </c>
      <c r="E16" s="0" t="n">
        <v>27</v>
      </c>
      <c r="F16" s="0" t="n">
        <v>4</v>
      </c>
      <c r="G16" s="0" t="n">
        <v>713</v>
      </c>
      <c r="H16" s="0" t="s">
        <v>11</v>
      </c>
      <c r="I16" s="0" t="n">
        <v>14.6906793390215</v>
      </c>
      <c r="J16" s="2" t="n">
        <v>408063</v>
      </c>
    </row>
    <row r="17" customFormat="false" ht="12.8" hidden="false" customHeight="false" outlineLevel="0" collapsed="false">
      <c r="A17" s="1" t="s">
        <v>26</v>
      </c>
      <c r="B17" s="1" t="n">
        <v>1011306</v>
      </c>
      <c r="C17" s="0" t="n">
        <v>704</v>
      </c>
      <c r="D17" s="0" t="n">
        <v>110</v>
      </c>
      <c r="E17" s="0" t="n">
        <v>34</v>
      </c>
      <c r="F17" s="0" t="n">
        <v>7</v>
      </c>
      <c r="G17" s="0" t="n">
        <v>855</v>
      </c>
      <c r="H17" s="0" t="s">
        <v>11</v>
      </c>
      <c r="I17" s="0" t="n">
        <v>14.6906793390215</v>
      </c>
      <c r="J17" s="2" t="n">
        <v>408063</v>
      </c>
    </row>
    <row r="18" customFormat="false" ht="12.8" hidden="false" customHeight="false" outlineLevel="0" collapsed="false">
      <c r="A18" s="1" t="s">
        <v>27</v>
      </c>
      <c r="B18" s="1" t="n">
        <v>1011401</v>
      </c>
      <c r="C18" s="0" t="n">
        <v>1859</v>
      </c>
      <c r="D18" s="0" t="n">
        <v>148</v>
      </c>
      <c r="E18" s="0" t="n">
        <v>35</v>
      </c>
      <c r="F18" s="0" t="n">
        <v>15</v>
      </c>
      <c r="G18" s="0" t="n">
        <v>2057</v>
      </c>
      <c r="H18" s="0" t="s">
        <v>11</v>
      </c>
      <c r="I18" s="0" t="n">
        <v>14.6906793390215</v>
      </c>
      <c r="J18" s="2" t="n">
        <v>408063</v>
      </c>
    </row>
    <row r="19" customFormat="false" ht="12.8" hidden="false" customHeight="false" outlineLevel="0" collapsed="false">
      <c r="A19" s="1" t="s">
        <v>28</v>
      </c>
      <c r="B19" s="1" t="n">
        <v>1011402</v>
      </c>
      <c r="C19" s="0" t="n">
        <v>1191</v>
      </c>
      <c r="D19" s="0" t="n">
        <v>70</v>
      </c>
      <c r="E19" s="0" t="n">
        <v>4</v>
      </c>
      <c r="F19" s="0" t="n">
        <v>1</v>
      </c>
      <c r="G19" s="0" t="n">
        <v>1266</v>
      </c>
      <c r="H19" s="0" t="s">
        <v>11</v>
      </c>
      <c r="I19" s="0" t="n">
        <v>14.6906793390215</v>
      </c>
      <c r="J19" s="2" t="n">
        <v>408063</v>
      </c>
    </row>
    <row r="20" customFormat="false" ht="12.8" hidden="false" customHeight="false" outlineLevel="0" collapsed="false">
      <c r="A20" s="1" t="s">
        <v>29</v>
      </c>
      <c r="B20" s="1" t="n">
        <v>1022101</v>
      </c>
      <c r="C20" s="0" t="n">
        <v>407</v>
      </c>
      <c r="D20" s="0" t="n">
        <v>94</v>
      </c>
      <c r="E20" s="0" t="n">
        <v>25</v>
      </c>
      <c r="F20" s="0" t="n">
        <v>3</v>
      </c>
      <c r="G20" s="0" t="n">
        <v>529</v>
      </c>
      <c r="H20" s="0" t="s">
        <v>11</v>
      </c>
      <c r="I20" s="0" t="n">
        <v>14.6906793390215</v>
      </c>
      <c r="J20" s="2" t="n">
        <v>408063</v>
      </c>
    </row>
    <row r="21" customFormat="false" ht="12.8" hidden="false" customHeight="false" outlineLevel="0" collapsed="false">
      <c r="A21" s="1" t="s">
        <v>30</v>
      </c>
      <c r="B21" s="1" t="n">
        <v>1022102</v>
      </c>
      <c r="C21" s="0" t="n">
        <v>186</v>
      </c>
      <c r="D21" s="0" t="n">
        <v>16</v>
      </c>
      <c r="E21" s="0" t="n">
        <v>3</v>
      </c>
      <c r="F21" s="0" t="n">
        <v>1</v>
      </c>
      <c r="G21" s="0" t="n">
        <v>206</v>
      </c>
      <c r="H21" s="0" t="s">
        <v>11</v>
      </c>
      <c r="I21" s="0" t="n">
        <v>14.6906793390215</v>
      </c>
      <c r="J21" s="2" t="n">
        <v>408063</v>
      </c>
    </row>
    <row r="22" customFormat="false" ht="12.8" hidden="false" customHeight="false" outlineLevel="0" collapsed="false">
      <c r="A22" s="1" t="s">
        <v>31</v>
      </c>
      <c r="B22" s="1" t="n">
        <v>1022103</v>
      </c>
      <c r="C22" s="0" t="n">
        <v>287</v>
      </c>
      <c r="D22" s="0" t="n">
        <v>85</v>
      </c>
      <c r="E22" s="0" t="n">
        <v>18</v>
      </c>
      <c r="F22" s="0" t="n">
        <v>3</v>
      </c>
      <c r="G22" s="0" t="n">
        <v>393</v>
      </c>
      <c r="H22" s="0" t="s">
        <v>11</v>
      </c>
      <c r="I22" s="0" t="n">
        <v>14.6906793390215</v>
      </c>
      <c r="J22" s="2" t="n">
        <v>408063</v>
      </c>
    </row>
    <row r="23" customFormat="false" ht="12.8" hidden="false" customHeight="false" outlineLevel="0" collapsed="false">
      <c r="A23" s="1" t="s">
        <v>32</v>
      </c>
      <c r="B23" s="1" t="n">
        <v>1022104</v>
      </c>
      <c r="C23" s="0" t="n">
        <v>819</v>
      </c>
      <c r="D23" s="0" t="n">
        <v>55</v>
      </c>
      <c r="E23" s="0" t="n">
        <v>7</v>
      </c>
      <c r="F23" s="0" t="n">
        <v>1</v>
      </c>
      <c r="G23" s="0" t="n">
        <v>882</v>
      </c>
      <c r="H23" s="0" t="s">
        <v>11</v>
      </c>
      <c r="I23" s="0" t="n">
        <v>14.6906793390215</v>
      </c>
      <c r="J23" s="2" t="n">
        <v>408063</v>
      </c>
    </row>
    <row r="24" customFormat="false" ht="12.8" hidden="false" customHeight="false" outlineLevel="0" collapsed="false">
      <c r="A24" s="1" t="s">
        <v>33</v>
      </c>
      <c r="B24" s="1" t="n">
        <v>1022105</v>
      </c>
      <c r="C24" s="0" t="n">
        <v>263</v>
      </c>
      <c r="D24" s="0" t="n">
        <v>22</v>
      </c>
      <c r="E24" s="0" t="n">
        <v>0</v>
      </c>
      <c r="F24" s="0" t="n">
        <v>1</v>
      </c>
      <c r="G24" s="0" t="n">
        <v>286</v>
      </c>
      <c r="H24" s="0" t="s">
        <v>11</v>
      </c>
      <c r="I24" s="0" t="n">
        <v>14.6906793390215</v>
      </c>
      <c r="J24" s="2" t="n">
        <v>408063</v>
      </c>
    </row>
    <row r="25" customFormat="false" ht="12.8" hidden="false" customHeight="false" outlineLevel="0" collapsed="false">
      <c r="A25" s="1" t="s">
        <v>34</v>
      </c>
      <c r="B25" s="1" t="n">
        <v>1022106</v>
      </c>
      <c r="C25" s="0" t="n">
        <v>541</v>
      </c>
      <c r="D25" s="0" t="n">
        <v>34</v>
      </c>
      <c r="E25" s="0" t="n">
        <v>4</v>
      </c>
      <c r="F25" s="0" t="n">
        <v>0</v>
      </c>
      <c r="G25" s="0" t="n">
        <v>579</v>
      </c>
      <c r="H25" s="0" t="s">
        <v>11</v>
      </c>
      <c r="I25" s="0" t="n">
        <v>14.6906793390215</v>
      </c>
      <c r="J25" s="2" t="n">
        <v>408063</v>
      </c>
    </row>
    <row r="26" customFormat="false" ht="12.8" hidden="false" customHeight="false" outlineLevel="0" collapsed="false">
      <c r="A26" s="1" t="s">
        <v>35</v>
      </c>
      <c r="B26" s="1" t="n">
        <v>1022201</v>
      </c>
      <c r="C26" s="0" t="n">
        <v>431</v>
      </c>
      <c r="D26" s="0" t="n">
        <v>32</v>
      </c>
      <c r="E26" s="0" t="n">
        <v>13</v>
      </c>
      <c r="F26" s="0" t="n">
        <v>1</v>
      </c>
      <c r="G26" s="0" t="n">
        <v>477</v>
      </c>
      <c r="H26" s="0" t="s">
        <v>11</v>
      </c>
      <c r="I26" s="0" t="n">
        <v>14.6906793390215</v>
      </c>
      <c r="J26" s="2" t="n">
        <v>408063</v>
      </c>
    </row>
    <row r="27" customFormat="false" ht="12.8" hidden="false" customHeight="false" outlineLevel="0" collapsed="false">
      <c r="A27" s="1" t="s">
        <v>36</v>
      </c>
      <c r="B27" s="1" t="n">
        <v>1022202</v>
      </c>
      <c r="C27" s="0" t="n">
        <v>156</v>
      </c>
      <c r="D27" s="0" t="n">
        <v>22</v>
      </c>
      <c r="E27" s="0" t="n">
        <v>5</v>
      </c>
      <c r="F27" s="0" t="n">
        <v>2</v>
      </c>
      <c r="G27" s="0" t="n">
        <v>185</v>
      </c>
      <c r="H27" s="0" t="s">
        <v>11</v>
      </c>
      <c r="I27" s="0" t="n">
        <v>14.6906793390215</v>
      </c>
      <c r="J27" s="2" t="n">
        <v>408063</v>
      </c>
    </row>
    <row r="28" customFormat="false" ht="12.8" hidden="false" customHeight="false" outlineLevel="0" collapsed="false">
      <c r="A28" s="1" t="s">
        <v>37</v>
      </c>
      <c r="B28" s="1" t="n">
        <v>1022203</v>
      </c>
      <c r="C28" s="0" t="n">
        <v>226</v>
      </c>
      <c r="D28" s="0" t="n">
        <v>24</v>
      </c>
      <c r="E28" s="0" t="n">
        <v>11</v>
      </c>
      <c r="F28" s="0" t="n">
        <v>0</v>
      </c>
      <c r="G28" s="0" t="n">
        <v>261</v>
      </c>
      <c r="H28" s="0" t="s">
        <v>11</v>
      </c>
      <c r="I28" s="0" t="n">
        <v>14.6906793390215</v>
      </c>
      <c r="J28" s="2" t="n">
        <v>408063</v>
      </c>
    </row>
    <row r="29" customFormat="false" ht="12.8" hidden="false" customHeight="false" outlineLevel="0" collapsed="false">
      <c r="A29" s="1" t="s">
        <v>38</v>
      </c>
      <c r="B29" s="1" t="n">
        <v>1022204</v>
      </c>
      <c r="C29" s="0" t="n">
        <v>418</v>
      </c>
      <c r="D29" s="0" t="n">
        <v>80</v>
      </c>
      <c r="E29" s="0" t="n">
        <v>40</v>
      </c>
      <c r="F29" s="0" t="n">
        <v>6</v>
      </c>
      <c r="G29" s="0" t="n">
        <v>544</v>
      </c>
      <c r="H29" s="0" t="s">
        <v>11</v>
      </c>
      <c r="I29" s="0" t="n">
        <v>14.6906793390215</v>
      </c>
      <c r="J29" s="2" t="n">
        <v>408063</v>
      </c>
    </row>
    <row r="30" customFormat="false" ht="12.8" hidden="false" customHeight="false" outlineLevel="0" collapsed="false">
      <c r="A30" s="1" t="s">
        <v>39</v>
      </c>
      <c r="B30" s="1" t="n">
        <v>1022205</v>
      </c>
      <c r="C30" s="0" t="n">
        <v>50</v>
      </c>
      <c r="D30" s="0" t="n">
        <v>6</v>
      </c>
      <c r="E30" s="0" t="n">
        <v>2</v>
      </c>
      <c r="F30" s="0" t="n">
        <v>1</v>
      </c>
      <c r="G30" s="0" t="n">
        <v>59</v>
      </c>
      <c r="H30" s="0" t="s">
        <v>11</v>
      </c>
      <c r="I30" s="0" t="n">
        <v>14.6906793390215</v>
      </c>
      <c r="J30" s="2" t="n">
        <v>408063</v>
      </c>
    </row>
    <row r="31" customFormat="false" ht="12.8" hidden="false" customHeight="false" outlineLevel="0" collapsed="false">
      <c r="A31" s="1" t="s">
        <v>40</v>
      </c>
      <c r="B31" s="1" t="n">
        <v>1022206</v>
      </c>
      <c r="C31" s="0" t="n">
        <v>217</v>
      </c>
      <c r="D31" s="0" t="n">
        <v>40</v>
      </c>
      <c r="E31" s="0" t="n">
        <v>18</v>
      </c>
      <c r="F31" s="0" t="n">
        <v>3</v>
      </c>
      <c r="G31" s="0" t="n">
        <v>278</v>
      </c>
      <c r="H31" s="0" t="s">
        <v>11</v>
      </c>
      <c r="I31" s="0" t="n">
        <v>14.6906793390215</v>
      </c>
      <c r="J31" s="2" t="n">
        <v>408063</v>
      </c>
    </row>
    <row r="32" customFormat="false" ht="12.8" hidden="false" customHeight="false" outlineLevel="0" collapsed="false">
      <c r="A32" s="1" t="s">
        <v>41</v>
      </c>
      <c r="B32" s="1" t="n">
        <v>1022207</v>
      </c>
      <c r="C32" s="0" t="n">
        <v>219</v>
      </c>
      <c r="D32" s="0" t="n">
        <v>10</v>
      </c>
      <c r="E32" s="0" t="n">
        <v>3</v>
      </c>
      <c r="F32" s="0" t="n">
        <v>1</v>
      </c>
      <c r="G32" s="0" t="n">
        <v>233</v>
      </c>
      <c r="H32" s="0" t="s">
        <v>11</v>
      </c>
      <c r="I32" s="0" t="n">
        <v>14.6906793390215</v>
      </c>
      <c r="J32" s="2" t="n">
        <v>408063</v>
      </c>
    </row>
    <row r="33" customFormat="false" ht="12.8" hidden="false" customHeight="false" outlineLevel="0" collapsed="false">
      <c r="A33" s="1" t="s">
        <v>42</v>
      </c>
      <c r="B33" s="1" t="n">
        <v>1033101</v>
      </c>
      <c r="C33" s="0" t="n">
        <v>753</v>
      </c>
      <c r="D33" s="0" t="n">
        <v>63</v>
      </c>
      <c r="E33" s="0" t="n">
        <v>12</v>
      </c>
      <c r="F33" s="0" t="n">
        <v>7</v>
      </c>
      <c r="G33" s="0" t="n">
        <v>835</v>
      </c>
      <c r="H33" s="0" t="s">
        <v>11</v>
      </c>
      <c r="I33" s="0" t="n">
        <v>14.6906793390215</v>
      </c>
      <c r="J33" s="2" t="n">
        <v>408063</v>
      </c>
    </row>
    <row r="34" customFormat="false" ht="12.8" hidden="false" customHeight="false" outlineLevel="0" collapsed="false">
      <c r="A34" s="1" t="s">
        <v>43</v>
      </c>
      <c r="B34" s="1" t="n">
        <v>1033102</v>
      </c>
      <c r="C34" s="0" t="n">
        <v>380</v>
      </c>
      <c r="D34" s="0" t="n">
        <v>39</v>
      </c>
      <c r="E34" s="0" t="n">
        <v>9</v>
      </c>
      <c r="F34" s="0" t="n">
        <v>0</v>
      </c>
      <c r="G34" s="0" t="n">
        <v>428</v>
      </c>
      <c r="H34" s="0" t="s">
        <v>11</v>
      </c>
      <c r="I34" s="0" t="n">
        <v>14.6906793390215</v>
      </c>
      <c r="J34" s="2" t="n">
        <v>408063</v>
      </c>
    </row>
    <row r="35" customFormat="false" ht="12.8" hidden="false" customHeight="false" outlineLevel="0" collapsed="false">
      <c r="A35" s="1" t="s">
        <v>44</v>
      </c>
      <c r="B35" s="1" t="n">
        <v>1033201</v>
      </c>
      <c r="C35" s="0" t="n">
        <v>292</v>
      </c>
      <c r="D35" s="0" t="n">
        <v>10</v>
      </c>
      <c r="E35" s="0" t="n">
        <v>2</v>
      </c>
      <c r="F35" s="0" t="n">
        <v>0</v>
      </c>
      <c r="G35" s="0" t="n">
        <v>304</v>
      </c>
      <c r="H35" s="0" t="s">
        <v>11</v>
      </c>
      <c r="I35" s="0" t="n">
        <v>14.6906793390215</v>
      </c>
      <c r="J35" s="2" t="n">
        <v>408063</v>
      </c>
    </row>
    <row r="36" customFormat="false" ht="12.8" hidden="false" customHeight="false" outlineLevel="0" collapsed="false">
      <c r="A36" s="1" t="s">
        <v>45</v>
      </c>
      <c r="B36" s="1" t="n">
        <v>1033202</v>
      </c>
      <c r="C36" s="0" t="n">
        <v>305</v>
      </c>
      <c r="D36" s="0" t="n">
        <v>63</v>
      </c>
      <c r="E36" s="0" t="n">
        <v>16</v>
      </c>
      <c r="F36" s="0" t="n">
        <v>9</v>
      </c>
      <c r="G36" s="0" t="n">
        <v>393</v>
      </c>
      <c r="H36" s="0" t="s">
        <v>11</v>
      </c>
      <c r="I36" s="0" t="n">
        <v>14.6906793390215</v>
      </c>
      <c r="J36" s="2" t="n">
        <v>408063</v>
      </c>
    </row>
    <row r="37" customFormat="false" ht="12.8" hidden="false" customHeight="false" outlineLevel="0" collapsed="false">
      <c r="A37" s="1" t="s">
        <v>46</v>
      </c>
      <c r="B37" s="1" t="n">
        <v>1033203</v>
      </c>
      <c r="C37" s="0" t="n">
        <v>562</v>
      </c>
      <c r="D37" s="0" t="n">
        <v>46</v>
      </c>
      <c r="E37" s="0" t="n">
        <v>10</v>
      </c>
      <c r="F37" s="0" t="n">
        <v>4</v>
      </c>
      <c r="G37" s="0" t="n">
        <v>622</v>
      </c>
      <c r="H37" s="0" t="s">
        <v>11</v>
      </c>
      <c r="I37" s="0" t="n">
        <v>14.6906793390215</v>
      </c>
      <c r="J37" s="2" t="n">
        <v>408063</v>
      </c>
    </row>
    <row r="38" customFormat="false" ht="12.8" hidden="false" customHeight="false" outlineLevel="0" collapsed="false">
      <c r="A38" s="1" t="s">
        <v>47</v>
      </c>
      <c r="B38" s="1" t="n">
        <v>1044101</v>
      </c>
      <c r="C38" s="0" t="n">
        <v>531</v>
      </c>
      <c r="D38" s="0" t="n">
        <v>29</v>
      </c>
      <c r="E38" s="0" t="n">
        <v>10</v>
      </c>
      <c r="F38" s="0" t="n">
        <v>4</v>
      </c>
      <c r="G38" s="0" t="n">
        <v>574</v>
      </c>
      <c r="H38" s="0" t="s">
        <v>11</v>
      </c>
      <c r="I38" s="0" t="n">
        <v>14.6906793390215</v>
      </c>
      <c r="J38" s="2" t="n">
        <v>408063</v>
      </c>
    </row>
    <row r="39" customFormat="false" ht="12.8" hidden="false" customHeight="false" outlineLevel="0" collapsed="false">
      <c r="A39" s="1" t="s">
        <v>48</v>
      </c>
      <c r="B39" s="1" t="n">
        <v>1044102</v>
      </c>
      <c r="C39" s="0" t="n">
        <v>361</v>
      </c>
      <c r="D39" s="0" t="n">
        <v>26</v>
      </c>
      <c r="E39" s="0" t="n">
        <v>4</v>
      </c>
      <c r="F39" s="0" t="n">
        <v>1</v>
      </c>
      <c r="G39" s="0" t="n">
        <v>392</v>
      </c>
      <c r="H39" s="0" t="s">
        <v>11</v>
      </c>
      <c r="I39" s="0" t="n">
        <v>14.6906793390215</v>
      </c>
      <c r="J39" s="2" t="n">
        <v>408063</v>
      </c>
    </row>
    <row r="40" customFormat="false" ht="12.8" hidden="false" customHeight="false" outlineLevel="0" collapsed="false">
      <c r="A40" s="1" t="s">
        <v>49</v>
      </c>
      <c r="B40" s="1" t="n">
        <v>1044103</v>
      </c>
      <c r="C40" s="0" t="n">
        <v>326</v>
      </c>
      <c r="D40" s="0" t="n">
        <v>24</v>
      </c>
      <c r="E40" s="0" t="n">
        <v>1</v>
      </c>
      <c r="F40" s="0" t="n">
        <v>1</v>
      </c>
      <c r="G40" s="0" t="n">
        <v>352</v>
      </c>
      <c r="H40" s="0" t="s">
        <v>11</v>
      </c>
      <c r="I40" s="0" t="n">
        <v>14.6906793390215</v>
      </c>
      <c r="J40" s="2" t="n">
        <v>408063</v>
      </c>
    </row>
    <row r="41" customFormat="false" ht="12.8" hidden="false" customHeight="false" outlineLevel="0" collapsed="false">
      <c r="A41" s="1" t="s">
        <v>50</v>
      </c>
      <c r="B41" s="1" t="n">
        <v>1044201</v>
      </c>
      <c r="C41" s="0" t="n">
        <v>775</v>
      </c>
      <c r="D41" s="0" t="n">
        <v>77</v>
      </c>
      <c r="E41" s="0" t="n">
        <v>14</v>
      </c>
      <c r="F41" s="0" t="n">
        <v>1</v>
      </c>
      <c r="G41" s="0" t="n">
        <v>867</v>
      </c>
      <c r="H41" s="0" t="s">
        <v>11</v>
      </c>
      <c r="I41" s="0" t="n">
        <v>14.6906793390215</v>
      </c>
      <c r="J41" s="2" t="n">
        <v>408063</v>
      </c>
    </row>
    <row r="42" customFormat="false" ht="12.8" hidden="false" customHeight="false" outlineLevel="0" collapsed="false">
      <c r="A42" s="1" t="s">
        <v>51</v>
      </c>
      <c r="B42" s="1" t="n">
        <v>1044202</v>
      </c>
      <c r="C42" s="0" t="n">
        <v>553</v>
      </c>
      <c r="D42" s="0" t="n">
        <v>42</v>
      </c>
      <c r="E42" s="0" t="n">
        <v>2</v>
      </c>
      <c r="F42" s="0" t="n">
        <v>1</v>
      </c>
      <c r="G42" s="0" t="n">
        <v>598</v>
      </c>
      <c r="H42" s="0" t="s">
        <v>11</v>
      </c>
      <c r="I42" s="0" t="n">
        <v>14.6906793390215</v>
      </c>
      <c r="J42" s="2" t="n">
        <v>408063</v>
      </c>
    </row>
    <row r="43" customFormat="false" ht="12.8" hidden="false" customHeight="false" outlineLevel="0" collapsed="false">
      <c r="A43" s="1" t="s">
        <v>52</v>
      </c>
      <c r="B43" s="1" t="n">
        <v>1044203</v>
      </c>
      <c r="C43" s="0" t="n">
        <v>490</v>
      </c>
      <c r="D43" s="0" t="n">
        <v>72</v>
      </c>
      <c r="E43" s="0" t="n">
        <v>10</v>
      </c>
      <c r="F43" s="0" t="n">
        <v>3</v>
      </c>
      <c r="G43" s="0" t="n">
        <v>575</v>
      </c>
      <c r="H43" s="0" t="s">
        <v>11</v>
      </c>
      <c r="I43" s="0" t="n">
        <v>14.6906793390215</v>
      </c>
      <c r="J43" s="2" t="n">
        <v>408063</v>
      </c>
    </row>
    <row r="44" customFormat="false" ht="23.85" hidden="false" customHeight="false" outlineLevel="0" collapsed="false">
      <c r="A44" s="1" t="s">
        <v>53</v>
      </c>
      <c r="B44" s="1" t="n">
        <v>2000000</v>
      </c>
      <c r="C44" s="0" t="n">
        <v>30</v>
      </c>
      <c r="D44" s="0" t="n">
        <v>3</v>
      </c>
      <c r="E44" s="0" t="n">
        <v>3</v>
      </c>
      <c r="F44" s="0" t="n">
        <v>0</v>
      </c>
      <c r="G44" s="0" t="n">
        <v>36</v>
      </c>
      <c r="H44" s="0" t="s">
        <v>54</v>
      </c>
      <c r="I44" s="0" t="n">
        <v>8.15071450601419</v>
      </c>
      <c r="J44" s="2" t="n">
        <v>158564</v>
      </c>
    </row>
    <row r="45" customFormat="false" ht="12.8" hidden="false" customHeight="false" outlineLevel="0" collapsed="false">
      <c r="A45" s="1" t="s">
        <v>55</v>
      </c>
      <c r="B45" s="1" t="n">
        <v>2010101</v>
      </c>
      <c r="C45" s="0" t="n">
        <v>535</v>
      </c>
      <c r="D45" s="0" t="n">
        <v>88</v>
      </c>
      <c r="E45" s="0" t="n">
        <v>27</v>
      </c>
      <c r="F45" s="0" t="n">
        <v>6</v>
      </c>
      <c r="G45" s="0" t="n">
        <v>656</v>
      </c>
      <c r="H45" s="0" t="s">
        <v>54</v>
      </c>
      <c r="I45" s="0" t="n">
        <v>8.15071450601419</v>
      </c>
      <c r="J45" s="2" t="n">
        <v>158564</v>
      </c>
    </row>
    <row r="46" customFormat="false" ht="12.8" hidden="false" customHeight="false" outlineLevel="0" collapsed="false">
      <c r="A46" s="1" t="s">
        <v>56</v>
      </c>
      <c r="B46" s="1" t="n">
        <v>2010102</v>
      </c>
      <c r="C46" s="0" t="n">
        <v>949</v>
      </c>
      <c r="D46" s="0" t="n">
        <v>153</v>
      </c>
      <c r="E46" s="0" t="n">
        <v>59</v>
      </c>
      <c r="F46" s="0" t="n">
        <v>11</v>
      </c>
      <c r="G46" s="0" t="n">
        <v>1172</v>
      </c>
      <c r="H46" s="0" t="s">
        <v>54</v>
      </c>
      <c r="I46" s="0" t="n">
        <v>8.15071450601419</v>
      </c>
      <c r="J46" s="2" t="n">
        <v>158564</v>
      </c>
    </row>
    <row r="47" customFormat="false" ht="12.8" hidden="false" customHeight="false" outlineLevel="0" collapsed="false">
      <c r="A47" s="1" t="s">
        <v>57</v>
      </c>
      <c r="B47" s="1" t="n">
        <v>2010103</v>
      </c>
      <c r="C47" s="0" t="n">
        <v>767</v>
      </c>
      <c r="D47" s="0" t="n">
        <v>100</v>
      </c>
      <c r="E47" s="0" t="n">
        <v>24</v>
      </c>
      <c r="F47" s="0" t="n">
        <v>1</v>
      </c>
      <c r="G47" s="0" t="n">
        <v>892</v>
      </c>
      <c r="H47" s="0" t="s">
        <v>54</v>
      </c>
      <c r="I47" s="0" t="n">
        <v>8.15071450601419</v>
      </c>
      <c r="J47" s="2" t="n">
        <v>158564</v>
      </c>
    </row>
    <row r="48" customFormat="false" ht="12.8" hidden="false" customHeight="false" outlineLevel="0" collapsed="false">
      <c r="A48" s="1" t="s">
        <v>58</v>
      </c>
      <c r="B48" s="1" t="n">
        <v>2010104</v>
      </c>
      <c r="C48" s="0" t="n">
        <v>249</v>
      </c>
      <c r="D48" s="0" t="n">
        <v>20</v>
      </c>
      <c r="E48" s="0" t="n">
        <v>4</v>
      </c>
      <c r="F48" s="0" t="n">
        <v>0</v>
      </c>
      <c r="G48" s="0" t="n">
        <v>273</v>
      </c>
      <c r="H48" s="0" t="s">
        <v>54</v>
      </c>
      <c r="I48" s="0" t="n">
        <v>8.15071450601419</v>
      </c>
      <c r="J48" s="2" t="n">
        <v>158564</v>
      </c>
    </row>
    <row r="49" customFormat="false" ht="12.8" hidden="false" customHeight="false" outlineLevel="0" collapsed="false">
      <c r="A49" s="1" t="s">
        <v>59</v>
      </c>
      <c r="B49" s="1" t="n">
        <v>2020201</v>
      </c>
      <c r="C49" s="0" t="n">
        <v>106</v>
      </c>
      <c r="D49" s="0" t="n">
        <v>19</v>
      </c>
      <c r="E49" s="0" t="n">
        <v>7</v>
      </c>
      <c r="F49" s="0" t="n">
        <v>1</v>
      </c>
      <c r="G49" s="0" t="n">
        <v>133</v>
      </c>
      <c r="H49" s="0" t="s">
        <v>54</v>
      </c>
      <c r="I49" s="0" t="n">
        <v>8.15071450601419</v>
      </c>
      <c r="J49" s="2" t="n">
        <v>158564</v>
      </c>
    </row>
    <row r="50" customFormat="false" ht="12.8" hidden="false" customHeight="false" outlineLevel="0" collapsed="false">
      <c r="A50" s="1" t="s">
        <v>60</v>
      </c>
      <c r="B50" s="1" t="n">
        <v>2020202</v>
      </c>
      <c r="C50" s="0" t="n">
        <v>451</v>
      </c>
      <c r="D50" s="0" t="n">
        <v>65</v>
      </c>
      <c r="E50" s="0" t="n">
        <v>13</v>
      </c>
      <c r="F50" s="0" t="n">
        <v>2</v>
      </c>
      <c r="G50" s="0" t="n">
        <v>531</v>
      </c>
      <c r="H50" s="0" t="s">
        <v>54</v>
      </c>
      <c r="I50" s="0" t="n">
        <v>8.15071450601419</v>
      </c>
      <c r="J50" s="2" t="n">
        <v>158564</v>
      </c>
    </row>
    <row r="51" customFormat="false" ht="12.8" hidden="false" customHeight="false" outlineLevel="0" collapsed="false">
      <c r="A51" s="1" t="s">
        <v>61</v>
      </c>
      <c r="B51" s="1" t="n">
        <v>2020203</v>
      </c>
      <c r="C51" s="0" t="n">
        <v>923</v>
      </c>
      <c r="D51" s="0" t="n">
        <v>58</v>
      </c>
      <c r="E51" s="0" t="n">
        <v>2</v>
      </c>
      <c r="F51" s="0" t="n">
        <v>0</v>
      </c>
      <c r="G51" s="0" t="n">
        <v>983</v>
      </c>
      <c r="H51" s="0" t="s">
        <v>54</v>
      </c>
      <c r="I51" s="0" t="n">
        <v>8.15071450601419</v>
      </c>
      <c r="J51" s="2" t="n">
        <v>158564</v>
      </c>
    </row>
    <row r="52" customFormat="false" ht="12.8" hidden="false" customHeight="false" outlineLevel="0" collapsed="false">
      <c r="A52" s="1" t="s">
        <v>62</v>
      </c>
      <c r="B52" s="1" t="n">
        <v>2020204</v>
      </c>
      <c r="C52" s="0" t="n">
        <v>888</v>
      </c>
      <c r="D52" s="0" t="n">
        <v>70</v>
      </c>
      <c r="E52" s="0" t="n">
        <v>16</v>
      </c>
      <c r="F52" s="0" t="n">
        <v>2</v>
      </c>
      <c r="G52" s="0" t="n">
        <v>976</v>
      </c>
      <c r="H52" s="0" t="s">
        <v>54</v>
      </c>
      <c r="I52" s="0" t="n">
        <v>8.15071450601419</v>
      </c>
      <c r="J52" s="2" t="n">
        <v>158564</v>
      </c>
    </row>
    <row r="53" customFormat="false" ht="12.8" hidden="false" customHeight="false" outlineLevel="0" collapsed="false">
      <c r="A53" s="1" t="s">
        <v>63</v>
      </c>
      <c r="B53" s="1" t="n">
        <v>2020205</v>
      </c>
      <c r="C53" s="0" t="n">
        <v>1326</v>
      </c>
      <c r="D53" s="0" t="n">
        <v>107</v>
      </c>
      <c r="E53" s="0" t="n">
        <v>16</v>
      </c>
      <c r="F53" s="0" t="n">
        <v>1</v>
      </c>
      <c r="G53" s="0" t="n">
        <v>1450</v>
      </c>
      <c r="H53" s="0" t="s">
        <v>54</v>
      </c>
      <c r="I53" s="0" t="n">
        <v>8.15071450601419</v>
      </c>
      <c r="J53" s="2" t="n">
        <v>158564</v>
      </c>
    </row>
    <row r="54" customFormat="false" ht="12.8" hidden="false" customHeight="false" outlineLevel="0" collapsed="false">
      <c r="A54" s="1" t="s">
        <v>64</v>
      </c>
      <c r="B54" s="1" t="n">
        <v>2020206</v>
      </c>
      <c r="C54" s="0" t="n">
        <v>1413</v>
      </c>
      <c r="D54" s="0" t="n">
        <v>79</v>
      </c>
      <c r="E54" s="0" t="n">
        <v>12</v>
      </c>
      <c r="F54" s="0" t="n">
        <v>3</v>
      </c>
      <c r="G54" s="0" t="n">
        <v>1507</v>
      </c>
      <c r="H54" s="0" t="s">
        <v>54</v>
      </c>
      <c r="I54" s="0" t="n">
        <v>8.15071450601419</v>
      </c>
      <c r="J54" s="2" t="n">
        <v>158564</v>
      </c>
    </row>
    <row r="55" customFormat="false" ht="12.8" hidden="false" customHeight="false" outlineLevel="0" collapsed="false">
      <c r="A55" s="1" t="s">
        <v>65</v>
      </c>
      <c r="B55" s="1" t="n">
        <v>2030301</v>
      </c>
      <c r="C55" s="0" t="n">
        <v>818</v>
      </c>
      <c r="D55" s="0" t="n">
        <v>111</v>
      </c>
      <c r="E55" s="0" t="n">
        <v>14</v>
      </c>
      <c r="F55" s="0" t="n">
        <v>1</v>
      </c>
      <c r="G55" s="0" t="n">
        <v>944</v>
      </c>
      <c r="H55" s="0" t="s">
        <v>54</v>
      </c>
      <c r="I55" s="0" t="n">
        <v>8.15071450601419</v>
      </c>
      <c r="J55" s="2" t="n">
        <v>158564</v>
      </c>
    </row>
    <row r="56" customFormat="false" ht="12.8" hidden="false" customHeight="false" outlineLevel="0" collapsed="false">
      <c r="A56" s="1" t="s">
        <v>66</v>
      </c>
      <c r="B56" s="1" t="n">
        <v>2030302</v>
      </c>
      <c r="C56" s="0" t="n">
        <v>11</v>
      </c>
      <c r="D56" s="0" t="n">
        <v>136</v>
      </c>
      <c r="E56" s="0" t="n">
        <v>17</v>
      </c>
      <c r="F56" s="0" t="n">
        <v>2</v>
      </c>
      <c r="G56" s="0" t="n">
        <v>1255</v>
      </c>
      <c r="H56" s="0" t="s">
        <v>54</v>
      </c>
      <c r="I56" s="0" t="n">
        <v>8.15071450601419</v>
      </c>
      <c r="J56" s="2" t="n">
        <v>158564</v>
      </c>
    </row>
    <row r="57" customFormat="false" ht="12.8" hidden="false" customHeight="false" outlineLevel="0" collapsed="false">
      <c r="A57" s="1" t="s">
        <v>67</v>
      </c>
      <c r="B57" s="1" t="n">
        <v>2030401</v>
      </c>
      <c r="C57" s="0" t="n">
        <v>1321</v>
      </c>
      <c r="D57" s="0" t="n">
        <v>106</v>
      </c>
      <c r="E57" s="0" t="n">
        <v>20</v>
      </c>
      <c r="F57" s="0" t="n">
        <v>0</v>
      </c>
      <c r="G57" s="0" t="n">
        <v>1447</v>
      </c>
      <c r="H57" s="0" t="s">
        <v>54</v>
      </c>
      <c r="I57" s="0" t="n">
        <v>8.15071450601419</v>
      </c>
      <c r="J57" s="2" t="n">
        <v>158564</v>
      </c>
    </row>
    <row r="58" customFormat="false" ht="12.8" hidden="false" customHeight="false" outlineLevel="0" collapsed="false">
      <c r="A58" s="1" t="s">
        <v>68</v>
      </c>
      <c r="B58" s="1" t="n">
        <v>2030402</v>
      </c>
      <c r="C58" s="0" t="n">
        <v>980</v>
      </c>
      <c r="D58" s="0" t="n">
        <v>96</v>
      </c>
      <c r="E58" s="0" t="n">
        <v>19</v>
      </c>
      <c r="F58" s="0" t="n">
        <v>1</v>
      </c>
      <c r="G58" s="0" t="n">
        <v>1096</v>
      </c>
      <c r="H58" s="0" t="s">
        <v>54</v>
      </c>
      <c r="I58" s="0" t="n">
        <v>8.15071450601419</v>
      </c>
      <c r="J58" s="2" t="n">
        <v>158564</v>
      </c>
    </row>
    <row r="59" customFormat="false" ht="12.8" hidden="false" customHeight="false" outlineLevel="0" collapsed="false">
      <c r="A59" s="1" t="s">
        <v>69</v>
      </c>
      <c r="B59" s="1" t="n">
        <v>2040501</v>
      </c>
      <c r="C59" s="0" t="n">
        <v>124</v>
      </c>
      <c r="D59" s="0" t="n">
        <v>18</v>
      </c>
      <c r="E59" s="0" t="n">
        <v>8</v>
      </c>
      <c r="F59" s="0" t="n">
        <v>6</v>
      </c>
      <c r="G59" s="0" t="n">
        <v>156</v>
      </c>
      <c r="H59" s="0" t="s">
        <v>54</v>
      </c>
      <c r="I59" s="0" t="n">
        <v>8.15071450601419</v>
      </c>
      <c r="J59" s="2" t="n">
        <v>158564</v>
      </c>
    </row>
    <row r="60" customFormat="false" ht="12.8" hidden="false" customHeight="false" outlineLevel="0" collapsed="false">
      <c r="A60" s="1" t="s">
        <v>70</v>
      </c>
      <c r="B60" s="1" t="n">
        <v>2040502</v>
      </c>
      <c r="C60" s="0" t="n">
        <v>326</v>
      </c>
      <c r="D60" s="0" t="n">
        <v>44</v>
      </c>
      <c r="E60" s="0" t="n">
        <v>7</v>
      </c>
      <c r="F60" s="0" t="n">
        <v>1</v>
      </c>
      <c r="G60" s="0" t="n">
        <v>378</v>
      </c>
      <c r="H60" s="0" t="s">
        <v>54</v>
      </c>
      <c r="I60" s="0" t="n">
        <v>8.15071450601419</v>
      </c>
      <c r="J60" s="2" t="n">
        <v>158564</v>
      </c>
    </row>
    <row r="61" customFormat="false" ht="12.8" hidden="false" customHeight="false" outlineLevel="0" collapsed="false">
      <c r="A61" s="1" t="s">
        <v>71</v>
      </c>
      <c r="B61" s="1" t="n">
        <v>2040503</v>
      </c>
      <c r="C61" s="0" t="n">
        <v>531</v>
      </c>
      <c r="D61" s="0" t="n">
        <v>33</v>
      </c>
      <c r="E61" s="0" t="n">
        <v>8</v>
      </c>
      <c r="F61" s="0" t="n">
        <v>2</v>
      </c>
      <c r="G61" s="0" t="n">
        <v>574</v>
      </c>
      <c r="H61" s="0" t="s">
        <v>54</v>
      </c>
      <c r="I61" s="0" t="n">
        <v>8.15071450601419</v>
      </c>
      <c r="J61" s="2" t="n">
        <v>158564</v>
      </c>
    </row>
    <row r="62" customFormat="false" ht="12.8" hidden="false" customHeight="false" outlineLevel="0" collapsed="false">
      <c r="A62" s="1" t="s">
        <v>72</v>
      </c>
      <c r="B62" s="1" t="n">
        <v>2040701</v>
      </c>
      <c r="C62" s="0" t="n">
        <v>418</v>
      </c>
      <c r="D62" s="0" t="n">
        <v>50</v>
      </c>
      <c r="E62" s="0" t="n">
        <v>12</v>
      </c>
      <c r="F62" s="0" t="n">
        <v>6</v>
      </c>
      <c r="G62" s="0" t="n">
        <v>486</v>
      </c>
      <c r="H62" s="0" t="s">
        <v>54</v>
      </c>
      <c r="I62" s="0" t="n">
        <v>8.15071450601419</v>
      </c>
      <c r="J62" s="2" t="n">
        <v>158564</v>
      </c>
    </row>
    <row r="63" customFormat="false" ht="12.8" hidden="false" customHeight="false" outlineLevel="0" collapsed="false">
      <c r="A63" s="1" t="s">
        <v>73</v>
      </c>
      <c r="B63" s="1" t="n">
        <v>2040702</v>
      </c>
      <c r="C63" s="0" t="n">
        <v>666</v>
      </c>
      <c r="D63" s="0" t="n">
        <v>62</v>
      </c>
      <c r="E63" s="0" t="n">
        <v>14</v>
      </c>
      <c r="F63" s="0" t="n">
        <v>1</v>
      </c>
      <c r="G63" s="0" t="n">
        <v>743</v>
      </c>
      <c r="H63" s="0" t="s">
        <v>54</v>
      </c>
      <c r="I63" s="0" t="n">
        <v>8.15071450601419</v>
      </c>
      <c r="J63" s="2" t="n">
        <v>158564</v>
      </c>
    </row>
    <row r="64" customFormat="false" ht="23.85" hidden="false" customHeight="false" outlineLevel="0" collapsed="false">
      <c r="A64" s="1" t="s">
        <v>74</v>
      </c>
      <c r="B64" s="1" t="n">
        <v>2040703</v>
      </c>
      <c r="C64" s="0" t="n">
        <v>160</v>
      </c>
      <c r="D64" s="0" t="n">
        <v>42</v>
      </c>
      <c r="E64" s="0" t="n">
        <v>23</v>
      </c>
      <c r="F64" s="0" t="n">
        <v>12</v>
      </c>
      <c r="G64" s="0" t="n">
        <v>237</v>
      </c>
      <c r="H64" s="0" t="s">
        <v>54</v>
      </c>
      <c r="I64" s="0" t="n">
        <v>8.15071450601419</v>
      </c>
      <c r="J64" s="2" t="n">
        <v>158564</v>
      </c>
    </row>
    <row r="65" customFormat="false" ht="12.8" hidden="false" customHeight="false" outlineLevel="0" collapsed="false">
      <c r="A65" s="1" t="s">
        <v>75</v>
      </c>
      <c r="B65" s="1" t="n">
        <v>2050601</v>
      </c>
      <c r="C65" s="0" t="n">
        <v>421</v>
      </c>
      <c r="D65" s="0" t="n">
        <v>13</v>
      </c>
      <c r="E65" s="0" t="n">
        <v>0</v>
      </c>
      <c r="F65" s="0" t="n">
        <v>0</v>
      </c>
      <c r="G65" s="0" t="n">
        <v>434</v>
      </c>
      <c r="H65" s="0" t="s">
        <v>54</v>
      </c>
      <c r="I65" s="0" t="n">
        <v>8.15071450601419</v>
      </c>
      <c r="J65" s="2" t="n">
        <v>158564</v>
      </c>
    </row>
    <row r="66" customFormat="false" ht="12.8" hidden="false" customHeight="false" outlineLevel="0" collapsed="false">
      <c r="A66" s="1" t="s">
        <v>76</v>
      </c>
      <c r="B66" s="1" t="n">
        <v>2050602</v>
      </c>
      <c r="C66" s="0" t="n">
        <v>1385</v>
      </c>
      <c r="D66" s="0" t="n">
        <v>81</v>
      </c>
      <c r="E66" s="0" t="n">
        <v>13</v>
      </c>
      <c r="F66" s="0" t="n">
        <v>5</v>
      </c>
      <c r="G66" s="0" t="n">
        <v>1484</v>
      </c>
      <c r="H66" s="0" t="s">
        <v>54</v>
      </c>
      <c r="I66" s="0" t="n">
        <v>8.15071450601419</v>
      </c>
      <c r="J66" s="2" t="n">
        <v>158564</v>
      </c>
    </row>
    <row r="67" customFormat="false" ht="12.8" hidden="false" customHeight="false" outlineLevel="0" collapsed="false">
      <c r="A67" s="1" t="s">
        <v>77</v>
      </c>
      <c r="B67" s="1" t="n">
        <v>2050801</v>
      </c>
      <c r="C67" s="0" t="n">
        <v>1161</v>
      </c>
      <c r="D67" s="0" t="n">
        <v>77</v>
      </c>
      <c r="E67" s="0" t="n">
        <v>10</v>
      </c>
      <c r="F67" s="0" t="n">
        <v>3</v>
      </c>
      <c r="G67" s="0" t="n">
        <v>1251</v>
      </c>
      <c r="H67" s="0" t="s">
        <v>54</v>
      </c>
      <c r="I67" s="0" t="n">
        <v>8.15071450601419</v>
      </c>
      <c r="J67" s="2" t="n">
        <v>158564</v>
      </c>
    </row>
    <row r="68" customFormat="false" ht="12.8" hidden="false" customHeight="false" outlineLevel="0" collapsed="false">
      <c r="A68" s="1" t="s">
        <v>78</v>
      </c>
      <c r="B68" s="1" t="n">
        <v>2050802</v>
      </c>
      <c r="C68" s="0" t="n">
        <v>1570</v>
      </c>
      <c r="D68" s="0" t="n">
        <v>100</v>
      </c>
      <c r="E68" s="0" t="n">
        <v>15</v>
      </c>
      <c r="F68" s="0" t="n">
        <v>3</v>
      </c>
      <c r="G68" s="0" t="n">
        <v>1688</v>
      </c>
      <c r="H68" s="0" t="s">
        <v>54</v>
      </c>
      <c r="I68" s="0" t="n">
        <v>8.15071450601419</v>
      </c>
      <c r="J68" s="2" t="n">
        <v>158564</v>
      </c>
    </row>
    <row r="69" customFormat="false" ht="12.8" hidden="false" customHeight="false" outlineLevel="0" collapsed="false">
      <c r="A69" s="1" t="s">
        <v>79</v>
      </c>
      <c r="B69" s="1" t="n">
        <v>2050803</v>
      </c>
      <c r="C69" s="0" t="n">
        <v>563</v>
      </c>
      <c r="D69" s="0" t="n">
        <v>73</v>
      </c>
      <c r="E69" s="0" t="n">
        <v>36</v>
      </c>
      <c r="F69" s="0" t="n">
        <v>4</v>
      </c>
      <c r="G69" s="0" t="n">
        <v>676</v>
      </c>
      <c r="H69" s="0" t="s">
        <v>54</v>
      </c>
      <c r="I69" s="0" t="n">
        <v>8.15071450601419</v>
      </c>
      <c r="J69" s="2" t="n">
        <v>158564</v>
      </c>
    </row>
    <row r="70" customFormat="false" ht="12.8" hidden="false" customHeight="false" outlineLevel="0" collapsed="false">
      <c r="A70" s="1" t="s">
        <v>80</v>
      </c>
      <c r="B70" s="1" t="n">
        <v>2050804</v>
      </c>
      <c r="C70" s="0" t="n">
        <v>216</v>
      </c>
      <c r="D70" s="0" t="n">
        <v>2</v>
      </c>
      <c r="E70" s="0" t="n">
        <v>1</v>
      </c>
      <c r="F70" s="0" t="n">
        <v>0</v>
      </c>
      <c r="G70" s="0" t="n">
        <v>219</v>
      </c>
      <c r="H70" s="0" t="s">
        <v>54</v>
      </c>
      <c r="I70" s="0" t="n">
        <v>8.15071450601419</v>
      </c>
      <c r="J70" s="2" t="n">
        <v>158564</v>
      </c>
    </row>
    <row r="71" customFormat="false" ht="12.8" hidden="false" customHeight="false" outlineLevel="0" collapsed="false">
      <c r="A71" s="1" t="s">
        <v>81</v>
      </c>
      <c r="B71" s="1" t="n">
        <v>3000000</v>
      </c>
      <c r="C71" s="0" t="n">
        <v>58</v>
      </c>
      <c r="D71" s="0" t="n">
        <v>4</v>
      </c>
      <c r="E71" s="0" t="n">
        <v>0</v>
      </c>
      <c r="F71" s="0" t="n">
        <v>0</v>
      </c>
      <c r="G71" s="0" t="n">
        <v>62</v>
      </c>
      <c r="H71" s="0" t="s">
        <v>82</v>
      </c>
      <c r="I71" s="0" t="n">
        <v>5.85076369751039</v>
      </c>
      <c r="J71" s="2" t="n">
        <v>125259</v>
      </c>
    </row>
    <row r="72" customFormat="false" ht="12.8" hidden="false" customHeight="false" outlineLevel="0" collapsed="false">
      <c r="A72" s="1" t="s">
        <v>83</v>
      </c>
      <c r="B72" s="1" t="n">
        <v>3010101</v>
      </c>
      <c r="C72" s="0" t="n">
        <v>166</v>
      </c>
      <c r="D72" s="0" t="n">
        <v>13</v>
      </c>
      <c r="E72" s="0" t="n">
        <v>3</v>
      </c>
      <c r="F72" s="0" t="n">
        <v>0</v>
      </c>
      <c r="G72" s="0" t="n">
        <v>182</v>
      </c>
      <c r="H72" s="0" t="s">
        <v>82</v>
      </c>
      <c r="I72" s="0" t="n">
        <v>5.85076369751039</v>
      </c>
      <c r="J72" s="2" t="n">
        <v>125259</v>
      </c>
    </row>
    <row r="73" customFormat="false" ht="12.8" hidden="false" customHeight="false" outlineLevel="0" collapsed="false">
      <c r="A73" s="1" t="s">
        <v>84</v>
      </c>
      <c r="B73" s="1" t="n">
        <v>3010102</v>
      </c>
      <c r="C73" s="0" t="n">
        <v>230</v>
      </c>
      <c r="D73" s="0" t="n">
        <v>42</v>
      </c>
      <c r="E73" s="0" t="n">
        <v>15</v>
      </c>
      <c r="F73" s="0" t="n">
        <v>6</v>
      </c>
      <c r="G73" s="0" t="n">
        <v>293</v>
      </c>
      <c r="H73" s="0" t="s">
        <v>82</v>
      </c>
      <c r="I73" s="0" t="n">
        <v>5.85076369751039</v>
      </c>
      <c r="J73" s="2" t="n">
        <v>125259</v>
      </c>
    </row>
    <row r="74" customFormat="false" ht="12.8" hidden="false" customHeight="false" outlineLevel="0" collapsed="false">
      <c r="A74" s="1" t="s">
        <v>85</v>
      </c>
      <c r="B74" s="1" t="n">
        <v>3010104</v>
      </c>
      <c r="C74" s="0" t="n">
        <v>25</v>
      </c>
      <c r="D74" s="0" t="n">
        <v>4</v>
      </c>
      <c r="E74" s="0" t="n">
        <v>0</v>
      </c>
      <c r="F74" s="0" t="n">
        <v>2</v>
      </c>
      <c r="G74" s="0" t="n">
        <v>31</v>
      </c>
      <c r="H74" s="0" t="s">
        <v>82</v>
      </c>
      <c r="I74" s="0" t="n">
        <v>5.85076369751039</v>
      </c>
      <c r="J74" s="2" t="n">
        <v>125259</v>
      </c>
    </row>
    <row r="75" customFormat="false" ht="12.8" hidden="false" customHeight="false" outlineLevel="0" collapsed="false">
      <c r="A75" s="1" t="s">
        <v>86</v>
      </c>
      <c r="B75" s="1" t="n">
        <v>3020203</v>
      </c>
      <c r="C75" s="0" t="n">
        <v>98</v>
      </c>
      <c r="D75" s="0" t="n">
        <v>7</v>
      </c>
      <c r="E75" s="0" t="n">
        <v>0</v>
      </c>
      <c r="F75" s="0" t="n">
        <v>0</v>
      </c>
      <c r="G75" s="0" t="n">
        <v>105</v>
      </c>
      <c r="H75" s="0" t="s">
        <v>82</v>
      </c>
      <c r="I75" s="0" t="n">
        <v>5.85076369751039</v>
      </c>
      <c r="J75" s="2" t="n">
        <v>125259</v>
      </c>
    </row>
    <row r="76" customFormat="false" ht="12.8" hidden="false" customHeight="false" outlineLevel="0" collapsed="false">
      <c r="A76" s="1" t="s">
        <v>87</v>
      </c>
      <c r="B76" s="1" t="n">
        <v>3020209</v>
      </c>
      <c r="C76" s="0" t="n">
        <v>712</v>
      </c>
      <c r="D76" s="0" t="n">
        <v>49</v>
      </c>
      <c r="E76" s="0" t="n">
        <v>9</v>
      </c>
      <c r="F76" s="0" t="n">
        <v>2</v>
      </c>
      <c r="G76" s="0" t="n">
        <v>772</v>
      </c>
      <c r="H76" s="0" t="s">
        <v>82</v>
      </c>
      <c r="I76" s="0" t="n">
        <v>5.85076369751039</v>
      </c>
      <c r="J76" s="2" t="n">
        <v>125259</v>
      </c>
    </row>
    <row r="77" customFormat="false" ht="12.8" hidden="false" customHeight="false" outlineLevel="0" collapsed="false">
      <c r="A77" s="1" t="s">
        <v>88</v>
      </c>
      <c r="B77" s="1" t="n">
        <v>3020210</v>
      </c>
      <c r="C77" s="0" t="n">
        <v>547</v>
      </c>
      <c r="D77" s="0" t="n">
        <v>72</v>
      </c>
      <c r="E77" s="0" t="n">
        <v>8</v>
      </c>
      <c r="F77" s="0" t="n">
        <v>0</v>
      </c>
      <c r="G77" s="0" t="n">
        <v>627</v>
      </c>
      <c r="H77" s="0" t="s">
        <v>82</v>
      </c>
      <c r="I77" s="0" t="n">
        <v>5.85076369751039</v>
      </c>
      <c r="J77" s="2" t="n">
        <v>125259</v>
      </c>
    </row>
    <row r="78" customFormat="false" ht="12.8" hidden="false" customHeight="false" outlineLevel="0" collapsed="false">
      <c r="A78" s="1" t="s">
        <v>89</v>
      </c>
      <c r="B78" s="1" t="n">
        <v>3020307</v>
      </c>
      <c r="C78" s="0" t="n">
        <v>636</v>
      </c>
      <c r="D78" s="0" t="n">
        <v>62</v>
      </c>
      <c r="E78" s="0" t="n">
        <v>7</v>
      </c>
      <c r="F78" s="0" t="n">
        <v>2</v>
      </c>
      <c r="G78" s="0" t="n">
        <v>707</v>
      </c>
      <c r="H78" s="0" t="s">
        <v>82</v>
      </c>
      <c r="I78" s="0" t="n">
        <v>5.85076369751039</v>
      </c>
      <c r="J78" s="2" t="n">
        <v>125259</v>
      </c>
    </row>
    <row r="79" customFormat="false" ht="12.8" hidden="false" customHeight="false" outlineLevel="0" collapsed="false">
      <c r="A79" s="1" t="s">
        <v>90</v>
      </c>
      <c r="B79" s="1" t="n">
        <v>3030405</v>
      </c>
      <c r="C79" s="0" t="n">
        <v>199</v>
      </c>
      <c r="D79" s="0" t="n">
        <v>7</v>
      </c>
      <c r="E79" s="0" t="n">
        <v>0</v>
      </c>
      <c r="F79" s="0" t="n">
        <v>0</v>
      </c>
      <c r="G79" s="0" t="n">
        <v>206</v>
      </c>
      <c r="H79" s="0" t="s">
        <v>82</v>
      </c>
      <c r="I79" s="0" t="n">
        <v>5.85076369751039</v>
      </c>
      <c r="J79" s="2" t="n">
        <v>125259</v>
      </c>
    </row>
    <row r="80" customFormat="false" ht="12.8" hidden="false" customHeight="false" outlineLevel="0" collapsed="false">
      <c r="A80" s="1" t="s">
        <v>91</v>
      </c>
      <c r="B80" s="1" t="n">
        <v>3030406</v>
      </c>
      <c r="C80" s="0" t="n">
        <v>344</v>
      </c>
      <c r="D80" s="0" t="n">
        <v>14</v>
      </c>
      <c r="E80" s="0" t="n">
        <v>2</v>
      </c>
      <c r="F80" s="0" t="n">
        <v>1</v>
      </c>
      <c r="G80" s="0" t="n">
        <v>361</v>
      </c>
      <c r="H80" s="0" t="s">
        <v>82</v>
      </c>
      <c r="I80" s="0" t="n">
        <v>5.85076369751039</v>
      </c>
      <c r="J80" s="2" t="n">
        <v>125259</v>
      </c>
    </row>
    <row r="81" customFormat="false" ht="12.8" hidden="false" customHeight="false" outlineLevel="0" collapsed="false">
      <c r="A81" s="1" t="s">
        <v>92</v>
      </c>
      <c r="B81" s="1" t="n">
        <v>3030711</v>
      </c>
      <c r="C81" s="0" t="n">
        <v>311</v>
      </c>
      <c r="D81" s="0" t="n">
        <v>21</v>
      </c>
      <c r="E81" s="0" t="n">
        <v>3</v>
      </c>
      <c r="F81" s="0" t="n">
        <v>1</v>
      </c>
      <c r="G81" s="0" t="n">
        <v>336</v>
      </c>
      <c r="H81" s="0" t="s">
        <v>82</v>
      </c>
      <c r="I81" s="0" t="n">
        <v>5.85076369751039</v>
      </c>
      <c r="J81" s="2" t="n">
        <v>125259</v>
      </c>
    </row>
    <row r="82" customFormat="false" ht="12.8" hidden="false" customHeight="false" outlineLevel="0" collapsed="false">
      <c r="A82" s="1" t="s">
        <v>93</v>
      </c>
      <c r="B82" s="1" t="n">
        <v>3030715</v>
      </c>
      <c r="C82" s="0" t="n">
        <v>408</v>
      </c>
      <c r="D82" s="0" t="n">
        <v>44</v>
      </c>
      <c r="E82" s="0" t="n">
        <v>18</v>
      </c>
      <c r="F82" s="0" t="n">
        <v>5</v>
      </c>
      <c r="G82" s="0" t="n">
        <v>475</v>
      </c>
      <c r="H82" s="0" t="s">
        <v>82</v>
      </c>
      <c r="I82" s="0" t="n">
        <v>5.85076369751039</v>
      </c>
      <c r="J82" s="2" t="n">
        <v>125259</v>
      </c>
    </row>
    <row r="83" customFormat="false" ht="12.8" hidden="false" customHeight="false" outlineLevel="0" collapsed="false">
      <c r="A83" s="1" t="s">
        <v>94</v>
      </c>
      <c r="B83" s="1" t="n">
        <v>3030716</v>
      </c>
      <c r="C83" s="0" t="n">
        <v>74</v>
      </c>
      <c r="D83" s="0" t="n">
        <v>25</v>
      </c>
      <c r="E83" s="0" t="n">
        <v>4</v>
      </c>
      <c r="F83" s="0" t="n">
        <v>0</v>
      </c>
      <c r="G83" s="0" t="n">
        <v>103</v>
      </c>
      <c r="H83" s="0" t="s">
        <v>82</v>
      </c>
      <c r="I83" s="0" t="n">
        <v>5.85076369751039</v>
      </c>
      <c r="J83" s="2" t="n">
        <v>125259</v>
      </c>
    </row>
    <row r="84" customFormat="false" ht="12.8" hidden="false" customHeight="false" outlineLevel="0" collapsed="false">
      <c r="A84" s="1" t="s">
        <v>95</v>
      </c>
      <c r="B84" s="1" t="n">
        <v>3040508</v>
      </c>
      <c r="C84" s="0" t="n">
        <v>155</v>
      </c>
      <c r="D84" s="0" t="n">
        <v>12</v>
      </c>
      <c r="E84" s="0" t="n">
        <v>0</v>
      </c>
      <c r="F84" s="0" t="n">
        <v>0</v>
      </c>
      <c r="G84" s="0" t="n">
        <v>167</v>
      </c>
      <c r="H84" s="0" t="s">
        <v>82</v>
      </c>
      <c r="I84" s="0" t="n">
        <v>5.85076369751039</v>
      </c>
      <c r="J84" s="2" t="n">
        <v>125259</v>
      </c>
    </row>
    <row r="85" customFormat="false" ht="12.8" hidden="false" customHeight="false" outlineLevel="0" collapsed="false">
      <c r="A85" s="1" t="s">
        <v>96</v>
      </c>
      <c r="B85" s="1" t="n">
        <v>3040512</v>
      </c>
      <c r="C85" s="0" t="n">
        <v>389</v>
      </c>
      <c r="D85" s="0" t="n">
        <v>34</v>
      </c>
      <c r="E85" s="0" t="n">
        <v>5</v>
      </c>
      <c r="F85" s="0" t="n">
        <v>2</v>
      </c>
      <c r="G85" s="0" t="n">
        <v>430</v>
      </c>
      <c r="H85" s="0" t="s">
        <v>82</v>
      </c>
      <c r="I85" s="0" t="n">
        <v>5.85076369751039</v>
      </c>
      <c r="J85" s="2" t="n">
        <v>125259</v>
      </c>
    </row>
    <row r="86" customFormat="false" ht="12.8" hidden="false" customHeight="false" outlineLevel="0" collapsed="false">
      <c r="A86" s="1" t="s">
        <v>97</v>
      </c>
      <c r="B86" s="1" t="n">
        <v>3040513</v>
      </c>
      <c r="C86" s="0" t="n">
        <v>124</v>
      </c>
      <c r="D86" s="0" t="n">
        <v>9</v>
      </c>
      <c r="E86" s="0" t="n">
        <v>5</v>
      </c>
      <c r="F86" s="0" t="n">
        <v>0</v>
      </c>
      <c r="G86" s="0" t="n">
        <v>138</v>
      </c>
      <c r="H86" s="0" t="s">
        <v>82</v>
      </c>
      <c r="I86" s="0" t="n">
        <v>5.85076369751039</v>
      </c>
      <c r="J86" s="2" t="n">
        <v>125259</v>
      </c>
    </row>
    <row r="87" customFormat="false" ht="12.8" hidden="false" customHeight="false" outlineLevel="0" collapsed="false">
      <c r="A87" s="1" t="s">
        <v>98</v>
      </c>
      <c r="B87" s="1" t="n">
        <v>3040614</v>
      </c>
      <c r="C87" s="0" t="n">
        <v>1580</v>
      </c>
      <c r="D87" s="0" t="n">
        <v>83</v>
      </c>
      <c r="E87" s="0" t="n">
        <v>16</v>
      </c>
      <c r="F87" s="0" t="n">
        <v>2</v>
      </c>
      <c r="G87" s="0" t="n">
        <v>1681</v>
      </c>
      <c r="H87" s="0" t="s">
        <v>82</v>
      </c>
      <c r="I87" s="0" t="n">
        <v>5.85076369751039</v>
      </c>
      <c r="J87" s="2" t="n">
        <v>125259</v>
      </c>
    </row>
    <row r="88" customFormat="false" ht="12.8" hidden="false" customHeight="false" outlineLevel="0" collapsed="false">
      <c r="A88" s="1" t="s">
        <v>99</v>
      </c>
      <c r="B88" s="1" t="n">
        <v>3040818</v>
      </c>
      <c r="C88" s="0" t="n">
        <v>1037</v>
      </c>
      <c r="D88" s="0" t="n">
        <v>58</v>
      </c>
      <c r="E88" s="0" t="n">
        <v>9</v>
      </c>
      <c r="F88" s="0" t="n">
        <v>2</v>
      </c>
      <c r="G88" s="0" t="n">
        <v>1106</v>
      </c>
      <c r="H88" s="0" t="s">
        <v>82</v>
      </c>
      <c r="I88" s="0" t="n">
        <v>5.85076369751039</v>
      </c>
      <c r="J88" s="2" t="n">
        <v>125259</v>
      </c>
    </row>
    <row r="89" customFormat="false" ht="12.8" hidden="false" customHeight="false" outlineLevel="0" collapsed="false">
      <c r="A89" s="1" t="s">
        <v>100</v>
      </c>
      <c r="B89" s="1" t="n">
        <v>3050919</v>
      </c>
      <c r="C89" s="0" t="n">
        <v>148</v>
      </c>
      <c r="D89" s="0" t="n">
        <v>18</v>
      </c>
      <c r="E89" s="0" t="n">
        <v>6</v>
      </c>
      <c r="F89" s="0" t="n">
        <v>0</v>
      </c>
      <c r="G89" s="0" t="n">
        <v>172</v>
      </c>
      <c r="H89" s="0" t="s">
        <v>82</v>
      </c>
      <c r="I89" s="0" t="n">
        <v>5.85076369751039</v>
      </c>
      <c r="J89" s="2" t="n">
        <v>125259</v>
      </c>
    </row>
    <row r="90" customFormat="false" ht="12.8" hidden="false" customHeight="false" outlineLevel="0" collapsed="false">
      <c r="A90" s="1" t="s">
        <v>101</v>
      </c>
      <c r="B90" s="1" t="n">
        <v>3050920</v>
      </c>
      <c r="C90" s="0" t="n">
        <v>290</v>
      </c>
      <c r="D90" s="0" t="n">
        <v>17</v>
      </c>
      <c r="E90" s="0" t="n">
        <v>9</v>
      </c>
      <c r="F90" s="0" t="n">
        <v>3</v>
      </c>
      <c r="G90" s="0" t="n">
        <v>319</v>
      </c>
      <c r="H90" s="0" t="s">
        <v>82</v>
      </c>
      <c r="I90" s="0" t="n">
        <v>5.85076369751039</v>
      </c>
      <c r="J90" s="2" t="n">
        <v>125259</v>
      </c>
    </row>
    <row r="91" customFormat="false" ht="12.8" hidden="false" customHeight="false" outlineLevel="0" collapsed="false">
      <c r="A91" s="1" t="s">
        <v>102</v>
      </c>
      <c r="B91" s="1" t="n">
        <v>3050923</v>
      </c>
      <c r="C91" s="0" t="n">
        <v>498</v>
      </c>
      <c r="D91" s="0" t="n">
        <v>27</v>
      </c>
      <c r="E91" s="0" t="n">
        <v>8</v>
      </c>
      <c r="F91" s="0" t="n">
        <v>0</v>
      </c>
      <c r="G91" s="0" t="n">
        <v>533</v>
      </c>
      <c r="H91" s="0" t="s">
        <v>82</v>
      </c>
      <c r="I91" s="0" t="n">
        <v>5.85076369751039</v>
      </c>
      <c r="J91" s="2" t="n">
        <v>125259</v>
      </c>
    </row>
    <row r="92" customFormat="false" ht="12.8" hidden="false" customHeight="false" outlineLevel="0" collapsed="false">
      <c r="A92" s="1" t="s">
        <v>103</v>
      </c>
      <c r="B92" s="1" t="n">
        <v>3050924</v>
      </c>
      <c r="C92" s="0" t="n">
        <v>390</v>
      </c>
      <c r="D92" s="0" t="n">
        <v>25</v>
      </c>
      <c r="E92" s="0" t="n">
        <v>7</v>
      </c>
      <c r="F92" s="0" t="n">
        <v>0</v>
      </c>
      <c r="G92" s="0" t="n">
        <v>422</v>
      </c>
      <c r="H92" s="0" t="s">
        <v>82</v>
      </c>
      <c r="I92" s="0" t="n">
        <v>5.85076369751039</v>
      </c>
      <c r="J92" s="2" t="n">
        <v>125259</v>
      </c>
    </row>
    <row r="93" customFormat="false" ht="12.8" hidden="false" customHeight="false" outlineLevel="0" collapsed="false">
      <c r="A93" s="1" t="s">
        <v>104</v>
      </c>
      <c r="B93" s="1" t="n">
        <v>3050925</v>
      </c>
      <c r="C93" s="0" t="n">
        <v>436</v>
      </c>
      <c r="D93" s="0" t="n">
        <v>28</v>
      </c>
      <c r="E93" s="0" t="n">
        <v>3</v>
      </c>
      <c r="F93" s="0" t="n">
        <v>0</v>
      </c>
      <c r="G93" s="0" t="n">
        <v>467</v>
      </c>
      <c r="H93" s="0" t="s">
        <v>82</v>
      </c>
      <c r="I93" s="0" t="n">
        <v>5.85076369751039</v>
      </c>
      <c r="J93" s="2" t="n">
        <v>125259</v>
      </c>
    </row>
    <row r="94" customFormat="false" ht="12.8" hidden="false" customHeight="false" outlineLevel="0" collapsed="false">
      <c r="A94" s="1" t="s">
        <v>105</v>
      </c>
      <c r="B94" s="1" t="n">
        <v>3051017</v>
      </c>
      <c r="C94" s="0" t="n">
        <v>377</v>
      </c>
      <c r="D94" s="0" t="n">
        <v>62</v>
      </c>
      <c r="E94" s="0" t="n">
        <v>14</v>
      </c>
      <c r="F94" s="0" t="n">
        <v>2</v>
      </c>
      <c r="G94" s="0" t="n">
        <v>455</v>
      </c>
      <c r="H94" s="0" t="s">
        <v>82</v>
      </c>
      <c r="I94" s="0" t="n">
        <v>5.85076369751039</v>
      </c>
      <c r="J94" s="2" t="n">
        <v>125259</v>
      </c>
    </row>
    <row r="95" customFormat="false" ht="12.8" hidden="false" customHeight="false" outlineLevel="0" collapsed="false">
      <c r="A95" s="1" t="s">
        <v>106</v>
      </c>
      <c r="B95" s="1" t="n">
        <v>3051021</v>
      </c>
      <c r="C95" s="0" t="n">
        <v>120</v>
      </c>
      <c r="D95" s="0" t="n">
        <v>2</v>
      </c>
      <c r="E95" s="0" t="n">
        <v>2</v>
      </c>
      <c r="F95" s="0" t="n">
        <v>0</v>
      </c>
      <c r="G95" s="0" t="n">
        <v>124</v>
      </c>
      <c r="H95" s="0" t="s">
        <v>82</v>
      </c>
      <c r="I95" s="0" t="n">
        <v>5.85076369751039</v>
      </c>
      <c r="J95" s="2" t="n">
        <v>125259</v>
      </c>
    </row>
    <row r="96" customFormat="false" ht="12.8" hidden="false" customHeight="false" outlineLevel="0" collapsed="false">
      <c r="A96" s="1" t="s">
        <v>107</v>
      </c>
      <c r="B96" s="1" t="n">
        <v>3051022</v>
      </c>
      <c r="C96" s="0" t="n">
        <v>101</v>
      </c>
      <c r="D96" s="0" t="n">
        <v>5</v>
      </c>
      <c r="E96" s="0" t="n">
        <v>2</v>
      </c>
      <c r="F96" s="0" t="n">
        <v>1</v>
      </c>
      <c r="G96" s="0" t="n">
        <v>109</v>
      </c>
      <c r="H96" s="0" t="s">
        <v>82</v>
      </c>
      <c r="I96" s="0" t="n">
        <v>5.85076369751039</v>
      </c>
      <c r="J96" s="2" t="n">
        <v>125259</v>
      </c>
    </row>
    <row r="97" customFormat="false" ht="12.8" hidden="false" customHeight="false" outlineLevel="0" collapsed="false">
      <c r="A97" s="1" t="s">
        <v>108</v>
      </c>
      <c r="B97" s="1" t="n">
        <v>3061126</v>
      </c>
      <c r="C97" s="0" t="n">
        <v>844</v>
      </c>
      <c r="D97" s="0" t="n">
        <v>43</v>
      </c>
      <c r="E97" s="0" t="n">
        <v>5</v>
      </c>
      <c r="F97" s="0" t="n">
        <v>3</v>
      </c>
      <c r="G97" s="0" t="n">
        <v>895</v>
      </c>
      <c r="H97" s="0" t="s">
        <v>82</v>
      </c>
      <c r="I97" s="0" t="n">
        <v>5.85076369751039</v>
      </c>
      <c r="J97" s="2" t="n">
        <v>125259</v>
      </c>
    </row>
    <row r="98" customFormat="false" ht="12.8" hidden="false" customHeight="false" outlineLevel="0" collapsed="false">
      <c r="A98" s="1" t="s">
        <v>109</v>
      </c>
      <c r="B98" s="1" t="n">
        <v>3061131</v>
      </c>
      <c r="C98" s="0" t="n">
        <v>859</v>
      </c>
      <c r="D98" s="0" t="n">
        <v>49</v>
      </c>
      <c r="E98" s="0" t="n">
        <v>7</v>
      </c>
      <c r="F98" s="0" t="n">
        <v>2</v>
      </c>
      <c r="G98" s="0" t="n">
        <v>917</v>
      </c>
      <c r="H98" s="0" t="s">
        <v>82</v>
      </c>
      <c r="I98" s="0" t="n">
        <v>5.85076369751039</v>
      </c>
      <c r="J98" s="2" t="n">
        <v>125259</v>
      </c>
    </row>
    <row r="99" customFormat="false" ht="12.8" hidden="false" customHeight="false" outlineLevel="0" collapsed="false">
      <c r="A99" s="1" t="s">
        <v>110</v>
      </c>
      <c r="B99" s="1" t="n">
        <v>3061227</v>
      </c>
      <c r="C99" s="0" t="n">
        <v>896</v>
      </c>
      <c r="D99" s="0" t="n">
        <v>55</v>
      </c>
      <c r="E99" s="0" t="n">
        <v>10</v>
      </c>
      <c r="F99" s="0" t="n">
        <v>1</v>
      </c>
      <c r="G99" s="0" t="n">
        <v>962</v>
      </c>
      <c r="H99" s="0" t="s">
        <v>82</v>
      </c>
      <c r="I99" s="0" t="n">
        <v>5.85076369751039</v>
      </c>
      <c r="J99" s="2" t="n">
        <v>125259</v>
      </c>
    </row>
    <row r="100" customFormat="false" ht="12.8" hidden="false" customHeight="false" outlineLevel="0" collapsed="false">
      <c r="A100" s="1" t="s">
        <v>111</v>
      </c>
      <c r="B100" s="1" t="n">
        <v>3061228</v>
      </c>
      <c r="C100" s="0" t="n">
        <v>498</v>
      </c>
      <c r="D100" s="0" t="n">
        <v>33</v>
      </c>
      <c r="E100" s="0" t="n">
        <v>10</v>
      </c>
      <c r="F100" s="0" t="n">
        <v>2</v>
      </c>
      <c r="G100" s="0" t="n">
        <v>543</v>
      </c>
      <c r="H100" s="0" t="s">
        <v>82</v>
      </c>
      <c r="I100" s="0" t="n">
        <v>5.85076369751039</v>
      </c>
      <c r="J100" s="2" t="n">
        <v>125259</v>
      </c>
    </row>
    <row r="101" customFormat="false" ht="12.8" hidden="false" customHeight="false" outlineLevel="0" collapsed="false">
      <c r="A101" s="1" t="s">
        <v>112</v>
      </c>
      <c r="B101" s="1" t="n">
        <v>3061332</v>
      </c>
      <c r="C101" s="0" t="n">
        <v>2096</v>
      </c>
      <c r="D101" s="0" t="n">
        <v>94</v>
      </c>
      <c r="E101" s="0" t="n">
        <v>4</v>
      </c>
      <c r="F101" s="0" t="n">
        <v>2</v>
      </c>
      <c r="G101" s="0" t="n">
        <v>2196</v>
      </c>
      <c r="H101" s="0" t="s">
        <v>82</v>
      </c>
      <c r="I101" s="0" t="n">
        <v>5.85076369751039</v>
      </c>
      <c r="J101" s="2" t="n">
        <v>125259</v>
      </c>
    </row>
    <row r="102" customFormat="false" ht="12.8" hidden="false" customHeight="false" outlineLevel="0" collapsed="false">
      <c r="A102" s="1" t="s">
        <v>113</v>
      </c>
      <c r="B102" s="1" t="n">
        <v>3061429</v>
      </c>
      <c r="C102" s="0" t="n">
        <v>114</v>
      </c>
      <c r="D102" s="0" t="n">
        <v>11</v>
      </c>
      <c r="E102" s="0" t="n">
        <v>1</v>
      </c>
      <c r="F102" s="0" t="n">
        <v>2</v>
      </c>
      <c r="G102" s="0" t="n">
        <v>128</v>
      </c>
      <c r="H102" s="0" t="s">
        <v>82</v>
      </c>
      <c r="I102" s="0" t="n">
        <v>5.85076369751039</v>
      </c>
      <c r="J102" s="2" t="n">
        <v>125259</v>
      </c>
    </row>
    <row r="103" customFormat="false" ht="12.8" hidden="false" customHeight="false" outlineLevel="0" collapsed="false">
      <c r="A103" s="1" t="s">
        <v>114</v>
      </c>
      <c r="B103" s="1" t="n">
        <v>3061430</v>
      </c>
      <c r="C103" s="0" t="n">
        <v>314</v>
      </c>
      <c r="D103" s="0" t="n">
        <v>61</v>
      </c>
      <c r="E103" s="0" t="n">
        <v>24</v>
      </c>
      <c r="F103" s="0" t="n">
        <v>9</v>
      </c>
      <c r="G103" s="0" t="n">
        <v>408</v>
      </c>
      <c r="H103" s="0" t="s">
        <v>82</v>
      </c>
      <c r="I103" s="0" t="n">
        <v>5.85076369751039</v>
      </c>
      <c r="J103" s="2" t="n">
        <v>125259</v>
      </c>
    </row>
    <row r="104" customFormat="false" ht="12.8" hidden="false" customHeight="false" outlineLevel="0" collapsed="false">
      <c r="A104" s="1" t="s">
        <v>115</v>
      </c>
      <c r="B104" s="1" t="n">
        <v>3061434</v>
      </c>
      <c r="C104" s="0" t="n">
        <v>268</v>
      </c>
      <c r="D104" s="0" t="n">
        <v>8</v>
      </c>
      <c r="E104" s="0" t="n">
        <v>2</v>
      </c>
      <c r="F104" s="0" t="n">
        <v>0</v>
      </c>
      <c r="G104" s="0" t="n">
        <v>278</v>
      </c>
      <c r="H104" s="0" t="s">
        <v>82</v>
      </c>
      <c r="I104" s="0" t="n">
        <v>5.85076369751039</v>
      </c>
      <c r="J104" s="2" t="n">
        <v>125259</v>
      </c>
    </row>
    <row r="105" customFormat="false" ht="12.8" hidden="false" customHeight="false" outlineLevel="0" collapsed="false">
      <c r="A105" s="1" t="s">
        <v>116</v>
      </c>
      <c r="B105" s="1" t="n">
        <v>3061435</v>
      </c>
      <c r="C105" s="0" t="n">
        <v>155</v>
      </c>
      <c r="D105" s="0" t="n">
        <v>5</v>
      </c>
      <c r="E105" s="0" t="n">
        <v>0</v>
      </c>
      <c r="F105" s="0" t="n">
        <v>0</v>
      </c>
      <c r="G105" s="0" t="n">
        <v>160</v>
      </c>
      <c r="H105" s="0" t="s">
        <v>82</v>
      </c>
      <c r="I105" s="0" t="n">
        <v>5.85076369751039</v>
      </c>
      <c r="J105" s="2" t="n">
        <v>125259</v>
      </c>
    </row>
    <row r="106" customFormat="false" ht="12.8" hidden="false" customHeight="false" outlineLevel="0" collapsed="false">
      <c r="A106" s="1" t="s">
        <v>117</v>
      </c>
      <c r="B106" s="1" t="n">
        <v>3061441</v>
      </c>
      <c r="C106" s="0" t="n">
        <v>137</v>
      </c>
      <c r="D106" s="0" t="n">
        <v>15</v>
      </c>
      <c r="E106" s="0" t="n">
        <v>2</v>
      </c>
      <c r="F106" s="0" t="n">
        <v>1</v>
      </c>
      <c r="G106" s="0" t="n">
        <v>155</v>
      </c>
      <c r="H106" s="0" t="s">
        <v>82</v>
      </c>
      <c r="I106" s="0" t="n">
        <v>5.85076369751039</v>
      </c>
      <c r="J106" s="2" t="n">
        <v>125259</v>
      </c>
    </row>
    <row r="107" customFormat="false" ht="12.8" hidden="false" customHeight="false" outlineLevel="0" collapsed="false">
      <c r="A107" s="1" t="s">
        <v>118</v>
      </c>
      <c r="B107" s="1" t="n">
        <v>3071536</v>
      </c>
      <c r="C107" s="0" t="n">
        <v>1324</v>
      </c>
      <c r="D107" s="0" t="n">
        <v>98</v>
      </c>
      <c r="E107" s="0" t="n">
        <v>13</v>
      </c>
      <c r="F107" s="0" t="n">
        <v>2</v>
      </c>
      <c r="G107" s="0" t="n">
        <v>1437</v>
      </c>
      <c r="H107" s="0" t="s">
        <v>82</v>
      </c>
      <c r="I107" s="0" t="n">
        <v>5.85076369751039</v>
      </c>
      <c r="J107" s="2" t="n">
        <v>125259</v>
      </c>
    </row>
    <row r="108" customFormat="false" ht="12.8" hidden="false" customHeight="false" outlineLevel="0" collapsed="false">
      <c r="A108" s="1" t="s">
        <v>119</v>
      </c>
      <c r="B108" s="1" t="n">
        <v>3071537</v>
      </c>
      <c r="C108" s="0" t="n">
        <v>17</v>
      </c>
      <c r="D108" s="0" t="n">
        <v>163</v>
      </c>
      <c r="E108" s="0" t="n">
        <v>30</v>
      </c>
      <c r="F108" s="0" t="n">
        <v>5</v>
      </c>
      <c r="G108" s="0" t="n">
        <v>1898</v>
      </c>
      <c r="H108" s="0" t="s">
        <v>82</v>
      </c>
      <c r="I108" s="0" t="n">
        <v>5.85076369751039</v>
      </c>
      <c r="J108" s="2" t="n">
        <v>125259</v>
      </c>
    </row>
    <row r="109" customFormat="false" ht="12.8" hidden="false" customHeight="false" outlineLevel="0" collapsed="false">
      <c r="A109" s="1" t="s">
        <v>120</v>
      </c>
      <c r="B109" s="1" t="n">
        <v>3071633</v>
      </c>
      <c r="C109" s="0" t="n">
        <v>74</v>
      </c>
      <c r="D109" s="0" t="n">
        <v>3</v>
      </c>
      <c r="E109" s="0" t="n">
        <v>5</v>
      </c>
      <c r="F109" s="0" t="n">
        <v>0</v>
      </c>
      <c r="G109" s="0" t="n">
        <v>82</v>
      </c>
      <c r="H109" s="0" t="s">
        <v>82</v>
      </c>
      <c r="I109" s="0" t="n">
        <v>5.85076369751039</v>
      </c>
      <c r="J109" s="2" t="n">
        <v>125259</v>
      </c>
    </row>
    <row r="110" customFormat="false" ht="12.8" hidden="false" customHeight="false" outlineLevel="0" collapsed="false">
      <c r="A110" s="1" t="s">
        <v>121</v>
      </c>
      <c r="B110" s="1" t="n">
        <v>3071638</v>
      </c>
      <c r="C110" s="0" t="n">
        <v>1490</v>
      </c>
      <c r="D110" s="0" t="n">
        <v>93</v>
      </c>
      <c r="E110" s="0" t="n">
        <v>14</v>
      </c>
      <c r="F110" s="0" t="n">
        <v>2</v>
      </c>
      <c r="G110" s="0" t="n">
        <v>1599</v>
      </c>
      <c r="H110" s="0" t="s">
        <v>82</v>
      </c>
      <c r="I110" s="0" t="n">
        <v>5.85076369751039</v>
      </c>
      <c r="J110" s="2" t="n">
        <v>125259</v>
      </c>
    </row>
    <row r="111" customFormat="false" ht="12.8" hidden="false" customHeight="false" outlineLevel="0" collapsed="false">
      <c r="A111" s="1" t="s">
        <v>122</v>
      </c>
      <c r="B111" s="1" t="n">
        <v>3071639</v>
      </c>
      <c r="C111" s="0" t="n">
        <v>1061</v>
      </c>
      <c r="D111" s="0" t="n">
        <v>49</v>
      </c>
      <c r="E111" s="0" t="n">
        <v>4</v>
      </c>
      <c r="F111" s="0" t="n">
        <v>0</v>
      </c>
      <c r="G111" s="0" t="n">
        <v>1114</v>
      </c>
      <c r="H111" s="0" t="s">
        <v>82</v>
      </c>
      <c r="I111" s="0" t="n">
        <v>5.85076369751039</v>
      </c>
      <c r="J111" s="2" t="n">
        <v>125259</v>
      </c>
    </row>
    <row r="112" customFormat="false" ht="23.85" hidden="false" customHeight="false" outlineLevel="0" collapsed="false">
      <c r="A112" s="1" t="s">
        <v>123</v>
      </c>
      <c r="B112" s="1" t="n">
        <v>4000000</v>
      </c>
      <c r="C112" s="0" t="n">
        <v>59</v>
      </c>
      <c r="D112" s="0" t="n">
        <v>6</v>
      </c>
      <c r="E112" s="0" t="n">
        <v>0</v>
      </c>
      <c r="F112" s="0" t="n">
        <v>0</v>
      </c>
      <c r="G112" s="0" t="n">
        <v>65</v>
      </c>
      <c r="H112" s="0" t="s">
        <v>124</v>
      </c>
      <c r="I112" s="0" t="n">
        <v>7.15672539446685</v>
      </c>
      <c r="J112" s="2" t="n">
        <v>202292</v>
      </c>
    </row>
    <row r="113" customFormat="false" ht="12.8" hidden="false" customHeight="false" outlineLevel="0" collapsed="false">
      <c r="A113" s="1" t="s">
        <v>125</v>
      </c>
      <c r="B113" s="1" t="n">
        <v>4010101</v>
      </c>
      <c r="C113" s="0" t="n">
        <v>165</v>
      </c>
      <c r="D113" s="0" t="n">
        <v>11</v>
      </c>
      <c r="E113" s="0" t="n">
        <v>4</v>
      </c>
      <c r="F113" s="0" t="n">
        <v>0</v>
      </c>
      <c r="G113" s="0" t="n">
        <v>180</v>
      </c>
      <c r="H113" s="0" t="s">
        <v>124</v>
      </c>
      <c r="I113" s="0" t="n">
        <v>7.15672539446685</v>
      </c>
      <c r="J113" s="2" t="n">
        <v>202292</v>
      </c>
    </row>
    <row r="114" customFormat="false" ht="12.8" hidden="false" customHeight="false" outlineLevel="0" collapsed="false">
      <c r="A114" s="1" t="s">
        <v>126</v>
      </c>
      <c r="B114" s="1" t="n">
        <v>4010102</v>
      </c>
      <c r="C114" s="0" t="n">
        <v>155</v>
      </c>
      <c r="D114" s="0" t="n">
        <v>49</v>
      </c>
      <c r="E114" s="0" t="n">
        <v>17</v>
      </c>
      <c r="F114" s="0" t="n">
        <v>3</v>
      </c>
      <c r="G114" s="0" t="n">
        <v>224</v>
      </c>
      <c r="H114" s="0" t="s">
        <v>124</v>
      </c>
      <c r="I114" s="0" t="n">
        <v>7.15672539446685</v>
      </c>
      <c r="J114" s="2" t="n">
        <v>202292</v>
      </c>
    </row>
    <row r="115" customFormat="false" ht="12.8" hidden="false" customHeight="false" outlineLevel="0" collapsed="false">
      <c r="A115" s="1" t="s">
        <v>127</v>
      </c>
      <c r="B115" s="1" t="n">
        <v>4010103</v>
      </c>
      <c r="C115" s="0" t="n">
        <v>94</v>
      </c>
      <c r="D115" s="0" t="n">
        <v>5</v>
      </c>
      <c r="E115" s="0" t="n">
        <v>0</v>
      </c>
      <c r="F115" s="0" t="n">
        <v>0</v>
      </c>
      <c r="G115" s="0" t="n">
        <v>99</v>
      </c>
      <c r="H115" s="0" t="s">
        <v>124</v>
      </c>
      <c r="I115" s="0" t="n">
        <v>7.15672539446685</v>
      </c>
      <c r="J115" s="2" t="n">
        <v>202292</v>
      </c>
    </row>
    <row r="116" customFormat="false" ht="12.8" hidden="false" customHeight="false" outlineLevel="0" collapsed="false">
      <c r="A116" s="1" t="s">
        <v>128</v>
      </c>
      <c r="B116" s="1" t="n">
        <v>4020204</v>
      </c>
      <c r="C116" s="0" t="n">
        <v>38</v>
      </c>
      <c r="D116" s="0" t="n">
        <v>7</v>
      </c>
      <c r="E116" s="0" t="n">
        <v>8</v>
      </c>
      <c r="F116" s="0" t="n">
        <v>1</v>
      </c>
      <c r="G116" s="0" t="n">
        <v>54</v>
      </c>
      <c r="H116" s="0" t="s">
        <v>124</v>
      </c>
      <c r="I116" s="0" t="n">
        <v>7.15672539446685</v>
      </c>
      <c r="J116" s="2" t="n">
        <v>202292</v>
      </c>
    </row>
    <row r="117" customFormat="false" ht="12.8" hidden="false" customHeight="false" outlineLevel="0" collapsed="false">
      <c r="A117" s="1" t="s">
        <v>129</v>
      </c>
      <c r="B117" s="1" t="n">
        <v>4020205</v>
      </c>
      <c r="C117" s="0" t="n">
        <v>57</v>
      </c>
      <c r="D117" s="0" t="n">
        <v>4</v>
      </c>
      <c r="E117" s="0" t="n">
        <v>0</v>
      </c>
      <c r="F117" s="0" t="n">
        <v>0</v>
      </c>
      <c r="G117" s="0" t="n">
        <v>61</v>
      </c>
      <c r="H117" s="0" t="s">
        <v>124</v>
      </c>
      <c r="I117" s="0" t="n">
        <v>7.15672539446685</v>
      </c>
      <c r="J117" s="2" t="n">
        <v>202292</v>
      </c>
    </row>
    <row r="118" customFormat="false" ht="12.8" hidden="false" customHeight="false" outlineLevel="0" collapsed="false">
      <c r="A118" s="1" t="s">
        <v>130</v>
      </c>
      <c r="B118" s="1" t="n">
        <v>4020206</v>
      </c>
      <c r="C118" s="0" t="n">
        <v>76</v>
      </c>
      <c r="D118" s="0" t="n">
        <v>7</v>
      </c>
      <c r="E118" s="0" t="n">
        <v>0</v>
      </c>
      <c r="F118" s="0" t="n">
        <v>0</v>
      </c>
      <c r="G118" s="0" t="n">
        <v>83</v>
      </c>
      <c r="H118" s="0" t="s">
        <v>124</v>
      </c>
      <c r="I118" s="0" t="n">
        <v>7.15672539446685</v>
      </c>
      <c r="J118" s="2" t="n">
        <v>202292</v>
      </c>
    </row>
    <row r="119" customFormat="false" ht="12.8" hidden="false" customHeight="false" outlineLevel="0" collapsed="false">
      <c r="A119" s="1" t="s">
        <v>131</v>
      </c>
      <c r="B119" s="1" t="n">
        <v>4020207</v>
      </c>
      <c r="C119" s="0" t="n">
        <v>100</v>
      </c>
      <c r="D119" s="0" t="n">
        <v>12</v>
      </c>
      <c r="E119" s="0" t="n">
        <v>5</v>
      </c>
      <c r="F119" s="0" t="n">
        <v>0</v>
      </c>
      <c r="G119" s="0" t="n">
        <v>117</v>
      </c>
      <c r="H119" s="0" t="s">
        <v>124</v>
      </c>
      <c r="I119" s="0" t="n">
        <v>7.15672539446685</v>
      </c>
      <c r="J119" s="2" t="n">
        <v>202292</v>
      </c>
    </row>
    <row r="120" customFormat="false" ht="12.8" hidden="false" customHeight="false" outlineLevel="0" collapsed="false">
      <c r="A120" s="1" t="s">
        <v>132</v>
      </c>
      <c r="B120" s="1" t="n">
        <v>4020208</v>
      </c>
      <c r="C120" s="0" t="n">
        <v>150</v>
      </c>
      <c r="D120" s="0" t="n">
        <v>5</v>
      </c>
      <c r="E120" s="0" t="n">
        <v>0</v>
      </c>
      <c r="F120" s="0" t="n">
        <v>0</v>
      </c>
      <c r="G120" s="0" t="n">
        <v>155</v>
      </c>
      <c r="H120" s="0" t="s">
        <v>124</v>
      </c>
      <c r="I120" s="0" t="n">
        <v>7.15672539446685</v>
      </c>
      <c r="J120" s="2" t="n">
        <v>202292</v>
      </c>
    </row>
    <row r="121" customFormat="false" ht="12.8" hidden="false" customHeight="false" outlineLevel="0" collapsed="false">
      <c r="A121" s="1" t="s">
        <v>133</v>
      </c>
      <c r="B121" s="1" t="n">
        <v>4020209</v>
      </c>
      <c r="C121" s="0" t="n">
        <v>139</v>
      </c>
      <c r="D121" s="0" t="n">
        <v>6</v>
      </c>
      <c r="E121" s="0" t="n">
        <v>0</v>
      </c>
      <c r="F121" s="0" t="n">
        <v>1</v>
      </c>
      <c r="G121" s="0" t="n">
        <v>146</v>
      </c>
      <c r="H121" s="0" t="s">
        <v>124</v>
      </c>
      <c r="I121" s="0" t="n">
        <v>7.15672539446685</v>
      </c>
      <c r="J121" s="2" t="n">
        <v>202292</v>
      </c>
    </row>
    <row r="122" customFormat="false" ht="12.8" hidden="false" customHeight="false" outlineLevel="0" collapsed="false">
      <c r="A122" s="1" t="s">
        <v>134</v>
      </c>
      <c r="B122" s="1" t="n">
        <v>4020310</v>
      </c>
      <c r="C122" s="0" t="n">
        <v>40</v>
      </c>
      <c r="D122" s="0" t="n">
        <v>15</v>
      </c>
      <c r="E122" s="0" t="n">
        <v>5</v>
      </c>
      <c r="F122" s="0" t="n">
        <v>4</v>
      </c>
      <c r="G122" s="0" t="n">
        <v>64</v>
      </c>
      <c r="H122" s="0" t="s">
        <v>124</v>
      </c>
      <c r="I122" s="0" t="n">
        <v>7.15672539446685</v>
      </c>
      <c r="J122" s="2" t="n">
        <v>202292</v>
      </c>
    </row>
    <row r="123" customFormat="false" ht="12.8" hidden="false" customHeight="false" outlineLevel="0" collapsed="false">
      <c r="A123" s="1" t="s">
        <v>135</v>
      </c>
      <c r="B123" s="1" t="n">
        <v>4020311</v>
      </c>
      <c r="C123" s="0" t="n">
        <v>918</v>
      </c>
      <c r="D123" s="0" t="n">
        <v>88</v>
      </c>
      <c r="E123" s="0" t="n">
        <v>11</v>
      </c>
      <c r="F123" s="0" t="n">
        <v>1</v>
      </c>
      <c r="G123" s="0" t="n">
        <v>1018</v>
      </c>
      <c r="H123" s="0" t="s">
        <v>124</v>
      </c>
      <c r="I123" s="0" t="n">
        <v>7.15672539446685</v>
      </c>
      <c r="J123" s="2" t="n">
        <v>202292</v>
      </c>
    </row>
    <row r="124" customFormat="false" ht="12.8" hidden="false" customHeight="false" outlineLevel="0" collapsed="false">
      <c r="A124" s="1" t="s">
        <v>136</v>
      </c>
      <c r="B124" s="1" t="n">
        <v>4020312</v>
      </c>
      <c r="C124" s="0" t="n">
        <v>281</v>
      </c>
      <c r="D124" s="0" t="n">
        <v>24</v>
      </c>
      <c r="E124" s="0" t="n">
        <v>2</v>
      </c>
      <c r="F124" s="0" t="n">
        <v>0</v>
      </c>
      <c r="G124" s="0" t="n">
        <v>307</v>
      </c>
      <c r="H124" s="0" t="s">
        <v>124</v>
      </c>
      <c r="I124" s="0" t="n">
        <v>7.15672539446685</v>
      </c>
      <c r="J124" s="2" t="n">
        <v>202292</v>
      </c>
    </row>
    <row r="125" customFormat="false" ht="12.8" hidden="false" customHeight="false" outlineLevel="0" collapsed="false">
      <c r="A125" s="1" t="s">
        <v>137</v>
      </c>
      <c r="B125" s="1" t="n">
        <v>4020313</v>
      </c>
      <c r="C125" s="0" t="n">
        <v>377</v>
      </c>
      <c r="D125" s="0" t="n">
        <v>39</v>
      </c>
      <c r="E125" s="0" t="n">
        <v>10</v>
      </c>
      <c r="F125" s="0" t="n">
        <v>4</v>
      </c>
      <c r="G125" s="0" t="n">
        <v>430</v>
      </c>
      <c r="H125" s="0" t="s">
        <v>124</v>
      </c>
      <c r="I125" s="0" t="n">
        <v>7.15672539446685</v>
      </c>
      <c r="J125" s="2" t="n">
        <v>202292</v>
      </c>
    </row>
    <row r="126" customFormat="false" ht="12.8" hidden="false" customHeight="false" outlineLevel="0" collapsed="false">
      <c r="A126" s="1" t="s">
        <v>138</v>
      </c>
      <c r="B126" s="1" t="n">
        <v>4020314</v>
      </c>
      <c r="C126" s="0" t="n">
        <v>4</v>
      </c>
      <c r="D126" s="0" t="n">
        <v>3</v>
      </c>
      <c r="E126" s="0" t="n">
        <v>2</v>
      </c>
      <c r="F126" s="0" t="n">
        <v>1</v>
      </c>
      <c r="G126" s="0" t="n">
        <v>10</v>
      </c>
      <c r="H126" s="0" t="s">
        <v>124</v>
      </c>
      <c r="I126" s="0" t="n">
        <v>7.15672539446685</v>
      </c>
      <c r="J126" s="2" t="n">
        <v>202292</v>
      </c>
    </row>
    <row r="127" customFormat="false" ht="12.8" hidden="false" customHeight="false" outlineLevel="0" collapsed="false">
      <c r="A127" s="1" t="s">
        <v>139</v>
      </c>
      <c r="B127" s="1" t="n">
        <v>4030415</v>
      </c>
      <c r="C127" s="0" t="n">
        <v>151</v>
      </c>
      <c r="D127" s="0" t="n">
        <v>21</v>
      </c>
      <c r="E127" s="0" t="n">
        <v>12</v>
      </c>
      <c r="F127" s="0" t="n">
        <v>2</v>
      </c>
      <c r="G127" s="0" t="n">
        <v>186</v>
      </c>
      <c r="H127" s="0" t="s">
        <v>124</v>
      </c>
      <c r="I127" s="0" t="n">
        <v>7.15672539446685</v>
      </c>
      <c r="J127" s="2" t="n">
        <v>202292</v>
      </c>
    </row>
    <row r="128" customFormat="false" ht="12.8" hidden="false" customHeight="false" outlineLevel="0" collapsed="false">
      <c r="A128" s="1" t="s">
        <v>140</v>
      </c>
      <c r="B128" s="1" t="n">
        <v>4030416</v>
      </c>
      <c r="C128" s="0" t="n">
        <v>533</v>
      </c>
      <c r="D128" s="0" t="n">
        <v>38</v>
      </c>
      <c r="E128" s="0" t="n">
        <v>8</v>
      </c>
      <c r="F128" s="0" t="n">
        <v>0</v>
      </c>
      <c r="G128" s="0" t="n">
        <v>579</v>
      </c>
      <c r="H128" s="0" t="s">
        <v>124</v>
      </c>
      <c r="I128" s="0" t="n">
        <v>7.15672539446685</v>
      </c>
      <c r="J128" s="2" t="n">
        <v>202292</v>
      </c>
    </row>
    <row r="129" customFormat="false" ht="12.8" hidden="false" customHeight="false" outlineLevel="0" collapsed="false">
      <c r="A129" s="1" t="s">
        <v>141</v>
      </c>
      <c r="B129" s="1" t="n">
        <v>4030417</v>
      </c>
      <c r="C129" s="0" t="n">
        <v>713</v>
      </c>
      <c r="D129" s="0" t="n">
        <v>45</v>
      </c>
      <c r="E129" s="0" t="n">
        <v>4</v>
      </c>
      <c r="F129" s="0" t="n">
        <v>0</v>
      </c>
      <c r="G129" s="0" t="n">
        <v>762</v>
      </c>
      <c r="H129" s="0" t="s">
        <v>124</v>
      </c>
      <c r="I129" s="0" t="n">
        <v>7.15672539446685</v>
      </c>
      <c r="J129" s="2" t="n">
        <v>202292</v>
      </c>
    </row>
    <row r="130" customFormat="false" ht="12.8" hidden="false" customHeight="false" outlineLevel="0" collapsed="false">
      <c r="A130" s="1" t="s">
        <v>142</v>
      </c>
      <c r="B130" s="1" t="n">
        <v>4030518</v>
      </c>
      <c r="C130" s="0" t="n">
        <v>342</v>
      </c>
      <c r="D130" s="0" t="n">
        <v>31</v>
      </c>
      <c r="E130" s="0" t="n">
        <v>7</v>
      </c>
      <c r="F130" s="0" t="n">
        <v>1</v>
      </c>
      <c r="G130" s="0" t="n">
        <v>381</v>
      </c>
      <c r="H130" s="0" t="s">
        <v>124</v>
      </c>
      <c r="I130" s="0" t="n">
        <v>7.15672539446685</v>
      </c>
      <c r="J130" s="2" t="n">
        <v>202292</v>
      </c>
    </row>
    <row r="131" customFormat="false" ht="12.8" hidden="false" customHeight="false" outlineLevel="0" collapsed="false">
      <c r="A131" s="1" t="s">
        <v>143</v>
      </c>
      <c r="B131" s="1" t="n">
        <v>4030519</v>
      </c>
      <c r="C131" s="0" t="n">
        <v>358</v>
      </c>
      <c r="D131" s="0" t="n">
        <v>65</v>
      </c>
      <c r="E131" s="0" t="n">
        <v>18</v>
      </c>
      <c r="F131" s="0" t="n">
        <v>5</v>
      </c>
      <c r="G131" s="0" t="n">
        <v>446</v>
      </c>
      <c r="H131" s="0" t="s">
        <v>124</v>
      </c>
      <c r="I131" s="0" t="n">
        <v>7.15672539446685</v>
      </c>
      <c r="J131" s="2" t="n">
        <v>202292</v>
      </c>
    </row>
    <row r="132" customFormat="false" ht="12.8" hidden="false" customHeight="false" outlineLevel="0" collapsed="false">
      <c r="A132" s="1" t="s">
        <v>144</v>
      </c>
      <c r="B132" s="1" t="n">
        <v>4030620</v>
      </c>
      <c r="C132" s="0" t="n">
        <v>301</v>
      </c>
      <c r="D132" s="0" t="n">
        <v>23</v>
      </c>
      <c r="E132" s="0" t="n">
        <v>5</v>
      </c>
      <c r="F132" s="0" t="n">
        <v>0</v>
      </c>
      <c r="G132" s="0" t="n">
        <v>329</v>
      </c>
      <c r="H132" s="0" t="s">
        <v>124</v>
      </c>
      <c r="I132" s="0" t="n">
        <v>7.15672539446685</v>
      </c>
      <c r="J132" s="2" t="n">
        <v>202292</v>
      </c>
    </row>
    <row r="133" customFormat="false" ht="12.8" hidden="false" customHeight="false" outlineLevel="0" collapsed="false">
      <c r="A133" s="1" t="s">
        <v>145</v>
      </c>
      <c r="B133" s="1" t="n">
        <v>4030621</v>
      </c>
      <c r="C133" s="0" t="n">
        <v>459</v>
      </c>
      <c r="D133" s="0" t="n">
        <v>126</v>
      </c>
      <c r="E133" s="0" t="n">
        <v>46</v>
      </c>
      <c r="F133" s="0" t="n">
        <v>15</v>
      </c>
      <c r="G133" s="0" t="n">
        <v>646</v>
      </c>
      <c r="H133" s="0" t="s">
        <v>124</v>
      </c>
      <c r="I133" s="0" t="n">
        <v>7.15672539446685</v>
      </c>
      <c r="J133" s="2" t="n">
        <v>202292</v>
      </c>
    </row>
    <row r="134" customFormat="false" ht="12.8" hidden="false" customHeight="false" outlineLevel="0" collapsed="false">
      <c r="A134" s="1" t="s">
        <v>146</v>
      </c>
      <c r="B134" s="1" t="n">
        <v>4030622</v>
      </c>
      <c r="C134" s="0" t="n">
        <v>708</v>
      </c>
      <c r="D134" s="0" t="n">
        <v>57</v>
      </c>
      <c r="E134" s="0" t="n">
        <v>11</v>
      </c>
      <c r="F134" s="0" t="n">
        <v>1</v>
      </c>
      <c r="G134" s="0" t="n">
        <v>777</v>
      </c>
      <c r="H134" s="0" t="s">
        <v>124</v>
      </c>
      <c r="I134" s="0" t="n">
        <v>7.15672539446685</v>
      </c>
      <c r="J134" s="2" t="n">
        <v>202292</v>
      </c>
    </row>
    <row r="135" customFormat="false" ht="12.8" hidden="false" customHeight="false" outlineLevel="0" collapsed="false">
      <c r="A135" s="1" t="s">
        <v>147</v>
      </c>
      <c r="B135" s="1" t="n">
        <v>4030623</v>
      </c>
      <c r="C135" s="0" t="n">
        <v>575</v>
      </c>
      <c r="D135" s="0" t="n">
        <v>123</v>
      </c>
      <c r="E135" s="0" t="n">
        <v>27</v>
      </c>
      <c r="F135" s="0" t="n">
        <v>14</v>
      </c>
      <c r="G135" s="0" t="n">
        <v>739</v>
      </c>
      <c r="H135" s="0" t="s">
        <v>124</v>
      </c>
      <c r="I135" s="0" t="n">
        <v>7.15672539446685</v>
      </c>
      <c r="J135" s="2" t="n">
        <v>202292</v>
      </c>
    </row>
    <row r="136" customFormat="false" ht="12.8" hidden="false" customHeight="false" outlineLevel="0" collapsed="false">
      <c r="A136" s="1" t="s">
        <v>148</v>
      </c>
      <c r="B136" s="1" t="n">
        <v>4030724</v>
      </c>
      <c r="C136" s="0" t="n">
        <v>411</v>
      </c>
      <c r="D136" s="0" t="n">
        <v>27</v>
      </c>
      <c r="E136" s="0" t="n">
        <v>5</v>
      </c>
      <c r="F136" s="0" t="n">
        <v>1</v>
      </c>
      <c r="G136" s="0" t="n">
        <v>444</v>
      </c>
      <c r="H136" s="0" t="s">
        <v>124</v>
      </c>
      <c r="I136" s="0" t="n">
        <v>7.15672539446685</v>
      </c>
      <c r="J136" s="2" t="n">
        <v>202292</v>
      </c>
    </row>
    <row r="137" customFormat="false" ht="12.8" hidden="false" customHeight="false" outlineLevel="0" collapsed="false">
      <c r="A137" s="1" t="s">
        <v>149</v>
      </c>
      <c r="B137" s="1" t="n">
        <v>4030725</v>
      </c>
      <c r="C137" s="0" t="n">
        <v>934</v>
      </c>
      <c r="D137" s="0" t="n">
        <v>46</v>
      </c>
      <c r="E137" s="0" t="n">
        <v>8</v>
      </c>
      <c r="F137" s="0" t="n">
        <v>1</v>
      </c>
      <c r="G137" s="0" t="n">
        <v>989</v>
      </c>
      <c r="H137" s="0" t="s">
        <v>124</v>
      </c>
      <c r="I137" s="0" t="n">
        <v>7.15672539446685</v>
      </c>
      <c r="J137" s="2" t="n">
        <v>202292</v>
      </c>
    </row>
    <row r="138" customFormat="false" ht="12.8" hidden="false" customHeight="false" outlineLevel="0" collapsed="false">
      <c r="A138" s="1" t="s">
        <v>150</v>
      </c>
      <c r="B138" s="1" t="n">
        <v>4030726</v>
      </c>
      <c r="C138" s="0" t="n">
        <v>468</v>
      </c>
      <c r="D138" s="0" t="n">
        <v>26</v>
      </c>
      <c r="E138" s="0" t="n">
        <v>6</v>
      </c>
      <c r="F138" s="0" t="n">
        <v>0</v>
      </c>
      <c r="G138" s="0" t="n">
        <v>500</v>
      </c>
      <c r="H138" s="0" t="s">
        <v>124</v>
      </c>
      <c r="I138" s="0" t="n">
        <v>7.15672539446685</v>
      </c>
      <c r="J138" s="2" t="n">
        <v>202292</v>
      </c>
    </row>
    <row r="139" customFormat="false" ht="12.8" hidden="false" customHeight="false" outlineLevel="0" collapsed="false">
      <c r="A139" s="1" t="s">
        <v>151</v>
      </c>
      <c r="B139" s="1" t="n">
        <v>4030827</v>
      </c>
      <c r="C139" s="0" t="n">
        <v>1022</v>
      </c>
      <c r="D139" s="0" t="n">
        <v>94</v>
      </c>
      <c r="E139" s="0" t="n">
        <v>17</v>
      </c>
      <c r="F139" s="0" t="n">
        <v>3</v>
      </c>
      <c r="G139" s="0" t="n">
        <v>1136</v>
      </c>
      <c r="H139" s="0" t="s">
        <v>124</v>
      </c>
      <c r="I139" s="0" t="n">
        <v>7.15672539446685</v>
      </c>
      <c r="J139" s="2" t="n">
        <v>202292</v>
      </c>
    </row>
    <row r="140" customFormat="false" ht="12.8" hidden="false" customHeight="false" outlineLevel="0" collapsed="false">
      <c r="A140" s="1" t="s">
        <v>152</v>
      </c>
      <c r="B140" s="1" t="n">
        <v>4030828</v>
      </c>
      <c r="C140" s="0" t="n">
        <v>1294</v>
      </c>
      <c r="D140" s="0" t="n">
        <v>123</v>
      </c>
      <c r="E140" s="0" t="n">
        <v>19</v>
      </c>
      <c r="F140" s="0" t="n">
        <v>2</v>
      </c>
      <c r="G140" s="0" t="n">
        <v>1438</v>
      </c>
      <c r="H140" s="0" t="s">
        <v>124</v>
      </c>
      <c r="I140" s="0" t="n">
        <v>7.15672539446685</v>
      </c>
      <c r="J140" s="2" t="n">
        <v>202292</v>
      </c>
    </row>
    <row r="141" customFormat="false" ht="12.8" hidden="false" customHeight="false" outlineLevel="0" collapsed="false">
      <c r="A141" s="1" t="s">
        <v>153</v>
      </c>
      <c r="B141" s="1" t="n">
        <v>4030929</v>
      </c>
      <c r="C141" s="0" t="n">
        <v>882</v>
      </c>
      <c r="D141" s="0" t="n">
        <v>70</v>
      </c>
      <c r="E141" s="0" t="n">
        <v>11</v>
      </c>
      <c r="F141" s="0" t="n">
        <v>0</v>
      </c>
      <c r="G141" s="0" t="n">
        <v>963</v>
      </c>
      <c r="H141" s="0" t="s">
        <v>124</v>
      </c>
      <c r="I141" s="0" t="n">
        <v>7.15672539446685</v>
      </c>
      <c r="J141" s="2" t="n">
        <v>202292</v>
      </c>
    </row>
    <row r="142" customFormat="false" ht="12.8" hidden="false" customHeight="false" outlineLevel="0" collapsed="false">
      <c r="A142" s="1" t="s">
        <v>154</v>
      </c>
      <c r="B142" s="1" t="n">
        <v>4030930</v>
      </c>
      <c r="C142" s="0" t="n">
        <v>2124</v>
      </c>
      <c r="D142" s="0" t="n">
        <v>257</v>
      </c>
      <c r="E142" s="0" t="n">
        <v>25</v>
      </c>
      <c r="F142" s="0" t="n">
        <v>1</v>
      </c>
      <c r="G142" s="0" t="n">
        <v>2407</v>
      </c>
      <c r="H142" s="0" t="s">
        <v>124</v>
      </c>
      <c r="I142" s="0" t="n">
        <v>7.15672539446685</v>
      </c>
      <c r="J142" s="2" t="n">
        <v>202292</v>
      </c>
    </row>
    <row r="143" customFormat="false" ht="12.8" hidden="false" customHeight="false" outlineLevel="0" collapsed="false">
      <c r="A143" s="1" t="s">
        <v>155</v>
      </c>
      <c r="B143" s="1" t="n">
        <v>4030931</v>
      </c>
      <c r="C143" s="0" t="n">
        <v>1814</v>
      </c>
      <c r="D143" s="0" t="n">
        <v>290</v>
      </c>
      <c r="E143" s="0" t="n">
        <v>90</v>
      </c>
      <c r="F143" s="0" t="n">
        <v>10</v>
      </c>
      <c r="G143" s="0" t="n">
        <v>2204</v>
      </c>
      <c r="H143" s="0" t="s">
        <v>124</v>
      </c>
      <c r="I143" s="0" t="n">
        <v>7.15672539446685</v>
      </c>
      <c r="J143" s="2" t="n">
        <v>202292</v>
      </c>
    </row>
    <row r="144" customFormat="false" ht="12.8" hidden="false" customHeight="false" outlineLevel="0" collapsed="false">
      <c r="A144" s="1" t="s">
        <v>156</v>
      </c>
      <c r="B144" s="1" t="n">
        <v>4031032</v>
      </c>
      <c r="C144" s="0" t="n">
        <v>1648</v>
      </c>
      <c r="D144" s="0" t="n">
        <v>135</v>
      </c>
      <c r="E144" s="0" t="n">
        <v>27</v>
      </c>
      <c r="F144" s="0" t="n">
        <v>1</v>
      </c>
      <c r="G144" s="0" t="n">
        <v>1811</v>
      </c>
      <c r="H144" s="0" t="s">
        <v>124</v>
      </c>
      <c r="I144" s="0" t="n">
        <v>7.15672539446685</v>
      </c>
      <c r="J144" s="2" t="n">
        <v>202292</v>
      </c>
    </row>
    <row r="145" customFormat="false" ht="12.8" hidden="false" customHeight="false" outlineLevel="0" collapsed="false">
      <c r="A145" s="1" t="s">
        <v>157</v>
      </c>
      <c r="B145" s="1" t="n">
        <v>4041133</v>
      </c>
      <c r="C145" s="0" t="n">
        <v>7</v>
      </c>
      <c r="D145" s="0" t="n">
        <v>2</v>
      </c>
      <c r="E145" s="0" t="n">
        <v>0</v>
      </c>
      <c r="F145" s="0" t="n">
        <v>1</v>
      </c>
      <c r="G145" s="0" t="n">
        <v>10</v>
      </c>
      <c r="H145" s="0" t="s">
        <v>124</v>
      </c>
      <c r="I145" s="0" t="n">
        <v>7.15672539446685</v>
      </c>
      <c r="J145" s="2" t="n">
        <v>202292</v>
      </c>
    </row>
    <row r="146" customFormat="false" ht="12.8" hidden="false" customHeight="false" outlineLevel="0" collapsed="false">
      <c r="A146" s="1" t="s">
        <v>158</v>
      </c>
      <c r="B146" s="1" t="n">
        <v>4041134</v>
      </c>
      <c r="C146" s="0" t="n">
        <v>509</v>
      </c>
      <c r="D146" s="0" t="n">
        <v>31</v>
      </c>
      <c r="E146" s="0" t="n">
        <v>3</v>
      </c>
      <c r="F146" s="0" t="n">
        <v>0</v>
      </c>
      <c r="G146" s="0" t="n">
        <v>543</v>
      </c>
      <c r="H146" s="0" t="s">
        <v>124</v>
      </c>
      <c r="I146" s="0" t="n">
        <v>7.15672539446685</v>
      </c>
      <c r="J146" s="2" t="n">
        <v>202292</v>
      </c>
    </row>
    <row r="147" customFormat="false" ht="12.8" hidden="false" customHeight="false" outlineLevel="0" collapsed="false">
      <c r="A147" s="1" t="s">
        <v>159</v>
      </c>
      <c r="B147" s="1" t="n">
        <v>4041135</v>
      </c>
      <c r="C147" s="0" t="n">
        <v>258</v>
      </c>
      <c r="D147" s="0" t="n">
        <v>19</v>
      </c>
      <c r="E147" s="0" t="n">
        <v>2</v>
      </c>
      <c r="F147" s="0" t="n">
        <v>0</v>
      </c>
      <c r="G147" s="0" t="n">
        <v>279</v>
      </c>
      <c r="H147" s="0" t="s">
        <v>124</v>
      </c>
      <c r="I147" s="0" t="n">
        <v>7.15672539446685</v>
      </c>
      <c r="J147" s="2" t="n">
        <v>202292</v>
      </c>
    </row>
    <row r="148" customFormat="false" ht="12.8" hidden="false" customHeight="false" outlineLevel="0" collapsed="false">
      <c r="A148" s="1" t="s">
        <v>160</v>
      </c>
      <c r="B148" s="1" t="n">
        <v>4041136</v>
      </c>
      <c r="C148" s="0" t="n">
        <v>354</v>
      </c>
      <c r="D148" s="0" t="n">
        <v>18</v>
      </c>
      <c r="E148" s="0" t="n">
        <v>2</v>
      </c>
      <c r="F148" s="0" t="n">
        <v>0</v>
      </c>
      <c r="G148" s="0" t="n">
        <v>374</v>
      </c>
      <c r="H148" s="0" t="s">
        <v>124</v>
      </c>
      <c r="I148" s="0" t="n">
        <v>7.15672539446685</v>
      </c>
      <c r="J148" s="2" t="n">
        <v>202292</v>
      </c>
    </row>
    <row r="149" customFormat="false" ht="12.8" hidden="false" customHeight="false" outlineLevel="0" collapsed="false">
      <c r="A149" s="1" t="s">
        <v>161</v>
      </c>
      <c r="B149" s="1" t="n">
        <v>4041137</v>
      </c>
      <c r="C149" s="0" t="n">
        <v>411</v>
      </c>
      <c r="D149" s="0" t="n">
        <v>25</v>
      </c>
      <c r="E149" s="0" t="n">
        <v>3</v>
      </c>
      <c r="F149" s="0" t="n">
        <v>1</v>
      </c>
      <c r="G149" s="0" t="n">
        <v>440</v>
      </c>
      <c r="H149" s="0" t="s">
        <v>124</v>
      </c>
      <c r="I149" s="0" t="n">
        <v>7.15672539446685</v>
      </c>
      <c r="J149" s="2" t="n">
        <v>202292</v>
      </c>
    </row>
    <row r="150" customFormat="false" ht="12.8" hidden="false" customHeight="false" outlineLevel="0" collapsed="false">
      <c r="A150" s="1" t="s">
        <v>162</v>
      </c>
      <c r="B150" s="1" t="n">
        <v>4041238</v>
      </c>
      <c r="C150" s="0" t="n">
        <v>457</v>
      </c>
      <c r="D150" s="0" t="n">
        <v>45</v>
      </c>
      <c r="E150" s="0" t="n">
        <v>10</v>
      </c>
      <c r="F150" s="0" t="n">
        <v>1</v>
      </c>
      <c r="G150" s="0" t="n">
        <v>513</v>
      </c>
      <c r="H150" s="0" t="s">
        <v>124</v>
      </c>
      <c r="I150" s="0" t="n">
        <v>7.15672539446685</v>
      </c>
      <c r="J150" s="2" t="n">
        <v>202292</v>
      </c>
    </row>
    <row r="151" customFormat="false" ht="12.8" hidden="false" customHeight="false" outlineLevel="0" collapsed="false">
      <c r="A151" s="1" t="s">
        <v>163</v>
      </c>
      <c r="B151" s="1" t="n">
        <v>4041239</v>
      </c>
      <c r="C151" s="0" t="n">
        <v>63</v>
      </c>
      <c r="D151" s="0" t="n">
        <v>31</v>
      </c>
      <c r="E151" s="0" t="n">
        <v>5</v>
      </c>
      <c r="F151" s="0" t="n">
        <v>0</v>
      </c>
      <c r="G151" s="0" t="n">
        <v>99</v>
      </c>
      <c r="H151" s="0" t="s">
        <v>124</v>
      </c>
      <c r="I151" s="0" t="n">
        <v>7.15672539446685</v>
      </c>
      <c r="J151" s="2" t="n">
        <v>202292</v>
      </c>
    </row>
    <row r="152" customFormat="false" ht="12.8" hidden="false" customHeight="false" outlineLevel="0" collapsed="false">
      <c r="A152" s="1" t="s">
        <v>164</v>
      </c>
      <c r="B152" s="1" t="n">
        <v>4041240</v>
      </c>
      <c r="C152" s="0" t="n">
        <v>145</v>
      </c>
      <c r="D152" s="0" t="n">
        <v>5</v>
      </c>
      <c r="E152" s="0" t="n">
        <v>1</v>
      </c>
      <c r="F152" s="0" t="n">
        <v>0</v>
      </c>
      <c r="G152" s="0" t="n">
        <v>151</v>
      </c>
      <c r="H152" s="0" t="s">
        <v>124</v>
      </c>
      <c r="I152" s="0" t="n">
        <v>7.15672539446685</v>
      </c>
      <c r="J152" s="2" t="n">
        <v>202292</v>
      </c>
    </row>
    <row r="153" customFormat="false" ht="12.8" hidden="false" customHeight="false" outlineLevel="0" collapsed="false">
      <c r="A153" s="1" t="s">
        <v>165</v>
      </c>
      <c r="B153" s="1" t="n">
        <v>4041241</v>
      </c>
      <c r="C153" s="0" t="n">
        <v>317</v>
      </c>
      <c r="D153" s="0" t="n">
        <v>11</v>
      </c>
      <c r="E153" s="0" t="n">
        <v>1</v>
      </c>
      <c r="F153" s="0" t="n">
        <v>1</v>
      </c>
      <c r="G153" s="0" t="n">
        <v>330</v>
      </c>
      <c r="H153" s="0" t="s">
        <v>124</v>
      </c>
      <c r="I153" s="0" t="n">
        <v>7.15672539446685</v>
      </c>
      <c r="J153" s="2" t="n">
        <v>202292</v>
      </c>
    </row>
    <row r="154" customFormat="false" ht="12.8" hidden="false" customHeight="false" outlineLevel="0" collapsed="false">
      <c r="A154" s="1" t="s">
        <v>166</v>
      </c>
      <c r="B154" s="1" t="n">
        <v>4041342</v>
      </c>
      <c r="C154" s="0" t="n">
        <v>76</v>
      </c>
      <c r="D154" s="0" t="n">
        <v>13</v>
      </c>
      <c r="E154" s="0" t="n">
        <v>7</v>
      </c>
      <c r="F154" s="0" t="n">
        <v>1</v>
      </c>
      <c r="G154" s="0" t="n">
        <v>97</v>
      </c>
      <c r="H154" s="0" t="s">
        <v>124</v>
      </c>
      <c r="I154" s="0" t="n">
        <v>7.15672539446685</v>
      </c>
      <c r="J154" s="2" t="n">
        <v>202292</v>
      </c>
    </row>
    <row r="155" customFormat="false" ht="12.8" hidden="false" customHeight="false" outlineLevel="0" collapsed="false">
      <c r="A155" s="1" t="s">
        <v>167</v>
      </c>
      <c r="B155" s="1" t="n">
        <v>4041343</v>
      </c>
      <c r="C155" s="0" t="n">
        <v>173</v>
      </c>
      <c r="D155" s="0" t="n">
        <v>13</v>
      </c>
      <c r="E155" s="0" t="n">
        <v>2</v>
      </c>
      <c r="F155" s="0" t="n">
        <v>1</v>
      </c>
      <c r="G155" s="0" t="n">
        <v>189</v>
      </c>
      <c r="H155" s="0" t="s">
        <v>124</v>
      </c>
      <c r="I155" s="0" t="n">
        <v>7.15672539446685</v>
      </c>
      <c r="J155" s="2" t="n">
        <v>202292</v>
      </c>
    </row>
    <row r="156" customFormat="false" ht="12.8" hidden="false" customHeight="false" outlineLevel="0" collapsed="false">
      <c r="A156" s="1" t="s">
        <v>168</v>
      </c>
      <c r="B156" s="1" t="n">
        <v>4041344</v>
      </c>
      <c r="C156" s="0" t="n">
        <v>341</v>
      </c>
      <c r="D156" s="0" t="n">
        <v>16</v>
      </c>
      <c r="E156" s="0" t="n">
        <v>2</v>
      </c>
      <c r="F156" s="0" t="n">
        <v>0</v>
      </c>
      <c r="G156" s="0" t="n">
        <v>359</v>
      </c>
      <c r="H156" s="0" t="s">
        <v>124</v>
      </c>
      <c r="I156" s="0" t="n">
        <v>7.15672539446685</v>
      </c>
      <c r="J156" s="2" t="n">
        <v>202292</v>
      </c>
    </row>
    <row r="157" customFormat="false" ht="12.8" hidden="false" customHeight="false" outlineLevel="0" collapsed="false">
      <c r="A157" s="1" t="s">
        <v>169</v>
      </c>
      <c r="B157" s="1" t="n">
        <v>4051445</v>
      </c>
      <c r="C157" s="0" t="n">
        <v>355</v>
      </c>
      <c r="D157" s="0" t="n">
        <v>60</v>
      </c>
      <c r="E157" s="0" t="n">
        <v>11</v>
      </c>
      <c r="F157" s="0" t="n">
        <v>1</v>
      </c>
      <c r="G157" s="0" t="n">
        <v>427</v>
      </c>
      <c r="H157" s="0" t="s">
        <v>124</v>
      </c>
      <c r="I157" s="0" t="n">
        <v>7.15672539446685</v>
      </c>
      <c r="J157" s="2" t="n">
        <v>202292</v>
      </c>
    </row>
    <row r="158" customFormat="false" ht="12.8" hidden="false" customHeight="false" outlineLevel="0" collapsed="false">
      <c r="A158" s="1" t="s">
        <v>170</v>
      </c>
      <c r="B158" s="1" t="n">
        <v>4051446</v>
      </c>
      <c r="C158" s="0" t="n">
        <v>1038</v>
      </c>
      <c r="D158" s="0" t="n">
        <v>77</v>
      </c>
      <c r="E158" s="0" t="n">
        <v>3</v>
      </c>
      <c r="F158" s="0" t="n">
        <v>0</v>
      </c>
      <c r="G158" s="0" t="n">
        <v>1118</v>
      </c>
      <c r="H158" s="0" t="s">
        <v>124</v>
      </c>
      <c r="I158" s="0" t="n">
        <v>7.15672539446685</v>
      </c>
      <c r="J158" s="2" t="n">
        <v>202292</v>
      </c>
    </row>
    <row r="159" customFormat="false" ht="12.8" hidden="false" customHeight="false" outlineLevel="0" collapsed="false">
      <c r="A159" s="1" t="s">
        <v>171</v>
      </c>
      <c r="B159" s="1" t="n">
        <v>4051447</v>
      </c>
      <c r="C159" s="0" t="n">
        <v>576</v>
      </c>
      <c r="D159" s="0" t="n">
        <v>39</v>
      </c>
      <c r="E159" s="0" t="n">
        <v>9</v>
      </c>
      <c r="F159" s="0" t="n">
        <v>1</v>
      </c>
      <c r="G159" s="0" t="n">
        <v>625</v>
      </c>
      <c r="H159" s="0" t="s">
        <v>124</v>
      </c>
      <c r="I159" s="0" t="n">
        <v>7.15672539446685</v>
      </c>
      <c r="J159" s="2" t="n">
        <v>202292</v>
      </c>
    </row>
    <row r="160" customFormat="false" ht="12.8" hidden="false" customHeight="false" outlineLevel="0" collapsed="false">
      <c r="A160" s="1" t="s">
        <v>172</v>
      </c>
      <c r="B160" s="1" t="n">
        <v>4051448</v>
      </c>
      <c r="C160" s="0" t="n">
        <v>1111</v>
      </c>
      <c r="D160" s="0" t="n">
        <v>102</v>
      </c>
      <c r="E160" s="0" t="n">
        <v>14</v>
      </c>
      <c r="F160" s="0" t="n">
        <v>2</v>
      </c>
      <c r="G160" s="0" t="n">
        <v>1229</v>
      </c>
      <c r="H160" s="0" t="s">
        <v>124</v>
      </c>
      <c r="I160" s="0" t="n">
        <v>7.15672539446685</v>
      </c>
      <c r="J160" s="2" t="n">
        <v>202292</v>
      </c>
    </row>
    <row r="161" customFormat="false" ht="12.8" hidden="false" customHeight="false" outlineLevel="0" collapsed="false">
      <c r="A161" s="1" t="s">
        <v>173</v>
      </c>
      <c r="B161" s="1" t="n">
        <v>4051549</v>
      </c>
      <c r="C161" s="0" t="n">
        <v>297</v>
      </c>
      <c r="D161" s="0" t="n">
        <v>30</v>
      </c>
      <c r="E161" s="0" t="n">
        <v>10</v>
      </c>
      <c r="F161" s="0" t="n">
        <v>1</v>
      </c>
      <c r="G161" s="0" t="n">
        <v>338</v>
      </c>
      <c r="H161" s="0" t="s">
        <v>124</v>
      </c>
      <c r="I161" s="0" t="n">
        <v>7.15672539446685</v>
      </c>
      <c r="J161" s="2" t="n">
        <v>202292</v>
      </c>
    </row>
    <row r="162" customFormat="false" ht="12.8" hidden="false" customHeight="false" outlineLevel="0" collapsed="false">
      <c r="A162" s="1" t="s">
        <v>174</v>
      </c>
      <c r="B162" s="1" t="n">
        <v>4051550</v>
      </c>
      <c r="C162" s="0" t="n">
        <v>413</v>
      </c>
      <c r="D162" s="0" t="n">
        <v>39</v>
      </c>
      <c r="E162" s="0" t="n">
        <v>11</v>
      </c>
      <c r="F162" s="0" t="n">
        <v>1</v>
      </c>
      <c r="G162" s="0" t="n">
        <v>464</v>
      </c>
      <c r="H162" s="0" t="s">
        <v>124</v>
      </c>
      <c r="I162" s="0" t="n">
        <v>7.15672539446685</v>
      </c>
      <c r="J162" s="2" t="n">
        <v>202292</v>
      </c>
    </row>
    <row r="163" customFormat="false" ht="12.8" hidden="false" customHeight="false" outlineLevel="0" collapsed="false">
      <c r="A163" s="1" t="s">
        <v>175</v>
      </c>
      <c r="B163" s="1" t="n">
        <v>4051551</v>
      </c>
      <c r="C163" s="0" t="n">
        <v>177</v>
      </c>
      <c r="D163" s="0" t="n">
        <v>16</v>
      </c>
      <c r="E163" s="0" t="n">
        <v>1</v>
      </c>
      <c r="F163" s="0" t="n">
        <v>1</v>
      </c>
      <c r="G163" s="0" t="n">
        <v>195</v>
      </c>
      <c r="H163" s="0" t="s">
        <v>124</v>
      </c>
      <c r="I163" s="0" t="n">
        <v>7.15672539446685</v>
      </c>
      <c r="J163" s="2" t="n">
        <v>202292</v>
      </c>
    </row>
    <row r="164" customFormat="false" ht="12.8" hidden="false" customHeight="false" outlineLevel="0" collapsed="false">
      <c r="A164" s="1" t="s">
        <v>176</v>
      </c>
      <c r="B164" s="1" t="n">
        <v>4051652</v>
      </c>
      <c r="C164" s="0" t="n">
        <v>648</v>
      </c>
      <c r="D164" s="0" t="n">
        <v>57</v>
      </c>
      <c r="E164" s="0" t="n">
        <v>10</v>
      </c>
      <c r="F164" s="0" t="n">
        <v>0</v>
      </c>
      <c r="G164" s="0" t="n">
        <v>715</v>
      </c>
      <c r="H164" s="0" t="s">
        <v>124</v>
      </c>
      <c r="I164" s="0" t="n">
        <v>7.15672539446685</v>
      </c>
      <c r="J164" s="2" t="n">
        <v>202292</v>
      </c>
    </row>
    <row r="165" customFormat="false" ht="12.8" hidden="false" customHeight="false" outlineLevel="0" collapsed="false">
      <c r="A165" s="1" t="s">
        <v>177</v>
      </c>
      <c r="B165" s="1" t="n">
        <v>4051653</v>
      </c>
      <c r="C165" s="0" t="n">
        <v>353</v>
      </c>
      <c r="D165" s="0" t="n">
        <v>30</v>
      </c>
      <c r="E165" s="0" t="n">
        <v>2</v>
      </c>
      <c r="F165" s="0" t="n">
        <v>0</v>
      </c>
      <c r="G165" s="0" t="n">
        <v>385</v>
      </c>
      <c r="H165" s="0" t="s">
        <v>124</v>
      </c>
      <c r="I165" s="0" t="n">
        <v>7.15672539446685</v>
      </c>
      <c r="J165" s="2" t="n">
        <v>202292</v>
      </c>
    </row>
    <row r="166" customFormat="false" ht="12.8" hidden="false" customHeight="false" outlineLevel="0" collapsed="false">
      <c r="A166" s="1" t="s">
        <v>178</v>
      </c>
      <c r="B166" s="1" t="n">
        <v>4051654</v>
      </c>
      <c r="C166" s="0" t="n">
        <v>218</v>
      </c>
      <c r="D166" s="0" t="n">
        <v>21</v>
      </c>
      <c r="E166" s="0" t="n">
        <v>5</v>
      </c>
      <c r="F166" s="0" t="n">
        <v>1</v>
      </c>
      <c r="G166" s="0" t="n">
        <v>245</v>
      </c>
      <c r="H166" s="0" t="s">
        <v>124</v>
      </c>
      <c r="I166" s="0" t="n">
        <v>7.15672539446685</v>
      </c>
      <c r="J166" s="2" t="n">
        <v>202292</v>
      </c>
    </row>
    <row r="167" customFormat="false" ht="12.8" hidden="false" customHeight="false" outlineLevel="0" collapsed="false">
      <c r="A167" s="1" t="s">
        <v>179</v>
      </c>
      <c r="B167" s="1" t="n">
        <v>4051655</v>
      </c>
      <c r="C167" s="0" t="n">
        <v>392</v>
      </c>
      <c r="D167" s="0" t="n">
        <v>25</v>
      </c>
      <c r="E167" s="0" t="n">
        <v>2</v>
      </c>
      <c r="F167" s="0" t="n">
        <v>3</v>
      </c>
      <c r="G167" s="0" t="n">
        <v>422</v>
      </c>
      <c r="H167" s="0" t="s">
        <v>124</v>
      </c>
      <c r="I167" s="0" t="n">
        <v>7.15672539446685</v>
      </c>
      <c r="J167" s="2" t="n">
        <v>202292</v>
      </c>
    </row>
    <row r="168" customFormat="false" ht="12.8" hidden="false" customHeight="false" outlineLevel="0" collapsed="false">
      <c r="A168" s="1" t="s">
        <v>180</v>
      </c>
      <c r="B168" s="1" t="n">
        <v>4051656</v>
      </c>
      <c r="C168" s="0" t="n">
        <v>403</v>
      </c>
      <c r="D168" s="0" t="n">
        <v>19</v>
      </c>
      <c r="E168" s="0" t="n">
        <v>4</v>
      </c>
      <c r="F168" s="0" t="n">
        <v>0</v>
      </c>
      <c r="G168" s="0" t="n">
        <v>426</v>
      </c>
      <c r="H168" s="0" t="s">
        <v>124</v>
      </c>
      <c r="I168" s="0" t="n">
        <v>7.15672539446685</v>
      </c>
      <c r="J168" s="2" t="n">
        <v>202292</v>
      </c>
    </row>
    <row r="169" customFormat="false" ht="12.8" hidden="false" customHeight="false" outlineLevel="0" collapsed="false">
      <c r="A169" s="1" t="s">
        <v>181</v>
      </c>
      <c r="B169" s="1" t="n">
        <v>4061757</v>
      </c>
      <c r="C169" s="0" t="n">
        <v>7</v>
      </c>
      <c r="D169" s="0" t="n">
        <v>5</v>
      </c>
      <c r="E169" s="0" t="n">
        <v>0</v>
      </c>
      <c r="F169" s="0" t="n">
        <v>1</v>
      </c>
      <c r="G169" s="0" t="n">
        <v>13</v>
      </c>
      <c r="H169" s="0" t="s">
        <v>124</v>
      </c>
      <c r="I169" s="0" t="n">
        <v>7.15672539446685</v>
      </c>
      <c r="J169" s="2" t="n">
        <v>202292</v>
      </c>
    </row>
    <row r="170" customFormat="false" ht="12.8" hidden="false" customHeight="false" outlineLevel="0" collapsed="false">
      <c r="A170" s="1" t="s">
        <v>182</v>
      </c>
      <c r="B170" s="1" t="n">
        <v>5000000</v>
      </c>
      <c r="C170" s="0" t="n">
        <v>39</v>
      </c>
      <c r="D170" s="0" t="n">
        <v>2</v>
      </c>
      <c r="E170" s="0" t="n">
        <v>0</v>
      </c>
      <c r="F170" s="0" t="n">
        <v>0</v>
      </c>
      <c r="G170" s="0" t="n">
        <v>41</v>
      </c>
      <c r="H170" s="0" t="s">
        <v>183</v>
      </c>
      <c r="I170" s="0" t="n">
        <v>9.41448610736445</v>
      </c>
      <c r="J170" s="2" t="n">
        <v>69799</v>
      </c>
    </row>
    <row r="171" customFormat="false" ht="12.8" hidden="false" customHeight="false" outlineLevel="0" collapsed="false">
      <c r="A171" s="1" t="s">
        <v>184</v>
      </c>
      <c r="B171" s="1" t="n">
        <v>5010101</v>
      </c>
      <c r="C171" s="0" t="n">
        <v>247</v>
      </c>
      <c r="D171" s="0" t="n">
        <v>29</v>
      </c>
      <c r="E171" s="0" t="n">
        <v>13</v>
      </c>
      <c r="F171" s="0" t="n">
        <v>4</v>
      </c>
      <c r="G171" s="0" t="n">
        <v>293</v>
      </c>
      <c r="H171" s="0" t="s">
        <v>183</v>
      </c>
      <c r="I171" s="0" t="n">
        <v>9.41448610736445</v>
      </c>
      <c r="J171" s="2" t="n">
        <v>69799</v>
      </c>
    </row>
    <row r="172" customFormat="false" ht="12.8" hidden="false" customHeight="false" outlineLevel="0" collapsed="false">
      <c r="A172" s="1" t="s">
        <v>185</v>
      </c>
      <c r="B172" s="1" t="n">
        <v>5010102</v>
      </c>
      <c r="C172" s="0" t="n">
        <v>67</v>
      </c>
      <c r="D172" s="0" t="n">
        <v>4</v>
      </c>
      <c r="E172" s="0" t="n">
        <v>0</v>
      </c>
      <c r="F172" s="0" t="n">
        <v>0</v>
      </c>
      <c r="G172" s="0" t="n">
        <v>71</v>
      </c>
      <c r="H172" s="0" t="s">
        <v>183</v>
      </c>
      <c r="I172" s="0" t="n">
        <v>9.41448610736445</v>
      </c>
      <c r="J172" s="2" t="n">
        <v>69799</v>
      </c>
    </row>
    <row r="173" customFormat="false" ht="12.8" hidden="false" customHeight="false" outlineLevel="0" collapsed="false">
      <c r="A173" s="1" t="s">
        <v>186</v>
      </c>
      <c r="B173" s="1" t="n">
        <v>5010103</v>
      </c>
      <c r="C173" s="0" t="n">
        <v>186</v>
      </c>
      <c r="D173" s="0" t="n">
        <v>8</v>
      </c>
      <c r="E173" s="0" t="n">
        <v>0</v>
      </c>
      <c r="F173" s="0" t="n">
        <v>0</v>
      </c>
      <c r="G173" s="0" t="n">
        <v>194</v>
      </c>
      <c r="H173" s="0" t="s">
        <v>183</v>
      </c>
      <c r="I173" s="0" t="n">
        <v>9.41448610736445</v>
      </c>
      <c r="J173" s="2" t="n">
        <v>69799</v>
      </c>
    </row>
    <row r="174" customFormat="false" ht="12.8" hidden="false" customHeight="false" outlineLevel="0" collapsed="false">
      <c r="A174" s="1" t="s">
        <v>187</v>
      </c>
      <c r="B174" s="1" t="n">
        <v>5010204</v>
      </c>
      <c r="C174" s="0" t="n">
        <v>51</v>
      </c>
      <c r="D174" s="0" t="n">
        <v>5</v>
      </c>
      <c r="E174" s="0" t="n">
        <v>1</v>
      </c>
      <c r="F174" s="0" t="n">
        <v>1</v>
      </c>
      <c r="G174" s="0" t="n">
        <v>58</v>
      </c>
      <c r="H174" s="0" t="s">
        <v>183</v>
      </c>
      <c r="I174" s="0" t="n">
        <v>9.41448610736445</v>
      </c>
      <c r="J174" s="2" t="n">
        <v>69799</v>
      </c>
    </row>
    <row r="175" customFormat="false" ht="12.8" hidden="false" customHeight="false" outlineLevel="0" collapsed="false">
      <c r="A175" s="1" t="s">
        <v>188</v>
      </c>
      <c r="B175" s="1" t="n">
        <v>5010205</v>
      </c>
      <c r="C175" s="0" t="n">
        <v>54</v>
      </c>
      <c r="D175" s="0" t="n">
        <v>3</v>
      </c>
      <c r="E175" s="0" t="n">
        <v>1</v>
      </c>
      <c r="F175" s="0" t="n">
        <v>0</v>
      </c>
      <c r="G175" s="0" t="n">
        <v>58</v>
      </c>
      <c r="H175" s="0" t="s">
        <v>183</v>
      </c>
      <c r="I175" s="0" t="n">
        <v>9.41448610736445</v>
      </c>
      <c r="J175" s="2" t="n">
        <v>69799</v>
      </c>
    </row>
    <row r="176" customFormat="false" ht="12.8" hidden="false" customHeight="false" outlineLevel="0" collapsed="false">
      <c r="A176" s="1" t="s">
        <v>189</v>
      </c>
      <c r="B176" s="1" t="n">
        <v>5010206</v>
      </c>
      <c r="C176" s="0" t="n">
        <v>153</v>
      </c>
      <c r="D176" s="0" t="n">
        <v>9</v>
      </c>
      <c r="E176" s="0" t="n">
        <v>0</v>
      </c>
      <c r="F176" s="0" t="n">
        <v>0</v>
      </c>
      <c r="G176" s="0" t="n">
        <v>162</v>
      </c>
      <c r="H176" s="0" t="s">
        <v>183</v>
      </c>
      <c r="I176" s="0" t="n">
        <v>9.41448610736445</v>
      </c>
      <c r="J176" s="2" t="n">
        <v>69799</v>
      </c>
    </row>
    <row r="177" customFormat="false" ht="12.8" hidden="false" customHeight="false" outlineLevel="0" collapsed="false">
      <c r="A177" s="1" t="s">
        <v>190</v>
      </c>
      <c r="B177" s="1" t="n">
        <v>5010207</v>
      </c>
      <c r="C177" s="0" t="n">
        <v>117</v>
      </c>
      <c r="D177" s="0" t="n">
        <v>5</v>
      </c>
      <c r="E177" s="0" t="n">
        <v>0</v>
      </c>
      <c r="F177" s="0" t="n">
        <v>0</v>
      </c>
      <c r="G177" s="0" t="n">
        <v>122</v>
      </c>
      <c r="H177" s="0" t="s">
        <v>183</v>
      </c>
      <c r="I177" s="0" t="n">
        <v>9.41448610736445</v>
      </c>
      <c r="J177" s="2" t="n">
        <v>69799</v>
      </c>
    </row>
    <row r="178" customFormat="false" ht="12.8" hidden="false" customHeight="false" outlineLevel="0" collapsed="false">
      <c r="A178" s="1" t="s">
        <v>191</v>
      </c>
      <c r="B178" s="1" t="n">
        <v>5010208</v>
      </c>
      <c r="C178" s="0" t="n">
        <v>120</v>
      </c>
      <c r="D178" s="0" t="n">
        <v>5</v>
      </c>
      <c r="E178" s="0" t="n">
        <v>0</v>
      </c>
      <c r="F178" s="0" t="n">
        <v>0</v>
      </c>
      <c r="G178" s="0" t="n">
        <v>125</v>
      </c>
      <c r="H178" s="0" t="s">
        <v>183</v>
      </c>
      <c r="I178" s="0" t="n">
        <v>9.41448610736445</v>
      </c>
      <c r="J178" s="2" t="n">
        <v>69799</v>
      </c>
    </row>
    <row r="179" customFormat="false" ht="12.8" hidden="false" customHeight="false" outlineLevel="0" collapsed="false">
      <c r="A179" s="1" t="s">
        <v>192</v>
      </c>
      <c r="B179" s="1" t="n">
        <v>5010209</v>
      </c>
      <c r="C179" s="0" t="n">
        <v>169</v>
      </c>
      <c r="D179" s="0" t="n">
        <v>7</v>
      </c>
      <c r="E179" s="0" t="n">
        <v>2</v>
      </c>
      <c r="F179" s="0" t="n">
        <v>0</v>
      </c>
      <c r="G179" s="0" t="n">
        <v>178</v>
      </c>
      <c r="H179" s="0" t="s">
        <v>183</v>
      </c>
      <c r="I179" s="0" t="n">
        <v>9.41448610736445</v>
      </c>
      <c r="J179" s="2" t="n">
        <v>69799</v>
      </c>
    </row>
    <row r="180" customFormat="false" ht="12.8" hidden="false" customHeight="false" outlineLevel="0" collapsed="false">
      <c r="A180" s="1" t="s">
        <v>193</v>
      </c>
      <c r="B180" s="1" t="n">
        <v>5010310</v>
      </c>
      <c r="C180" s="0" t="n">
        <v>78</v>
      </c>
      <c r="D180" s="0" t="n">
        <v>4</v>
      </c>
      <c r="E180" s="0" t="n">
        <v>0</v>
      </c>
      <c r="F180" s="0" t="n">
        <v>0</v>
      </c>
      <c r="G180" s="0" t="n">
        <v>82</v>
      </c>
      <c r="H180" s="0" t="s">
        <v>183</v>
      </c>
      <c r="I180" s="0" t="n">
        <v>9.41448610736445</v>
      </c>
      <c r="J180" s="2" t="n">
        <v>69799</v>
      </c>
    </row>
    <row r="181" customFormat="false" ht="12.8" hidden="false" customHeight="false" outlineLevel="0" collapsed="false">
      <c r="A181" s="1" t="s">
        <v>194</v>
      </c>
      <c r="B181" s="1" t="n">
        <v>5010311</v>
      </c>
      <c r="C181" s="0" t="n">
        <v>204</v>
      </c>
      <c r="D181" s="0" t="n">
        <v>24</v>
      </c>
      <c r="E181" s="0" t="n">
        <v>3</v>
      </c>
      <c r="F181" s="0" t="n">
        <v>1</v>
      </c>
      <c r="G181" s="0" t="n">
        <v>232</v>
      </c>
      <c r="H181" s="0" t="s">
        <v>183</v>
      </c>
      <c r="I181" s="0" t="n">
        <v>9.41448610736445</v>
      </c>
      <c r="J181" s="2" t="n">
        <v>69799</v>
      </c>
    </row>
    <row r="182" customFormat="false" ht="12.8" hidden="false" customHeight="false" outlineLevel="0" collapsed="false">
      <c r="A182" s="1" t="s">
        <v>195</v>
      </c>
      <c r="B182" s="1" t="n">
        <v>5010312</v>
      </c>
      <c r="C182" s="0" t="n">
        <v>192</v>
      </c>
      <c r="D182" s="0" t="n">
        <v>16</v>
      </c>
      <c r="E182" s="0" t="n">
        <v>1</v>
      </c>
      <c r="F182" s="0" t="n">
        <v>1</v>
      </c>
      <c r="G182" s="0" t="n">
        <v>210</v>
      </c>
      <c r="H182" s="0" t="s">
        <v>183</v>
      </c>
      <c r="I182" s="0" t="n">
        <v>9.41448610736445</v>
      </c>
      <c r="J182" s="2" t="n">
        <v>69799</v>
      </c>
    </row>
    <row r="183" customFormat="false" ht="12.8" hidden="false" customHeight="false" outlineLevel="0" collapsed="false">
      <c r="A183" s="1" t="s">
        <v>196</v>
      </c>
      <c r="B183" s="1" t="n">
        <v>5010313</v>
      </c>
      <c r="C183" s="0" t="n">
        <v>194</v>
      </c>
      <c r="D183" s="0" t="n">
        <v>10</v>
      </c>
      <c r="E183" s="0" t="n">
        <v>2</v>
      </c>
      <c r="F183" s="0" t="n">
        <v>0</v>
      </c>
      <c r="G183" s="0" t="n">
        <v>206</v>
      </c>
      <c r="H183" s="0" t="s">
        <v>183</v>
      </c>
      <c r="I183" s="0" t="n">
        <v>9.41448610736445</v>
      </c>
      <c r="J183" s="2" t="n">
        <v>69799</v>
      </c>
    </row>
    <row r="184" customFormat="false" ht="12.8" hidden="false" customHeight="false" outlineLevel="0" collapsed="false">
      <c r="A184" s="1" t="s">
        <v>197</v>
      </c>
      <c r="B184" s="1" t="n">
        <v>5010314</v>
      </c>
      <c r="C184" s="0" t="n">
        <v>591</v>
      </c>
      <c r="D184" s="0" t="n">
        <v>76</v>
      </c>
      <c r="E184" s="0" t="n">
        <v>7</v>
      </c>
      <c r="F184" s="0" t="n">
        <v>1</v>
      </c>
      <c r="G184" s="0" t="n">
        <v>675</v>
      </c>
      <c r="H184" s="0" t="s">
        <v>183</v>
      </c>
      <c r="I184" s="0" t="n">
        <v>9.41448610736445</v>
      </c>
      <c r="J184" s="2" t="n">
        <v>69799</v>
      </c>
    </row>
    <row r="185" customFormat="false" ht="12.8" hidden="false" customHeight="false" outlineLevel="0" collapsed="false">
      <c r="A185" s="1" t="s">
        <v>198</v>
      </c>
      <c r="B185" s="1" t="n">
        <v>5010339</v>
      </c>
      <c r="C185" s="0" t="n">
        <v>142</v>
      </c>
      <c r="D185" s="0" t="n">
        <v>53</v>
      </c>
      <c r="E185" s="0" t="n">
        <v>15</v>
      </c>
      <c r="F185" s="0" t="n">
        <v>3</v>
      </c>
      <c r="G185" s="0" t="n">
        <v>213</v>
      </c>
      <c r="H185" s="0" t="s">
        <v>183</v>
      </c>
      <c r="I185" s="0" t="n">
        <v>9.41448610736445</v>
      </c>
      <c r="J185" s="2" t="n">
        <v>69799</v>
      </c>
    </row>
    <row r="186" customFormat="false" ht="12.8" hidden="false" customHeight="false" outlineLevel="0" collapsed="false">
      <c r="A186" s="1" t="s">
        <v>199</v>
      </c>
      <c r="B186" s="1" t="n">
        <v>5020415</v>
      </c>
      <c r="C186" s="0" t="n">
        <v>117</v>
      </c>
      <c r="D186" s="0" t="n">
        <v>4</v>
      </c>
      <c r="E186" s="0" t="n">
        <v>1</v>
      </c>
      <c r="F186" s="0" t="n">
        <v>0</v>
      </c>
      <c r="G186" s="0" t="n">
        <v>122</v>
      </c>
      <c r="H186" s="0" t="s">
        <v>183</v>
      </c>
      <c r="I186" s="0" t="n">
        <v>9.41448610736445</v>
      </c>
      <c r="J186" s="2" t="n">
        <v>69799</v>
      </c>
    </row>
    <row r="187" customFormat="false" ht="12.8" hidden="false" customHeight="false" outlineLevel="0" collapsed="false">
      <c r="A187" s="1" t="s">
        <v>200</v>
      </c>
      <c r="B187" s="1" t="n">
        <v>5020416</v>
      </c>
      <c r="C187" s="0" t="n">
        <v>21</v>
      </c>
      <c r="D187" s="0" t="n">
        <v>2</v>
      </c>
      <c r="E187" s="0" t="n">
        <v>1</v>
      </c>
      <c r="F187" s="0" t="n">
        <v>0</v>
      </c>
      <c r="G187" s="0" t="n">
        <v>24</v>
      </c>
      <c r="H187" s="0" t="s">
        <v>183</v>
      </c>
      <c r="I187" s="0" t="n">
        <v>9.41448610736445</v>
      </c>
      <c r="J187" s="2" t="n">
        <v>69799</v>
      </c>
    </row>
    <row r="188" customFormat="false" ht="12.8" hidden="false" customHeight="false" outlineLevel="0" collapsed="false">
      <c r="A188" s="1" t="s">
        <v>201</v>
      </c>
      <c r="B188" s="1" t="n">
        <v>5020417</v>
      </c>
      <c r="C188" s="0" t="n">
        <v>310</v>
      </c>
      <c r="D188" s="0" t="n">
        <v>39</v>
      </c>
      <c r="E188" s="0" t="n">
        <v>15</v>
      </c>
      <c r="F188" s="0" t="n">
        <v>3</v>
      </c>
      <c r="G188" s="0" t="n">
        <v>367</v>
      </c>
      <c r="H188" s="0" t="s">
        <v>183</v>
      </c>
      <c r="I188" s="0" t="n">
        <v>9.41448610736445</v>
      </c>
      <c r="J188" s="2" t="n">
        <v>69799</v>
      </c>
    </row>
    <row r="189" customFormat="false" ht="12.8" hidden="false" customHeight="false" outlineLevel="0" collapsed="false">
      <c r="A189" s="1" t="s">
        <v>202</v>
      </c>
      <c r="B189" s="1" t="n">
        <v>5020418</v>
      </c>
      <c r="C189" s="0" t="n">
        <v>71</v>
      </c>
      <c r="D189" s="0" t="n">
        <v>7</v>
      </c>
      <c r="E189" s="0" t="n">
        <v>2</v>
      </c>
      <c r="F189" s="0" t="n">
        <v>0</v>
      </c>
      <c r="G189" s="0" t="n">
        <v>80</v>
      </c>
      <c r="H189" s="0" t="s">
        <v>183</v>
      </c>
      <c r="I189" s="0" t="n">
        <v>9.41448610736445</v>
      </c>
      <c r="J189" s="2" t="n">
        <v>69799</v>
      </c>
    </row>
    <row r="190" customFormat="false" ht="12.8" hidden="false" customHeight="false" outlineLevel="0" collapsed="false">
      <c r="A190" s="1" t="s">
        <v>203</v>
      </c>
      <c r="B190" s="1" t="n">
        <v>5020419</v>
      </c>
      <c r="C190" s="0" t="n">
        <v>96</v>
      </c>
      <c r="D190" s="0" t="n">
        <v>2</v>
      </c>
      <c r="E190" s="0" t="n">
        <v>0</v>
      </c>
      <c r="F190" s="0" t="n">
        <v>0</v>
      </c>
      <c r="G190" s="0" t="n">
        <v>98</v>
      </c>
      <c r="H190" s="0" t="s">
        <v>183</v>
      </c>
      <c r="I190" s="0" t="n">
        <v>9.41448610736445</v>
      </c>
      <c r="J190" s="2" t="n">
        <v>69799</v>
      </c>
    </row>
    <row r="191" customFormat="false" ht="12.8" hidden="false" customHeight="false" outlineLevel="0" collapsed="false">
      <c r="A191" s="1" t="s">
        <v>204</v>
      </c>
      <c r="B191" s="1" t="n">
        <v>5020420</v>
      </c>
      <c r="C191" s="0" t="n">
        <v>55</v>
      </c>
      <c r="D191" s="0" t="n">
        <v>18</v>
      </c>
      <c r="E191" s="0" t="n">
        <v>4</v>
      </c>
      <c r="F191" s="0" t="n">
        <v>0</v>
      </c>
      <c r="G191" s="0" t="n">
        <v>77</v>
      </c>
      <c r="H191" s="0" t="s">
        <v>183</v>
      </c>
      <c r="I191" s="0" t="n">
        <v>9.41448610736445</v>
      </c>
      <c r="J191" s="2" t="n">
        <v>69799</v>
      </c>
    </row>
    <row r="192" customFormat="false" ht="12.8" hidden="false" customHeight="false" outlineLevel="0" collapsed="false">
      <c r="A192" s="1" t="s">
        <v>205</v>
      </c>
      <c r="B192" s="1" t="n">
        <v>5020521</v>
      </c>
      <c r="C192" s="0" t="n">
        <v>104</v>
      </c>
      <c r="D192" s="0" t="n">
        <v>5</v>
      </c>
      <c r="E192" s="0" t="n">
        <v>2</v>
      </c>
      <c r="F192" s="0" t="n">
        <v>0</v>
      </c>
      <c r="G192" s="0" t="n">
        <v>111</v>
      </c>
      <c r="H192" s="0" t="s">
        <v>183</v>
      </c>
      <c r="I192" s="0" t="n">
        <v>9.41448610736445</v>
      </c>
      <c r="J192" s="2" t="n">
        <v>69799</v>
      </c>
    </row>
    <row r="193" customFormat="false" ht="12.8" hidden="false" customHeight="false" outlineLevel="0" collapsed="false">
      <c r="A193" s="1" t="s">
        <v>206</v>
      </c>
      <c r="B193" s="1" t="n">
        <v>5020522</v>
      </c>
      <c r="C193" s="0" t="n">
        <v>77</v>
      </c>
      <c r="D193" s="0" t="n">
        <v>8</v>
      </c>
      <c r="E193" s="0" t="n">
        <v>0</v>
      </c>
      <c r="F193" s="0" t="n">
        <v>0</v>
      </c>
      <c r="G193" s="0" t="n">
        <v>85</v>
      </c>
      <c r="H193" s="0" t="s">
        <v>183</v>
      </c>
      <c r="I193" s="0" t="n">
        <v>9.41448610736445</v>
      </c>
      <c r="J193" s="2" t="n">
        <v>69799</v>
      </c>
    </row>
    <row r="194" customFormat="false" ht="12.8" hidden="false" customHeight="false" outlineLevel="0" collapsed="false">
      <c r="A194" s="1" t="s">
        <v>207</v>
      </c>
      <c r="B194" s="1" t="n">
        <v>5020523</v>
      </c>
      <c r="C194" s="0" t="n">
        <v>208</v>
      </c>
      <c r="D194" s="0" t="n">
        <v>23</v>
      </c>
      <c r="E194" s="0" t="n">
        <v>3</v>
      </c>
      <c r="F194" s="0" t="n">
        <v>2</v>
      </c>
      <c r="G194" s="0" t="n">
        <v>236</v>
      </c>
      <c r="H194" s="0" t="s">
        <v>183</v>
      </c>
      <c r="I194" s="0" t="n">
        <v>9.41448610736445</v>
      </c>
      <c r="J194" s="2" t="n">
        <v>69799</v>
      </c>
    </row>
    <row r="195" customFormat="false" ht="12.8" hidden="false" customHeight="false" outlineLevel="0" collapsed="false">
      <c r="A195" s="1" t="s">
        <v>208</v>
      </c>
      <c r="B195" s="1" t="n">
        <v>5020524</v>
      </c>
      <c r="C195" s="0" t="n">
        <v>208</v>
      </c>
      <c r="D195" s="0" t="n">
        <v>6</v>
      </c>
      <c r="E195" s="0" t="n">
        <v>0</v>
      </c>
      <c r="F195" s="0" t="n">
        <v>1</v>
      </c>
      <c r="G195" s="0" t="n">
        <v>215</v>
      </c>
      <c r="H195" s="0" t="s">
        <v>183</v>
      </c>
      <c r="I195" s="0" t="n">
        <v>9.41448610736445</v>
      </c>
      <c r="J195" s="2" t="n">
        <v>69799</v>
      </c>
    </row>
    <row r="196" customFormat="false" ht="12.8" hidden="false" customHeight="false" outlineLevel="0" collapsed="false">
      <c r="A196" s="1" t="s">
        <v>209</v>
      </c>
      <c r="B196" s="1" t="n">
        <v>5020625</v>
      </c>
      <c r="C196" s="0" t="n">
        <v>381</v>
      </c>
      <c r="D196" s="0" t="n">
        <v>62</v>
      </c>
      <c r="E196" s="0" t="n">
        <v>8</v>
      </c>
      <c r="F196" s="0" t="n">
        <v>1</v>
      </c>
      <c r="G196" s="0" t="n">
        <v>452</v>
      </c>
      <c r="H196" s="0" t="s">
        <v>183</v>
      </c>
      <c r="I196" s="0" t="n">
        <v>9.41448610736445</v>
      </c>
      <c r="J196" s="2" t="n">
        <v>69799</v>
      </c>
    </row>
    <row r="197" customFormat="false" ht="12.8" hidden="false" customHeight="false" outlineLevel="0" collapsed="false">
      <c r="A197" s="1" t="s">
        <v>210</v>
      </c>
      <c r="B197" s="1" t="n">
        <v>5020626</v>
      </c>
      <c r="C197" s="0" t="n">
        <v>585</v>
      </c>
      <c r="D197" s="0" t="n">
        <v>34</v>
      </c>
      <c r="E197" s="0" t="n">
        <v>0</v>
      </c>
      <c r="F197" s="0" t="n">
        <v>0</v>
      </c>
      <c r="G197" s="0" t="n">
        <v>619</v>
      </c>
      <c r="H197" s="0" t="s">
        <v>183</v>
      </c>
      <c r="I197" s="0" t="n">
        <v>9.41448610736445</v>
      </c>
      <c r="J197" s="2" t="n">
        <v>69799</v>
      </c>
    </row>
    <row r="198" customFormat="false" ht="12.8" hidden="false" customHeight="false" outlineLevel="0" collapsed="false">
      <c r="A198" s="1" t="s">
        <v>211</v>
      </c>
      <c r="B198" s="1" t="n">
        <v>5020627</v>
      </c>
      <c r="C198" s="0" t="n">
        <v>102</v>
      </c>
      <c r="D198" s="0" t="n">
        <v>12</v>
      </c>
      <c r="E198" s="0" t="n">
        <v>1</v>
      </c>
      <c r="F198" s="0" t="n">
        <v>0</v>
      </c>
      <c r="G198" s="0" t="n">
        <v>115</v>
      </c>
      <c r="H198" s="0" t="s">
        <v>183</v>
      </c>
      <c r="I198" s="0" t="n">
        <v>9.41448610736445</v>
      </c>
      <c r="J198" s="2" t="n">
        <v>69799</v>
      </c>
    </row>
    <row r="199" customFormat="false" ht="12.8" hidden="false" customHeight="false" outlineLevel="0" collapsed="false">
      <c r="A199" s="1" t="s">
        <v>212</v>
      </c>
      <c r="B199" s="1" t="n">
        <v>5020628</v>
      </c>
      <c r="C199" s="0" t="n">
        <v>28</v>
      </c>
      <c r="D199" s="0" t="n">
        <v>1</v>
      </c>
      <c r="E199" s="0" t="n">
        <v>0</v>
      </c>
      <c r="F199" s="0" t="n">
        <v>0</v>
      </c>
      <c r="G199" s="0" t="n">
        <v>29</v>
      </c>
      <c r="H199" s="0" t="s">
        <v>183</v>
      </c>
      <c r="I199" s="0" t="n">
        <v>9.41448610736445</v>
      </c>
      <c r="J199" s="2" t="n">
        <v>69799</v>
      </c>
    </row>
    <row r="200" customFormat="false" ht="12.8" hidden="false" customHeight="false" outlineLevel="0" collapsed="false">
      <c r="A200" s="1" t="s">
        <v>213</v>
      </c>
      <c r="B200" s="1" t="n">
        <v>5020629</v>
      </c>
      <c r="C200" s="0" t="n">
        <v>283</v>
      </c>
      <c r="D200" s="0" t="n">
        <v>16</v>
      </c>
      <c r="E200" s="0" t="n">
        <v>2</v>
      </c>
      <c r="F200" s="0" t="n">
        <v>0</v>
      </c>
      <c r="G200" s="0" t="n">
        <v>301</v>
      </c>
      <c r="H200" s="0" t="s">
        <v>183</v>
      </c>
      <c r="I200" s="0" t="n">
        <v>9.41448610736445</v>
      </c>
      <c r="J200" s="2" t="n">
        <v>69799</v>
      </c>
    </row>
    <row r="201" customFormat="false" ht="12.8" hidden="false" customHeight="false" outlineLevel="0" collapsed="false">
      <c r="A201" s="1" t="s">
        <v>214</v>
      </c>
      <c r="B201" s="1" t="n">
        <v>5030730</v>
      </c>
      <c r="C201" s="0" t="n">
        <v>221</v>
      </c>
      <c r="D201" s="0" t="n">
        <v>26</v>
      </c>
      <c r="E201" s="0" t="n">
        <v>18</v>
      </c>
      <c r="F201" s="0" t="n">
        <v>1</v>
      </c>
      <c r="G201" s="0" t="n">
        <v>266</v>
      </c>
      <c r="H201" s="0" t="s">
        <v>183</v>
      </c>
      <c r="I201" s="0" t="n">
        <v>9.41448610736445</v>
      </c>
      <c r="J201" s="2" t="n">
        <v>69799</v>
      </c>
    </row>
    <row r="202" customFormat="false" ht="12.8" hidden="false" customHeight="false" outlineLevel="0" collapsed="false">
      <c r="A202" s="1" t="s">
        <v>215</v>
      </c>
      <c r="B202" s="1" t="n">
        <v>5030731</v>
      </c>
      <c r="C202" s="0" t="n">
        <v>184</v>
      </c>
      <c r="D202" s="0" t="n">
        <v>14</v>
      </c>
      <c r="E202" s="0" t="n">
        <v>2</v>
      </c>
      <c r="F202" s="0" t="n">
        <v>1</v>
      </c>
      <c r="G202" s="0" t="n">
        <v>201</v>
      </c>
      <c r="H202" s="0" t="s">
        <v>183</v>
      </c>
      <c r="I202" s="0" t="n">
        <v>9.41448610736445</v>
      </c>
      <c r="J202" s="2" t="n">
        <v>69799</v>
      </c>
    </row>
    <row r="203" customFormat="false" ht="12.8" hidden="false" customHeight="false" outlineLevel="0" collapsed="false">
      <c r="A203" s="1" t="s">
        <v>216</v>
      </c>
      <c r="B203" s="1" t="n">
        <v>5030832</v>
      </c>
      <c r="C203" s="0" t="n">
        <v>394</v>
      </c>
      <c r="D203" s="0" t="n">
        <v>40</v>
      </c>
      <c r="E203" s="0" t="n">
        <v>13</v>
      </c>
      <c r="F203" s="0" t="n">
        <v>0</v>
      </c>
      <c r="G203" s="0" t="n">
        <v>447</v>
      </c>
      <c r="H203" s="0" t="s">
        <v>183</v>
      </c>
      <c r="I203" s="0" t="n">
        <v>9.41448610736445</v>
      </c>
      <c r="J203" s="2" t="n">
        <v>69799</v>
      </c>
    </row>
    <row r="204" customFormat="false" ht="12.8" hidden="false" customHeight="false" outlineLevel="0" collapsed="false">
      <c r="A204" s="1" t="s">
        <v>217</v>
      </c>
      <c r="B204" s="1" t="n">
        <v>5030833</v>
      </c>
      <c r="C204" s="0" t="n">
        <v>101</v>
      </c>
      <c r="D204" s="0" t="n">
        <v>35</v>
      </c>
      <c r="E204" s="0" t="n">
        <v>27</v>
      </c>
      <c r="F204" s="0" t="n">
        <v>13</v>
      </c>
      <c r="G204" s="0" t="n">
        <v>176</v>
      </c>
      <c r="H204" s="0" t="s">
        <v>183</v>
      </c>
      <c r="I204" s="0" t="n">
        <v>9.41448610736445</v>
      </c>
      <c r="J204" s="2" t="n">
        <v>69799</v>
      </c>
    </row>
    <row r="205" customFormat="false" ht="12.8" hidden="false" customHeight="false" outlineLevel="0" collapsed="false">
      <c r="A205" s="1" t="s">
        <v>218</v>
      </c>
      <c r="B205" s="1" t="n">
        <v>5040934</v>
      </c>
      <c r="C205" s="0" t="n">
        <v>174</v>
      </c>
      <c r="D205" s="0" t="n">
        <v>5</v>
      </c>
      <c r="E205" s="0" t="n">
        <v>2</v>
      </c>
      <c r="F205" s="0" t="n">
        <v>0</v>
      </c>
      <c r="G205" s="0" t="n">
        <v>181</v>
      </c>
      <c r="H205" s="0" t="s">
        <v>183</v>
      </c>
      <c r="I205" s="0" t="n">
        <v>9.41448610736445</v>
      </c>
      <c r="J205" s="2" t="n">
        <v>69799</v>
      </c>
    </row>
    <row r="206" customFormat="false" ht="12.8" hidden="false" customHeight="false" outlineLevel="0" collapsed="false">
      <c r="A206" s="1" t="s">
        <v>219</v>
      </c>
      <c r="B206" s="1" t="n">
        <v>5040935</v>
      </c>
      <c r="C206" s="0" t="n">
        <v>39</v>
      </c>
      <c r="D206" s="0" t="n">
        <v>5</v>
      </c>
      <c r="E206" s="0" t="n">
        <v>2</v>
      </c>
      <c r="F206" s="0" t="n">
        <v>2</v>
      </c>
      <c r="G206" s="0" t="n">
        <v>48</v>
      </c>
      <c r="H206" s="0" t="s">
        <v>183</v>
      </c>
      <c r="I206" s="0" t="n">
        <v>9.41448610736445</v>
      </c>
      <c r="J206" s="2" t="n">
        <v>69799</v>
      </c>
    </row>
    <row r="207" customFormat="false" ht="12.8" hidden="false" customHeight="false" outlineLevel="0" collapsed="false">
      <c r="A207" s="1" t="s">
        <v>220</v>
      </c>
      <c r="B207" s="1" t="n">
        <v>5040936</v>
      </c>
      <c r="C207" s="0" t="n">
        <v>419</v>
      </c>
      <c r="D207" s="0" t="n">
        <v>10</v>
      </c>
      <c r="E207" s="0" t="n">
        <v>0</v>
      </c>
      <c r="F207" s="0" t="n">
        <v>0</v>
      </c>
      <c r="G207" s="0" t="n">
        <v>429</v>
      </c>
      <c r="H207" s="0" t="s">
        <v>183</v>
      </c>
      <c r="I207" s="0" t="n">
        <v>9.41448610736445</v>
      </c>
      <c r="J207" s="2" t="n">
        <v>69799</v>
      </c>
    </row>
    <row r="208" customFormat="false" ht="12.8" hidden="false" customHeight="false" outlineLevel="0" collapsed="false">
      <c r="A208" s="1" t="s">
        <v>221</v>
      </c>
      <c r="B208" s="1" t="n">
        <v>5040937</v>
      </c>
      <c r="C208" s="0" t="n">
        <v>117</v>
      </c>
      <c r="D208" s="0" t="n">
        <v>8</v>
      </c>
      <c r="E208" s="0" t="n">
        <v>1</v>
      </c>
      <c r="F208" s="0" t="n">
        <v>1</v>
      </c>
      <c r="G208" s="0" t="n">
        <v>127</v>
      </c>
      <c r="H208" s="0" t="s">
        <v>183</v>
      </c>
      <c r="I208" s="0" t="n">
        <v>9.41448610736445</v>
      </c>
      <c r="J208" s="2" t="n">
        <v>69799</v>
      </c>
    </row>
    <row r="209" customFormat="false" ht="12.8" hidden="false" customHeight="false" outlineLevel="0" collapsed="false">
      <c r="A209" s="1" t="s">
        <v>222</v>
      </c>
      <c r="B209" s="1" t="n">
        <v>5040938</v>
      </c>
      <c r="C209" s="0" t="n">
        <v>158</v>
      </c>
      <c r="D209" s="0" t="n">
        <v>3</v>
      </c>
      <c r="E209" s="0" t="n">
        <v>3</v>
      </c>
      <c r="F209" s="0" t="n">
        <v>0</v>
      </c>
      <c r="G209" s="0" t="n">
        <v>164</v>
      </c>
      <c r="H209" s="0" t="s">
        <v>183</v>
      </c>
      <c r="I209" s="0" t="n">
        <v>9.41448610736445</v>
      </c>
      <c r="J209" s="2" t="n">
        <v>69799</v>
      </c>
    </row>
    <row r="210" customFormat="false" ht="23.85" hidden="false" customHeight="false" outlineLevel="0" collapsed="false">
      <c r="A210" s="1" t="s">
        <v>223</v>
      </c>
      <c r="B210" s="1" t="n">
        <v>6000000</v>
      </c>
      <c r="C210" s="0" t="n">
        <v>34</v>
      </c>
      <c r="D210" s="0" t="n">
        <v>9</v>
      </c>
      <c r="E210" s="0" t="n">
        <v>0</v>
      </c>
      <c r="F210" s="0" t="n">
        <v>0</v>
      </c>
      <c r="G210" s="0" t="n">
        <v>43</v>
      </c>
      <c r="H210" s="0" t="s">
        <v>224</v>
      </c>
      <c r="I210" s="0" t="n">
        <v>6.36748915594112</v>
      </c>
      <c r="J210" s="2" t="n">
        <v>89546</v>
      </c>
    </row>
    <row r="211" customFormat="false" ht="12.8" hidden="false" customHeight="false" outlineLevel="0" collapsed="false">
      <c r="A211" s="1" t="s">
        <v>225</v>
      </c>
      <c r="B211" s="1" t="n">
        <v>6010101</v>
      </c>
      <c r="C211" s="0" t="n">
        <v>401</v>
      </c>
      <c r="D211" s="0" t="n">
        <v>42</v>
      </c>
      <c r="E211" s="0" t="n">
        <v>9</v>
      </c>
      <c r="F211" s="0" t="n">
        <v>2</v>
      </c>
      <c r="G211" s="0" t="n">
        <v>454</v>
      </c>
      <c r="H211" s="0" t="s">
        <v>224</v>
      </c>
      <c r="I211" s="0" t="n">
        <v>6.36748915594112</v>
      </c>
      <c r="J211" s="2" t="n">
        <v>89546</v>
      </c>
    </row>
    <row r="212" customFormat="false" ht="12.8" hidden="false" customHeight="false" outlineLevel="0" collapsed="false">
      <c r="A212" s="1" t="s">
        <v>226</v>
      </c>
      <c r="B212" s="1" t="n">
        <v>6010102</v>
      </c>
      <c r="C212" s="0" t="n">
        <v>638</v>
      </c>
      <c r="D212" s="0" t="n">
        <v>64</v>
      </c>
      <c r="E212" s="0" t="n">
        <v>18</v>
      </c>
      <c r="F212" s="0" t="n">
        <v>2</v>
      </c>
      <c r="G212" s="0" t="n">
        <v>722</v>
      </c>
      <c r="H212" s="0" t="s">
        <v>224</v>
      </c>
      <c r="I212" s="0" t="n">
        <v>6.36748915594112</v>
      </c>
      <c r="J212" s="2" t="n">
        <v>89546</v>
      </c>
    </row>
    <row r="213" customFormat="false" ht="12.8" hidden="false" customHeight="false" outlineLevel="0" collapsed="false">
      <c r="A213" s="1" t="s">
        <v>227</v>
      </c>
      <c r="B213" s="1" t="n">
        <v>6010103</v>
      </c>
      <c r="C213" s="0" t="n">
        <v>355</v>
      </c>
      <c r="D213" s="0" t="n">
        <v>46</v>
      </c>
      <c r="E213" s="0" t="n">
        <v>13</v>
      </c>
      <c r="F213" s="0" t="n">
        <v>0</v>
      </c>
      <c r="G213" s="0" t="n">
        <v>414</v>
      </c>
      <c r="H213" s="0" t="s">
        <v>224</v>
      </c>
      <c r="I213" s="0" t="n">
        <v>6.36748915594112</v>
      </c>
      <c r="J213" s="2" t="n">
        <v>89546</v>
      </c>
    </row>
    <row r="214" customFormat="false" ht="12.8" hidden="false" customHeight="false" outlineLevel="0" collapsed="false">
      <c r="A214" s="1" t="s">
        <v>228</v>
      </c>
      <c r="B214" s="1" t="n">
        <v>6010204</v>
      </c>
      <c r="C214" s="0" t="n">
        <v>153</v>
      </c>
      <c r="D214" s="0" t="n">
        <v>10</v>
      </c>
      <c r="E214" s="0" t="n">
        <v>0</v>
      </c>
      <c r="F214" s="0" t="n">
        <v>0</v>
      </c>
      <c r="G214" s="0" t="n">
        <v>163</v>
      </c>
      <c r="H214" s="0" t="s">
        <v>224</v>
      </c>
      <c r="I214" s="0" t="n">
        <v>6.36748915594112</v>
      </c>
      <c r="J214" s="2" t="n">
        <v>89546</v>
      </c>
    </row>
    <row r="215" customFormat="false" ht="12.8" hidden="false" customHeight="false" outlineLevel="0" collapsed="false">
      <c r="A215" s="1" t="s">
        <v>229</v>
      </c>
      <c r="B215" s="1" t="n">
        <v>6010205</v>
      </c>
      <c r="C215" s="0" t="n">
        <v>311</v>
      </c>
      <c r="D215" s="0" t="n">
        <v>14</v>
      </c>
      <c r="E215" s="0" t="n">
        <v>2</v>
      </c>
      <c r="F215" s="0" t="n">
        <v>0</v>
      </c>
      <c r="G215" s="0" t="n">
        <v>327</v>
      </c>
      <c r="H215" s="0" t="s">
        <v>224</v>
      </c>
      <c r="I215" s="0" t="n">
        <v>6.36748915594112</v>
      </c>
      <c r="J215" s="2" t="n">
        <v>89546</v>
      </c>
    </row>
    <row r="216" customFormat="false" ht="12.8" hidden="false" customHeight="false" outlineLevel="0" collapsed="false">
      <c r="A216" s="1" t="s">
        <v>230</v>
      </c>
      <c r="B216" s="1" t="n">
        <v>6010206</v>
      </c>
      <c r="C216" s="0" t="n">
        <v>246</v>
      </c>
      <c r="D216" s="0" t="n">
        <v>4</v>
      </c>
      <c r="E216" s="0" t="n">
        <v>1</v>
      </c>
      <c r="F216" s="0" t="n">
        <v>1</v>
      </c>
      <c r="G216" s="0" t="n">
        <v>252</v>
      </c>
      <c r="H216" s="0" t="s">
        <v>224</v>
      </c>
      <c r="I216" s="0" t="n">
        <v>6.36748915594112</v>
      </c>
      <c r="J216" s="2" t="n">
        <v>89546</v>
      </c>
    </row>
    <row r="217" customFormat="false" ht="12.8" hidden="false" customHeight="false" outlineLevel="0" collapsed="false">
      <c r="A217" s="1" t="s">
        <v>231</v>
      </c>
      <c r="B217" s="1" t="n">
        <v>6010207</v>
      </c>
      <c r="C217" s="0" t="n">
        <v>335</v>
      </c>
      <c r="D217" s="0" t="n">
        <v>18</v>
      </c>
      <c r="E217" s="0" t="n">
        <v>2</v>
      </c>
      <c r="F217" s="0" t="n">
        <v>2</v>
      </c>
      <c r="G217" s="0" t="n">
        <v>357</v>
      </c>
      <c r="H217" s="0" t="s">
        <v>224</v>
      </c>
      <c r="I217" s="0" t="n">
        <v>6.36748915594112</v>
      </c>
      <c r="J217" s="2" t="n">
        <v>89546</v>
      </c>
    </row>
    <row r="218" customFormat="false" ht="12.8" hidden="false" customHeight="false" outlineLevel="0" collapsed="false">
      <c r="A218" s="1" t="s">
        <v>232</v>
      </c>
      <c r="B218" s="1" t="n">
        <v>6010208</v>
      </c>
      <c r="C218" s="0" t="n">
        <v>274</v>
      </c>
      <c r="D218" s="0" t="n">
        <v>34</v>
      </c>
      <c r="E218" s="0" t="n">
        <v>5</v>
      </c>
      <c r="F218" s="0" t="n">
        <v>1</v>
      </c>
      <c r="G218" s="0" t="n">
        <v>314</v>
      </c>
      <c r="H218" s="0" t="s">
        <v>224</v>
      </c>
      <c r="I218" s="0" t="n">
        <v>6.36748915594112</v>
      </c>
      <c r="J218" s="2" t="n">
        <v>89546</v>
      </c>
    </row>
    <row r="219" customFormat="false" ht="12.8" hidden="false" customHeight="false" outlineLevel="0" collapsed="false">
      <c r="A219" s="1" t="s">
        <v>233</v>
      </c>
      <c r="B219" s="1" t="n">
        <v>6010209</v>
      </c>
      <c r="C219" s="0" t="n">
        <v>312</v>
      </c>
      <c r="D219" s="0" t="n">
        <v>18</v>
      </c>
      <c r="E219" s="0" t="n">
        <v>2</v>
      </c>
      <c r="F219" s="0" t="n">
        <v>0</v>
      </c>
      <c r="G219" s="0" t="n">
        <v>332</v>
      </c>
      <c r="H219" s="0" t="s">
        <v>224</v>
      </c>
      <c r="I219" s="0" t="n">
        <v>6.36748915594112</v>
      </c>
      <c r="J219" s="2" t="n">
        <v>89546</v>
      </c>
    </row>
    <row r="220" customFormat="false" ht="12.8" hidden="false" customHeight="false" outlineLevel="0" collapsed="false">
      <c r="A220" s="1" t="s">
        <v>234</v>
      </c>
      <c r="B220" s="1" t="n">
        <v>6010210</v>
      </c>
      <c r="C220" s="0" t="n">
        <v>138</v>
      </c>
      <c r="D220" s="0" t="n">
        <v>6</v>
      </c>
      <c r="E220" s="0" t="n">
        <v>1</v>
      </c>
      <c r="F220" s="0" t="n">
        <v>0</v>
      </c>
      <c r="G220" s="0" t="n">
        <v>145</v>
      </c>
      <c r="H220" s="0" t="s">
        <v>224</v>
      </c>
      <c r="I220" s="0" t="n">
        <v>6.36748915594112</v>
      </c>
      <c r="J220" s="2" t="n">
        <v>89546</v>
      </c>
    </row>
    <row r="221" customFormat="false" ht="12.8" hidden="false" customHeight="false" outlineLevel="0" collapsed="false">
      <c r="A221" s="1" t="s">
        <v>235</v>
      </c>
      <c r="B221" s="1" t="n">
        <v>6020301</v>
      </c>
      <c r="C221" s="0" t="n">
        <v>129</v>
      </c>
      <c r="D221" s="0" t="n">
        <v>7</v>
      </c>
      <c r="E221" s="0" t="n">
        <v>5</v>
      </c>
      <c r="F221" s="0" t="n">
        <v>1</v>
      </c>
      <c r="G221" s="0" t="n">
        <v>142</v>
      </c>
      <c r="H221" s="0" t="s">
        <v>224</v>
      </c>
      <c r="I221" s="0" t="n">
        <v>6.36748915594112</v>
      </c>
      <c r="J221" s="2" t="n">
        <v>89546</v>
      </c>
    </row>
    <row r="222" customFormat="false" ht="12.8" hidden="false" customHeight="false" outlineLevel="0" collapsed="false">
      <c r="A222" s="1" t="s">
        <v>236</v>
      </c>
      <c r="B222" s="1" t="n">
        <v>6020302</v>
      </c>
      <c r="C222" s="0" t="n">
        <v>254</v>
      </c>
      <c r="D222" s="0" t="n">
        <v>29</v>
      </c>
      <c r="E222" s="0" t="n">
        <v>10</v>
      </c>
      <c r="F222" s="0" t="n">
        <v>2</v>
      </c>
      <c r="G222" s="0" t="n">
        <v>295</v>
      </c>
      <c r="H222" s="0" t="s">
        <v>224</v>
      </c>
      <c r="I222" s="0" t="n">
        <v>6.36748915594112</v>
      </c>
      <c r="J222" s="2" t="n">
        <v>89546</v>
      </c>
    </row>
    <row r="223" customFormat="false" ht="12.8" hidden="false" customHeight="false" outlineLevel="0" collapsed="false">
      <c r="A223" s="1" t="s">
        <v>237</v>
      </c>
      <c r="B223" s="1" t="n">
        <v>6020303</v>
      </c>
      <c r="C223" s="0" t="n">
        <v>153</v>
      </c>
      <c r="D223" s="0" t="n">
        <v>15</v>
      </c>
      <c r="E223" s="0" t="n">
        <v>1</v>
      </c>
      <c r="F223" s="0" t="n">
        <v>0</v>
      </c>
      <c r="G223" s="0" t="n">
        <v>169</v>
      </c>
      <c r="H223" s="0" t="s">
        <v>224</v>
      </c>
      <c r="I223" s="0" t="n">
        <v>6.36748915594112</v>
      </c>
      <c r="J223" s="2" t="n">
        <v>89546</v>
      </c>
    </row>
    <row r="224" customFormat="false" ht="12.8" hidden="false" customHeight="false" outlineLevel="0" collapsed="false">
      <c r="A224" s="1" t="s">
        <v>238</v>
      </c>
      <c r="B224" s="1" t="n">
        <v>6020304</v>
      </c>
      <c r="C224" s="0" t="n">
        <v>219</v>
      </c>
      <c r="D224" s="0" t="n">
        <v>20</v>
      </c>
      <c r="E224" s="0" t="n">
        <v>2</v>
      </c>
      <c r="F224" s="0" t="n">
        <v>0</v>
      </c>
      <c r="G224" s="0" t="n">
        <v>241</v>
      </c>
      <c r="H224" s="0" t="s">
        <v>224</v>
      </c>
      <c r="I224" s="0" t="n">
        <v>6.36748915594112</v>
      </c>
      <c r="J224" s="2" t="n">
        <v>89546</v>
      </c>
    </row>
    <row r="225" customFormat="false" ht="12.8" hidden="false" customHeight="false" outlineLevel="0" collapsed="false">
      <c r="A225" s="1" t="s">
        <v>239</v>
      </c>
      <c r="B225" s="1" t="n">
        <v>6020305</v>
      </c>
      <c r="C225" s="0" t="n">
        <v>235</v>
      </c>
      <c r="D225" s="0" t="n">
        <v>22</v>
      </c>
      <c r="E225" s="0" t="n">
        <v>5</v>
      </c>
      <c r="F225" s="0" t="n">
        <v>2</v>
      </c>
      <c r="G225" s="0" t="n">
        <v>264</v>
      </c>
      <c r="H225" s="0" t="s">
        <v>224</v>
      </c>
      <c r="I225" s="0" t="n">
        <v>6.36748915594112</v>
      </c>
      <c r="J225" s="2" t="n">
        <v>89546</v>
      </c>
    </row>
    <row r="226" customFormat="false" ht="12.8" hidden="false" customHeight="false" outlineLevel="0" collapsed="false">
      <c r="A226" s="1" t="s">
        <v>240</v>
      </c>
      <c r="B226" s="1" t="n">
        <v>6020306</v>
      </c>
      <c r="C226" s="0" t="n">
        <v>230</v>
      </c>
      <c r="D226" s="0" t="n">
        <v>10</v>
      </c>
      <c r="E226" s="0" t="n">
        <v>3</v>
      </c>
      <c r="F226" s="0" t="n">
        <v>0</v>
      </c>
      <c r="G226" s="0" t="n">
        <v>243</v>
      </c>
      <c r="H226" s="0" t="s">
        <v>224</v>
      </c>
      <c r="I226" s="0" t="n">
        <v>6.36748915594112</v>
      </c>
      <c r="J226" s="2" t="n">
        <v>89546</v>
      </c>
    </row>
    <row r="227" customFormat="false" ht="12.8" hidden="false" customHeight="false" outlineLevel="0" collapsed="false">
      <c r="A227" s="1" t="s">
        <v>241</v>
      </c>
      <c r="B227" s="1" t="n">
        <v>6020407</v>
      </c>
      <c r="C227" s="0" t="n">
        <v>87</v>
      </c>
      <c r="D227" s="0" t="n">
        <v>8</v>
      </c>
      <c r="E227" s="0" t="n">
        <v>0</v>
      </c>
      <c r="F227" s="0" t="n">
        <v>0</v>
      </c>
      <c r="G227" s="0" t="n">
        <v>95</v>
      </c>
      <c r="H227" s="0" t="s">
        <v>224</v>
      </c>
      <c r="I227" s="0" t="n">
        <v>6.36748915594112</v>
      </c>
      <c r="J227" s="2" t="n">
        <v>89546</v>
      </c>
    </row>
    <row r="228" customFormat="false" ht="12.8" hidden="false" customHeight="false" outlineLevel="0" collapsed="false">
      <c r="A228" s="1" t="s">
        <v>242</v>
      </c>
      <c r="B228" s="1" t="n">
        <v>6020408</v>
      </c>
      <c r="C228" s="0" t="n">
        <v>162</v>
      </c>
      <c r="D228" s="0" t="n">
        <v>9</v>
      </c>
      <c r="E228" s="0" t="n">
        <v>3</v>
      </c>
      <c r="F228" s="0" t="n">
        <v>1</v>
      </c>
      <c r="G228" s="0" t="n">
        <v>175</v>
      </c>
      <c r="H228" s="0" t="s">
        <v>224</v>
      </c>
      <c r="I228" s="0" t="n">
        <v>6.36748915594112</v>
      </c>
      <c r="J228" s="2" t="n">
        <v>89546</v>
      </c>
    </row>
    <row r="229" customFormat="false" ht="12.8" hidden="false" customHeight="false" outlineLevel="0" collapsed="false">
      <c r="A229" s="1" t="s">
        <v>243</v>
      </c>
      <c r="B229" s="1" t="n">
        <v>6020409</v>
      </c>
      <c r="C229" s="0" t="n">
        <v>441</v>
      </c>
      <c r="D229" s="0" t="n">
        <v>45</v>
      </c>
      <c r="E229" s="0" t="n">
        <v>9</v>
      </c>
      <c r="F229" s="0" t="n">
        <v>3</v>
      </c>
      <c r="G229" s="0" t="n">
        <v>498</v>
      </c>
      <c r="H229" s="0" t="s">
        <v>224</v>
      </c>
      <c r="I229" s="0" t="n">
        <v>6.36748915594112</v>
      </c>
      <c r="J229" s="2" t="n">
        <v>89546</v>
      </c>
    </row>
    <row r="230" customFormat="false" ht="12.8" hidden="false" customHeight="false" outlineLevel="0" collapsed="false">
      <c r="A230" s="1" t="s">
        <v>244</v>
      </c>
      <c r="B230" s="1" t="n">
        <v>6020410</v>
      </c>
      <c r="C230" s="0" t="n">
        <v>370</v>
      </c>
      <c r="D230" s="0" t="n">
        <v>29</v>
      </c>
      <c r="E230" s="0" t="n">
        <v>3</v>
      </c>
      <c r="F230" s="0" t="n">
        <v>0</v>
      </c>
      <c r="G230" s="0" t="n">
        <v>402</v>
      </c>
      <c r="H230" s="0" t="s">
        <v>224</v>
      </c>
      <c r="I230" s="0" t="n">
        <v>6.36748915594112</v>
      </c>
      <c r="J230" s="2" t="n">
        <v>89546</v>
      </c>
    </row>
    <row r="231" customFormat="false" ht="12.8" hidden="false" customHeight="false" outlineLevel="0" collapsed="false">
      <c r="A231" s="1" t="s">
        <v>245</v>
      </c>
      <c r="B231" s="1" t="n">
        <v>6020411</v>
      </c>
      <c r="C231" s="0" t="n">
        <v>265</v>
      </c>
      <c r="D231" s="0" t="n">
        <v>13</v>
      </c>
      <c r="E231" s="0" t="n">
        <v>0</v>
      </c>
      <c r="F231" s="0" t="n">
        <v>0</v>
      </c>
      <c r="G231" s="0" t="n">
        <v>278</v>
      </c>
      <c r="H231" s="0" t="s">
        <v>224</v>
      </c>
      <c r="I231" s="0" t="n">
        <v>6.36748915594112</v>
      </c>
      <c r="J231" s="2" t="n">
        <v>89546</v>
      </c>
    </row>
    <row r="232" customFormat="false" ht="12.8" hidden="false" customHeight="false" outlineLevel="0" collapsed="false">
      <c r="A232" s="1" t="s">
        <v>246</v>
      </c>
      <c r="B232" s="1" t="n">
        <v>6030501</v>
      </c>
      <c r="C232" s="0" t="n">
        <v>237</v>
      </c>
      <c r="D232" s="0" t="n">
        <v>22</v>
      </c>
      <c r="E232" s="0" t="n">
        <v>2</v>
      </c>
      <c r="F232" s="0" t="n">
        <v>1</v>
      </c>
      <c r="G232" s="0" t="n">
        <v>262</v>
      </c>
      <c r="H232" s="0" t="s">
        <v>224</v>
      </c>
      <c r="I232" s="0" t="n">
        <v>6.36748915594112</v>
      </c>
      <c r="J232" s="2" t="n">
        <v>89546</v>
      </c>
    </row>
    <row r="233" customFormat="false" ht="12.8" hidden="false" customHeight="false" outlineLevel="0" collapsed="false">
      <c r="A233" s="1" t="s">
        <v>247</v>
      </c>
      <c r="B233" s="1" t="n">
        <v>6030502</v>
      </c>
      <c r="C233" s="0" t="n">
        <v>142</v>
      </c>
      <c r="D233" s="0" t="n">
        <v>15</v>
      </c>
      <c r="E233" s="0" t="n">
        <v>3</v>
      </c>
      <c r="F233" s="0" t="n">
        <v>0</v>
      </c>
      <c r="G233" s="0" t="n">
        <v>160</v>
      </c>
      <c r="H233" s="0" t="s">
        <v>224</v>
      </c>
      <c r="I233" s="0" t="n">
        <v>6.36748915594112</v>
      </c>
      <c r="J233" s="2" t="n">
        <v>89546</v>
      </c>
    </row>
    <row r="234" customFormat="false" ht="12.8" hidden="false" customHeight="false" outlineLevel="0" collapsed="false">
      <c r="A234" s="1" t="s">
        <v>248</v>
      </c>
      <c r="B234" s="1" t="n">
        <v>6030503</v>
      </c>
      <c r="C234" s="0" t="n">
        <v>770</v>
      </c>
      <c r="D234" s="0" t="n">
        <v>55</v>
      </c>
      <c r="E234" s="0" t="n">
        <v>18</v>
      </c>
      <c r="F234" s="0" t="n">
        <v>1</v>
      </c>
      <c r="G234" s="0" t="n">
        <v>844</v>
      </c>
      <c r="H234" s="0" t="s">
        <v>224</v>
      </c>
      <c r="I234" s="0" t="n">
        <v>6.36748915594112</v>
      </c>
      <c r="J234" s="2" t="n">
        <v>89546</v>
      </c>
    </row>
    <row r="235" customFormat="false" ht="12.8" hidden="false" customHeight="false" outlineLevel="0" collapsed="false">
      <c r="A235" s="1" t="s">
        <v>249</v>
      </c>
      <c r="B235" s="1" t="n">
        <v>6030504</v>
      </c>
      <c r="C235" s="0" t="n">
        <v>418</v>
      </c>
      <c r="D235" s="0" t="n">
        <v>23</v>
      </c>
      <c r="E235" s="0" t="n">
        <v>7</v>
      </c>
      <c r="F235" s="0" t="n">
        <v>3</v>
      </c>
      <c r="G235" s="0" t="n">
        <v>451</v>
      </c>
      <c r="H235" s="0" t="s">
        <v>224</v>
      </c>
      <c r="I235" s="0" t="n">
        <v>6.36748915594112</v>
      </c>
      <c r="J235" s="2" t="n">
        <v>89546</v>
      </c>
    </row>
    <row r="236" customFormat="false" ht="12.8" hidden="false" customHeight="false" outlineLevel="0" collapsed="false">
      <c r="A236" s="1" t="s">
        <v>250</v>
      </c>
      <c r="B236" s="1" t="n">
        <v>6030605</v>
      </c>
      <c r="C236" s="0" t="n">
        <v>383</v>
      </c>
      <c r="D236" s="0" t="n">
        <v>15</v>
      </c>
      <c r="E236" s="0" t="n">
        <v>2</v>
      </c>
      <c r="F236" s="0" t="n">
        <v>1</v>
      </c>
      <c r="G236" s="0" t="n">
        <v>401</v>
      </c>
      <c r="H236" s="0" t="s">
        <v>224</v>
      </c>
      <c r="I236" s="0" t="n">
        <v>6.36748915594112</v>
      </c>
      <c r="J236" s="2" t="n">
        <v>89546</v>
      </c>
    </row>
    <row r="237" customFormat="false" ht="12.8" hidden="false" customHeight="false" outlineLevel="0" collapsed="false">
      <c r="A237" s="1" t="s">
        <v>251</v>
      </c>
      <c r="B237" s="1" t="n">
        <v>6030606</v>
      </c>
      <c r="C237" s="0" t="n">
        <v>209</v>
      </c>
      <c r="D237" s="0" t="n">
        <v>9</v>
      </c>
      <c r="E237" s="0" t="n">
        <v>2</v>
      </c>
      <c r="F237" s="0" t="n">
        <v>0</v>
      </c>
      <c r="G237" s="0" t="n">
        <v>220</v>
      </c>
      <c r="H237" s="0" t="s">
        <v>224</v>
      </c>
      <c r="I237" s="0" t="n">
        <v>6.36748915594112</v>
      </c>
      <c r="J237" s="2" t="n">
        <v>89546</v>
      </c>
    </row>
    <row r="238" customFormat="false" ht="12.8" hidden="false" customHeight="false" outlineLevel="0" collapsed="false">
      <c r="A238" s="1" t="s">
        <v>252</v>
      </c>
      <c r="B238" s="1" t="n">
        <v>6030607</v>
      </c>
      <c r="C238" s="0" t="n">
        <v>257</v>
      </c>
      <c r="D238" s="0" t="n">
        <v>41</v>
      </c>
      <c r="E238" s="0" t="n">
        <v>11</v>
      </c>
      <c r="F238" s="0" t="n">
        <v>4</v>
      </c>
      <c r="G238" s="0" t="n">
        <v>313</v>
      </c>
      <c r="H238" s="0" t="s">
        <v>224</v>
      </c>
      <c r="I238" s="0" t="n">
        <v>6.36748915594112</v>
      </c>
      <c r="J238" s="2" t="n">
        <v>89546</v>
      </c>
    </row>
    <row r="239" customFormat="false" ht="12.8" hidden="false" customHeight="false" outlineLevel="0" collapsed="false">
      <c r="A239" s="1" t="s">
        <v>253</v>
      </c>
      <c r="B239" s="1" t="n">
        <v>6030608</v>
      </c>
      <c r="C239" s="0" t="n">
        <v>484</v>
      </c>
      <c r="D239" s="0" t="n">
        <v>24</v>
      </c>
      <c r="E239" s="0" t="n">
        <v>1</v>
      </c>
      <c r="F239" s="0" t="n">
        <v>3</v>
      </c>
      <c r="G239" s="0" t="n">
        <v>512</v>
      </c>
      <c r="H239" s="0" t="s">
        <v>224</v>
      </c>
      <c r="I239" s="0" t="n">
        <v>6.36748915594112</v>
      </c>
      <c r="J239" s="2" t="n">
        <v>89546</v>
      </c>
    </row>
    <row r="240" customFormat="false" ht="12.8" hidden="false" customHeight="false" outlineLevel="0" collapsed="false">
      <c r="A240" s="1" t="s">
        <v>254</v>
      </c>
      <c r="B240" s="1" t="n">
        <v>6030609</v>
      </c>
      <c r="C240" s="0" t="n">
        <v>643</v>
      </c>
      <c r="D240" s="0" t="n">
        <v>48</v>
      </c>
      <c r="E240" s="0" t="n">
        <v>7</v>
      </c>
      <c r="F240" s="0" t="n">
        <v>0</v>
      </c>
      <c r="G240" s="0" t="n">
        <v>698</v>
      </c>
      <c r="H240" s="0" t="s">
        <v>224</v>
      </c>
      <c r="I240" s="0" t="n">
        <v>6.36748915594112</v>
      </c>
      <c r="J240" s="2" t="n">
        <v>89546</v>
      </c>
    </row>
    <row r="241" customFormat="false" ht="12.8" hidden="false" customHeight="false" outlineLevel="0" collapsed="false">
      <c r="A241" s="1" t="s">
        <v>255</v>
      </c>
      <c r="B241" s="1" t="n">
        <v>6030610</v>
      </c>
      <c r="C241" s="0" t="n">
        <v>452</v>
      </c>
      <c r="D241" s="0" t="n">
        <v>29</v>
      </c>
      <c r="E241" s="0" t="n">
        <v>3</v>
      </c>
      <c r="F241" s="0" t="n">
        <v>0</v>
      </c>
      <c r="G241" s="0" t="n">
        <v>484</v>
      </c>
      <c r="H241" s="0" t="s">
        <v>224</v>
      </c>
      <c r="I241" s="0" t="n">
        <v>6.36748915594112</v>
      </c>
      <c r="J241" s="2" t="n">
        <v>89546</v>
      </c>
    </row>
    <row r="242" customFormat="false" ht="12.8" hidden="false" customHeight="false" outlineLevel="0" collapsed="false">
      <c r="A242" s="1" t="s">
        <v>256</v>
      </c>
      <c r="B242" s="1" t="n">
        <v>6040701</v>
      </c>
      <c r="C242" s="0" t="n">
        <v>637</v>
      </c>
      <c r="D242" s="0" t="n">
        <v>43</v>
      </c>
      <c r="E242" s="0" t="n">
        <v>8</v>
      </c>
      <c r="F242" s="0" t="n">
        <v>4</v>
      </c>
      <c r="G242" s="0" t="n">
        <v>692</v>
      </c>
      <c r="H242" s="0" t="s">
        <v>224</v>
      </c>
      <c r="I242" s="0" t="n">
        <v>6.36748915594112</v>
      </c>
      <c r="J242" s="2" t="n">
        <v>89546</v>
      </c>
    </row>
    <row r="243" customFormat="false" ht="12.8" hidden="false" customHeight="false" outlineLevel="0" collapsed="false">
      <c r="A243" s="1" t="s">
        <v>257</v>
      </c>
      <c r="B243" s="1" t="n">
        <v>6040702</v>
      </c>
      <c r="C243" s="0" t="n">
        <v>154</v>
      </c>
      <c r="D243" s="0" t="n">
        <v>10</v>
      </c>
      <c r="E243" s="0" t="n">
        <v>2</v>
      </c>
      <c r="F243" s="0" t="n">
        <v>1</v>
      </c>
      <c r="G243" s="0" t="n">
        <v>167</v>
      </c>
      <c r="H243" s="0" t="s">
        <v>224</v>
      </c>
      <c r="I243" s="0" t="n">
        <v>6.36748915594112</v>
      </c>
      <c r="J243" s="2" t="n">
        <v>89546</v>
      </c>
    </row>
    <row r="244" customFormat="false" ht="12.8" hidden="false" customHeight="false" outlineLevel="0" collapsed="false">
      <c r="A244" s="1" t="s">
        <v>258</v>
      </c>
      <c r="B244" s="1" t="n">
        <v>6040703</v>
      </c>
      <c r="C244" s="0" t="n">
        <v>537</v>
      </c>
      <c r="D244" s="0" t="n">
        <v>29</v>
      </c>
      <c r="E244" s="0" t="n">
        <v>5</v>
      </c>
      <c r="F244" s="0" t="n">
        <v>1</v>
      </c>
      <c r="G244" s="0" t="n">
        <v>572</v>
      </c>
      <c r="H244" s="0" t="s">
        <v>224</v>
      </c>
      <c r="I244" s="0" t="n">
        <v>6.36748915594112</v>
      </c>
      <c r="J244" s="2" t="n">
        <v>89546</v>
      </c>
    </row>
    <row r="245" customFormat="false" ht="12.8" hidden="false" customHeight="false" outlineLevel="0" collapsed="false">
      <c r="A245" s="1" t="s">
        <v>259</v>
      </c>
      <c r="B245" s="1" t="n">
        <v>6040804</v>
      </c>
      <c r="C245" s="0" t="n">
        <v>455</v>
      </c>
      <c r="D245" s="0" t="n">
        <v>24</v>
      </c>
      <c r="E245" s="0" t="n">
        <v>4</v>
      </c>
      <c r="F245" s="0" t="n">
        <v>2</v>
      </c>
      <c r="G245" s="0" t="n">
        <v>485</v>
      </c>
      <c r="H245" s="0" t="s">
        <v>224</v>
      </c>
      <c r="I245" s="0" t="n">
        <v>6.36748915594112</v>
      </c>
      <c r="J245" s="2" t="n">
        <v>89546</v>
      </c>
    </row>
    <row r="246" customFormat="false" ht="12.8" hidden="false" customHeight="false" outlineLevel="0" collapsed="false">
      <c r="A246" s="1" t="s">
        <v>260</v>
      </c>
      <c r="B246" s="1" t="n">
        <v>6040805</v>
      </c>
      <c r="C246" s="0" t="n">
        <v>346</v>
      </c>
      <c r="D246" s="0" t="n">
        <v>29</v>
      </c>
      <c r="E246" s="0" t="n">
        <v>3</v>
      </c>
      <c r="F246" s="0" t="n">
        <v>1</v>
      </c>
      <c r="G246" s="0" t="n">
        <v>379</v>
      </c>
      <c r="H246" s="0" t="s">
        <v>224</v>
      </c>
      <c r="I246" s="0" t="n">
        <v>6.36748915594112</v>
      </c>
      <c r="J246" s="2" t="n">
        <v>89546</v>
      </c>
    </row>
    <row r="247" customFormat="false" ht="12.8" hidden="false" customHeight="false" outlineLevel="0" collapsed="false">
      <c r="A247" s="1" t="s">
        <v>261</v>
      </c>
      <c r="B247" s="1" t="n">
        <v>6040806</v>
      </c>
      <c r="C247" s="0" t="n">
        <v>264</v>
      </c>
      <c r="D247" s="0" t="n">
        <v>7</v>
      </c>
      <c r="E247" s="0" t="n">
        <v>0</v>
      </c>
      <c r="F247" s="0" t="n">
        <v>0</v>
      </c>
      <c r="G247" s="0" t="n">
        <v>271</v>
      </c>
      <c r="H247" s="0" t="s">
        <v>224</v>
      </c>
      <c r="I247" s="0" t="n">
        <v>6.36748915594112</v>
      </c>
      <c r="J247" s="2" t="n">
        <v>89546</v>
      </c>
    </row>
    <row r="248" customFormat="false" ht="12.8" hidden="false" customHeight="false" outlineLevel="0" collapsed="false">
      <c r="A248" s="1" t="s">
        <v>262</v>
      </c>
      <c r="B248" s="1" t="n">
        <v>6040807</v>
      </c>
      <c r="C248" s="0" t="n">
        <v>367</v>
      </c>
      <c r="D248" s="0" t="n">
        <v>26</v>
      </c>
      <c r="E248" s="0" t="n">
        <v>8</v>
      </c>
      <c r="F248" s="0" t="n">
        <v>0</v>
      </c>
      <c r="G248" s="0" t="n">
        <v>401</v>
      </c>
      <c r="H248" s="0" t="s">
        <v>224</v>
      </c>
      <c r="I248" s="0" t="n">
        <v>6.36748915594112</v>
      </c>
      <c r="J248" s="2" t="n">
        <v>89546</v>
      </c>
    </row>
    <row r="249" customFormat="false" ht="12.8" hidden="false" customHeight="false" outlineLevel="0" collapsed="false">
      <c r="A249" s="1" t="s">
        <v>263</v>
      </c>
      <c r="B249" s="1" t="n">
        <v>6040808</v>
      </c>
      <c r="C249" s="0" t="n">
        <v>220</v>
      </c>
      <c r="D249" s="0" t="n">
        <v>21</v>
      </c>
      <c r="E249" s="0" t="n">
        <v>3</v>
      </c>
      <c r="F249" s="0" t="n">
        <v>0</v>
      </c>
      <c r="G249" s="0" t="n">
        <v>244</v>
      </c>
      <c r="H249" s="0" t="s">
        <v>224</v>
      </c>
      <c r="I249" s="0" t="n">
        <v>6.36748915594112</v>
      </c>
      <c r="J249" s="2" t="n">
        <v>89546</v>
      </c>
    </row>
    <row r="250" customFormat="false" ht="12.8" hidden="false" customHeight="false" outlineLevel="0" collapsed="false">
      <c r="A250" s="1" t="s">
        <v>264</v>
      </c>
      <c r="B250" s="1" t="n">
        <v>6040809</v>
      </c>
      <c r="C250" s="0" t="n">
        <v>304</v>
      </c>
      <c r="D250" s="0" t="n">
        <v>19</v>
      </c>
      <c r="E250" s="0" t="n">
        <v>4</v>
      </c>
      <c r="F250" s="0" t="n">
        <v>3</v>
      </c>
      <c r="G250" s="0" t="n">
        <v>330</v>
      </c>
      <c r="H250" s="0" t="s">
        <v>224</v>
      </c>
      <c r="I250" s="0" t="n">
        <v>6.36748915594112</v>
      </c>
      <c r="J250" s="2" t="n">
        <v>89546</v>
      </c>
    </row>
    <row r="251" customFormat="false" ht="12.8" hidden="false" customHeight="false" outlineLevel="0" collapsed="false">
      <c r="A251" s="1" t="s">
        <v>265</v>
      </c>
      <c r="B251" s="1" t="n">
        <v>6040810</v>
      </c>
      <c r="C251" s="0" t="n">
        <v>588</v>
      </c>
      <c r="D251" s="0" t="n">
        <v>33</v>
      </c>
      <c r="E251" s="0" t="n">
        <v>10</v>
      </c>
      <c r="F251" s="0" t="n">
        <v>1</v>
      </c>
      <c r="G251" s="0" t="n">
        <v>632</v>
      </c>
      <c r="H251" s="0" t="s">
        <v>224</v>
      </c>
      <c r="I251" s="0" t="n">
        <v>6.36748915594112</v>
      </c>
      <c r="J251" s="2" t="n">
        <v>89546</v>
      </c>
    </row>
    <row r="252" customFormat="false" ht="23.85" hidden="false" customHeight="false" outlineLevel="0" collapsed="false">
      <c r="A252" s="1" t="s">
        <v>266</v>
      </c>
      <c r="B252" s="1" t="n">
        <v>7000000</v>
      </c>
      <c r="C252" s="0" t="n">
        <v>18</v>
      </c>
      <c r="D252" s="0" t="n">
        <v>0</v>
      </c>
      <c r="E252" s="0" t="n">
        <v>0</v>
      </c>
      <c r="F252" s="0" t="n">
        <v>0</v>
      </c>
      <c r="G252" s="0" t="n">
        <v>18</v>
      </c>
      <c r="H252" s="0" t="s">
        <v>267</v>
      </c>
      <c r="I252" s="0" t="n">
        <v>8.11317863397548</v>
      </c>
      <c r="J252" s="2" t="n">
        <v>148244</v>
      </c>
    </row>
    <row r="253" customFormat="false" ht="23.85" hidden="false" customHeight="false" outlineLevel="0" collapsed="false">
      <c r="A253" s="1" t="s">
        <v>268</v>
      </c>
      <c r="B253" s="1" t="n">
        <v>7010101</v>
      </c>
      <c r="C253" s="0" t="n">
        <v>1160</v>
      </c>
      <c r="D253" s="0" t="n">
        <v>145</v>
      </c>
      <c r="E253" s="0" t="n">
        <v>23</v>
      </c>
      <c r="F253" s="0" t="n">
        <v>5</v>
      </c>
      <c r="G253" s="0" t="n">
        <v>1333</v>
      </c>
      <c r="H253" s="0" t="s">
        <v>267</v>
      </c>
      <c r="I253" s="0" t="n">
        <v>8.11317863397548</v>
      </c>
      <c r="J253" s="2" t="n">
        <v>148244</v>
      </c>
    </row>
    <row r="254" customFormat="false" ht="12.8" hidden="false" customHeight="false" outlineLevel="0" collapsed="false">
      <c r="A254" s="1" t="s">
        <v>269</v>
      </c>
      <c r="B254" s="1" t="n">
        <v>7010102</v>
      </c>
      <c r="C254" s="0" t="n">
        <v>1095</v>
      </c>
      <c r="D254" s="0" t="n">
        <v>77</v>
      </c>
      <c r="E254" s="0" t="n">
        <v>18</v>
      </c>
      <c r="F254" s="0" t="n">
        <v>1</v>
      </c>
      <c r="G254" s="0" t="n">
        <v>1191</v>
      </c>
      <c r="H254" s="0" t="s">
        <v>267</v>
      </c>
      <c r="I254" s="0" t="n">
        <v>8.11317863397548</v>
      </c>
      <c r="J254" s="2" t="n">
        <v>148244</v>
      </c>
    </row>
    <row r="255" customFormat="false" ht="12.8" hidden="false" customHeight="false" outlineLevel="0" collapsed="false">
      <c r="A255" s="1" t="s">
        <v>270</v>
      </c>
      <c r="B255" s="1" t="n">
        <v>7010103</v>
      </c>
      <c r="C255" s="0" t="n">
        <v>685</v>
      </c>
      <c r="D255" s="0" t="n">
        <v>33</v>
      </c>
      <c r="E255" s="0" t="n">
        <v>5</v>
      </c>
      <c r="F255" s="0" t="n">
        <v>3</v>
      </c>
      <c r="G255" s="0" t="n">
        <v>726</v>
      </c>
      <c r="H255" s="0" t="s">
        <v>267</v>
      </c>
      <c r="I255" s="0" t="n">
        <v>8.11317863397548</v>
      </c>
      <c r="J255" s="2" t="n">
        <v>148244</v>
      </c>
    </row>
    <row r="256" customFormat="false" ht="12.8" hidden="false" customHeight="false" outlineLevel="0" collapsed="false">
      <c r="A256" s="1" t="s">
        <v>271</v>
      </c>
      <c r="B256" s="1" t="n">
        <v>7010104</v>
      </c>
      <c r="C256" s="0" t="n">
        <v>749</v>
      </c>
      <c r="D256" s="0" t="n">
        <v>56</v>
      </c>
      <c r="E256" s="0" t="n">
        <v>5</v>
      </c>
      <c r="F256" s="0" t="n">
        <v>2</v>
      </c>
      <c r="G256" s="0" t="n">
        <v>812</v>
      </c>
      <c r="H256" s="0" t="s">
        <v>267</v>
      </c>
      <c r="I256" s="0" t="n">
        <v>8.11317863397548</v>
      </c>
      <c r="J256" s="2" t="n">
        <v>148244</v>
      </c>
    </row>
    <row r="257" customFormat="false" ht="12.8" hidden="false" customHeight="false" outlineLevel="0" collapsed="false">
      <c r="A257" s="1" t="s">
        <v>272</v>
      </c>
      <c r="B257" s="1" t="n">
        <v>7020201</v>
      </c>
      <c r="C257" s="0" t="n">
        <v>583</v>
      </c>
      <c r="D257" s="0" t="n">
        <v>37</v>
      </c>
      <c r="E257" s="0" t="n">
        <v>3</v>
      </c>
      <c r="F257" s="0" t="n">
        <v>0</v>
      </c>
      <c r="G257" s="0" t="n">
        <v>623</v>
      </c>
      <c r="H257" s="0" t="s">
        <v>267</v>
      </c>
      <c r="I257" s="0" t="n">
        <v>8.11317863397548</v>
      </c>
      <c r="J257" s="2" t="n">
        <v>148244</v>
      </c>
    </row>
    <row r="258" customFormat="false" ht="12.8" hidden="false" customHeight="false" outlineLevel="0" collapsed="false">
      <c r="A258" s="1" t="s">
        <v>273</v>
      </c>
      <c r="B258" s="1" t="n">
        <v>7020202</v>
      </c>
      <c r="C258" s="0" t="n">
        <v>540</v>
      </c>
      <c r="D258" s="0" t="n">
        <v>32</v>
      </c>
      <c r="E258" s="0" t="n">
        <v>9</v>
      </c>
      <c r="F258" s="0" t="n">
        <v>5</v>
      </c>
      <c r="G258" s="0" t="n">
        <v>586</v>
      </c>
      <c r="H258" s="0" t="s">
        <v>267</v>
      </c>
      <c r="I258" s="0" t="n">
        <v>8.11317863397548</v>
      </c>
      <c r="J258" s="2" t="n">
        <v>148244</v>
      </c>
    </row>
    <row r="259" customFormat="false" ht="12.8" hidden="false" customHeight="false" outlineLevel="0" collapsed="false">
      <c r="A259" s="1" t="s">
        <v>274</v>
      </c>
      <c r="B259" s="1" t="n">
        <v>7020203</v>
      </c>
      <c r="C259" s="0" t="n">
        <v>1386</v>
      </c>
      <c r="D259" s="0" t="n">
        <v>102</v>
      </c>
      <c r="E259" s="0" t="n">
        <v>16</v>
      </c>
      <c r="F259" s="0" t="n">
        <v>1</v>
      </c>
      <c r="G259" s="0" t="n">
        <v>1505</v>
      </c>
      <c r="H259" s="0" t="s">
        <v>267</v>
      </c>
      <c r="I259" s="0" t="n">
        <v>8.11317863397548</v>
      </c>
      <c r="J259" s="2" t="n">
        <v>148244</v>
      </c>
    </row>
    <row r="260" customFormat="false" ht="12.8" hidden="false" customHeight="false" outlineLevel="0" collapsed="false">
      <c r="A260" s="1" t="s">
        <v>275</v>
      </c>
      <c r="B260" s="1" t="n">
        <v>7020204</v>
      </c>
      <c r="C260" s="0" t="n">
        <v>824</v>
      </c>
      <c r="D260" s="0" t="n">
        <v>112</v>
      </c>
      <c r="E260" s="0" t="n">
        <v>19</v>
      </c>
      <c r="F260" s="0" t="n">
        <v>5</v>
      </c>
      <c r="G260" s="0" t="n">
        <v>960</v>
      </c>
      <c r="H260" s="0" t="s">
        <v>267</v>
      </c>
      <c r="I260" s="0" t="n">
        <v>8.11317863397548</v>
      </c>
      <c r="J260" s="2" t="n">
        <v>148244</v>
      </c>
    </row>
    <row r="261" customFormat="false" ht="12.8" hidden="false" customHeight="false" outlineLevel="0" collapsed="false">
      <c r="A261" s="1" t="s">
        <v>276</v>
      </c>
      <c r="B261" s="1" t="n">
        <v>7030301</v>
      </c>
      <c r="C261" s="0" t="n">
        <v>1631</v>
      </c>
      <c r="D261" s="0" t="n">
        <v>80</v>
      </c>
      <c r="E261" s="0" t="n">
        <v>18</v>
      </c>
      <c r="F261" s="0" t="n">
        <v>3</v>
      </c>
      <c r="G261" s="0" t="n">
        <v>1732</v>
      </c>
      <c r="H261" s="0" t="s">
        <v>267</v>
      </c>
      <c r="I261" s="0" t="n">
        <v>8.11317863397548</v>
      </c>
      <c r="J261" s="2" t="n">
        <v>148244</v>
      </c>
    </row>
    <row r="262" customFormat="false" ht="12.8" hidden="false" customHeight="false" outlineLevel="0" collapsed="false">
      <c r="A262" s="1" t="s">
        <v>277</v>
      </c>
      <c r="B262" s="1" t="n">
        <v>7030302</v>
      </c>
      <c r="C262" s="0" t="n">
        <v>561</v>
      </c>
      <c r="D262" s="0" t="n">
        <v>45</v>
      </c>
      <c r="E262" s="0" t="n">
        <v>5</v>
      </c>
      <c r="F262" s="0" t="n">
        <v>1</v>
      </c>
      <c r="G262" s="0" t="n">
        <v>612</v>
      </c>
      <c r="H262" s="0" t="s">
        <v>267</v>
      </c>
      <c r="I262" s="0" t="n">
        <v>8.11317863397548</v>
      </c>
      <c r="J262" s="2" t="n">
        <v>148244</v>
      </c>
    </row>
    <row r="263" customFormat="false" ht="12.8" hidden="false" customHeight="false" outlineLevel="0" collapsed="false">
      <c r="A263" s="1" t="s">
        <v>278</v>
      </c>
      <c r="B263" s="1" t="n">
        <v>7030303</v>
      </c>
      <c r="C263" s="0" t="n">
        <v>508</v>
      </c>
      <c r="D263" s="0" t="n">
        <v>41</v>
      </c>
      <c r="E263" s="0" t="n">
        <v>7</v>
      </c>
      <c r="F263" s="0" t="n">
        <v>3</v>
      </c>
      <c r="G263" s="0" t="n">
        <v>559</v>
      </c>
      <c r="H263" s="0" t="s">
        <v>267</v>
      </c>
      <c r="I263" s="0" t="n">
        <v>8.11317863397548</v>
      </c>
      <c r="J263" s="2" t="n">
        <v>148244</v>
      </c>
    </row>
    <row r="264" customFormat="false" ht="12.8" hidden="false" customHeight="false" outlineLevel="0" collapsed="false">
      <c r="A264" s="1" t="s">
        <v>279</v>
      </c>
      <c r="B264" s="1" t="n">
        <v>7040401</v>
      </c>
      <c r="C264" s="0" t="n">
        <v>694</v>
      </c>
      <c r="D264" s="0" t="n">
        <v>47</v>
      </c>
      <c r="E264" s="0" t="n">
        <v>11</v>
      </c>
      <c r="F264" s="0" t="n">
        <v>4</v>
      </c>
      <c r="G264" s="0" t="n">
        <v>756</v>
      </c>
      <c r="H264" s="0" t="s">
        <v>267</v>
      </c>
      <c r="I264" s="0" t="n">
        <v>8.11317863397548</v>
      </c>
      <c r="J264" s="2" t="n">
        <v>148244</v>
      </c>
    </row>
    <row r="265" customFormat="false" ht="12.8" hidden="false" customHeight="false" outlineLevel="0" collapsed="false">
      <c r="A265" s="1" t="s">
        <v>280</v>
      </c>
      <c r="B265" s="1" t="n">
        <v>7040402</v>
      </c>
      <c r="C265" s="0" t="n">
        <v>306</v>
      </c>
      <c r="D265" s="0" t="n">
        <v>78</v>
      </c>
      <c r="E265" s="0" t="n">
        <v>29</v>
      </c>
      <c r="F265" s="0" t="n">
        <v>8</v>
      </c>
      <c r="G265" s="0" t="n">
        <v>421</v>
      </c>
      <c r="H265" s="0" t="s">
        <v>267</v>
      </c>
      <c r="I265" s="0" t="n">
        <v>8.11317863397548</v>
      </c>
      <c r="J265" s="2" t="n">
        <v>148244</v>
      </c>
    </row>
    <row r="266" customFormat="false" ht="12.8" hidden="false" customHeight="false" outlineLevel="0" collapsed="false">
      <c r="A266" s="1" t="s">
        <v>281</v>
      </c>
      <c r="B266" s="1" t="n">
        <v>7040403</v>
      </c>
      <c r="C266" s="0" t="n">
        <v>875</v>
      </c>
      <c r="D266" s="0" t="n">
        <v>78</v>
      </c>
      <c r="E266" s="0" t="n">
        <v>15</v>
      </c>
      <c r="F266" s="0" t="n">
        <v>5</v>
      </c>
      <c r="G266" s="0" t="n">
        <v>973</v>
      </c>
      <c r="H266" s="0" t="s">
        <v>267</v>
      </c>
      <c r="I266" s="0" t="n">
        <v>8.11317863397548</v>
      </c>
      <c r="J266" s="2" t="n">
        <v>148244</v>
      </c>
    </row>
    <row r="267" customFormat="false" ht="12.8" hidden="false" customHeight="false" outlineLevel="0" collapsed="false">
      <c r="A267" s="1" t="s">
        <v>282</v>
      </c>
      <c r="B267" s="1" t="n">
        <v>7040404</v>
      </c>
      <c r="C267" s="0" t="n">
        <v>130</v>
      </c>
      <c r="D267" s="0" t="n">
        <v>19</v>
      </c>
      <c r="E267" s="0" t="n">
        <v>1</v>
      </c>
      <c r="F267" s="0" t="n">
        <v>1</v>
      </c>
      <c r="G267" s="0" t="n">
        <v>151</v>
      </c>
      <c r="H267" s="0" t="s">
        <v>267</v>
      </c>
      <c r="I267" s="0" t="n">
        <v>8.11317863397548</v>
      </c>
      <c r="J267" s="2" t="n">
        <v>148244</v>
      </c>
    </row>
    <row r="268" customFormat="false" ht="12.8" hidden="false" customHeight="false" outlineLevel="0" collapsed="false">
      <c r="A268" s="1" t="s">
        <v>283</v>
      </c>
      <c r="B268" s="1" t="n">
        <v>7040405</v>
      </c>
      <c r="C268" s="0" t="n">
        <v>1018</v>
      </c>
      <c r="D268" s="0" t="n">
        <v>233</v>
      </c>
      <c r="E268" s="0" t="n">
        <v>52</v>
      </c>
      <c r="F268" s="0" t="n">
        <v>17</v>
      </c>
      <c r="G268" s="0" t="n">
        <v>1320</v>
      </c>
      <c r="H268" s="0" t="s">
        <v>267</v>
      </c>
      <c r="I268" s="0" t="n">
        <v>8.11317863397548</v>
      </c>
      <c r="J268" s="2" t="n">
        <v>148244</v>
      </c>
    </row>
    <row r="269" customFormat="false" ht="12.8" hidden="false" customHeight="false" outlineLevel="0" collapsed="false">
      <c r="A269" s="1" t="s">
        <v>284</v>
      </c>
      <c r="B269" s="1" t="n">
        <v>7040406</v>
      </c>
      <c r="C269" s="0" t="n">
        <v>155</v>
      </c>
      <c r="D269" s="0" t="n">
        <v>39</v>
      </c>
      <c r="E269" s="0" t="n">
        <v>7</v>
      </c>
      <c r="F269" s="0" t="n">
        <v>3</v>
      </c>
      <c r="G269" s="0" t="n">
        <v>204</v>
      </c>
      <c r="H269" s="0" t="s">
        <v>267</v>
      </c>
      <c r="I269" s="0" t="n">
        <v>8.11317863397548</v>
      </c>
      <c r="J269" s="2" t="n">
        <v>148244</v>
      </c>
    </row>
    <row r="270" customFormat="false" ht="12.8" hidden="false" customHeight="false" outlineLevel="0" collapsed="false">
      <c r="A270" s="1" t="s">
        <v>285</v>
      </c>
      <c r="B270" s="1" t="n">
        <v>7050501</v>
      </c>
      <c r="C270" s="0" t="n">
        <v>558</v>
      </c>
      <c r="D270" s="0" t="n">
        <v>78</v>
      </c>
      <c r="E270" s="0" t="n">
        <v>13</v>
      </c>
      <c r="F270" s="0" t="n">
        <v>3</v>
      </c>
      <c r="G270" s="0" t="n">
        <v>652</v>
      </c>
      <c r="H270" s="0" t="s">
        <v>267</v>
      </c>
      <c r="I270" s="0" t="n">
        <v>8.11317863397548</v>
      </c>
      <c r="J270" s="2" t="n">
        <v>148244</v>
      </c>
    </row>
    <row r="271" customFormat="false" ht="12.8" hidden="false" customHeight="false" outlineLevel="0" collapsed="false">
      <c r="A271" s="1" t="s">
        <v>286</v>
      </c>
      <c r="B271" s="1" t="n">
        <v>7050502</v>
      </c>
      <c r="C271" s="0" t="n">
        <v>394</v>
      </c>
      <c r="D271" s="0" t="n">
        <v>93</v>
      </c>
      <c r="E271" s="0" t="n">
        <v>26</v>
      </c>
      <c r="F271" s="0" t="n">
        <v>1</v>
      </c>
      <c r="G271" s="0" t="n">
        <v>514</v>
      </c>
      <c r="H271" s="0" t="s">
        <v>267</v>
      </c>
      <c r="I271" s="0" t="n">
        <v>8.11317863397548</v>
      </c>
      <c r="J271" s="2" t="n">
        <v>148244</v>
      </c>
    </row>
    <row r="272" customFormat="false" ht="12.8" hidden="false" customHeight="false" outlineLevel="0" collapsed="false">
      <c r="A272" s="1" t="s">
        <v>287</v>
      </c>
      <c r="B272" s="1" t="n">
        <v>7050503</v>
      </c>
      <c r="C272" s="0" t="n">
        <v>235</v>
      </c>
      <c r="D272" s="0" t="n">
        <v>23</v>
      </c>
      <c r="E272" s="0" t="n">
        <v>5</v>
      </c>
      <c r="F272" s="0" t="n">
        <v>1</v>
      </c>
      <c r="G272" s="0" t="n">
        <v>264</v>
      </c>
      <c r="H272" s="0" t="s">
        <v>267</v>
      </c>
      <c r="I272" s="0" t="n">
        <v>8.11317863397548</v>
      </c>
      <c r="J272" s="2" t="n">
        <v>148244</v>
      </c>
    </row>
    <row r="273" customFormat="false" ht="12.8" hidden="false" customHeight="false" outlineLevel="0" collapsed="false">
      <c r="A273" s="1" t="s">
        <v>288</v>
      </c>
      <c r="B273" s="1" t="n">
        <v>7050504</v>
      </c>
      <c r="C273" s="0" t="n">
        <v>124</v>
      </c>
      <c r="D273" s="0" t="n">
        <v>11</v>
      </c>
      <c r="E273" s="0" t="n">
        <v>0</v>
      </c>
      <c r="F273" s="0" t="n">
        <v>0</v>
      </c>
      <c r="G273" s="0" t="n">
        <v>135</v>
      </c>
      <c r="H273" s="0" t="s">
        <v>267</v>
      </c>
      <c r="I273" s="0" t="n">
        <v>8.11317863397548</v>
      </c>
      <c r="J273" s="2" t="n">
        <v>148244</v>
      </c>
    </row>
    <row r="274" customFormat="false" ht="12.8" hidden="false" customHeight="false" outlineLevel="0" collapsed="false">
      <c r="A274" s="1" t="s">
        <v>289</v>
      </c>
      <c r="B274" s="1" t="n">
        <v>7050505</v>
      </c>
      <c r="C274" s="0" t="n">
        <v>307</v>
      </c>
      <c r="D274" s="0" t="n">
        <v>31</v>
      </c>
      <c r="E274" s="0" t="n">
        <v>4</v>
      </c>
      <c r="F274" s="0" t="n">
        <v>0</v>
      </c>
      <c r="G274" s="0" t="n">
        <v>342</v>
      </c>
      <c r="H274" s="0" t="s">
        <v>267</v>
      </c>
      <c r="I274" s="0" t="n">
        <v>8.11317863397548</v>
      </c>
      <c r="J274" s="2" t="n">
        <v>148244</v>
      </c>
    </row>
    <row r="275" customFormat="false" ht="12.8" hidden="false" customHeight="false" outlineLevel="0" collapsed="false">
      <c r="A275" s="1" t="s">
        <v>290</v>
      </c>
      <c r="B275" s="1" t="n">
        <v>7050506</v>
      </c>
      <c r="C275" s="0" t="n">
        <v>87</v>
      </c>
      <c r="D275" s="0" t="n">
        <v>15</v>
      </c>
      <c r="E275" s="0" t="n">
        <v>1</v>
      </c>
      <c r="F275" s="0" t="n">
        <v>0</v>
      </c>
      <c r="G275" s="0" t="n">
        <v>103</v>
      </c>
      <c r="H275" s="0" t="s">
        <v>267</v>
      </c>
      <c r="I275" s="0" t="n">
        <v>8.11317863397548</v>
      </c>
      <c r="J275" s="2" t="n">
        <v>148244</v>
      </c>
    </row>
    <row r="276" customFormat="false" ht="12.8" hidden="false" customHeight="false" outlineLevel="0" collapsed="false">
      <c r="A276" s="1" t="s">
        <v>291</v>
      </c>
      <c r="B276" s="1" t="n">
        <v>7060601</v>
      </c>
      <c r="C276" s="0" t="n">
        <v>249</v>
      </c>
      <c r="D276" s="0" t="n">
        <v>36</v>
      </c>
      <c r="E276" s="0" t="n">
        <v>9</v>
      </c>
      <c r="F276" s="0" t="n">
        <v>0</v>
      </c>
      <c r="G276" s="0" t="n">
        <v>294</v>
      </c>
      <c r="H276" s="0" t="s">
        <v>267</v>
      </c>
      <c r="I276" s="0" t="n">
        <v>8.11317863397548</v>
      </c>
      <c r="J276" s="2" t="n">
        <v>148244</v>
      </c>
    </row>
    <row r="277" customFormat="false" ht="12.8" hidden="false" customHeight="false" outlineLevel="0" collapsed="false">
      <c r="A277" s="1" t="s">
        <v>292</v>
      </c>
      <c r="B277" s="1" t="n">
        <v>7060602</v>
      </c>
      <c r="C277" s="0" t="n">
        <v>192</v>
      </c>
      <c r="D277" s="0" t="n">
        <v>32</v>
      </c>
      <c r="E277" s="0" t="n">
        <v>2</v>
      </c>
      <c r="F277" s="0" t="n">
        <v>1</v>
      </c>
      <c r="G277" s="0" t="n">
        <v>227</v>
      </c>
      <c r="H277" s="0" t="s">
        <v>267</v>
      </c>
      <c r="I277" s="0" t="n">
        <v>8.11317863397548</v>
      </c>
      <c r="J277" s="2" t="n">
        <v>148244</v>
      </c>
    </row>
    <row r="278" customFormat="false" ht="12.8" hidden="false" customHeight="false" outlineLevel="0" collapsed="false">
      <c r="A278" s="1" t="s">
        <v>293</v>
      </c>
      <c r="B278" s="1" t="n">
        <v>7060603</v>
      </c>
      <c r="C278" s="0" t="n">
        <v>174</v>
      </c>
      <c r="D278" s="0" t="n">
        <v>44</v>
      </c>
      <c r="E278" s="0" t="n">
        <v>15</v>
      </c>
      <c r="F278" s="0" t="n">
        <v>2</v>
      </c>
      <c r="G278" s="0" t="n">
        <v>235</v>
      </c>
      <c r="H278" s="0" t="s">
        <v>267</v>
      </c>
      <c r="I278" s="0" t="n">
        <v>8.11317863397548</v>
      </c>
      <c r="J278" s="2" t="n">
        <v>148244</v>
      </c>
    </row>
    <row r="279" customFormat="false" ht="12.8" hidden="false" customHeight="false" outlineLevel="0" collapsed="false">
      <c r="A279" s="1" t="s">
        <v>294</v>
      </c>
      <c r="B279" s="1" t="n">
        <v>7060604</v>
      </c>
      <c r="C279" s="0" t="n">
        <v>443</v>
      </c>
      <c r="D279" s="0" t="n">
        <v>97</v>
      </c>
      <c r="E279" s="0" t="n">
        <v>25</v>
      </c>
      <c r="F279" s="0" t="n">
        <v>5</v>
      </c>
      <c r="G279" s="0" t="n">
        <v>570</v>
      </c>
      <c r="H279" s="0" t="s">
        <v>267</v>
      </c>
      <c r="I279" s="0" t="n">
        <v>8.11317863397548</v>
      </c>
      <c r="J279" s="2" t="n">
        <v>148244</v>
      </c>
    </row>
    <row r="280" customFormat="false" ht="12.8" hidden="false" customHeight="false" outlineLevel="0" collapsed="false">
      <c r="A280" s="1" t="s">
        <v>295</v>
      </c>
      <c r="B280" s="1" t="n">
        <v>7070701</v>
      </c>
      <c r="C280" s="0" t="n">
        <v>321</v>
      </c>
      <c r="D280" s="0" t="n">
        <v>18</v>
      </c>
      <c r="E280" s="0" t="n">
        <v>4</v>
      </c>
      <c r="F280" s="0" t="n">
        <v>0</v>
      </c>
      <c r="G280" s="0" t="n">
        <v>343</v>
      </c>
      <c r="H280" s="0" t="s">
        <v>267</v>
      </c>
      <c r="I280" s="0" t="n">
        <v>8.11317863397548</v>
      </c>
      <c r="J280" s="2" t="n">
        <v>148244</v>
      </c>
    </row>
    <row r="281" customFormat="false" ht="12.8" hidden="false" customHeight="false" outlineLevel="0" collapsed="false">
      <c r="A281" s="1" t="s">
        <v>296</v>
      </c>
      <c r="B281" s="1" t="n">
        <v>7070702</v>
      </c>
      <c r="C281" s="0" t="n">
        <v>309</v>
      </c>
      <c r="D281" s="0" t="n">
        <v>29</v>
      </c>
      <c r="E281" s="0" t="n">
        <v>2</v>
      </c>
      <c r="F281" s="0" t="n">
        <v>0</v>
      </c>
      <c r="G281" s="0" t="n">
        <v>340</v>
      </c>
      <c r="H281" s="0" t="s">
        <v>267</v>
      </c>
      <c r="I281" s="0" t="n">
        <v>8.11317863397548</v>
      </c>
      <c r="J281" s="2" t="n">
        <v>148244</v>
      </c>
    </row>
    <row r="282" customFormat="false" ht="12.8" hidden="false" customHeight="false" outlineLevel="0" collapsed="false">
      <c r="A282" s="1" t="s">
        <v>297</v>
      </c>
      <c r="B282" s="1" t="n">
        <v>7070703</v>
      </c>
      <c r="C282" s="0" t="n">
        <v>225</v>
      </c>
      <c r="D282" s="0" t="n">
        <v>16</v>
      </c>
      <c r="E282" s="0" t="n">
        <v>7</v>
      </c>
      <c r="F282" s="0" t="n">
        <v>0</v>
      </c>
      <c r="G282" s="0" t="n">
        <v>248</v>
      </c>
      <c r="H282" s="0" t="s">
        <v>267</v>
      </c>
      <c r="I282" s="0" t="n">
        <v>8.11317863397548</v>
      </c>
      <c r="J282" s="2" t="n">
        <v>148244</v>
      </c>
    </row>
    <row r="283" customFormat="false" ht="12.8" hidden="false" customHeight="false" outlineLevel="0" collapsed="false">
      <c r="A283" s="1" t="s">
        <v>298</v>
      </c>
      <c r="B283" s="1" t="n">
        <v>7070704</v>
      </c>
      <c r="C283" s="0" t="n">
        <v>151</v>
      </c>
      <c r="D283" s="0" t="n">
        <v>12</v>
      </c>
      <c r="E283" s="0" t="n">
        <v>0</v>
      </c>
      <c r="F283" s="0" t="n">
        <v>0</v>
      </c>
      <c r="G283" s="0" t="n">
        <v>163</v>
      </c>
      <c r="H283" s="0" t="s">
        <v>267</v>
      </c>
      <c r="I283" s="0" t="n">
        <v>8.11317863397548</v>
      </c>
      <c r="J283" s="2" t="n">
        <v>148244</v>
      </c>
    </row>
    <row r="284" customFormat="false" ht="12.8" hidden="false" customHeight="false" outlineLevel="0" collapsed="false">
      <c r="A284" s="1" t="s">
        <v>299</v>
      </c>
      <c r="B284" s="1" t="n">
        <v>7070705</v>
      </c>
      <c r="C284" s="0" t="n">
        <v>229</v>
      </c>
      <c r="D284" s="0" t="n">
        <v>11</v>
      </c>
      <c r="E284" s="0" t="n">
        <v>2</v>
      </c>
      <c r="F284" s="0" t="n">
        <v>0</v>
      </c>
      <c r="G284" s="0" t="n">
        <v>242</v>
      </c>
      <c r="H284" s="0" t="s">
        <v>267</v>
      </c>
      <c r="I284" s="0" t="n">
        <v>8.11317863397548</v>
      </c>
      <c r="J284" s="2" t="n">
        <v>148244</v>
      </c>
    </row>
    <row r="285" customFormat="false" ht="23.85" hidden="false" customHeight="false" outlineLevel="0" collapsed="false">
      <c r="A285" s="1" t="s">
        <v>300</v>
      </c>
      <c r="B285" s="1" t="n">
        <v>7070706</v>
      </c>
      <c r="C285" s="0" t="n">
        <v>98</v>
      </c>
      <c r="D285" s="0" t="n">
        <v>6</v>
      </c>
      <c r="E285" s="0" t="n">
        <v>2</v>
      </c>
      <c r="F285" s="0" t="n">
        <v>0</v>
      </c>
      <c r="G285" s="0" t="n">
        <v>106</v>
      </c>
      <c r="H285" s="0" t="s">
        <v>267</v>
      </c>
      <c r="I285" s="0" t="n">
        <v>8.11317863397548</v>
      </c>
      <c r="J285" s="2" t="n">
        <v>148244</v>
      </c>
    </row>
    <row r="286" customFormat="false" ht="12.8" hidden="false" customHeight="false" outlineLevel="0" collapsed="false">
      <c r="A286" s="1" t="s">
        <v>301</v>
      </c>
      <c r="B286" s="1" t="n">
        <v>7070707</v>
      </c>
      <c r="C286" s="0" t="n">
        <v>93</v>
      </c>
      <c r="D286" s="0" t="n">
        <v>3</v>
      </c>
      <c r="E286" s="0" t="n">
        <v>0</v>
      </c>
      <c r="F286" s="0" t="n">
        <v>0</v>
      </c>
      <c r="G286" s="0" t="n">
        <v>96</v>
      </c>
      <c r="H286" s="0" t="s">
        <v>267</v>
      </c>
      <c r="I286" s="0" t="n">
        <v>8.11317863397548</v>
      </c>
      <c r="J286" s="2" t="n">
        <v>148244</v>
      </c>
    </row>
    <row r="287" customFormat="false" ht="12.8" hidden="false" customHeight="false" outlineLevel="0" collapsed="false">
      <c r="A287" s="1" t="s">
        <v>302</v>
      </c>
      <c r="B287" s="1" t="n">
        <v>8000000</v>
      </c>
      <c r="C287" s="0" t="n">
        <v>45</v>
      </c>
      <c r="D287" s="0" t="n">
        <v>4</v>
      </c>
      <c r="E287" s="0" t="n">
        <v>0</v>
      </c>
      <c r="F287" s="0" t="n">
        <v>0</v>
      </c>
      <c r="G287" s="0" t="n">
        <v>49</v>
      </c>
      <c r="H287" s="0" t="s">
        <v>303</v>
      </c>
      <c r="I287" s="0" t="n">
        <v>5.9715102109421</v>
      </c>
      <c r="J287" s="2" t="n">
        <v>71055</v>
      </c>
    </row>
    <row r="288" customFormat="false" ht="12.8" hidden="false" customHeight="false" outlineLevel="0" collapsed="false">
      <c r="A288" s="1" t="s">
        <v>304</v>
      </c>
      <c r="B288" s="1" t="n">
        <v>8010115</v>
      </c>
      <c r="C288" s="0" t="n">
        <v>64</v>
      </c>
      <c r="D288" s="0" t="n">
        <v>6</v>
      </c>
      <c r="E288" s="0" t="n">
        <v>1</v>
      </c>
      <c r="F288" s="0" t="n">
        <v>0</v>
      </c>
      <c r="G288" s="0" t="n">
        <v>71</v>
      </c>
      <c r="H288" s="0" t="s">
        <v>303</v>
      </c>
      <c r="I288" s="0" t="n">
        <v>5.9715102109421</v>
      </c>
      <c r="J288" s="2" t="n">
        <v>71055</v>
      </c>
    </row>
    <row r="289" customFormat="false" ht="12.8" hidden="false" customHeight="false" outlineLevel="0" collapsed="false">
      <c r="A289" s="1" t="s">
        <v>305</v>
      </c>
      <c r="B289" s="1" t="n">
        <v>8010116</v>
      </c>
      <c r="C289" s="0" t="n">
        <v>168</v>
      </c>
      <c r="D289" s="0" t="n">
        <v>10</v>
      </c>
      <c r="E289" s="0" t="n">
        <v>0</v>
      </c>
      <c r="F289" s="0" t="n">
        <v>0</v>
      </c>
      <c r="G289" s="0" t="n">
        <v>178</v>
      </c>
      <c r="H289" s="0" t="s">
        <v>303</v>
      </c>
      <c r="I289" s="0" t="n">
        <v>5.9715102109421</v>
      </c>
      <c r="J289" s="2" t="n">
        <v>71055</v>
      </c>
    </row>
    <row r="290" customFormat="false" ht="12.8" hidden="false" customHeight="false" outlineLevel="0" collapsed="false">
      <c r="A290" s="1" t="s">
        <v>306</v>
      </c>
      <c r="B290" s="1" t="n">
        <v>8010117</v>
      </c>
      <c r="C290" s="0" t="n">
        <v>758</v>
      </c>
      <c r="D290" s="0" t="n">
        <v>27</v>
      </c>
      <c r="E290" s="0" t="n">
        <v>2</v>
      </c>
      <c r="F290" s="0" t="n">
        <v>0</v>
      </c>
      <c r="G290" s="0" t="n">
        <v>787</v>
      </c>
      <c r="H290" s="0" t="s">
        <v>303</v>
      </c>
      <c r="I290" s="0" t="n">
        <v>5.9715102109421</v>
      </c>
      <c r="J290" s="2" t="n">
        <v>71055</v>
      </c>
    </row>
    <row r="291" customFormat="false" ht="12.8" hidden="false" customHeight="false" outlineLevel="0" collapsed="false">
      <c r="A291" s="1" t="s">
        <v>307</v>
      </c>
      <c r="B291" s="1" t="n">
        <v>8010118</v>
      </c>
      <c r="C291" s="0" t="n">
        <v>355</v>
      </c>
      <c r="D291" s="0" t="n">
        <v>13</v>
      </c>
      <c r="E291" s="0" t="n">
        <v>0</v>
      </c>
      <c r="F291" s="0" t="n">
        <v>0</v>
      </c>
      <c r="G291" s="0" t="n">
        <v>368</v>
      </c>
      <c r="H291" s="0" t="s">
        <v>303</v>
      </c>
      <c r="I291" s="0" t="n">
        <v>5.9715102109421</v>
      </c>
      <c r="J291" s="2" t="n">
        <v>71055</v>
      </c>
    </row>
    <row r="292" customFormat="false" ht="12.8" hidden="false" customHeight="false" outlineLevel="0" collapsed="false">
      <c r="A292" s="1" t="s">
        <v>308</v>
      </c>
      <c r="B292" s="1" t="n">
        <v>8010211</v>
      </c>
      <c r="C292" s="0" t="n">
        <v>578</v>
      </c>
      <c r="D292" s="0" t="n">
        <v>48</v>
      </c>
      <c r="E292" s="0" t="n">
        <v>13</v>
      </c>
      <c r="F292" s="0" t="n">
        <v>4</v>
      </c>
      <c r="G292" s="0" t="n">
        <v>643</v>
      </c>
      <c r="H292" s="0" t="s">
        <v>303</v>
      </c>
      <c r="I292" s="0" t="n">
        <v>5.9715102109421</v>
      </c>
      <c r="J292" s="2" t="n">
        <v>71055</v>
      </c>
    </row>
    <row r="293" customFormat="false" ht="12.8" hidden="false" customHeight="false" outlineLevel="0" collapsed="false">
      <c r="A293" s="1" t="s">
        <v>309</v>
      </c>
      <c r="B293" s="1" t="n">
        <v>8010212</v>
      </c>
      <c r="C293" s="0" t="n">
        <v>226</v>
      </c>
      <c r="D293" s="0" t="n">
        <v>19</v>
      </c>
      <c r="E293" s="0" t="n">
        <v>1</v>
      </c>
      <c r="F293" s="0" t="n">
        <v>1</v>
      </c>
      <c r="G293" s="0" t="n">
        <v>247</v>
      </c>
      <c r="H293" s="0" t="s">
        <v>303</v>
      </c>
      <c r="I293" s="0" t="n">
        <v>5.9715102109421</v>
      </c>
      <c r="J293" s="2" t="n">
        <v>71055</v>
      </c>
    </row>
    <row r="294" customFormat="false" ht="12.8" hidden="false" customHeight="false" outlineLevel="0" collapsed="false">
      <c r="A294" s="1" t="s">
        <v>310</v>
      </c>
      <c r="B294" s="1" t="n">
        <v>8010213</v>
      </c>
      <c r="C294" s="0" t="n">
        <v>481</v>
      </c>
      <c r="D294" s="0" t="n">
        <v>33</v>
      </c>
      <c r="E294" s="0" t="n">
        <v>11</v>
      </c>
      <c r="F294" s="0" t="n">
        <v>1</v>
      </c>
      <c r="G294" s="0" t="n">
        <v>526</v>
      </c>
      <c r="H294" s="0" t="s">
        <v>303</v>
      </c>
      <c r="I294" s="0" t="n">
        <v>5.9715102109421</v>
      </c>
      <c r="J294" s="2" t="n">
        <v>71055</v>
      </c>
    </row>
    <row r="295" customFormat="false" ht="12.8" hidden="false" customHeight="false" outlineLevel="0" collapsed="false">
      <c r="A295" s="1" t="s">
        <v>311</v>
      </c>
      <c r="B295" s="1" t="n">
        <v>8010214</v>
      </c>
      <c r="C295" s="0" t="n">
        <v>429</v>
      </c>
      <c r="D295" s="0" t="n">
        <v>55</v>
      </c>
      <c r="E295" s="0" t="n">
        <v>12</v>
      </c>
      <c r="F295" s="0" t="n">
        <v>0</v>
      </c>
      <c r="G295" s="0" t="n">
        <v>496</v>
      </c>
      <c r="H295" s="0" t="s">
        <v>303</v>
      </c>
      <c r="I295" s="0" t="n">
        <v>5.9715102109421</v>
      </c>
      <c r="J295" s="2" t="n">
        <v>71055</v>
      </c>
    </row>
    <row r="296" customFormat="false" ht="12.8" hidden="false" customHeight="false" outlineLevel="0" collapsed="false">
      <c r="A296" s="1" t="s">
        <v>312</v>
      </c>
      <c r="B296" s="1" t="n">
        <v>8010301</v>
      </c>
      <c r="C296" s="0" t="n">
        <v>1753</v>
      </c>
      <c r="D296" s="0" t="n">
        <v>105</v>
      </c>
      <c r="E296" s="0" t="n">
        <v>10</v>
      </c>
      <c r="F296" s="0" t="n">
        <v>4</v>
      </c>
      <c r="G296" s="0" t="n">
        <v>1872</v>
      </c>
      <c r="H296" s="0" t="s">
        <v>303</v>
      </c>
      <c r="I296" s="0" t="n">
        <v>5.9715102109421</v>
      </c>
      <c r="J296" s="2" t="n">
        <v>71055</v>
      </c>
    </row>
    <row r="297" customFormat="false" ht="12.8" hidden="false" customHeight="false" outlineLevel="0" collapsed="false">
      <c r="A297" s="1" t="s">
        <v>313</v>
      </c>
      <c r="B297" s="1" t="n">
        <v>8010302</v>
      </c>
      <c r="C297" s="0" t="n">
        <v>101</v>
      </c>
      <c r="D297" s="0" t="n">
        <v>4</v>
      </c>
      <c r="E297" s="0" t="n">
        <v>0</v>
      </c>
      <c r="F297" s="0" t="n">
        <v>0</v>
      </c>
      <c r="G297" s="0" t="n">
        <v>105</v>
      </c>
      <c r="H297" s="0" t="s">
        <v>303</v>
      </c>
      <c r="I297" s="0" t="n">
        <v>5.9715102109421</v>
      </c>
      <c r="J297" s="2" t="n">
        <v>71055</v>
      </c>
    </row>
    <row r="298" customFormat="false" ht="12.8" hidden="false" customHeight="false" outlineLevel="0" collapsed="false">
      <c r="A298" s="1" t="s">
        <v>314</v>
      </c>
      <c r="B298" s="1" t="n">
        <v>8010303</v>
      </c>
      <c r="C298" s="0" t="n">
        <v>514</v>
      </c>
      <c r="D298" s="0" t="n">
        <v>38</v>
      </c>
      <c r="E298" s="0" t="n">
        <v>3</v>
      </c>
      <c r="F298" s="0" t="n">
        <v>1</v>
      </c>
      <c r="G298" s="0" t="n">
        <v>556</v>
      </c>
      <c r="H298" s="0" t="s">
        <v>303</v>
      </c>
      <c r="I298" s="0" t="n">
        <v>5.9715102109421</v>
      </c>
      <c r="J298" s="2" t="n">
        <v>71055</v>
      </c>
    </row>
    <row r="299" customFormat="false" ht="12.8" hidden="false" customHeight="false" outlineLevel="0" collapsed="false">
      <c r="A299" s="1" t="s">
        <v>315</v>
      </c>
      <c r="B299" s="1" t="n">
        <v>8010404</v>
      </c>
      <c r="C299" s="0" t="n">
        <v>1086</v>
      </c>
      <c r="D299" s="0" t="n">
        <v>60</v>
      </c>
      <c r="E299" s="0" t="n">
        <v>9</v>
      </c>
      <c r="F299" s="0" t="n">
        <v>0</v>
      </c>
      <c r="G299" s="0" t="n">
        <v>1155</v>
      </c>
      <c r="H299" s="0" t="s">
        <v>303</v>
      </c>
      <c r="I299" s="0" t="n">
        <v>5.9715102109421</v>
      </c>
      <c r="J299" s="2" t="n">
        <v>71055</v>
      </c>
    </row>
    <row r="300" customFormat="false" ht="12.8" hidden="false" customHeight="false" outlineLevel="0" collapsed="false">
      <c r="A300" s="1" t="s">
        <v>316</v>
      </c>
      <c r="B300" s="1" t="n">
        <v>8010405</v>
      </c>
      <c r="C300" s="0" t="n">
        <v>310</v>
      </c>
      <c r="D300" s="0" t="n">
        <v>6</v>
      </c>
      <c r="E300" s="0" t="n">
        <v>1</v>
      </c>
      <c r="F300" s="0" t="n">
        <v>0</v>
      </c>
      <c r="G300" s="0" t="n">
        <v>317</v>
      </c>
      <c r="H300" s="0" t="s">
        <v>303</v>
      </c>
      <c r="I300" s="0" t="n">
        <v>5.9715102109421</v>
      </c>
      <c r="J300" s="2" t="n">
        <v>71055</v>
      </c>
    </row>
    <row r="301" customFormat="false" ht="12.8" hidden="false" customHeight="false" outlineLevel="0" collapsed="false">
      <c r="A301" s="1" t="s">
        <v>317</v>
      </c>
      <c r="B301" s="1" t="n">
        <v>8010406</v>
      </c>
      <c r="C301" s="0" t="n">
        <v>203</v>
      </c>
      <c r="D301" s="0" t="n">
        <v>13</v>
      </c>
      <c r="E301" s="0" t="n">
        <v>4</v>
      </c>
      <c r="F301" s="0" t="n">
        <v>0</v>
      </c>
      <c r="G301" s="0" t="n">
        <v>220</v>
      </c>
      <c r="H301" s="0" t="s">
        <v>303</v>
      </c>
      <c r="I301" s="0" t="n">
        <v>5.9715102109421</v>
      </c>
      <c r="J301" s="2" t="n">
        <v>71055</v>
      </c>
    </row>
    <row r="302" customFormat="false" ht="12.8" hidden="false" customHeight="false" outlineLevel="0" collapsed="false">
      <c r="A302" s="1" t="s">
        <v>318</v>
      </c>
      <c r="B302" s="1" t="n">
        <v>8010407</v>
      </c>
      <c r="C302" s="0" t="n">
        <v>74</v>
      </c>
      <c r="D302" s="0" t="n">
        <v>19</v>
      </c>
      <c r="E302" s="0" t="n">
        <v>9</v>
      </c>
      <c r="F302" s="0" t="n">
        <v>4</v>
      </c>
      <c r="G302" s="0" t="n">
        <v>106</v>
      </c>
      <c r="H302" s="0" t="s">
        <v>303</v>
      </c>
      <c r="I302" s="0" t="n">
        <v>5.9715102109421</v>
      </c>
      <c r="J302" s="2" t="n">
        <v>71055</v>
      </c>
    </row>
    <row r="303" customFormat="false" ht="12.8" hidden="false" customHeight="false" outlineLevel="0" collapsed="false">
      <c r="A303" s="1" t="s">
        <v>319</v>
      </c>
      <c r="B303" s="1" t="n">
        <v>8010508</v>
      </c>
      <c r="C303" s="0" t="n">
        <v>97</v>
      </c>
      <c r="D303" s="0" t="n">
        <v>13</v>
      </c>
      <c r="E303" s="0" t="n">
        <v>5</v>
      </c>
      <c r="F303" s="0" t="n">
        <v>3</v>
      </c>
      <c r="G303" s="0" t="n">
        <v>118</v>
      </c>
      <c r="H303" s="0" t="s">
        <v>303</v>
      </c>
      <c r="I303" s="0" t="n">
        <v>5.9715102109421</v>
      </c>
      <c r="J303" s="2" t="n">
        <v>71055</v>
      </c>
    </row>
    <row r="304" customFormat="false" ht="12.8" hidden="false" customHeight="false" outlineLevel="0" collapsed="false">
      <c r="A304" s="1" t="s">
        <v>320</v>
      </c>
      <c r="B304" s="1" t="n">
        <v>8010509</v>
      </c>
      <c r="C304" s="0" t="n">
        <v>121</v>
      </c>
      <c r="D304" s="0" t="n">
        <v>5</v>
      </c>
      <c r="E304" s="0" t="n">
        <v>0</v>
      </c>
      <c r="F304" s="0" t="n">
        <v>1</v>
      </c>
      <c r="G304" s="0" t="n">
        <v>127</v>
      </c>
      <c r="H304" s="0" t="s">
        <v>303</v>
      </c>
      <c r="I304" s="0" t="n">
        <v>5.9715102109421</v>
      </c>
      <c r="J304" s="2" t="n">
        <v>71055</v>
      </c>
    </row>
    <row r="305" customFormat="false" ht="12.8" hidden="false" customHeight="false" outlineLevel="0" collapsed="false">
      <c r="A305" s="1" t="s">
        <v>321</v>
      </c>
      <c r="B305" s="1" t="n">
        <v>8010510</v>
      </c>
      <c r="C305" s="0" t="n">
        <v>242</v>
      </c>
      <c r="D305" s="0" t="n">
        <v>100</v>
      </c>
      <c r="E305" s="0" t="n">
        <v>29</v>
      </c>
      <c r="F305" s="0" t="n">
        <v>4</v>
      </c>
      <c r="G305" s="0" t="n">
        <v>375</v>
      </c>
      <c r="H305" s="0" t="s">
        <v>303</v>
      </c>
      <c r="I305" s="0" t="n">
        <v>5.9715102109421</v>
      </c>
      <c r="J305" s="2" t="n">
        <v>71055</v>
      </c>
    </row>
    <row r="306" customFormat="false" ht="12.8" hidden="false" customHeight="false" outlineLevel="0" collapsed="false">
      <c r="A306" s="1" t="s">
        <v>322</v>
      </c>
      <c r="B306" s="1" t="n">
        <v>8020619</v>
      </c>
      <c r="C306" s="0" t="n">
        <v>386</v>
      </c>
      <c r="D306" s="0" t="n">
        <v>52</v>
      </c>
      <c r="E306" s="0" t="n">
        <v>18</v>
      </c>
      <c r="F306" s="0" t="n">
        <v>6</v>
      </c>
      <c r="G306" s="0" t="n">
        <v>462</v>
      </c>
      <c r="H306" s="0" t="s">
        <v>303</v>
      </c>
      <c r="I306" s="0" t="n">
        <v>5.9715102109421</v>
      </c>
      <c r="J306" s="2" t="n">
        <v>71055</v>
      </c>
    </row>
    <row r="307" customFormat="false" ht="12.8" hidden="false" customHeight="false" outlineLevel="0" collapsed="false">
      <c r="A307" s="1" t="s">
        <v>323</v>
      </c>
      <c r="B307" s="1" t="n">
        <v>8020620</v>
      </c>
      <c r="C307" s="0" t="n">
        <v>351</v>
      </c>
      <c r="D307" s="0" t="n">
        <v>47</v>
      </c>
      <c r="E307" s="0" t="n">
        <v>16</v>
      </c>
      <c r="F307" s="0" t="n">
        <v>3</v>
      </c>
      <c r="G307" s="0" t="n">
        <v>417</v>
      </c>
      <c r="H307" s="0" t="s">
        <v>303</v>
      </c>
      <c r="I307" s="0" t="n">
        <v>5.9715102109421</v>
      </c>
      <c r="J307" s="2" t="n">
        <v>71055</v>
      </c>
    </row>
    <row r="308" customFormat="false" ht="12.8" hidden="false" customHeight="false" outlineLevel="0" collapsed="false">
      <c r="A308" s="1" t="s">
        <v>324</v>
      </c>
      <c r="B308" s="1" t="n">
        <v>8020621</v>
      </c>
      <c r="C308" s="0" t="n">
        <v>111</v>
      </c>
      <c r="D308" s="0" t="n">
        <v>16</v>
      </c>
      <c r="E308" s="0" t="n">
        <v>0</v>
      </c>
      <c r="F308" s="0" t="n">
        <v>0</v>
      </c>
      <c r="G308" s="0" t="n">
        <v>127</v>
      </c>
      <c r="H308" s="0" t="s">
        <v>303</v>
      </c>
      <c r="I308" s="0" t="n">
        <v>5.9715102109421</v>
      </c>
      <c r="J308" s="2" t="n">
        <v>71055</v>
      </c>
    </row>
    <row r="309" customFormat="false" ht="12.8" hidden="false" customHeight="false" outlineLevel="0" collapsed="false">
      <c r="A309" s="1" t="s">
        <v>325</v>
      </c>
      <c r="B309" s="1" t="n">
        <v>8020622</v>
      </c>
      <c r="C309" s="0" t="n">
        <v>315</v>
      </c>
      <c r="D309" s="0" t="n">
        <v>13</v>
      </c>
      <c r="E309" s="0" t="n">
        <v>1</v>
      </c>
      <c r="F309" s="0" t="n">
        <v>1</v>
      </c>
      <c r="G309" s="0" t="n">
        <v>330</v>
      </c>
      <c r="H309" s="0" t="s">
        <v>303</v>
      </c>
      <c r="I309" s="0" t="n">
        <v>5.9715102109421</v>
      </c>
      <c r="J309" s="2" t="n">
        <v>71055</v>
      </c>
    </row>
    <row r="310" customFormat="false" ht="12.8" hidden="false" customHeight="false" outlineLevel="0" collapsed="false">
      <c r="A310" s="1" t="s">
        <v>326</v>
      </c>
      <c r="B310" s="1" t="n">
        <v>8020623</v>
      </c>
      <c r="C310" s="0" t="n">
        <v>42</v>
      </c>
      <c r="D310" s="0" t="n">
        <v>9</v>
      </c>
      <c r="E310" s="0" t="n">
        <v>2</v>
      </c>
      <c r="F310" s="0" t="n">
        <v>0</v>
      </c>
      <c r="G310" s="0" t="n">
        <v>53</v>
      </c>
      <c r="H310" s="0" t="s">
        <v>303</v>
      </c>
      <c r="I310" s="0" t="n">
        <v>5.9715102109421</v>
      </c>
      <c r="J310" s="2" t="n">
        <v>71055</v>
      </c>
    </row>
    <row r="311" customFormat="false" ht="12.8" hidden="false" customHeight="false" outlineLevel="0" collapsed="false">
      <c r="A311" s="1" t="s">
        <v>327</v>
      </c>
      <c r="B311" s="1" t="n">
        <v>8020624</v>
      </c>
      <c r="C311" s="0" t="n">
        <v>66</v>
      </c>
      <c r="D311" s="0" t="n">
        <v>12</v>
      </c>
      <c r="E311" s="0" t="n">
        <v>3</v>
      </c>
      <c r="F311" s="0" t="n">
        <v>0</v>
      </c>
      <c r="G311" s="0" t="n">
        <v>81</v>
      </c>
      <c r="H311" s="0" t="s">
        <v>303</v>
      </c>
      <c r="I311" s="0" t="n">
        <v>5.9715102109421</v>
      </c>
      <c r="J311" s="2" t="n">
        <v>71055</v>
      </c>
    </row>
    <row r="312" customFormat="false" ht="12.8" hidden="false" customHeight="false" outlineLevel="0" collapsed="false">
      <c r="A312" s="1" t="s">
        <v>328</v>
      </c>
      <c r="B312" s="1" t="n">
        <v>8020625</v>
      </c>
      <c r="C312" s="0" t="n">
        <v>87</v>
      </c>
      <c r="D312" s="0" t="n">
        <v>8</v>
      </c>
      <c r="E312" s="0" t="n">
        <v>0</v>
      </c>
      <c r="F312" s="0" t="n">
        <v>0</v>
      </c>
      <c r="G312" s="0" t="n">
        <v>95</v>
      </c>
      <c r="H312" s="0" t="s">
        <v>303</v>
      </c>
      <c r="I312" s="0" t="n">
        <v>5.9715102109421</v>
      </c>
      <c r="J312" s="2" t="n">
        <v>71055</v>
      </c>
    </row>
    <row r="313" customFormat="false" ht="12.8" hidden="false" customHeight="false" outlineLevel="0" collapsed="false">
      <c r="A313" s="1" t="s">
        <v>329</v>
      </c>
      <c r="B313" s="1" t="n">
        <v>8020726</v>
      </c>
      <c r="C313" s="0" t="n">
        <v>210</v>
      </c>
      <c r="D313" s="0" t="n">
        <v>13</v>
      </c>
      <c r="E313" s="0" t="n">
        <v>2</v>
      </c>
      <c r="F313" s="0" t="n">
        <v>0</v>
      </c>
      <c r="G313" s="0" t="n">
        <v>225</v>
      </c>
      <c r="H313" s="0" t="s">
        <v>303</v>
      </c>
      <c r="I313" s="0" t="n">
        <v>5.9715102109421</v>
      </c>
      <c r="J313" s="2" t="n">
        <v>71055</v>
      </c>
    </row>
    <row r="314" customFormat="false" ht="12.8" hidden="false" customHeight="false" outlineLevel="0" collapsed="false">
      <c r="A314" s="1" t="s">
        <v>330</v>
      </c>
      <c r="B314" s="1" t="n">
        <v>8020727</v>
      </c>
      <c r="C314" s="0" t="n">
        <v>312</v>
      </c>
      <c r="D314" s="0" t="n">
        <v>33</v>
      </c>
      <c r="E314" s="0" t="n">
        <v>3</v>
      </c>
      <c r="F314" s="0" t="n">
        <v>0</v>
      </c>
      <c r="G314" s="0" t="n">
        <v>348</v>
      </c>
      <c r="H314" s="0" t="s">
        <v>303</v>
      </c>
      <c r="I314" s="0" t="n">
        <v>5.9715102109421</v>
      </c>
      <c r="J314" s="2" t="n">
        <v>71055</v>
      </c>
    </row>
    <row r="315" customFormat="false" ht="12.8" hidden="false" customHeight="false" outlineLevel="0" collapsed="false">
      <c r="A315" s="1" t="s">
        <v>331</v>
      </c>
      <c r="B315" s="1" t="n">
        <v>8020728</v>
      </c>
      <c r="C315" s="0" t="n">
        <v>169</v>
      </c>
      <c r="D315" s="0" t="n">
        <v>17</v>
      </c>
      <c r="E315" s="0" t="n">
        <v>1</v>
      </c>
      <c r="F315" s="0" t="n">
        <v>0</v>
      </c>
      <c r="G315" s="0" t="n">
        <v>187</v>
      </c>
      <c r="H315" s="0" t="s">
        <v>303</v>
      </c>
      <c r="I315" s="0" t="n">
        <v>5.9715102109421</v>
      </c>
      <c r="J315" s="2" t="n">
        <v>71055</v>
      </c>
    </row>
    <row r="316" customFormat="false" ht="12.8" hidden="false" customHeight="false" outlineLevel="0" collapsed="false">
      <c r="A316" s="1" t="s">
        <v>332</v>
      </c>
      <c r="B316" s="1" t="n">
        <v>8030829</v>
      </c>
      <c r="C316" s="0" t="n">
        <v>200</v>
      </c>
      <c r="D316" s="0" t="n">
        <v>28</v>
      </c>
      <c r="E316" s="0" t="n">
        <v>8</v>
      </c>
      <c r="F316" s="0" t="n">
        <v>0</v>
      </c>
      <c r="G316" s="0" t="n">
        <v>236</v>
      </c>
      <c r="H316" s="0" t="s">
        <v>303</v>
      </c>
      <c r="I316" s="0" t="n">
        <v>5.9715102109421</v>
      </c>
      <c r="J316" s="2" t="n">
        <v>71055</v>
      </c>
    </row>
    <row r="317" customFormat="false" ht="12.8" hidden="false" customHeight="false" outlineLevel="0" collapsed="false">
      <c r="A317" s="1" t="s">
        <v>333</v>
      </c>
      <c r="B317" s="1" t="n">
        <v>8030830</v>
      </c>
      <c r="C317" s="0" t="n">
        <v>90</v>
      </c>
      <c r="D317" s="0" t="n">
        <v>4</v>
      </c>
      <c r="E317" s="0" t="n">
        <v>1</v>
      </c>
      <c r="F317" s="0" t="n">
        <v>0</v>
      </c>
      <c r="G317" s="0" t="n">
        <v>95</v>
      </c>
      <c r="H317" s="0" t="s">
        <v>303</v>
      </c>
      <c r="I317" s="0" t="n">
        <v>5.9715102109421</v>
      </c>
      <c r="J317" s="2" t="n">
        <v>71055</v>
      </c>
    </row>
    <row r="318" customFormat="false" ht="12.8" hidden="false" customHeight="false" outlineLevel="0" collapsed="false">
      <c r="A318" s="1" t="s">
        <v>334</v>
      </c>
      <c r="B318" s="1" t="n">
        <v>8030831</v>
      </c>
      <c r="C318" s="0" t="n">
        <v>218</v>
      </c>
      <c r="D318" s="0" t="n">
        <v>11</v>
      </c>
      <c r="E318" s="0" t="n">
        <v>1</v>
      </c>
      <c r="F318" s="0" t="n">
        <v>0</v>
      </c>
      <c r="G318" s="0" t="n">
        <v>230</v>
      </c>
      <c r="H318" s="0" t="s">
        <v>303</v>
      </c>
      <c r="I318" s="0" t="n">
        <v>5.9715102109421</v>
      </c>
      <c r="J318" s="2" t="n">
        <v>71055</v>
      </c>
    </row>
    <row r="319" customFormat="false" ht="12.8" hidden="false" customHeight="false" outlineLevel="0" collapsed="false">
      <c r="A319" s="1" t="s">
        <v>335</v>
      </c>
      <c r="B319" s="1" t="n">
        <v>8040932</v>
      </c>
      <c r="C319" s="0" t="n">
        <v>54</v>
      </c>
      <c r="D319" s="0" t="n">
        <v>5</v>
      </c>
      <c r="E319" s="0" t="n">
        <v>0</v>
      </c>
      <c r="F319" s="0" t="n">
        <v>0</v>
      </c>
      <c r="G319" s="0" t="n">
        <v>59</v>
      </c>
      <c r="H319" s="0" t="s">
        <v>303</v>
      </c>
      <c r="I319" s="0" t="n">
        <v>5.9715102109421</v>
      </c>
      <c r="J319" s="2" t="n">
        <v>71055</v>
      </c>
    </row>
    <row r="320" customFormat="false" ht="12.8" hidden="false" customHeight="false" outlineLevel="0" collapsed="false">
      <c r="A320" s="1" t="s">
        <v>336</v>
      </c>
      <c r="B320" s="1" t="n">
        <v>8040933</v>
      </c>
      <c r="C320" s="0" t="n">
        <v>132</v>
      </c>
      <c r="D320" s="0" t="n">
        <v>12</v>
      </c>
      <c r="E320" s="0" t="n">
        <v>3</v>
      </c>
      <c r="F320" s="0" t="n">
        <v>1</v>
      </c>
      <c r="G320" s="0" t="n">
        <v>148</v>
      </c>
      <c r="H320" s="0" t="s">
        <v>303</v>
      </c>
      <c r="I320" s="0" t="n">
        <v>5.9715102109421</v>
      </c>
      <c r="J320" s="2" t="n">
        <v>71055</v>
      </c>
    </row>
    <row r="321" customFormat="false" ht="12.8" hidden="false" customHeight="false" outlineLevel="0" collapsed="false">
      <c r="A321" s="1" t="s">
        <v>337</v>
      </c>
      <c r="B321" s="1" t="n">
        <v>8040934</v>
      </c>
      <c r="C321" s="0" t="n">
        <v>50</v>
      </c>
      <c r="D321" s="0" t="n">
        <v>5</v>
      </c>
      <c r="E321" s="0" t="n">
        <v>0</v>
      </c>
      <c r="F321" s="0" t="n">
        <v>0</v>
      </c>
      <c r="G321" s="0" t="n">
        <v>55</v>
      </c>
      <c r="H321" s="0" t="s">
        <v>303</v>
      </c>
      <c r="I321" s="0" t="n">
        <v>5.9715102109421</v>
      </c>
      <c r="J321" s="2" t="n">
        <v>71055</v>
      </c>
    </row>
    <row r="322" customFormat="false" ht="12.8" hidden="false" customHeight="false" outlineLevel="0" collapsed="false">
      <c r="A322" s="1" t="s">
        <v>338</v>
      </c>
      <c r="B322" s="1" t="n">
        <v>8041035</v>
      </c>
      <c r="C322" s="0" t="n">
        <v>361</v>
      </c>
      <c r="D322" s="0" t="n">
        <v>26</v>
      </c>
      <c r="E322" s="0" t="n">
        <v>3</v>
      </c>
      <c r="F322" s="0" t="n">
        <v>0</v>
      </c>
      <c r="G322" s="0" t="n">
        <v>390</v>
      </c>
      <c r="H322" s="0" t="s">
        <v>303</v>
      </c>
      <c r="I322" s="0" t="n">
        <v>5.9715102109421</v>
      </c>
      <c r="J322" s="2" t="n">
        <v>71055</v>
      </c>
    </row>
    <row r="323" customFormat="false" ht="12.8" hidden="false" customHeight="false" outlineLevel="0" collapsed="false">
      <c r="A323" s="1" t="s">
        <v>339</v>
      </c>
      <c r="B323" s="1" t="n">
        <v>8041036</v>
      </c>
      <c r="C323" s="0" t="n">
        <v>191</v>
      </c>
      <c r="D323" s="0" t="n">
        <v>17</v>
      </c>
      <c r="E323" s="0" t="n">
        <v>1</v>
      </c>
      <c r="F323" s="0" t="n">
        <v>0</v>
      </c>
      <c r="G323" s="0" t="n">
        <v>209</v>
      </c>
      <c r="H323" s="0" t="s">
        <v>303</v>
      </c>
      <c r="I323" s="0" t="n">
        <v>5.9715102109421</v>
      </c>
      <c r="J323" s="2" t="n">
        <v>71055</v>
      </c>
    </row>
    <row r="324" customFormat="false" ht="12.8" hidden="false" customHeight="false" outlineLevel="0" collapsed="false">
      <c r="A324" s="1" t="s">
        <v>340</v>
      </c>
      <c r="B324" s="1" t="n">
        <v>8041037</v>
      </c>
      <c r="C324" s="0" t="n">
        <v>390</v>
      </c>
      <c r="D324" s="0" t="n">
        <v>49</v>
      </c>
      <c r="E324" s="0" t="n">
        <v>7</v>
      </c>
      <c r="F324" s="0" t="n">
        <v>3</v>
      </c>
      <c r="G324" s="0" t="n">
        <v>449</v>
      </c>
      <c r="H324" s="0" t="s">
        <v>303</v>
      </c>
      <c r="I324" s="0" t="n">
        <v>5.9715102109421</v>
      </c>
      <c r="J324" s="2" t="n">
        <v>71055</v>
      </c>
    </row>
    <row r="325" customFormat="false" ht="12.8" hidden="false" customHeight="false" outlineLevel="0" collapsed="false">
      <c r="A325" s="1" t="s">
        <v>341</v>
      </c>
      <c r="B325" s="1" t="n">
        <v>8041038</v>
      </c>
      <c r="C325" s="0" t="n">
        <v>200</v>
      </c>
      <c r="D325" s="0" t="n">
        <v>14</v>
      </c>
      <c r="E325" s="0" t="n">
        <v>3</v>
      </c>
      <c r="F325" s="0" t="n">
        <v>0</v>
      </c>
      <c r="G325" s="0" t="n">
        <v>217</v>
      </c>
      <c r="H325" s="0" t="s">
        <v>303</v>
      </c>
      <c r="I325" s="0" t="n">
        <v>5.9715102109421</v>
      </c>
      <c r="J325" s="2" t="n">
        <v>71055</v>
      </c>
    </row>
    <row r="326" customFormat="false" ht="12.8" hidden="false" customHeight="false" outlineLevel="0" collapsed="false">
      <c r="A326" s="1" t="s">
        <v>342</v>
      </c>
      <c r="B326" s="1" t="n">
        <v>8041039</v>
      </c>
      <c r="C326" s="0" t="n">
        <v>82</v>
      </c>
      <c r="D326" s="0" t="n">
        <v>5</v>
      </c>
      <c r="E326" s="0" t="n">
        <v>1</v>
      </c>
      <c r="F326" s="0" t="n">
        <v>0</v>
      </c>
      <c r="G326" s="0" t="n">
        <v>88</v>
      </c>
      <c r="H326" s="0" t="s">
        <v>303</v>
      </c>
      <c r="I326" s="0" t="n">
        <v>5.9715102109421</v>
      </c>
      <c r="J326" s="2" t="n">
        <v>71055</v>
      </c>
    </row>
    <row r="327" customFormat="false" ht="12.8" hidden="false" customHeight="false" outlineLevel="0" collapsed="false">
      <c r="A327" s="1" t="s">
        <v>343</v>
      </c>
      <c r="B327" s="1" t="n">
        <v>8041040</v>
      </c>
      <c r="C327" s="0" t="n">
        <v>168</v>
      </c>
      <c r="D327" s="0" t="n">
        <v>4</v>
      </c>
      <c r="E327" s="0" t="n">
        <v>0</v>
      </c>
      <c r="F327" s="0" t="n">
        <v>0</v>
      </c>
      <c r="G327" s="0" t="n">
        <v>172</v>
      </c>
      <c r="H327" s="0" t="s">
        <v>303</v>
      </c>
      <c r="I327" s="0" t="n">
        <v>5.9715102109421</v>
      </c>
      <c r="J327" s="2" t="n">
        <v>71055</v>
      </c>
    </row>
    <row r="328" customFormat="false" ht="23.85" hidden="false" customHeight="false" outlineLevel="0" collapsed="false">
      <c r="A328" s="1" t="s">
        <v>344</v>
      </c>
      <c r="B328" s="1" t="n">
        <v>9000000</v>
      </c>
      <c r="C328" s="0" t="n">
        <v>24</v>
      </c>
      <c r="D328" s="0" t="n">
        <v>1</v>
      </c>
      <c r="E328" s="0" t="n">
        <v>0</v>
      </c>
      <c r="F328" s="0" t="n">
        <v>0</v>
      </c>
      <c r="G328" s="0" t="n">
        <v>25</v>
      </c>
      <c r="H328" s="0" t="s">
        <v>345</v>
      </c>
      <c r="I328" s="0" t="n">
        <v>7.29507606445225</v>
      </c>
      <c r="J328" s="2" t="n">
        <v>81041</v>
      </c>
    </row>
    <row r="329" customFormat="false" ht="12.8" hidden="false" customHeight="false" outlineLevel="0" collapsed="false">
      <c r="A329" s="1" t="s">
        <v>346</v>
      </c>
      <c r="B329" s="1" t="n">
        <v>9010101</v>
      </c>
      <c r="C329" s="0" t="n">
        <v>835</v>
      </c>
      <c r="D329" s="0" t="n">
        <v>96</v>
      </c>
      <c r="E329" s="0" t="n">
        <v>27</v>
      </c>
      <c r="F329" s="0" t="n">
        <v>8</v>
      </c>
      <c r="G329" s="0" t="n">
        <v>966</v>
      </c>
      <c r="H329" s="0" t="s">
        <v>345</v>
      </c>
      <c r="I329" s="0" t="n">
        <v>7.29507606445225</v>
      </c>
      <c r="J329" s="2" t="n">
        <v>81041</v>
      </c>
    </row>
    <row r="330" customFormat="false" ht="12.8" hidden="false" customHeight="false" outlineLevel="0" collapsed="false">
      <c r="A330" s="1" t="s">
        <v>347</v>
      </c>
      <c r="B330" s="1" t="n">
        <v>9010102</v>
      </c>
      <c r="C330" s="0" t="n">
        <v>18</v>
      </c>
      <c r="D330" s="0" t="n">
        <v>4</v>
      </c>
      <c r="E330" s="0" t="n">
        <v>2</v>
      </c>
      <c r="F330" s="0" t="n">
        <v>0</v>
      </c>
      <c r="G330" s="0" t="n">
        <v>24</v>
      </c>
      <c r="H330" s="0" t="s">
        <v>345</v>
      </c>
      <c r="I330" s="0" t="n">
        <v>7.29507606445225</v>
      </c>
      <c r="J330" s="2" t="n">
        <v>81041</v>
      </c>
    </row>
    <row r="331" customFormat="false" ht="12.8" hidden="false" customHeight="false" outlineLevel="0" collapsed="false">
      <c r="A331" s="1" t="s">
        <v>348</v>
      </c>
      <c r="B331" s="1" t="n">
        <v>9010201</v>
      </c>
      <c r="C331" s="0" t="n">
        <v>209</v>
      </c>
      <c r="D331" s="0" t="n">
        <v>18</v>
      </c>
      <c r="E331" s="0" t="n">
        <v>5</v>
      </c>
      <c r="F331" s="0" t="n">
        <v>1</v>
      </c>
      <c r="G331" s="0" t="n">
        <v>233</v>
      </c>
      <c r="H331" s="0" t="s">
        <v>345</v>
      </c>
      <c r="I331" s="0" t="n">
        <v>7.29507606445225</v>
      </c>
      <c r="J331" s="2" t="n">
        <v>81041</v>
      </c>
    </row>
    <row r="332" customFormat="false" ht="12.8" hidden="false" customHeight="false" outlineLevel="0" collapsed="false">
      <c r="A332" s="1" t="s">
        <v>349</v>
      </c>
      <c r="B332" s="1" t="n">
        <v>9010202</v>
      </c>
      <c r="C332" s="0" t="n">
        <v>98</v>
      </c>
      <c r="D332" s="0" t="n">
        <v>5</v>
      </c>
      <c r="E332" s="0" t="n">
        <v>1</v>
      </c>
      <c r="F332" s="0" t="n">
        <v>1</v>
      </c>
      <c r="G332" s="0" t="n">
        <v>105</v>
      </c>
      <c r="H332" s="0" t="s">
        <v>345</v>
      </c>
      <c r="I332" s="0" t="n">
        <v>7.29507606445225</v>
      </c>
      <c r="J332" s="2" t="n">
        <v>81041</v>
      </c>
    </row>
    <row r="333" customFormat="false" ht="12.8" hidden="false" customHeight="false" outlineLevel="0" collapsed="false">
      <c r="A333" s="1" t="s">
        <v>350</v>
      </c>
      <c r="B333" s="1" t="n">
        <v>9010301</v>
      </c>
      <c r="C333" s="0" t="n">
        <v>439</v>
      </c>
      <c r="D333" s="0" t="n">
        <v>31</v>
      </c>
      <c r="E333" s="0" t="n">
        <v>8</v>
      </c>
      <c r="F333" s="0" t="n">
        <v>0</v>
      </c>
      <c r="G333" s="0" t="n">
        <v>478</v>
      </c>
      <c r="H333" s="0" t="s">
        <v>345</v>
      </c>
      <c r="I333" s="0" t="n">
        <v>7.29507606445225</v>
      </c>
      <c r="J333" s="2" t="n">
        <v>81041</v>
      </c>
    </row>
    <row r="334" customFormat="false" ht="12.8" hidden="false" customHeight="false" outlineLevel="0" collapsed="false">
      <c r="A334" s="1" t="s">
        <v>351</v>
      </c>
      <c r="B334" s="1" t="n">
        <v>9010302</v>
      </c>
      <c r="C334" s="0" t="n">
        <v>105</v>
      </c>
      <c r="D334" s="0" t="n">
        <v>5</v>
      </c>
      <c r="E334" s="0" t="n">
        <v>3</v>
      </c>
      <c r="F334" s="0" t="n">
        <v>0</v>
      </c>
      <c r="G334" s="0" t="n">
        <v>113</v>
      </c>
      <c r="H334" s="0" t="s">
        <v>345</v>
      </c>
      <c r="I334" s="0" t="n">
        <v>7.29507606445225</v>
      </c>
      <c r="J334" s="2" t="n">
        <v>81041</v>
      </c>
    </row>
    <row r="335" customFormat="false" ht="12.8" hidden="false" customHeight="false" outlineLevel="0" collapsed="false">
      <c r="A335" s="1" t="s">
        <v>352</v>
      </c>
      <c r="B335" s="1" t="n">
        <v>9010401</v>
      </c>
      <c r="C335" s="0" t="n">
        <v>155</v>
      </c>
      <c r="D335" s="0" t="n">
        <v>2</v>
      </c>
      <c r="E335" s="0" t="n">
        <v>0</v>
      </c>
      <c r="F335" s="0" t="n">
        <v>0</v>
      </c>
      <c r="G335" s="0" t="n">
        <v>157</v>
      </c>
      <c r="H335" s="0" t="s">
        <v>345</v>
      </c>
      <c r="I335" s="0" t="n">
        <v>7.29507606445225</v>
      </c>
      <c r="J335" s="2" t="n">
        <v>81041</v>
      </c>
    </row>
    <row r="336" customFormat="false" ht="12.8" hidden="false" customHeight="false" outlineLevel="0" collapsed="false">
      <c r="A336" s="1" t="s">
        <v>353</v>
      </c>
      <c r="B336" s="1" t="n">
        <v>9010402</v>
      </c>
      <c r="C336" s="0" t="n">
        <v>522</v>
      </c>
      <c r="D336" s="0" t="n">
        <v>67</v>
      </c>
      <c r="E336" s="0" t="n">
        <v>16</v>
      </c>
      <c r="F336" s="0" t="n">
        <v>0</v>
      </c>
      <c r="G336" s="0" t="n">
        <v>605</v>
      </c>
      <c r="H336" s="0" t="s">
        <v>345</v>
      </c>
      <c r="I336" s="0" t="n">
        <v>7.29507606445225</v>
      </c>
      <c r="J336" s="2" t="n">
        <v>81041</v>
      </c>
    </row>
    <row r="337" customFormat="false" ht="12.8" hidden="false" customHeight="false" outlineLevel="0" collapsed="false">
      <c r="A337" s="1" t="s">
        <v>354</v>
      </c>
      <c r="B337" s="1" t="n">
        <v>9020501</v>
      </c>
      <c r="C337" s="0" t="n">
        <v>303</v>
      </c>
      <c r="D337" s="0" t="n">
        <v>36</v>
      </c>
      <c r="E337" s="0" t="n">
        <v>11</v>
      </c>
      <c r="F337" s="0" t="n">
        <v>0</v>
      </c>
      <c r="G337" s="0" t="n">
        <v>350</v>
      </c>
      <c r="H337" s="0" t="s">
        <v>345</v>
      </c>
      <c r="I337" s="0" t="n">
        <v>7.29507606445225</v>
      </c>
      <c r="J337" s="2" t="n">
        <v>81041</v>
      </c>
    </row>
    <row r="338" customFormat="false" ht="12.8" hidden="false" customHeight="false" outlineLevel="0" collapsed="false">
      <c r="A338" s="1" t="s">
        <v>355</v>
      </c>
      <c r="B338" s="1" t="n">
        <v>9020502</v>
      </c>
      <c r="C338" s="0" t="n">
        <v>572</v>
      </c>
      <c r="D338" s="0" t="n">
        <v>51</v>
      </c>
      <c r="E338" s="0" t="n">
        <v>8</v>
      </c>
      <c r="F338" s="0" t="n">
        <v>1</v>
      </c>
      <c r="G338" s="0" t="n">
        <v>632</v>
      </c>
      <c r="H338" s="0" t="s">
        <v>345</v>
      </c>
      <c r="I338" s="0" t="n">
        <v>7.29507606445225</v>
      </c>
      <c r="J338" s="2" t="n">
        <v>81041</v>
      </c>
    </row>
    <row r="339" customFormat="false" ht="12.8" hidden="false" customHeight="false" outlineLevel="0" collapsed="false">
      <c r="A339" s="1" t="s">
        <v>356</v>
      </c>
      <c r="B339" s="1" t="n">
        <v>9020601</v>
      </c>
      <c r="C339" s="0" t="n">
        <v>370</v>
      </c>
      <c r="D339" s="0" t="n">
        <v>47</v>
      </c>
      <c r="E339" s="0" t="n">
        <v>7</v>
      </c>
      <c r="F339" s="0" t="n">
        <v>0</v>
      </c>
      <c r="G339" s="0" t="n">
        <v>424</v>
      </c>
      <c r="H339" s="0" t="s">
        <v>345</v>
      </c>
      <c r="I339" s="0" t="n">
        <v>7.29507606445225</v>
      </c>
      <c r="J339" s="2" t="n">
        <v>81041</v>
      </c>
    </row>
    <row r="340" customFormat="false" ht="12.8" hidden="false" customHeight="false" outlineLevel="0" collapsed="false">
      <c r="A340" s="1" t="s">
        <v>357</v>
      </c>
      <c r="B340" s="1" t="n">
        <v>9020602</v>
      </c>
      <c r="C340" s="0" t="n">
        <v>75</v>
      </c>
      <c r="D340" s="0" t="n">
        <v>8</v>
      </c>
      <c r="E340" s="0" t="n">
        <v>2</v>
      </c>
      <c r="F340" s="0" t="n">
        <v>0</v>
      </c>
      <c r="G340" s="0" t="n">
        <v>85</v>
      </c>
      <c r="H340" s="0" t="s">
        <v>345</v>
      </c>
      <c r="I340" s="0" t="n">
        <v>7.29507606445225</v>
      </c>
      <c r="J340" s="2" t="n">
        <v>81041</v>
      </c>
    </row>
    <row r="341" customFormat="false" ht="12.8" hidden="false" customHeight="false" outlineLevel="0" collapsed="false">
      <c r="A341" s="1" t="s">
        <v>358</v>
      </c>
      <c r="B341" s="1" t="n">
        <v>9020701</v>
      </c>
      <c r="C341" s="0" t="n">
        <v>554</v>
      </c>
      <c r="D341" s="0" t="n">
        <v>204</v>
      </c>
      <c r="E341" s="0" t="n">
        <v>64</v>
      </c>
      <c r="F341" s="0" t="n">
        <v>8</v>
      </c>
      <c r="G341" s="0" t="n">
        <v>830</v>
      </c>
      <c r="H341" s="0" t="s">
        <v>345</v>
      </c>
      <c r="I341" s="0" t="n">
        <v>7.29507606445225</v>
      </c>
      <c r="J341" s="2" t="n">
        <v>81041</v>
      </c>
    </row>
    <row r="342" customFormat="false" ht="12.8" hidden="false" customHeight="false" outlineLevel="0" collapsed="false">
      <c r="A342" s="1" t="s">
        <v>359</v>
      </c>
      <c r="B342" s="1" t="n">
        <v>9020702</v>
      </c>
      <c r="C342" s="0" t="n">
        <v>538</v>
      </c>
      <c r="D342" s="0" t="n">
        <v>29</v>
      </c>
      <c r="E342" s="0" t="n">
        <v>7</v>
      </c>
      <c r="F342" s="0" t="n">
        <v>4</v>
      </c>
      <c r="G342" s="0" t="n">
        <v>578</v>
      </c>
      <c r="H342" s="0" t="s">
        <v>345</v>
      </c>
      <c r="I342" s="0" t="n">
        <v>7.29507606445225</v>
      </c>
      <c r="J342" s="2" t="n">
        <v>81041</v>
      </c>
    </row>
    <row r="343" customFormat="false" ht="12.8" hidden="false" customHeight="false" outlineLevel="0" collapsed="false">
      <c r="A343" s="1" t="s">
        <v>360</v>
      </c>
      <c r="B343" s="1" t="n">
        <v>9020801</v>
      </c>
      <c r="C343" s="0" t="n">
        <v>69</v>
      </c>
      <c r="D343" s="0" t="n">
        <v>6</v>
      </c>
      <c r="E343" s="0" t="n">
        <v>0</v>
      </c>
      <c r="F343" s="0" t="n">
        <v>0</v>
      </c>
      <c r="G343" s="0" t="n">
        <v>75</v>
      </c>
      <c r="H343" s="0" t="s">
        <v>345</v>
      </c>
      <c r="I343" s="0" t="n">
        <v>7.29507606445225</v>
      </c>
      <c r="J343" s="2" t="n">
        <v>81041</v>
      </c>
    </row>
    <row r="344" customFormat="false" ht="12.8" hidden="false" customHeight="false" outlineLevel="0" collapsed="false">
      <c r="A344" s="1" t="s">
        <v>361</v>
      </c>
      <c r="B344" s="1" t="n">
        <v>9020802</v>
      </c>
      <c r="C344" s="0" t="n">
        <v>228</v>
      </c>
      <c r="D344" s="0" t="n">
        <v>17</v>
      </c>
      <c r="E344" s="0" t="n">
        <v>7</v>
      </c>
      <c r="F344" s="0" t="n">
        <v>0</v>
      </c>
      <c r="G344" s="0" t="n">
        <v>252</v>
      </c>
      <c r="H344" s="0" t="s">
        <v>345</v>
      </c>
      <c r="I344" s="0" t="n">
        <v>7.29507606445225</v>
      </c>
      <c r="J344" s="2" t="n">
        <v>81041</v>
      </c>
    </row>
    <row r="345" customFormat="false" ht="12.8" hidden="false" customHeight="false" outlineLevel="0" collapsed="false">
      <c r="A345" s="1" t="s">
        <v>362</v>
      </c>
      <c r="B345" s="1" t="n">
        <v>9030901</v>
      </c>
      <c r="C345" s="0" t="n">
        <v>504</v>
      </c>
      <c r="D345" s="0" t="n">
        <v>34</v>
      </c>
      <c r="E345" s="0" t="n">
        <v>6</v>
      </c>
      <c r="F345" s="0" t="n">
        <v>0</v>
      </c>
      <c r="G345" s="0" t="n">
        <v>544</v>
      </c>
      <c r="H345" s="0" t="s">
        <v>345</v>
      </c>
      <c r="I345" s="0" t="n">
        <v>7.29507606445225</v>
      </c>
      <c r="J345" s="2" t="n">
        <v>81041</v>
      </c>
    </row>
    <row r="346" customFormat="false" ht="12.8" hidden="false" customHeight="false" outlineLevel="0" collapsed="false">
      <c r="A346" s="1" t="s">
        <v>363</v>
      </c>
      <c r="B346" s="1" t="n">
        <v>9030902</v>
      </c>
      <c r="C346" s="0" t="n">
        <v>70</v>
      </c>
      <c r="D346" s="0" t="n">
        <v>3</v>
      </c>
      <c r="E346" s="0" t="n">
        <v>0</v>
      </c>
      <c r="F346" s="0" t="n">
        <v>0</v>
      </c>
      <c r="G346" s="0" t="n">
        <v>73</v>
      </c>
      <c r="H346" s="0" t="s">
        <v>345</v>
      </c>
      <c r="I346" s="0" t="n">
        <v>7.29507606445225</v>
      </c>
      <c r="J346" s="2" t="n">
        <v>81041</v>
      </c>
    </row>
    <row r="347" customFormat="false" ht="12.8" hidden="false" customHeight="false" outlineLevel="0" collapsed="false">
      <c r="A347" s="1" t="s">
        <v>364</v>
      </c>
      <c r="B347" s="1" t="n">
        <v>9030903</v>
      </c>
      <c r="C347" s="0" t="n">
        <v>128</v>
      </c>
      <c r="D347" s="0" t="n">
        <v>5</v>
      </c>
      <c r="E347" s="0" t="n">
        <v>0</v>
      </c>
      <c r="F347" s="0" t="n">
        <v>0</v>
      </c>
      <c r="G347" s="0" t="n">
        <v>133</v>
      </c>
      <c r="H347" s="0" t="s">
        <v>345</v>
      </c>
      <c r="I347" s="0" t="n">
        <v>7.29507606445225</v>
      </c>
      <c r="J347" s="2" t="n">
        <v>81041</v>
      </c>
    </row>
    <row r="348" customFormat="false" ht="12.8" hidden="false" customHeight="false" outlineLevel="0" collapsed="false">
      <c r="A348" s="1" t="s">
        <v>365</v>
      </c>
      <c r="B348" s="1" t="n">
        <v>9031001</v>
      </c>
      <c r="C348" s="0" t="n">
        <v>551</v>
      </c>
      <c r="D348" s="0" t="n">
        <v>62</v>
      </c>
      <c r="E348" s="0" t="n">
        <v>6</v>
      </c>
      <c r="F348" s="0" t="n">
        <v>2</v>
      </c>
      <c r="G348" s="0" t="n">
        <v>621</v>
      </c>
      <c r="H348" s="0" t="s">
        <v>345</v>
      </c>
      <c r="I348" s="0" t="n">
        <v>7.29507606445225</v>
      </c>
      <c r="J348" s="2" t="n">
        <v>81041</v>
      </c>
    </row>
    <row r="349" customFormat="false" ht="12.8" hidden="false" customHeight="false" outlineLevel="0" collapsed="false">
      <c r="A349" s="1" t="s">
        <v>366</v>
      </c>
      <c r="B349" s="1" t="n">
        <v>9031101</v>
      </c>
      <c r="C349" s="0" t="n">
        <v>285</v>
      </c>
      <c r="D349" s="0" t="n">
        <v>21</v>
      </c>
      <c r="E349" s="0" t="n">
        <v>3</v>
      </c>
      <c r="F349" s="0" t="n">
        <v>0</v>
      </c>
      <c r="G349" s="0" t="n">
        <v>309</v>
      </c>
      <c r="H349" s="0" t="s">
        <v>345</v>
      </c>
      <c r="I349" s="0" t="n">
        <v>7.29507606445225</v>
      </c>
      <c r="J349" s="2" t="n">
        <v>81041</v>
      </c>
    </row>
    <row r="350" customFormat="false" ht="12.8" hidden="false" customHeight="false" outlineLevel="0" collapsed="false">
      <c r="A350" s="1" t="s">
        <v>367</v>
      </c>
      <c r="B350" s="1" t="n">
        <v>9031201</v>
      </c>
      <c r="C350" s="0" t="n">
        <v>78</v>
      </c>
      <c r="D350" s="0" t="n">
        <v>1</v>
      </c>
      <c r="E350" s="0" t="n">
        <v>1</v>
      </c>
      <c r="F350" s="0" t="n">
        <v>0</v>
      </c>
      <c r="G350" s="0" t="n">
        <v>80</v>
      </c>
      <c r="H350" s="0" t="s">
        <v>345</v>
      </c>
      <c r="I350" s="0" t="n">
        <v>7.29507606445225</v>
      </c>
      <c r="J350" s="2" t="n">
        <v>81041</v>
      </c>
    </row>
    <row r="351" customFormat="false" ht="12.8" hidden="false" customHeight="false" outlineLevel="0" collapsed="false">
      <c r="A351" s="1" t="s">
        <v>368</v>
      </c>
      <c r="B351" s="1" t="n">
        <v>9031202</v>
      </c>
      <c r="C351" s="0" t="n">
        <v>147</v>
      </c>
      <c r="D351" s="0" t="n">
        <v>8</v>
      </c>
      <c r="E351" s="0" t="n">
        <v>0</v>
      </c>
      <c r="F351" s="0" t="n">
        <v>0</v>
      </c>
      <c r="G351" s="0" t="n">
        <v>155</v>
      </c>
      <c r="H351" s="0" t="s">
        <v>345</v>
      </c>
      <c r="I351" s="0" t="n">
        <v>7.29507606445225</v>
      </c>
      <c r="J351" s="2" t="n">
        <v>81041</v>
      </c>
    </row>
    <row r="352" customFormat="false" ht="12.8" hidden="false" customHeight="false" outlineLevel="0" collapsed="false">
      <c r="A352" s="1" t="s">
        <v>369</v>
      </c>
      <c r="B352" s="1" t="n">
        <v>9041301</v>
      </c>
      <c r="C352" s="0" t="n">
        <v>332</v>
      </c>
      <c r="D352" s="0" t="n">
        <v>23</v>
      </c>
      <c r="E352" s="0" t="n">
        <v>4</v>
      </c>
      <c r="F352" s="0" t="n">
        <v>0</v>
      </c>
      <c r="G352" s="0" t="n">
        <v>359</v>
      </c>
      <c r="H352" s="0" t="s">
        <v>345</v>
      </c>
      <c r="I352" s="0" t="n">
        <v>7.29507606445225</v>
      </c>
      <c r="J352" s="2" t="n">
        <v>81041</v>
      </c>
    </row>
    <row r="353" customFormat="false" ht="12.8" hidden="false" customHeight="false" outlineLevel="0" collapsed="false">
      <c r="A353" s="1" t="s">
        <v>370</v>
      </c>
      <c r="B353" s="1" t="n">
        <v>9041302</v>
      </c>
      <c r="C353" s="0" t="n">
        <v>107</v>
      </c>
      <c r="D353" s="0" t="n">
        <v>2</v>
      </c>
      <c r="E353" s="0" t="n">
        <v>0</v>
      </c>
      <c r="F353" s="0" t="n">
        <v>0</v>
      </c>
      <c r="G353" s="0" t="n">
        <v>109</v>
      </c>
      <c r="H353" s="0" t="s">
        <v>345</v>
      </c>
      <c r="I353" s="0" t="n">
        <v>7.29507606445225</v>
      </c>
      <c r="J353" s="2" t="n">
        <v>81041</v>
      </c>
    </row>
    <row r="354" customFormat="false" ht="12.8" hidden="false" customHeight="false" outlineLevel="0" collapsed="false">
      <c r="A354" s="1" t="s">
        <v>371</v>
      </c>
      <c r="B354" s="1" t="n">
        <v>9041401</v>
      </c>
      <c r="C354" s="0" t="n">
        <v>85</v>
      </c>
      <c r="D354" s="0" t="n">
        <v>6</v>
      </c>
      <c r="E354" s="0" t="n">
        <v>1</v>
      </c>
      <c r="F354" s="0" t="n">
        <v>0</v>
      </c>
      <c r="G354" s="0" t="n">
        <v>92</v>
      </c>
      <c r="H354" s="0" t="s">
        <v>345</v>
      </c>
      <c r="I354" s="0" t="n">
        <v>7.29507606445225</v>
      </c>
      <c r="J354" s="2" t="n">
        <v>81041</v>
      </c>
    </row>
    <row r="355" customFormat="false" ht="23.85" hidden="false" customHeight="false" outlineLevel="0" collapsed="false">
      <c r="A355" s="1" t="s">
        <v>372</v>
      </c>
      <c r="B355" s="1" t="n">
        <v>9041402</v>
      </c>
      <c r="C355" s="0" t="n">
        <v>41</v>
      </c>
      <c r="D355" s="0" t="n">
        <v>1</v>
      </c>
      <c r="E355" s="0" t="n">
        <v>0</v>
      </c>
      <c r="F355" s="0" t="n">
        <v>0</v>
      </c>
      <c r="G355" s="0" t="n">
        <v>42</v>
      </c>
      <c r="H355" s="0" t="s">
        <v>345</v>
      </c>
      <c r="I355" s="0" t="n">
        <v>7.29507606445225</v>
      </c>
      <c r="J355" s="2" t="n">
        <v>81041</v>
      </c>
    </row>
    <row r="356" customFormat="false" ht="12.8" hidden="false" customHeight="false" outlineLevel="0" collapsed="false">
      <c r="A356" s="1" t="s">
        <v>373</v>
      </c>
      <c r="B356" s="1" t="n">
        <v>9041403</v>
      </c>
      <c r="C356" s="0" t="n">
        <v>62</v>
      </c>
      <c r="D356" s="0" t="n">
        <v>4</v>
      </c>
      <c r="E356" s="0" t="n">
        <v>4</v>
      </c>
      <c r="F356" s="0" t="n">
        <v>2</v>
      </c>
      <c r="G356" s="0" t="n">
        <v>72</v>
      </c>
      <c r="H356" s="0" t="s">
        <v>345</v>
      </c>
      <c r="I356" s="0" t="n">
        <v>7.29507606445225</v>
      </c>
      <c r="J356" s="2" t="n">
        <v>81041</v>
      </c>
    </row>
    <row r="357" customFormat="false" ht="12.8" hidden="false" customHeight="false" outlineLevel="0" collapsed="false">
      <c r="A357" s="1" t="s">
        <v>374</v>
      </c>
      <c r="B357" s="1" t="n">
        <v>9041501</v>
      </c>
      <c r="C357" s="0" t="n">
        <v>320</v>
      </c>
      <c r="D357" s="0" t="n">
        <v>30</v>
      </c>
      <c r="E357" s="0" t="n">
        <v>5</v>
      </c>
      <c r="F357" s="0" t="n">
        <v>0</v>
      </c>
      <c r="G357" s="0" t="n">
        <v>355</v>
      </c>
      <c r="H357" s="0" t="s">
        <v>345</v>
      </c>
      <c r="I357" s="0" t="n">
        <v>7.29507606445225</v>
      </c>
      <c r="J357" s="2" t="n">
        <v>81041</v>
      </c>
    </row>
    <row r="358" customFormat="false" ht="12.8" hidden="false" customHeight="false" outlineLevel="0" collapsed="false">
      <c r="A358" s="1" t="s">
        <v>375</v>
      </c>
      <c r="B358" s="1" t="n">
        <v>9041601</v>
      </c>
      <c r="C358" s="0" t="n">
        <v>309</v>
      </c>
      <c r="D358" s="0" t="n">
        <v>10</v>
      </c>
      <c r="E358" s="0" t="n">
        <v>0</v>
      </c>
      <c r="F358" s="0" t="n">
        <v>0</v>
      </c>
      <c r="G358" s="0" t="n">
        <v>319</v>
      </c>
      <c r="H358" s="0" t="s">
        <v>345</v>
      </c>
      <c r="I358" s="0" t="n">
        <v>7.29507606445225</v>
      </c>
      <c r="J358" s="2" t="n">
        <v>81041</v>
      </c>
    </row>
    <row r="359" customFormat="false" ht="12.8" hidden="false" customHeight="false" outlineLevel="0" collapsed="false">
      <c r="A359" s="1" t="s">
        <v>376</v>
      </c>
      <c r="B359" s="1" t="n">
        <v>9051701</v>
      </c>
      <c r="C359" s="0" t="n">
        <v>117</v>
      </c>
      <c r="D359" s="0" t="n">
        <v>5</v>
      </c>
      <c r="E359" s="0" t="n">
        <v>2</v>
      </c>
      <c r="F359" s="0" t="n">
        <v>0</v>
      </c>
      <c r="G359" s="0" t="n">
        <v>124</v>
      </c>
      <c r="H359" s="0" t="s">
        <v>345</v>
      </c>
      <c r="I359" s="0" t="n">
        <v>7.29507606445225</v>
      </c>
      <c r="J359" s="2" t="n">
        <v>81041</v>
      </c>
    </row>
    <row r="360" customFormat="false" ht="12.8" hidden="false" customHeight="false" outlineLevel="0" collapsed="false">
      <c r="A360" s="1" t="s">
        <v>377</v>
      </c>
      <c r="B360" s="1" t="n">
        <v>9051702</v>
      </c>
      <c r="C360" s="0" t="n">
        <v>776</v>
      </c>
      <c r="D360" s="0" t="n">
        <v>48</v>
      </c>
      <c r="E360" s="0" t="n">
        <v>1</v>
      </c>
      <c r="F360" s="0" t="n">
        <v>2</v>
      </c>
      <c r="G360" s="0" t="n">
        <v>827</v>
      </c>
      <c r="H360" s="0" t="s">
        <v>345</v>
      </c>
      <c r="I360" s="0" t="n">
        <v>7.29507606445225</v>
      </c>
      <c r="J360" s="2" t="n">
        <v>81041</v>
      </c>
    </row>
    <row r="361" customFormat="false" ht="12.8" hidden="false" customHeight="false" outlineLevel="0" collapsed="false">
      <c r="A361" s="1" t="s">
        <v>378</v>
      </c>
      <c r="B361" s="1" t="n">
        <v>9051801</v>
      </c>
      <c r="C361" s="0" t="n">
        <v>471</v>
      </c>
      <c r="D361" s="0" t="n">
        <v>19</v>
      </c>
      <c r="E361" s="0" t="n">
        <v>1</v>
      </c>
      <c r="F361" s="0" t="n">
        <v>0</v>
      </c>
      <c r="G361" s="0" t="n">
        <v>491</v>
      </c>
      <c r="H361" s="0" t="s">
        <v>345</v>
      </c>
      <c r="I361" s="0" t="n">
        <v>7.29507606445225</v>
      </c>
      <c r="J361" s="2" t="n">
        <v>81041</v>
      </c>
    </row>
    <row r="362" customFormat="false" ht="12.8" hidden="false" customHeight="false" outlineLevel="0" collapsed="false">
      <c r="A362" s="1" t="s">
        <v>379</v>
      </c>
      <c r="B362" s="1" t="n">
        <v>9051901</v>
      </c>
      <c r="C362" s="0" t="n">
        <v>471</v>
      </c>
      <c r="D362" s="0" t="n">
        <v>46</v>
      </c>
      <c r="E362" s="0" t="n">
        <v>7</v>
      </c>
      <c r="F362" s="0" t="n">
        <v>5</v>
      </c>
      <c r="G362" s="0" t="n">
        <v>529</v>
      </c>
      <c r="H362" s="0" t="s">
        <v>345</v>
      </c>
      <c r="I362" s="0" t="n">
        <v>7.29507606445225</v>
      </c>
      <c r="J362" s="2" t="n">
        <v>81041</v>
      </c>
    </row>
    <row r="363" customFormat="false" ht="12.8" hidden="false" customHeight="false" outlineLevel="0" collapsed="false">
      <c r="A363" s="1" t="s">
        <v>380</v>
      </c>
      <c r="B363" s="1" t="n">
        <v>9052001</v>
      </c>
      <c r="C363" s="0" t="n">
        <v>464</v>
      </c>
      <c r="D363" s="0" t="n">
        <v>45</v>
      </c>
      <c r="E363" s="0" t="n">
        <v>5</v>
      </c>
      <c r="F363" s="0" t="n">
        <v>0</v>
      </c>
      <c r="G363" s="0" t="n">
        <v>514</v>
      </c>
      <c r="H363" s="0" t="s">
        <v>345</v>
      </c>
      <c r="I363" s="0" t="n">
        <v>7.29507606445225</v>
      </c>
      <c r="J363" s="2" t="n">
        <v>81041</v>
      </c>
    </row>
    <row r="364" customFormat="false" ht="23.85" hidden="false" customHeight="false" outlineLevel="0" collapsed="false">
      <c r="A364" s="1" t="s">
        <v>381</v>
      </c>
      <c r="B364" s="1" t="n">
        <v>10000000</v>
      </c>
      <c r="C364" s="0" t="n">
        <v>21</v>
      </c>
      <c r="D364" s="0" t="n">
        <v>5</v>
      </c>
      <c r="E364" s="0" t="n">
        <v>0</v>
      </c>
      <c r="F364" s="0" t="n">
        <v>0</v>
      </c>
      <c r="G364" s="0" t="n">
        <v>26</v>
      </c>
      <c r="H364" s="0" t="s">
        <v>382</v>
      </c>
      <c r="I364" s="0" t="n">
        <v>8.03934162986752</v>
      </c>
      <c r="J364" s="2" t="n">
        <v>60078</v>
      </c>
    </row>
    <row r="365" customFormat="false" ht="12.8" hidden="false" customHeight="false" outlineLevel="0" collapsed="false">
      <c r="A365" s="1" t="s">
        <v>383</v>
      </c>
      <c r="B365" s="1" t="n">
        <v>10010101</v>
      </c>
      <c r="C365" s="0" t="n">
        <v>63</v>
      </c>
      <c r="D365" s="0" t="n">
        <v>5</v>
      </c>
      <c r="E365" s="0" t="n">
        <v>0</v>
      </c>
      <c r="F365" s="0" t="n">
        <v>0</v>
      </c>
      <c r="G365" s="0" t="n">
        <v>68</v>
      </c>
      <c r="H365" s="0" t="s">
        <v>382</v>
      </c>
      <c r="I365" s="0" t="n">
        <v>8.03934162986752</v>
      </c>
      <c r="J365" s="2" t="n">
        <v>60078</v>
      </c>
    </row>
    <row r="366" customFormat="false" ht="12.8" hidden="false" customHeight="false" outlineLevel="0" collapsed="false">
      <c r="A366" s="1" t="s">
        <v>384</v>
      </c>
      <c r="B366" s="1" t="n">
        <v>10010102</v>
      </c>
      <c r="C366" s="0" t="n">
        <v>232</v>
      </c>
      <c r="D366" s="0" t="n">
        <v>12</v>
      </c>
      <c r="E366" s="0" t="n">
        <v>4</v>
      </c>
      <c r="F366" s="0" t="n">
        <v>0</v>
      </c>
      <c r="G366" s="0" t="n">
        <v>248</v>
      </c>
      <c r="H366" s="0" t="s">
        <v>382</v>
      </c>
      <c r="I366" s="0" t="n">
        <v>8.03934162986752</v>
      </c>
      <c r="J366" s="2" t="n">
        <v>60078</v>
      </c>
    </row>
    <row r="367" customFormat="false" ht="12.8" hidden="false" customHeight="false" outlineLevel="0" collapsed="false">
      <c r="A367" s="1" t="s">
        <v>385</v>
      </c>
      <c r="B367" s="1" t="n">
        <v>10010203</v>
      </c>
      <c r="C367" s="0" t="n">
        <v>336</v>
      </c>
      <c r="D367" s="0" t="n">
        <v>108</v>
      </c>
      <c r="E367" s="0" t="n">
        <v>32</v>
      </c>
      <c r="F367" s="0" t="n">
        <v>3</v>
      </c>
      <c r="G367" s="0" t="n">
        <v>479</v>
      </c>
      <c r="H367" s="0" t="s">
        <v>382</v>
      </c>
      <c r="I367" s="0" t="n">
        <v>8.03934162986752</v>
      </c>
      <c r="J367" s="2" t="n">
        <v>60078</v>
      </c>
    </row>
    <row r="368" customFormat="false" ht="12.8" hidden="false" customHeight="false" outlineLevel="0" collapsed="false">
      <c r="A368" s="1" t="s">
        <v>386</v>
      </c>
      <c r="B368" s="1" t="n">
        <v>10010204</v>
      </c>
      <c r="C368" s="0" t="n">
        <v>98</v>
      </c>
      <c r="D368" s="0" t="n">
        <v>3</v>
      </c>
      <c r="E368" s="0" t="n">
        <v>2</v>
      </c>
      <c r="F368" s="0" t="n">
        <v>0</v>
      </c>
      <c r="G368" s="0" t="n">
        <v>103</v>
      </c>
      <c r="H368" s="0" t="s">
        <v>382</v>
      </c>
      <c r="I368" s="0" t="n">
        <v>8.03934162986752</v>
      </c>
      <c r="J368" s="2" t="n">
        <v>60078</v>
      </c>
    </row>
    <row r="369" customFormat="false" ht="12.8" hidden="false" customHeight="false" outlineLevel="0" collapsed="false">
      <c r="A369" s="1" t="s">
        <v>387</v>
      </c>
      <c r="B369" s="1" t="n">
        <v>10010205</v>
      </c>
      <c r="C369" s="0" t="n">
        <v>90</v>
      </c>
      <c r="D369" s="0" t="n">
        <v>11</v>
      </c>
      <c r="E369" s="0" t="n">
        <v>0</v>
      </c>
      <c r="F369" s="0" t="n">
        <v>0</v>
      </c>
      <c r="G369" s="0" t="n">
        <v>101</v>
      </c>
      <c r="H369" s="0" t="s">
        <v>382</v>
      </c>
      <c r="I369" s="0" t="n">
        <v>8.03934162986752</v>
      </c>
      <c r="J369" s="2" t="n">
        <v>60078</v>
      </c>
    </row>
    <row r="370" customFormat="false" ht="12.8" hidden="false" customHeight="false" outlineLevel="0" collapsed="false">
      <c r="A370" s="1" t="s">
        <v>388</v>
      </c>
      <c r="B370" s="1" t="n">
        <v>10010206</v>
      </c>
      <c r="C370" s="0" t="n">
        <v>229</v>
      </c>
      <c r="D370" s="0" t="n">
        <v>24</v>
      </c>
      <c r="E370" s="0" t="n">
        <v>3</v>
      </c>
      <c r="F370" s="0" t="n">
        <v>1</v>
      </c>
      <c r="G370" s="0" t="n">
        <v>257</v>
      </c>
      <c r="H370" s="0" t="s">
        <v>382</v>
      </c>
      <c r="I370" s="0" t="n">
        <v>8.03934162986752</v>
      </c>
      <c r="J370" s="2" t="n">
        <v>60078</v>
      </c>
    </row>
    <row r="371" customFormat="false" ht="12.8" hidden="false" customHeight="false" outlineLevel="0" collapsed="false">
      <c r="A371" s="1" t="s">
        <v>389</v>
      </c>
      <c r="B371" s="1" t="n">
        <v>10010207</v>
      </c>
      <c r="C371" s="0" t="n">
        <v>215</v>
      </c>
      <c r="D371" s="0" t="n">
        <v>27</v>
      </c>
      <c r="E371" s="0" t="n">
        <v>5</v>
      </c>
      <c r="F371" s="0" t="n">
        <v>1</v>
      </c>
      <c r="G371" s="0" t="n">
        <v>248</v>
      </c>
      <c r="H371" s="0" t="s">
        <v>382</v>
      </c>
      <c r="I371" s="0" t="n">
        <v>8.03934162986752</v>
      </c>
      <c r="J371" s="2" t="n">
        <v>60078</v>
      </c>
    </row>
    <row r="372" customFormat="false" ht="12.8" hidden="false" customHeight="false" outlineLevel="0" collapsed="false">
      <c r="A372" s="1" t="s">
        <v>390</v>
      </c>
      <c r="B372" s="1" t="n">
        <v>10010308</v>
      </c>
      <c r="C372" s="0" t="n">
        <v>645</v>
      </c>
      <c r="D372" s="0" t="n">
        <v>139</v>
      </c>
      <c r="E372" s="0" t="n">
        <v>44</v>
      </c>
      <c r="F372" s="0" t="n">
        <v>3</v>
      </c>
      <c r="G372" s="0" t="n">
        <v>831</v>
      </c>
      <c r="H372" s="0" t="s">
        <v>382</v>
      </c>
      <c r="I372" s="0" t="n">
        <v>8.03934162986752</v>
      </c>
      <c r="J372" s="2" t="n">
        <v>60078</v>
      </c>
    </row>
    <row r="373" customFormat="false" ht="12.8" hidden="false" customHeight="false" outlineLevel="0" collapsed="false">
      <c r="A373" s="1" t="s">
        <v>391</v>
      </c>
      <c r="B373" s="1" t="n">
        <v>10010309</v>
      </c>
      <c r="C373" s="0" t="n">
        <v>190</v>
      </c>
      <c r="D373" s="0" t="n">
        <v>13</v>
      </c>
      <c r="E373" s="0" t="n">
        <v>4</v>
      </c>
      <c r="F373" s="0" t="n">
        <v>0</v>
      </c>
      <c r="G373" s="0" t="n">
        <v>207</v>
      </c>
      <c r="H373" s="0" t="s">
        <v>382</v>
      </c>
      <c r="I373" s="0" t="n">
        <v>8.03934162986752</v>
      </c>
      <c r="J373" s="2" t="n">
        <v>60078</v>
      </c>
    </row>
    <row r="374" customFormat="false" ht="12.8" hidden="false" customHeight="false" outlineLevel="0" collapsed="false">
      <c r="A374" s="1" t="s">
        <v>392</v>
      </c>
      <c r="B374" s="1" t="n">
        <v>10010310</v>
      </c>
      <c r="C374" s="0" t="n">
        <v>274</v>
      </c>
      <c r="D374" s="0" t="n">
        <v>30</v>
      </c>
      <c r="E374" s="0" t="n">
        <v>2</v>
      </c>
      <c r="F374" s="0" t="n">
        <v>0</v>
      </c>
      <c r="G374" s="0" t="n">
        <v>306</v>
      </c>
      <c r="H374" s="0" t="s">
        <v>382</v>
      </c>
      <c r="I374" s="0" t="n">
        <v>8.03934162986752</v>
      </c>
      <c r="J374" s="2" t="n">
        <v>60078</v>
      </c>
    </row>
    <row r="375" customFormat="false" ht="12.8" hidden="false" customHeight="false" outlineLevel="0" collapsed="false">
      <c r="A375" s="1" t="s">
        <v>393</v>
      </c>
      <c r="B375" s="1" t="n">
        <v>10010311</v>
      </c>
      <c r="C375" s="0" t="n">
        <v>101</v>
      </c>
      <c r="D375" s="0" t="n">
        <v>6</v>
      </c>
      <c r="E375" s="0" t="n">
        <v>1</v>
      </c>
      <c r="F375" s="0" t="n">
        <v>0</v>
      </c>
      <c r="G375" s="0" t="n">
        <v>108</v>
      </c>
      <c r="H375" s="0" t="s">
        <v>382</v>
      </c>
      <c r="I375" s="0" t="n">
        <v>8.03934162986752</v>
      </c>
      <c r="J375" s="2" t="n">
        <v>60078</v>
      </c>
    </row>
    <row r="376" customFormat="false" ht="12.8" hidden="false" customHeight="false" outlineLevel="0" collapsed="false">
      <c r="A376" s="1" t="s">
        <v>394</v>
      </c>
      <c r="B376" s="1" t="n">
        <v>10020412</v>
      </c>
      <c r="C376" s="0" t="n">
        <v>81</v>
      </c>
      <c r="D376" s="0" t="n">
        <v>5</v>
      </c>
      <c r="E376" s="0" t="n">
        <v>1</v>
      </c>
      <c r="F376" s="0" t="n">
        <v>0</v>
      </c>
      <c r="G376" s="0" t="n">
        <v>87</v>
      </c>
      <c r="H376" s="0" t="s">
        <v>382</v>
      </c>
      <c r="I376" s="0" t="n">
        <v>8.03934162986752</v>
      </c>
      <c r="J376" s="2" t="n">
        <v>60078</v>
      </c>
    </row>
    <row r="377" customFormat="false" ht="12.8" hidden="false" customHeight="false" outlineLevel="0" collapsed="false">
      <c r="A377" s="1" t="s">
        <v>395</v>
      </c>
      <c r="B377" s="1" t="n">
        <v>10020413</v>
      </c>
      <c r="C377" s="0" t="n">
        <v>144</v>
      </c>
      <c r="D377" s="0" t="n">
        <v>11</v>
      </c>
      <c r="E377" s="0" t="n">
        <v>5</v>
      </c>
      <c r="F377" s="0" t="n">
        <v>1</v>
      </c>
      <c r="G377" s="0" t="n">
        <v>161</v>
      </c>
      <c r="H377" s="0" t="s">
        <v>382</v>
      </c>
      <c r="I377" s="0" t="n">
        <v>8.03934162986752</v>
      </c>
      <c r="J377" s="2" t="n">
        <v>60078</v>
      </c>
    </row>
    <row r="378" customFormat="false" ht="12.8" hidden="false" customHeight="false" outlineLevel="0" collapsed="false">
      <c r="A378" s="1" t="s">
        <v>396</v>
      </c>
      <c r="B378" s="1" t="n">
        <v>10020414</v>
      </c>
      <c r="C378" s="0" t="n">
        <v>143</v>
      </c>
      <c r="D378" s="0" t="n">
        <v>24</v>
      </c>
      <c r="E378" s="0" t="n">
        <v>4</v>
      </c>
      <c r="F378" s="0" t="n">
        <v>2</v>
      </c>
      <c r="G378" s="0" t="n">
        <v>173</v>
      </c>
      <c r="H378" s="0" t="s">
        <v>382</v>
      </c>
      <c r="I378" s="0" t="n">
        <v>8.03934162986752</v>
      </c>
      <c r="J378" s="2" t="n">
        <v>60078</v>
      </c>
    </row>
    <row r="379" customFormat="false" ht="12.8" hidden="false" customHeight="false" outlineLevel="0" collapsed="false">
      <c r="A379" s="1" t="s">
        <v>397</v>
      </c>
      <c r="B379" s="1" t="n">
        <v>10020415</v>
      </c>
      <c r="C379" s="0" t="n">
        <v>69</v>
      </c>
      <c r="D379" s="0" t="n">
        <v>1</v>
      </c>
      <c r="E379" s="0" t="n">
        <v>1</v>
      </c>
      <c r="F379" s="0" t="n">
        <v>1</v>
      </c>
      <c r="G379" s="0" t="n">
        <v>72</v>
      </c>
      <c r="H379" s="0" t="s">
        <v>382</v>
      </c>
      <c r="I379" s="0" t="n">
        <v>8.03934162986752</v>
      </c>
      <c r="J379" s="2" t="n">
        <v>60078</v>
      </c>
    </row>
    <row r="380" customFormat="false" ht="12.8" hidden="false" customHeight="false" outlineLevel="0" collapsed="false">
      <c r="A380" s="1" t="s">
        <v>398</v>
      </c>
      <c r="B380" s="1" t="n">
        <v>10020416</v>
      </c>
      <c r="C380" s="0" t="n">
        <v>87</v>
      </c>
      <c r="D380" s="0" t="n">
        <v>3</v>
      </c>
      <c r="E380" s="0" t="n">
        <v>0</v>
      </c>
      <c r="F380" s="0" t="n">
        <v>0</v>
      </c>
      <c r="G380" s="0" t="n">
        <v>90</v>
      </c>
      <c r="H380" s="0" t="s">
        <v>382</v>
      </c>
      <c r="I380" s="0" t="n">
        <v>8.03934162986752</v>
      </c>
      <c r="J380" s="2" t="n">
        <v>60078</v>
      </c>
    </row>
    <row r="381" customFormat="false" ht="12.8" hidden="false" customHeight="false" outlineLevel="0" collapsed="false">
      <c r="A381" s="1" t="s">
        <v>399</v>
      </c>
      <c r="B381" s="1" t="n">
        <v>10020517</v>
      </c>
      <c r="C381" s="0" t="n">
        <v>110</v>
      </c>
      <c r="D381" s="0" t="n">
        <v>9</v>
      </c>
      <c r="E381" s="0" t="n">
        <v>1</v>
      </c>
      <c r="F381" s="0" t="n">
        <v>0</v>
      </c>
      <c r="G381" s="0" t="n">
        <v>120</v>
      </c>
      <c r="H381" s="0" t="s">
        <v>382</v>
      </c>
      <c r="I381" s="0" t="n">
        <v>8.03934162986752</v>
      </c>
      <c r="J381" s="2" t="n">
        <v>60078</v>
      </c>
    </row>
    <row r="382" customFormat="false" ht="12.8" hidden="false" customHeight="false" outlineLevel="0" collapsed="false">
      <c r="A382" s="1" t="s">
        <v>400</v>
      </c>
      <c r="B382" s="1" t="n">
        <v>10020518</v>
      </c>
      <c r="C382" s="0" t="n">
        <v>100</v>
      </c>
      <c r="D382" s="0" t="n">
        <v>5</v>
      </c>
      <c r="E382" s="0" t="n">
        <v>4</v>
      </c>
      <c r="F382" s="0" t="n">
        <v>2</v>
      </c>
      <c r="G382" s="0" t="n">
        <v>111</v>
      </c>
      <c r="H382" s="0" t="s">
        <v>382</v>
      </c>
      <c r="I382" s="0" t="n">
        <v>8.03934162986752</v>
      </c>
      <c r="J382" s="2" t="n">
        <v>60078</v>
      </c>
    </row>
    <row r="383" customFormat="false" ht="12.8" hidden="false" customHeight="false" outlineLevel="0" collapsed="false">
      <c r="A383" s="1" t="s">
        <v>401</v>
      </c>
      <c r="B383" s="1" t="n">
        <v>10020519</v>
      </c>
      <c r="C383" s="0" t="n">
        <v>71</v>
      </c>
      <c r="D383" s="0" t="n">
        <v>4</v>
      </c>
      <c r="E383" s="0" t="n">
        <v>2</v>
      </c>
      <c r="F383" s="0" t="n">
        <v>0</v>
      </c>
      <c r="G383" s="0" t="n">
        <v>77</v>
      </c>
      <c r="H383" s="0" t="s">
        <v>382</v>
      </c>
      <c r="I383" s="0" t="n">
        <v>8.03934162986752</v>
      </c>
      <c r="J383" s="2" t="n">
        <v>60078</v>
      </c>
    </row>
    <row r="384" customFormat="false" ht="12.8" hidden="false" customHeight="false" outlineLevel="0" collapsed="false">
      <c r="A384" s="1" t="s">
        <v>402</v>
      </c>
      <c r="B384" s="1" t="n">
        <v>10020620</v>
      </c>
      <c r="C384" s="0" t="n">
        <v>28</v>
      </c>
      <c r="D384" s="0" t="n">
        <v>4</v>
      </c>
      <c r="E384" s="0" t="n">
        <v>0</v>
      </c>
      <c r="F384" s="0" t="n">
        <v>0</v>
      </c>
      <c r="G384" s="0" t="n">
        <v>32</v>
      </c>
      <c r="H384" s="0" t="s">
        <v>382</v>
      </c>
      <c r="I384" s="0" t="n">
        <v>8.03934162986752</v>
      </c>
      <c r="J384" s="2" t="n">
        <v>60078</v>
      </c>
    </row>
    <row r="385" customFormat="false" ht="12.8" hidden="false" customHeight="false" outlineLevel="0" collapsed="false">
      <c r="A385" s="1" t="s">
        <v>403</v>
      </c>
      <c r="B385" s="1" t="n">
        <v>10020621</v>
      </c>
      <c r="C385" s="0" t="n">
        <v>62</v>
      </c>
      <c r="D385" s="0" t="n">
        <v>2</v>
      </c>
      <c r="E385" s="0" t="n">
        <v>1</v>
      </c>
      <c r="F385" s="0" t="n">
        <v>0</v>
      </c>
      <c r="G385" s="0" t="n">
        <v>65</v>
      </c>
      <c r="H385" s="0" t="s">
        <v>382</v>
      </c>
      <c r="I385" s="0" t="n">
        <v>8.03934162986752</v>
      </c>
      <c r="J385" s="2" t="n">
        <v>60078</v>
      </c>
    </row>
    <row r="386" customFormat="false" ht="12.8" hidden="false" customHeight="false" outlineLevel="0" collapsed="false">
      <c r="A386" s="1" t="s">
        <v>404</v>
      </c>
      <c r="B386" s="1" t="n">
        <v>10020622</v>
      </c>
      <c r="C386" s="0" t="n">
        <v>123</v>
      </c>
      <c r="D386" s="0" t="n">
        <v>14</v>
      </c>
      <c r="E386" s="0" t="n">
        <v>1</v>
      </c>
      <c r="F386" s="0" t="n">
        <v>0</v>
      </c>
      <c r="G386" s="0" t="n">
        <v>138</v>
      </c>
      <c r="H386" s="0" t="s">
        <v>382</v>
      </c>
      <c r="I386" s="0" t="n">
        <v>8.03934162986752</v>
      </c>
      <c r="J386" s="2" t="n">
        <v>60078</v>
      </c>
    </row>
    <row r="387" customFormat="false" ht="12.8" hidden="false" customHeight="false" outlineLevel="0" collapsed="false">
      <c r="A387" s="1" t="s">
        <v>405</v>
      </c>
      <c r="B387" s="1" t="n">
        <v>10020623</v>
      </c>
      <c r="C387" s="0" t="n">
        <v>92</v>
      </c>
      <c r="D387" s="0" t="n">
        <v>0</v>
      </c>
      <c r="E387" s="0" t="n">
        <v>0</v>
      </c>
      <c r="F387" s="0" t="n">
        <v>0</v>
      </c>
      <c r="G387" s="0" t="n">
        <v>92</v>
      </c>
      <c r="H387" s="0" t="s">
        <v>382</v>
      </c>
      <c r="I387" s="0" t="n">
        <v>8.03934162986752</v>
      </c>
      <c r="J387" s="2" t="n">
        <v>60078</v>
      </c>
    </row>
    <row r="388" customFormat="false" ht="12.8" hidden="false" customHeight="false" outlineLevel="0" collapsed="false">
      <c r="A388" s="1" t="s">
        <v>406</v>
      </c>
      <c r="B388" s="1" t="n">
        <v>10030724</v>
      </c>
      <c r="C388" s="0" t="n">
        <v>310</v>
      </c>
      <c r="D388" s="0" t="n">
        <v>18</v>
      </c>
      <c r="E388" s="0" t="n">
        <v>1</v>
      </c>
      <c r="F388" s="0" t="n">
        <v>1</v>
      </c>
      <c r="G388" s="0" t="n">
        <v>330</v>
      </c>
      <c r="H388" s="0" t="s">
        <v>382</v>
      </c>
      <c r="I388" s="0" t="n">
        <v>8.03934162986752</v>
      </c>
      <c r="J388" s="2" t="n">
        <v>60078</v>
      </c>
    </row>
    <row r="389" customFormat="false" ht="12.8" hidden="false" customHeight="false" outlineLevel="0" collapsed="false">
      <c r="A389" s="1" t="s">
        <v>407</v>
      </c>
      <c r="B389" s="1" t="n">
        <v>10030725</v>
      </c>
      <c r="C389" s="0" t="n">
        <v>199</v>
      </c>
      <c r="D389" s="0" t="n">
        <v>37</v>
      </c>
      <c r="E389" s="0" t="n">
        <v>10</v>
      </c>
      <c r="F389" s="0" t="n">
        <v>2</v>
      </c>
      <c r="G389" s="0" t="n">
        <v>248</v>
      </c>
      <c r="H389" s="0" t="s">
        <v>382</v>
      </c>
      <c r="I389" s="0" t="n">
        <v>8.03934162986752</v>
      </c>
      <c r="J389" s="2" t="n">
        <v>60078</v>
      </c>
    </row>
    <row r="390" customFormat="false" ht="12.8" hidden="false" customHeight="false" outlineLevel="0" collapsed="false">
      <c r="A390" s="1" t="s">
        <v>408</v>
      </c>
      <c r="B390" s="1" t="n">
        <v>10030726</v>
      </c>
      <c r="C390" s="0" t="n">
        <v>181</v>
      </c>
      <c r="D390" s="0" t="n">
        <v>26</v>
      </c>
      <c r="E390" s="0" t="n">
        <v>4</v>
      </c>
      <c r="F390" s="0" t="n">
        <v>2</v>
      </c>
      <c r="G390" s="0" t="n">
        <v>213</v>
      </c>
      <c r="H390" s="0" t="s">
        <v>382</v>
      </c>
      <c r="I390" s="0" t="n">
        <v>8.03934162986752</v>
      </c>
      <c r="J390" s="2" t="n">
        <v>60078</v>
      </c>
    </row>
    <row r="391" customFormat="false" ht="12.8" hidden="false" customHeight="false" outlineLevel="0" collapsed="false">
      <c r="A391" s="1" t="s">
        <v>409</v>
      </c>
      <c r="B391" s="1" t="n">
        <v>10030727</v>
      </c>
      <c r="C391" s="0" t="n">
        <v>343</v>
      </c>
      <c r="D391" s="0" t="n">
        <v>20</v>
      </c>
      <c r="E391" s="0" t="n">
        <v>1</v>
      </c>
      <c r="F391" s="0" t="n">
        <v>1</v>
      </c>
      <c r="G391" s="0" t="n">
        <v>365</v>
      </c>
      <c r="H391" s="0" t="s">
        <v>382</v>
      </c>
      <c r="I391" s="0" t="n">
        <v>8.03934162986752</v>
      </c>
      <c r="J391" s="2" t="n">
        <v>60078</v>
      </c>
    </row>
    <row r="392" customFormat="false" ht="12.8" hidden="false" customHeight="false" outlineLevel="0" collapsed="false">
      <c r="A392" s="1" t="s">
        <v>410</v>
      </c>
      <c r="B392" s="1" t="n">
        <v>10040828</v>
      </c>
      <c r="C392" s="0" t="n">
        <v>290</v>
      </c>
      <c r="D392" s="0" t="n">
        <v>24</v>
      </c>
      <c r="E392" s="0" t="n">
        <v>2</v>
      </c>
      <c r="F392" s="0" t="n">
        <v>0</v>
      </c>
      <c r="G392" s="0" t="n">
        <v>316</v>
      </c>
      <c r="H392" s="0" t="s">
        <v>382</v>
      </c>
      <c r="I392" s="0" t="n">
        <v>8.03934162986752</v>
      </c>
      <c r="J392" s="2" t="n">
        <v>60078</v>
      </c>
    </row>
    <row r="393" customFormat="false" ht="12.8" hidden="false" customHeight="false" outlineLevel="0" collapsed="false">
      <c r="A393" s="1" t="s">
        <v>411</v>
      </c>
      <c r="B393" s="1" t="n">
        <v>10040829</v>
      </c>
      <c r="C393" s="0" t="n">
        <v>219</v>
      </c>
      <c r="D393" s="0" t="n">
        <v>27</v>
      </c>
      <c r="E393" s="0" t="n">
        <v>4</v>
      </c>
      <c r="F393" s="0" t="n">
        <v>1</v>
      </c>
      <c r="G393" s="0" t="n">
        <v>251</v>
      </c>
      <c r="H393" s="0" t="s">
        <v>382</v>
      </c>
      <c r="I393" s="0" t="n">
        <v>8.03934162986752</v>
      </c>
      <c r="J393" s="2" t="n">
        <v>60078</v>
      </c>
    </row>
    <row r="394" customFormat="false" ht="12.8" hidden="false" customHeight="false" outlineLevel="0" collapsed="false">
      <c r="A394" s="1" t="s">
        <v>412</v>
      </c>
      <c r="B394" s="1" t="n">
        <v>10040830</v>
      </c>
      <c r="C394" s="0" t="n">
        <v>404</v>
      </c>
      <c r="D394" s="0" t="n">
        <v>22</v>
      </c>
      <c r="E394" s="0" t="n">
        <v>3</v>
      </c>
      <c r="F394" s="0" t="n">
        <v>1</v>
      </c>
      <c r="G394" s="0" t="n">
        <v>430</v>
      </c>
      <c r="H394" s="0" t="s">
        <v>382</v>
      </c>
      <c r="I394" s="0" t="n">
        <v>8.03934162986752</v>
      </c>
      <c r="J394" s="2" t="n">
        <v>60078</v>
      </c>
    </row>
    <row r="395" customFormat="false" ht="12.8" hidden="false" customHeight="false" outlineLevel="0" collapsed="false">
      <c r="A395" s="1" t="s">
        <v>413</v>
      </c>
      <c r="B395" s="1" t="n">
        <v>10040931</v>
      </c>
      <c r="C395" s="0" t="n">
        <v>349</v>
      </c>
      <c r="D395" s="0" t="n">
        <v>14</v>
      </c>
      <c r="E395" s="0" t="n">
        <v>1</v>
      </c>
      <c r="F395" s="0" t="n">
        <v>0</v>
      </c>
      <c r="G395" s="0" t="n">
        <v>364</v>
      </c>
      <c r="H395" s="0" t="s">
        <v>382</v>
      </c>
      <c r="I395" s="0" t="n">
        <v>8.03934162986752</v>
      </c>
      <c r="J395" s="2" t="n">
        <v>60078</v>
      </c>
    </row>
    <row r="396" customFormat="false" ht="12.8" hidden="false" customHeight="false" outlineLevel="0" collapsed="false">
      <c r="A396" s="1" t="s">
        <v>414</v>
      </c>
      <c r="B396" s="1" t="n">
        <v>10040932</v>
      </c>
      <c r="C396" s="0" t="n">
        <v>286</v>
      </c>
      <c r="D396" s="0" t="n">
        <v>69</v>
      </c>
      <c r="E396" s="0" t="n">
        <v>13</v>
      </c>
      <c r="F396" s="0" t="n">
        <v>2</v>
      </c>
      <c r="G396" s="0" t="n">
        <v>370</v>
      </c>
      <c r="H396" s="0" t="s">
        <v>382</v>
      </c>
      <c r="I396" s="0" t="n">
        <v>8.03934162986752</v>
      </c>
      <c r="J396" s="2" t="n">
        <v>60078</v>
      </c>
    </row>
    <row r="397" customFormat="false" ht="12.8" hidden="false" customHeight="false" outlineLevel="0" collapsed="false">
      <c r="A397" s="1" t="s">
        <v>415</v>
      </c>
      <c r="B397" s="1" t="n">
        <v>10040933</v>
      </c>
      <c r="C397" s="0" t="n">
        <v>724</v>
      </c>
      <c r="D397" s="0" t="n">
        <v>35</v>
      </c>
      <c r="E397" s="0" t="n">
        <v>5</v>
      </c>
      <c r="F397" s="0" t="n">
        <v>1</v>
      </c>
      <c r="G397" s="0" t="n">
        <v>765</v>
      </c>
      <c r="H397" s="0" t="s">
        <v>382</v>
      </c>
      <c r="I397" s="0" t="n">
        <v>8.03934162986752</v>
      </c>
      <c r="J397" s="2" t="n">
        <v>60078</v>
      </c>
    </row>
    <row r="398" customFormat="false" ht="12.8" hidden="false" customHeight="false" outlineLevel="0" collapsed="false">
      <c r="A398" s="1" t="s">
        <v>416</v>
      </c>
      <c r="B398" s="1" t="n">
        <v>11000000</v>
      </c>
      <c r="C398" s="0" t="n">
        <v>26</v>
      </c>
      <c r="D398" s="0" t="n">
        <v>2</v>
      </c>
      <c r="E398" s="0" t="n">
        <v>0</v>
      </c>
      <c r="F398" s="0" t="n">
        <v>0</v>
      </c>
      <c r="G398" s="0" t="n">
        <v>28</v>
      </c>
      <c r="H398" s="0" t="s">
        <v>417</v>
      </c>
      <c r="I398" s="0" t="n">
        <v>8.19251743817375</v>
      </c>
      <c r="J398" s="2" t="n">
        <v>64598</v>
      </c>
    </row>
    <row r="399" customFormat="false" ht="12.8" hidden="false" customHeight="false" outlineLevel="0" collapsed="false">
      <c r="A399" s="1" t="s">
        <v>418</v>
      </c>
      <c r="B399" s="1" t="n">
        <v>11010101</v>
      </c>
      <c r="C399" s="0" t="n">
        <v>51</v>
      </c>
      <c r="D399" s="0" t="n">
        <v>6</v>
      </c>
      <c r="E399" s="0" t="n">
        <v>0</v>
      </c>
      <c r="F399" s="0" t="n">
        <v>0</v>
      </c>
      <c r="G399" s="0" t="n">
        <v>57</v>
      </c>
      <c r="H399" s="0" t="s">
        <v>417</v>
      </c>
      <c r="I399" s="0" t="n">
        <v>8.19251743817375</v>
      </c>
      <c r="J399" s="2" t="n">
        <v>64598</v>
      </c>
    </row>
    <row r="400" customFormat="false" ht="12.8" hidden="false" customHeight="false" outlineLevel="0" collapsed="false">
      <c r="A400" s="1" t="s">
        <v>419</v>
      </c>
      <c r="B400" s="1" t="n">
        <v>11010102</v>
      </c>
      <c r="C400" s="0" t="n">
        <v>101</v>
      </c>
      <c r="D400" s="0" t="n">
        <v>5</v>
      </c>
      <c r="E400" s="0" t="n">
        <v>2</v>
      </c>
      <c r="F400" s="0" t="n">
        <v>0</v>
      </c>
      <c r="G400" s="0" t="n">
        <v>108</v>
      </c>
      <c r="H400" s="0" t="s">
        <v>417</v>
      </c>
      <c r="I400" s="0" t="n">
        <v>8.19251743817375</v>
      </c>
      <c r="J400" s="2" t="n">
        <v>64598</v>
      </c>
    </row>
    <row r="401" customFormat="false" ht="12.8" hidden="false" customHeight="false" outlineLevel="0" collapsed="false">
      <c r="A401" s="1" t="s">
        <v>420</v>
      </c>
      <c r="B401" s="1" t="n">
        <v>11010103</v>
      </c>
      <c r="C401" s="0" t="n">
        <v>52</v>
      </c>
      <c r="D401" s="0" t="n">
        <v>3</v>
      </c>
      <c r="E401" s="0" t="n">
        <v>1</v>
      </c>
      <c r="F401" s="0" t="n">
        <v>0</v>
      </c>
      <c r="G401" s="0" t="n">
        <v>56</v>
      </c>
      <c r="H401" s="0" t="s">
        <v>417</v>
      </c>
      <c r="I401" s="0" t="n">
        <v>8.19251743817375</v>
      </c>
      <c r="J401" s="2" t="n">
        <v>64598</v>
      </c>
    </row>
    <row r="402" customFormat="false" ht="12.8" hidden="false" customHeight="false" outlineLevel="0" collapsed="false">
      <c r="A402" s="1" t="s">
        <v>421</v>
      </c>
      <c r="B402" s="1" t="n">
        <v>11010204</v>
      </c>
      <c r="C402" s="0" t="n">
        <v>79</v>
      </c>
      <c r="D402" s="0" t="n">
        <v>5</v>
      </c>
      <c r="E402" s="0" t="n">
        <v>1</v>
      </c>
      <c r="F402" s="0" t="n">
        <v>1</v>
      </c>
      <c r="G402" s="0" t="n">
        <v>86</v>
      </c>
      <c r="H402" s="0" t="s">
        <v>417</v>
      </c>
      <c r="I402" s="0" t="n">
        <v>8.19251743817375</v>
      </c>
      <c r="J402" s="2" t="n">
        <v>64598</v>
      </c>
    </row>
    <row r="403" customFormat="false" ht="12.8" hidden="false" customHeight="false" outlineLevel="0" collapsed="false">
      <c r="A403" s="1" t="s">
        <v>422</v>
      </c>
      <c r="B403" s="1" t="n">
        <v>11010205</v>
      </c>
      <c r="C403" s="0" t="n">
        <v>95</v>
      </c>
      <c r="D403" s="0" t="n">
        <v>7</v>
      </c>
      <c r="E403" s="0" t="n">
        <v>3</v>
      </c>
      <c r="F403" s="0" t="n">
        <v>0</v>
      </c>
      <c r="G403" s="0" t="n">
        <v>105</v>
      </c>
      <c r="H403" s="0" t="s">
        <v>417</v>
      </c>
      <c r="I403" s="0" t="n">
        <v>8.19251743817375</v>
      </c>
      <c r="J403" s="2" t="n">
        <v>64598</v>
      </c>
    </row>
    <row r="404" customFormat="false" ht="12.8" hidden="false" customHeight="false" outlineLevel="0" collapsed="false">
      <c r="A404" s="1" t="s">
        <v>423</v>
      </c>
      <c r="B404" s="1" t="n">
        <v>11010206</v>
      </c>
      <c r="C404" s="0" t="n">
        <v>96</v>
      </c>
      <c r="D404" s="0" t="n">
        <v>8</v>
      </c>
      <c r="E404" s="0" t="n">
        <v>0</v>
      </c>
      <c r="F404" s="0" t="n">
        <v>0</v>
      </c>
      <c r="G404" s="0" t="n">
        <v>104</v>
      </c>
      <c r="H404" s="0" t="s">
        <v>417</v>
      </c>
      <c r="I404" s="0" t="n">
        <v>8.19251743817375</v>
      </c>
      <c r="J404" s="2" t="n">
        <v>64598</v>
      </c>
    </row>
    <row r="405" customFormat="false" ht="12.8" hidden="false" customHeight="false" outlineLevel="0" collapsed="false">
      <c r="A405" s="1" t="s">
        <v>424</v>
      </c>
      <c r="B405" s="1" t="n">
        <v>11010207</v>
      </c>
      <c r="C405" s="0" t="n">
        <v>87</v>
      </c>
      <c r="D405" s="0" t="n">
        <v>2</v>
      </c>
      <c r="E405" s="0" t="n">
        <v>0</v>
      </c>
      <c r="F405" s="0" t="n">
        <v>0</v>
      </c>
      <c r="G405" s="0" t="n">
        <v>89</v>
      </c>
      <c r="H405" s="0" t="s">
        <v>417</v>
      </c>
      <c r="I405" s="0" t="n">
        <v>8.19251743817375</v>
      </c>
      <c r="J405" s="2" t="n">
        <v>64598</v>
      </c>
    </row>
    <row r="406" customFormat="false" ht="12.8" hidden="false" customHeight="false" outlineLevel="0" collapsed="false">
      <c r="A406" s="1" t="s">
        <v>425</v>
      </c>
      <c r="B406" s="1" t="n">
        <v>11010308</v>
      </c>
      <c r="C406" s="0" t="n">
        <v>169</v>
      </c>
      <c r="D406" s="0" t="n">
        <v>28</v>
      </c>
      <c r="E406" s="0" t="n">
        <v>8</v>
      </c>
      <c r="F406" s="0" t="n">
        <v>0</v>
      </c>
      <c r="G406" s="0" t="n">
        <v>205</v>
      </c>
      <c r="H406" s="0" t="s">
        <v>417</v>
      </c>
      <c r="I406" s="0" t="n">
        <v>8.19251743817375</v>
      </c>
      <c r="J406" s="2" t="n">
        <v>64598</v>
      </c>
    </row>
    <row r="407" customFormat="false" ht="12.8" hidden="false" customHeight="false" outlineLevel="0" collapsed="false">
      <c r="A407" s="1" t="s">
        <v>426</v>
      </c>
      <c r="B407" s="1" t="n">
        <v>11010309</v>
      </c>
      <c r="C407" s="0" t="n">
        <v>117</v>
      </c>
      <c r="D407" s="0" t="n">
        <v>13</v>
      </c>
      <c r="E407" s="0" t="n">
        <v>0</v>
      </c>
      <c r="F407" s="0" t="n">
        <v>0</v>
      </c>
      <c r="G407" s="0" t="n">
        <v>130</v>
      </c>
      <c r="H407" s="0" t="s">
        <v>417</v>
      </c>
      <c r="I407" s="0" t="n">
        <v>8.19251743817375</v>
      </c>
      <c r="J407" s="2" t="n">
        <v>64598</v>
      </c>
    </row>
    <row r="408" customFormat="false" ht="12.8" hidden="false" customHeight="false" outlineLevel="0" collapsed="false">
      <c r="A408" s="1" t="s">
        <v>427</v>
      </c>
      <c r="B408" s="1" t="n">
        <v>11010310</v>
      </c>
      <c r="C408" s="0" t="n">
        <v>53</v>
      </c>
      <c r="D408" s="0" t="n">
        <v>0</v>
      </c>
      <c r="E408" s="0" t="n">
        <v>0</v>
      </c>
      <c r="F408" s="0" t="n">
        <v>0</v>
      </c>
      <c r="G408" s="0" t="n">
        <v>53</v>
      </c>
      <c r="H408" s="0" t="s">
        <v>417</v>
      </c>
      <c r="I408" s="0" t="n">
        <v>8.19251743817375</v>
      </c>
      <c r="J408" s="2" t="n">
        <v>64598</v>
      </c>
    </row>
    <row r="409" customFormat="false" ht="12.8" hidden="false" customHeight="false" outlineLevel="0" collapsed="false">
      <c r="A409" s="1" t="s">
        <v>428</v>
      </c>
      <c r="B409" s="1" t="n">
        <v>11020411</v>
      </c>
      <c r="C409" s="0" t="n">
        <v>271</v>
      </c>
      <c r="D409" s="0" t="n">
        <v>19</v>
      </c>
      <c r="E409" s="0" t="n">
        <v>4</v>
      </c>
      <c r="F409" s="0" t="n">
        <v>0</v>
      </c>
      <c r="G409" s="0" t="n">
        <v>294</v>
      </c>
      <c r="H409" s="0" t="s">
        <v>417</v>
      </c>
      <c r="I409" s="0" t="n">
        <v>8.19251743817375</v>
      </c>
      <c r="J409" s="2" t="n">
        <v>64598</v>
      </c>
    </row>
    <row r="410" customFormat="false" ht="12.8" hidden="false" customHeight="false" outlineLevel="0" collapsed="false">
      <c r="A410" s="1" t="s">
        <v>429</v>
      </c>
      <c r="B410" s="1" t="n">
        <v>11020412</v>
      </c>
      <c r="C410" s="0" t="n">
        <v>456</v>
      </c>
      <c r="D410" s="0" t="n">
        <v>89</v>
      </c>
      <c r="E410" s="0" t="n">
        <v>21</v>
      </c>
      <c r="F410" s="0" t="n">
        <v>5</v>
      </c>
      <c r="G410" s="0" t="n">
        <v>571</v>
      </c>
      <c r="H410" s="0" t="s">
        <v>417</v>
      </c>
      <c r="I410" s="0" t="n">
        <v>8.19251743817375</v>
      </c>
      <c r="J410" s="2" t="n">
        <v>64598</v>
      </c>
    </row>
    <row r="411" customFormat="false" ht="12.8" hidden="false" customHeight="false" outlineLevel="0" collapsed="false">
      <c r="A411" s="1" t="s">
        <v>430</v>
      </c>
      <c r="B411" s="1" t="n">
        <v>11020513</v>
      </c>
      <c r="C411" s="0" t="n">
        <v>181</v>
      </c>
      <c r="D411" s="0" t="n">
        <v>13</v>
      </c>
      <c r="E411" s="0" t="n">
        <v>4</v>
      </c>
      <c r="F411" s="0" t="n">
        <v>1</v>
      </c>
      <c r="G411" s="0" t="n">
        <v>199</v>
      </c>
      <c r="H411" s="0" t="s">
        <v>417</v>
      </c>
      <c r="I411" s="0" t="n">
        <v>8.19251743817375</v>
      </c>
      <c r="J411" s="2" t="n">
        <v>64598</v>
      </c>
    </row>
    <row r="412" customFormat="false" ht="12.8" hidden="false" customHeight="false" outlineLevel="0" collapsed="false">
      <c r="A412" s="1" t="s">
        <v>431</v>
      </c>
      <c r="B412" s="1" t="n">
        <v>11020514</v>
      </c>
      <c r="C412" s="0" t="n">
        <v>320</v>
      </c>
      <c r="D412" s="0" t="n">
        <v>27</v>
      </c>
      <c r="E412" s="0" t="n">
        <v>4</v>
      </c>
      <c r="F412" s="0" t="n">
        <v>0</v>
      </c>
      <c r="G412" s="0" t="n">
        <v>351</v>
      </c>
      <c r="H412" s="0" t="s">
        <v>417</v>
      </c>
      <c r="I412" s="0" t="n">
        <v>8.19251743817375</v>
      </c>
      <c r="J412" s="2" t="n">
        <v>64598</v>
      </c>
    </row>
    <row r="413" customFormat="false" ht="12.8" hidden="false" customHeight="false" outlineLevel="0" collapsed="false">
      <c r="A413" s="1" t="s">
        <v>432</v>
      </c>
      <c r="B413" s="1" t="n">
        <v>11020515</v>
      </c>
      <c r="C413" s="0" t="n">
        <v>254</v>
      </c>
      <c r="D413" s="0" t="n">
        <v>13</v>
      </c>
      <c r="E413" s="0" t="n">
        <v>7</v>
      </c>
      <c r="F413" s="0" t="n">
        <v>5</v>
      </c>
      <c r="G413" s="0" t="n">
        <v>279</v>
      </c>
      <c r="H413" s="0" t="s">
        <v>417</v>
      </c>
      <c r="I413" s="0" t="n">
        <v>8.19251743817375</v>
      </c>
      <c r="J413" s="2" t="n">
        <v>64598</v>
      </c>
    </row>
    <row r="414" customFormat="false" ht="12.8" hidden="false" customHeight="false" outlineLevel="0" collapsed="false">
      <c r="A414" s="1" t="s">
        <v>433</v>
      </c>
      <c r="B414" s="1" t="n">
        <v>11020516</v>
      </c>
      <c r="C414" s="0" t="n">
        <v>142</v>
      </c>
      <c r="D414" s="0" t="n">
        <v>10</v>
      </c>
      <c r="E414" s="0" t="n">
        <v>3</v>
      </c>
      <c r="F414" s="0" t="n">
        <v>1</v>
      </c>
      <c r="G414" s="0" t="n">
        <v>156</v>
      </c>
      <c r="H414" s="0" t="s">
        <v>417</v>
      </c>
      <c r="I414" s="0" t="n">
        <v>8.19251743817375</v>
      </c>
      <c r="J414" s="2" t="n">
        <v>64598</v>
      </c>
    </row>
    <row r="415" customFormat="false" ht="12.8" hidden="false" customHeight="false" outlineLevel="0" collapsed="false">
      <c r="A415" s="1" t="s">
        <v>434</v>
      </c>
      <c r="B415" s="1" t="n">
        <v>11030617</v>
      </c>
      <c r="C415" s="0" t="n">
        <v>79</v>
      </c>
      <c r="D415" s="0" t="n">
        <v>12</v>
      </c>
      <c r="E415" s="0" t="n">
        <v>2</v>
      </c>
      <c r="F415" s="0" t="n">
        <v>0</v>
      </c>
      <c r="G415" s="0" t="n">
        <v>93</v>
      </c>
      <c r="H415" s="0" t="s">
        <v>417</v>
      </c>
      <c r="I415" s="0" t="n">
        <v>8.19251743817375</v>
      </c>
      <c r="J415" s="2" t="n">
        <v>64598</v>
      </c>
    </row>
    <row r="416" customFormat="false" ht="12.8" hidden="false" customHeight="false" outlineLevel="0" collapsed="false">
      <c r="A416" s="1" t="s">
        <v>435</v>
      </c>
      <c r="B416" s="1" t="n">
        <v>11030618</v>
      </c>
      <c r="C416" s="0" t="n">
        <v>274</v>
      </c>
      <c r="D416" s="0" t="n">
        <v>29</v>
      </c>
      <c r="E416" s="0" t="n">
        <v>10</v>
      </c>
      <c r="F416" s="0" t="n">
        <v>3</v>
      </c>
      <c r="G416" s="0" t="n">
        <v>316</v>
      </c>
      <c r="H416" s="0" t="s">
        <v>417</v>
      </c>
      <c r="I416" s="0" t="n">
        <v>8.19251743817375</v>
      </c>
      <c r="J416" s="2" t="n">
        <v>64598</v>
      </c>
    </row>
    <row r="417" customFormat="false" ht="12.8" hidden="false" customHeight="false" outlineLevel="0" collapsed="false">
      <c r="A417" s="1" t="s">
        <v>436</v>
      </c>
      <c r="B417" s="1" t="n">
        <v>11030619</v>
      </c>
      <c r="C417" s="0" t="n">
        <v>173</v>
      </c>
      <c r="D417" s="0" t="n">
        <v>33</v>
      </c>
      <c r="E417" s="0" t="n">
        <v>9</v>
      </c>
      <c r="F417" s="0" t="n">
        <v>0</v>
      </c>
      <c r="G417" s="0" t="n">
        <v>215</v>
      </c>
      <c r="H417" s="0" t="s">
        <v>417</v>
      </c>
      <c r="I417" s="0" t="n">
        <v>8.19251743817375</v>
      </c>
      <c r="J417" s="2" t="n">
        <v>64598</v>
      </c>
    </row>
    <row r="418" customFormat="false" ht="12.8" hidden="false" customHeight="false" outlineLevel="0" collapsed="false">
      <c r="A418" s="1" t="s">
        <v>437</v>
      </c>
      <c r="B418" s="1" t="n">
        <v>11030720</v>
      </c>
      <c r="C418" s="0" t="n">
        <v>666</v>
      </c>
      <c r="D418" s="0" t="n">
        <v>105</v>
      </c>
      <c r="E418" s="0" t="n">
        <v>35</v>
      </c>
      <c r="F418" s="0" t="n">
        <v>7</v>
      </c>
      <c r="G418" s="0" t="n">
        <v>813</v>
      </c>
      <c r="H418" s="0" t="s">
        <v>417</v>
      </c>
      <c r="I418" s="0" t="n">
        <v>8.19251743817375</v>
      </c>
      <c r="J418" s="2" t="n">
        <v>64598</v>
      </c>
    </row>
    <row r="419" customFormat="false" ht="12.8" hidden="false" customHeight="false" outlineLevel="0" collapsed="false">
      <c r="A419" s="1" t="s">
        <v>438</v>
      </c>
      <c r="B419" s="1" t="n">
        <v>11030721</v>
      </c>
      <c r="C419" s="0" t="n">
        <v>752</v>
      </c>
      <c r="D419" s="0" t="n">
        <v>72</v>
      </c>
      <c r="E419" s="0" t="n">
        <v>17</v>
      </c>
      <c r="F419" s="0" t="n">
        <v>4</v>
      </c>
      <c r="G419" s="0" t="n">
        <v>845</v>
      </c>
      <c r="H419" s="0" t="s">
        <v>417</v>
      </c>
      <c r="I419" s="0" t="n">
        <v>8.19251743817375</v>
      </c>
      <c r="J419" s="2" t="n">
        <v>64598</v>
      </c>
    </row>
    <row r="420" customFormat="false" ht="12.8" hidden="false" customHeight="false" outlineLevel="0" collapsed="false">
      <c r="A420" s="1" t="s">
        <v>439</v>
      </c>
      <c r="B420" s="1" t="n">
        <v>11030824</v>
      </c>
      <c r="C420" s="0" t="n">
        <v>202</v>
      </c>
      <c r="D420" s="0" t="n">
        <v>20</v>
      </c>
      <c r="E420" s="0" t="n">
        <v>4</v>
      </c>
      <c r="F420" s="0" t="n">
        <v>4</v>
      </c>
      <c r="G420" s="0" t="n">
        <v>230</v>
      </c>
      <c r="H420" s="0" t="s">
        <v>417</v>
      </c>
      <c r="I420" s="0" t="n">
        <v>8.19251743817375</v>
      </c>
      <c r="J420" s="2" t="n">
        <v>64598</v>
      </c>
    </row>
    <row r="421" customFormat="false" ht="12.8" hidden="false" customHeight="false" outlineLevel="0" collapsed="false">
      <c r="A421" s="1" t="s">
        <v>440</v>
      </c>
      <c r="B421" s="1" t="n">
        <v>11040925</v>
      </c>
      <c r="C421" s="0" t="n">
        <v>244</v>
      </c>
      <c r="D421" s="0" t="n">
        <v>13</v>
      </c>
      <c r="E421" s="0" t="n">
        <v>11</v>
      </c>
      <c r="F421" s="0" t="n">
        <v>2</v>
      </c>
      <c r="G421" s="0" t="n">
        <v>270</v>
      </c>
      <c r="H421" s="0" t="s">
        <v>417</v>
      </c>
      <c r="I421" s="0" t="n">
        <v>8.19251743817375</v>
      </c>
      <c r="J421" s="2" t="n">
        <v>64598</v>
      </c>
    </row>
    <row r="422" customFormat="false" ht="12.8" hidden="false" customHeight="false" outlineLevel="0" collapsed="false">
      <c r="A422" s="1" t="s">
        <v>441</v>
      </c>
      <c r="B422" s="1" t="n">
        <v>11040926</v>
      </c>
      <c r="C422" s="0" t="n">
        <v>753</v>
      </c>
      <c r="D422" s="0" t="n">
        <v>53</v>
      </c>
      <c r="E422" s="0" t="n">
        <v>5</v>
      </c>
      <c r="F422" s="0" t="n">
        <v>0</v>
      </c>
      <c r="G422" s="0" t="n">
        <v>811</v>
      </c>
      <c r="H422" s="0" t="s">
        <v>417</v>
      </c>
      <c r="I422" s="0" t="n">
        <v>8.19251743817375</v>
      </c>
      <c r="J422" s="2" t="n">
        <v>64598</v>
      </c>
    </row>
    <row r="423" customFormat="false" ht="12.8" hidden="false" customHeight="false" outlineLevel="0" collapsed="false">
      <c r="A423" s="1" t="s">
        <v>442</v>
      </c>
      <c r="B423" s="1" t="n">
        <v>11041022</v>
      </c>
      <c r="C423" s="0" t="n">
        <v>103</v>
      </c>
      <c r="D423" s="0" t="n">
        <v>9</v>
      </c>
      <c r="E423" s="0" t="n">
        <v>0</v>
      </c>
      <c r="F423" s="0" t="n">
        <v>0</v>
      </c>
      <c r="G423" s="0" t="n">
        <v>112</v>
      </c>
      <c r="H423" s="0" t="s">
        <v>417</v>
      </c>
      <c r="I423" s="0" t="n">
        <v>8.19251743817375</v>
      </c>
      <c r="J423" s="2" t="n">
        <v>64598</v>
      </c>
    </row>
    <row r="424" customFormat="false" ht="12.8" hidden="false" customHeight="false" outlineLevel="0" collapsed="false">
      <c r="A424" s="1" t="s">
        <v>443</v>
      </c>
      <c r="B424" s="1" t="n">
        <v>11041023</v>
      </c>
      <c r="C424" s="0" t="n">
        <v>122</v>
      </c>
      <c r="D424" s="0" t="n">
        <v>4</v>
      </c>
      <c r="E424" s="0" t="n">
        <v>3</v>
      </c>
      <c r="F424" s="0" t="n">
        <v>0</v>
      </c>
      <c r="G424" s="0" t="n">
        <v>129</v>
      </c>
      <c r="H424" s="0" t="s">
        <v>417</v>
      </c>
      <c r="I424" s="0" t="n">
        <v>8.19251743817375</v>
      </c>
      <c r="J424" s="2" t="n">
        <v>64598</v>
      </c>
    </row>
    <row r="425" customFormat="false" ht="12.8" hidden="false" customHeight="false" outlineLevel="0" collapsed="false">
      <c r="A425" s="1" t="s">
        <v>444</v>
      </c>
      <c r="B425" s="1" t="n">
        <v>11041027</v>
      </c>
      <c r="C425" s="0" t="n">
        <v>31</v>
      </c>
      <c r="D425" s="0" t="n">
        <v>1</v>
      </c>
      <c r="E425" s="0" t="n">
        <v>3</v>
      </c>
      <c r="F425" s="0" t="n">
        <v>2</v>
      </c>
      <c r="G425" s="0" t="n">
        <v>37</v>
      </c>
      <c r="H425" s="0" t="s">
        <v>417</v>
      </c>
      <c r="I425" s="0" t="n">
        <v>8.19251743817375</v>
      </c>
      <c r="J425" s="2" t="n">
        <v>64598</v>
      </c>
    </row>
    <row r="426" customFormat="false" ht="12.8" hidden="false" customHeight="false" outlineLevel="0" collapsed="false">
      <c r="A426" s="1" t="s">
        <v>445</v>
      </c>
      <c r="B426" s="1" t="n">
        <v>11041128</v>
      </c>
      <c r="C426" s="0" t="n">
        <v>325</v>
      </c>
      <c r="D426" s="0" t="n">
        <v>24</v>
      </c>
      <c r="E426" s="0" t="n">
        <v>4</v>
      </c>
      <c r="F426" s="0" t="n">
        <v>1</v>
      </c>
      <c r="G426" s="0" t="n">
        <v>354</v>
      </c>
      <c r="H426" s="0" t="s">
        <v>417</v>
      </c>
      <c r="I426" s="0" t="n">
        <v>8.19251743817375</v>
      </c>
      <c r="J426" s="2" t="n">
        <v>64598</v>
      </c>
    </row>
    <row r="427" customFormat="false" ht="12.8" hidden="false" customHeight="false" outlineLevel="0" collapsed="false">
      <c r="A427" s="1" t="s">
        <v>446</v>
      </c>
      <c r="B427" s="1" t="n">
        <v>11051229</v>
      </c>
      <c r="C427" s="0" t="n">
        <v>246</v>
      </c>
      <c r="D427" s="0" t="n">
        <v>31</v>
      </c>
      <c r="E427" s="0" t="n">
        <v>4</v>
      </c>
      <c r="F427" s="0" t="n">
        <v>0</v>
      </c>
      <c r="G427" s="0" t="n">
        <v>281</v>
      </c>
      <c r="H427" s="0" t="s">
        <v>417</v>
      </c>
      <c r="I427" s="0" t="n">
        <v>8.19251743817375</v>
      </c>
      <c r="J427" s="2" t="n">
        <v>64598</v>
      </c>
    </row>
    <row r="428" customFormat="false" ht="12.8" hidden="false" customHeight="false" outlineLevel="0" collapsed="false">
      <c r="A428" s="1" t="s">
        <v>447</v>
      </c>
      <c r="B428" s="1" t="n">
        <v>11051330</v>
      </c>
      <c r="C428" s="0" t="n">
        <v>310</v>
      </c>
      <c r="D428" s="0" t="n">
        <v>24</v>
      </c>
      <c r="E428" s="0" t="n">
        <v>3</v>
      </c>
      <c r="F428" s="0" t="n">
        <v>1</v>
      </c>
      <c r="G428" s="0" t="n">
        <v>338</v>
      </c>
      <c r="H428" s="0" t="s">
        <v>417</v>
      </c>
      <c r="I428" s="0" t="n">
        <v>8.19251743817375</v>
      </c>
      <c r="J428" s="2" t="n">
        <v>64598</v>
      </c>
    </row>
    <row r="429" customFormat="false" ht="12.8" hidden="false" customHeight="false" outlineLevel="0" collapsed="false">
      <c r="A429" s="1" t="s">
        <v>448</v>
      </c>
      <c r="B429" s="1" t="n">
        <v>11051331</v>
      </c>
      <c r="C429" s="0" t="n">
        <v>383</v>
      </c>
      <c r="D429" s="0" t="n">
        <v>29</v>
      </c>
      <c r="E429" s="0" t="n">
        <v>8</v>
      </c>
      <c r="F429" s="0" t="n">
        <v>2</v>
      </c>
      <c r="G429" s="0" t="n">
        <v>422</v>
      </c>
      <c r="H429" s="0" t="s">
        <v>417</v>
      </c>
      <c r="I429" s="0" t="n">
        <v>8.19251743817375</v>
      </c>
      <c r="J429" s="2" t="n">
        <v>64598</v>
      </c>
    </row>
    <row r="430" customFormat="false" ht="12.8" hidden="false" customHeight="false" outlineLevel="0" collapsed="false">
      <c r="A430" s="1" t="s">
        <v>449</v>
      </c>
      <c r="B430" s="1" t="n">
        <v>11051332</v>
      </c>
      <c r="C430" s="0" t="n">
        <v>317</v>
      </c>
      <c r="D430" s="0" t="n">
        <v>18</v>
      </c>
      <c r="E430" s="0" t="n">
        <v>2</v>
      </c>
      <c r="F430" s="0" t="n">
        <v>0</v>
      </c>
      <c r="G430" s="0" t="n">
        <v>337</v>
      </c>
      <c r="H430" s="0" t="s">
        <v>417</v>
      </c>
      <c r="I430" s="0" t="n">
        <v>8.19251743817375</v>
      </c>
      <c r="J430" s="2" t="n">
        <v>64598</v>
      </c>
    </row>
    <row r="431" customFormat="false" ht="23.85" hidden="false" customHeight="false" outlineLevel="0" collapsed="false">
      <c r="A431" s="1" t="s">
        <v>450</v>
      </c>
      <c r="B431" s="1" t="n">
        <v>12000000</v>
      </c>
      <c r="C431" s="0" t="n">
        <v>19</v>
      </c>
      <c r="D431" s="0" t="n">
        <v>3</v>
      </c>
      <c r="E431" s="0" t="n">
        <v>0</v>
      </c>
      <c r="F431" s="0" t="n">
        <v>0</v>
      </c>
      <c r="G431" s="0" t="n">
        <v>22</v>
      </c>
      <c r="H431" s="0" t="s">
        <v>451</v>
      </c>
      <c r="I431" s="0" t="n">
        <v>9.53606338100628</v>
      </c>
      <c r="J431" s="2" t="n">
        <v>92681</v>
      </c>
    </row>
    <row r="432" customFormat="false" ht="12.8" hidden="false" customHeight="false" outlineLevel="0" collapsed="false">
      <c r="A432" s="1" t="s">
        <v>452</v>
      </c>
      <c r="B432" s="1" t="n">
        <v>12103115</v>
      </c>
      <c r="C432" s="0" t="n">
        <v>166</v>
      </c>
      <c r="D432" s="0" t="n">
        <v>9</v>
      </c>
      <c r="E432" s="0" t="n">
        <v>1</v>
      </c>
      <c r="F432" s="0" t="n">
        <v>0</v>
      </c>
      <c r="G432" s="0" t="n">
        <v>176</v>
      </c>
      <c r="H432" s="0" t="s">
        <v>451</v>
      </c>
      <c r="I432" s="0" t="n">
        <v>9.53606338100628</v>
      </c>
      <c r="J432" s="2" t="n">
        <v>92681</v>
      </c>
    </row>
    <row r="433" customFormat="false" ht="12.8" hidden="false" customHeight="false" outlineLevel="0" collapsed="false">
      <c r="A433" s="1" t="s">
        <v>453</v>
      </c>
      <c r="B433" s="1" t="n">
        <v>12103116</v>
      </c>
      <c r="C433" s="0" t="n">
        <v>239</v>
      </c>
      <c r="D433" s="0" t="n">
        <v>29</v>
      </c>
      <c r="E433" s="0" t="n">
        <v>6</v>
      </c>
      <c r="F433" s="0" t="n">
        <v>1</v>
      </c>
      <c r="G433" s="0" t="n">
        <v>275</v>
      </c>
      <c r="H433" s="0" t="s">
        <v>451</v>
      </c>
      <c r="I433" s="0" t="n">
        <v>9.53606338100628</v>
      </c>
      <c r="J433" s="2" t="n">
        <v>92681</v>
      </c>
    </row>
    <row r="434" customFormat="false" ht="12.8" hidden="false" customHeight="false" outlineLevel="0" collapsed="false">
      <c r="A434" s="1" t="s">
        <v>454</v>
      </c>
      <c r="B434" s="1" t="n">
        <v>12103117</v>
      </c>
      <c r="C434" s="0" t="n">
        <v>278</v>
      </c>
      <c r="D434" s="0" t="n">
        <v>17</v>
      </c>
      <c r="E434" s="0" t="n">
        <v>3</v>
      </c>
      <c r="F434" s="0" t="n">
        <v>2</v>
      </c>
      <c r="G434" s="0" t="n">
        <v>300</v>
      </c>
      <c r="H434" s="0" t="s">
        <v>451</v>
      </c>
      <c r="I434" s="0" t="n">
        <v>9.53606338100628</v>
      </c>
      <c r="J434" s="2" t="n">
        <v>92681</v>
      </c>
    </row>
    <row r="435" customFormat="false" ht="12.8" hidden="false" customHeight="false" outlineLevel="0" collapsed="false">
      <c r="A435" s="1" t="s">
        <v>455</v>
      </c>
      <c r="B435" s="1" t="n">
        <v>12103218</v>
      </c>
      <c r="C435" s="0" t="n">
        <v>553</v>
      </c>
      <c r="D435" s="0" t="n">
        <v>90</v>
      </c>
      <c r="E435" s="0" t="n">
        <v>35</v>
      </c>
      <c r="F435" s="0" t="n">
        <v>9</v>
      </c>
      <c r="G435" s="0" t="n">
        <v>687</v>
      </c>
      <c r="H435" s="0" t="s">
        <v>451</v>
      </c>
      <c r="I435" s="0" t="n">
        <v>9.53606338100628</v>
      </c>
      <c r="J435" s="2" t="n">
        <v>92681</v>
      </c>
    </row>
    <row r="436" customFormat="false" ht="12.8" hidden="false" customHeight="false" outlineLevel="0" collapsed="false">
      <c r="A436" s="1" t="s">
        <v>456</v>
      </c>
      <c r="B436" s="1" t="n">
        <v>12103219</v>
      </c>
      <c r="C436" s="0" t="n">
        <v>284</v>
      </c>
      <c r="D436" s="0" t="n">
        <v>42</v>
      </c>
      <c r="E436" s="0" t="n">
        <v>12</v>
      </c>
      <c r="F436" s="0" t="n">
        <v>6</v>
      </c>
      <c r="G436" s="0" t="n">
        <v>344</v>
      </c>
      <c r="H436" s="0" t="s">
        <v>451</v>
      </c>
      <c r="I436" s="0" t="n">
        <v>9.53606338100628</v>
      </c>
      <c r="J436" s="2" t="n">
        <v>92681</v>
      </c>
    </row>
    <row r="437" customFormat="false" ht="12.8" hidden="false" customHeight="false" outlineLevel="0" collapsed="false">
      <c r="A437" s="1" t="s">
        <v>457</v>
      </c>
      <c r="B437" s="1" t="n">
        <v>12103220</v>
      </c>
      <c r="C437" s="0" t="n">
        <v>71</v>
      </c>
      <c r="D437" s="0" t="n">
        <v>5</v>
      </c>
      <c r="E437" s="0" t="n">
        <v>2</v>
      </c>
      <c r="F437" s="0" t="n">
        <v>0</v>
      </c>
      <c r="G437" s="0" t="n">
        <v>78</v>
      </c>
      <c r="H437" s="0" t="s">
        <v>451</v>
      </c>
      <c r="I437" s="0" t="n">
        <v>9.53606338100628</v>
      </c>
      <c r="J437" s="2" t="n">
        <v>92681</v>
      </c>
    </row>
    <row r="438" customFormat="false" ht="12.8" hidden="false" customHeight="false" outlineLevel="0" collapsed="false">
      <c r="A438" s="1" t="s">
        <v>458</v>
      </c>
      <c r="B438" s="1" t="n">
        <v>12214125</v>
      </c>
      <c r="C438" s="0" t="n">
        <v>557</v>
      </c>
      <c r="D438" s="0" t="n">
        <v>91</v>
      </c>
      <c r="E438" s="0" t="n">
        <v>38</v>
      </c>
      <c r="F438" s="0" t="n">
        <v>10</v>
      </c>
      <c r="G438" s="0" t="n">
        <v>696</v>
      </c>
      <c r="H438" s="0" t="s">
        <v>451</v>
      </c>
      <c r="I438" s="0" t="n">
        <v>9.53606338100628</v>
      </c>
      <c r="J438" s="2" t="n">
        <v>92681</v>
      </c>
    </row>
    <row r="439" customFormat="false" ht="12.8" hidden="false" customHeight="false" outlineLevel="0" collapsed="false">
      <c r="A439" s="1" t="s">
        <v>459</v>
      </c>
      <c r="B439" s="1" t="n">
        <v>12214126</v>
      </c>
      <c r="C439" s="0" t="n">
        <v>106</v>
      </c>
      <c r="D439" s="0" t="n">
        <v>9</v>
      </c>
      <c r="E439" s="0" t="n">
        <v>1</v>
      </c>
      <c r="F439" s="0" t="n">
        <v>3</v>
      </c>
      <c r="G439" s="0" t="n">
        <v>119</v>
      </c>
      <c r="H439" s="0" t="s">
        <v>451</v>
      </c>
      <c r="I439" s="0" t="n">
        <v>9.53606338100628</v>
      </c>
      <c r="J439" s="2" t="n">
        <v>92681</v>
      </c>
    </row>
    <row r="440" customFormat="false" ht="12.8" hidden="false" customHeight="false" outlineLevel="0" collapsed="false">
      <c r="A440" s="1" t="s">
        <v>460</v>
      </c>
      <c r="B440" s="1" t="n">
        <v>12214421</v>
      </c>
      <c r="C440" s="0" t="n">
        <v>129</v>
      </c>
      <c r="D440" s="0" t="n">
        <v>38</v>
      </c>
      <c r="E440" s="0" t="n">
        <v>13</v>
      </c>
      <c r="F440" s="0" t="n">
        <v>2</v>
      </c>
      <c r="G440" s="0" t="n">
        <v>182</v>
      </c>
      <c r="H440" s="0" t="s">
        <v>451</v>
      </c>
      <c r="I440" s="0" t="n">
        <v>9.53606338100628</v>
      </c>
      <c r="J440" s="2" t="n">
        <v>92681</v>
      </c>
    </row>
    <row r="441" customFormat="false" ht="12.8" hidden="false" customHeight="false" outlineLevel="0" collapsed="false">
      <c r="A441" s="1" t="s">
        <v>461</v>
      </c>
      <c r="B441" s="1" t="n">
        <v>12214422</v>
      </c>
      <c r="C441" s="0" t="n">
        <v>164</v>
      </c>
      <c r="D441" s="0" t="n">
        <v>21</v>
      </c>
      <c r="E441" s="0" t="n">
        <v>4</v>
      </c>
      <c r="F441" s="0" t="n">
        <v>0</v>
      </c>
      <c r="G441" s="0" t="n">
        <v>189</v>
      </c>
      <c r="H441" s="0" t="s">
        <v>451</v>
      </c>
      <c r="I441" s="0" t="n">
        <v>9.53606338100628</v>
      </c>
      <c r="J441" s="2" t="n">
        <v>92681</v>
      </c>
    </row>
    <row r="442" customFormat="false" ht="12.8" hidden="false" customHeight="false" outlineLevel="0" collapsed="false">
      <c r="A442" s="1" t="s">
        <v>462</v>
      </c>
      <c r="B442" s="1" t="n">
        <v>12214423</v>
      </c>
      <c r="C442" s="0" t="n">
        <v>102</v>
      </c>
      <c r="D442" s="0" t="n">
        <v>12</v>
      </c>
      <c r="E442" s="0" t="n">
        <v>0</v>
      </c>
      <c r="F442" s="0" t="n">
        <v>1</v>
      </c>
      <c r="G442" s="0" t="n">
        <v>115</v>
      </c>
      <c r="H442" s="0" t="s">
        <v>451</v>
      </c>
      <c r="I442" s="0" t="n">
        <v>9.53606338100628</v>
      </c>
      <c r="J442" s="2" t="n">
        <v>92681</v>
      </c>
    </row>
    <row r="443" customFormat="false" ht="12.8" hidden="false" customHeight="false" outlineLevel="0" collapsed="false">
      <c r="A443" s="1" t="s">
        <v>463</v>
      </c>
      <c r="B443" s="1" t="n">
        <v>12214424</v>
      </c>
      <c r="C443" s="0" t="n">
        <v>398</v>
      </c>
      <c r="D443" s="0" t="n">
        <v>53</v>
      </c>
      <c r="E443" s="0" t="n">
        <v>7</v>
      </c>
      <c r="F443" s="0" t="n">
        <v>1</v>
      </c>
      <c r="G443" s="0" t="n">
        <v>459</v>
      </c>
      <c r="H443" s="0" t="s">
        <v>451</v>
      </c>
      <c r="I443" s="0" t="n">
        <v>9.53606338100628</v>
      </c>
      <c r="J443" s="2" t="n">
        <v>92681</v>
      </c>
    </row>
    <row r="444" customFormat="false" ht="12.8" hidden="false" customHeight="false" outlineLevel="0" collapsed="false">
      <c r="A444" s="1" t="s">
        <v>464</v>
      </c>
      <c r="B444" s="1" t="n">
        <v>12214527</v>
      </c>
      <c r="C444" s="0" t="n">
        <v>918</v>
      </c>
      <c r="D444" s="0" t="n">
        <v>139</v>
      </c>
      <c r="E444" s="0" t="n">
        <v>33</v>
      </c>
      <c r="F444" s="0" t="n">
        <v>9</v>
      </c>
      <c r="G444" s="0" t="n">
        <v>1099</v>
      </c>
      <c r="H444" s="0" t="s">
        <v>451</v>
      </c>
      <c r="I444" s="0" t="n">
        <v>9.53606338100628</v>
      </c>
      <c r="J444" s="2" t="n">
        <v>92681</v>
      </c>
    </row>
    <row r="445" customFormat="false" ht="12.8" hidden="false" customHeight="false" outlineLevel="0" collapsed="false">
      <c r="A445" s="1" t="s">
        <v>465</v>
      </c>
      <c r="B445" s="1" t="n">
        <v>12214528</v>
      </c>
      <c r="C445" s="0" t="n">
        <v>8</v>
      </c>
      <c r="D445" s="0" t="n">
        <v>0</v>
      </c>
      <c r="E445" s="0" t="n">
        <v>0</v>
      </c>
      <c r="F445" s="0" t="n">
        <v>0</v>
      </c>
      <c r="G445" s="0" t="n">
        <v>8</v>
      </c>
      <c r="H445" s="0" t="s">
        <v>451</v>
      </c>
      <c r="I445" s="0" t="n">
        <v>9.53606338100628</v>
      </c>
      <c r="J445" s="2" t="n">
        <v>92681</v>
      </c>
    </row>
    <row r="446" customFormat="false" ht="12.8" hidden="false" customHeight="false" outlineLevel="0" collapsed="false">
      <c r="A446" s="1" t="s">
        <v>466</v>
      </c>
      <c r="B446" s="1" t="n">
        <v>12224229</v>
      </c>
      <c r="C446" s="0" t="n">
        <v>253</v>
      </c>
      <c r="D446" s="0" t="n">
        <v>8</v>
      </c>
      <c r="E446" s="0" t="n">
        <v>1</v>
      </c>
      <c r="F446" s="0" t="n">
        <v>0</v>
      </c>
      <c r="G446" s="0" t="n">
        <v>262</v>
      </c>
      <c r="H446" s="0" t="s">
        <v>451</v>
      </c>
      <c r="I446" s="0" t="n">
        <v>9.53606338100628</v>
      </c>
      <c r="J446" s="2" t="n">
        <v>92681</v>
      </c>
    </row>
    <row r="447" customFormat="false" ht="12.8" hidden="false" customHeight="false" outlineLevel="0" collapsed="false">
      <c r="A447" s="1" t="s">
        <v>467</v>
      </c>
      <c r="B447" s="1" t="n">
        <v>12224230</v>
      </c>
      <c r="C447" s="0" t="n">
        <v>618</v>
      </c>
      <c r="D447" s="0" t="n">
        <v>23</v>
      </c>
      <c r="E447" s="0" t="n">
        <v>1</v>
      </c>
      <c r="F447" s="0" t="n">
        <v>0</v>
      </c>
      <c r="G447" s="0" t="n">
        <v>642</v>
      </c>
      <c r="H447" s="0" t="s">
        <v>451</v>
      </c>
      <c r="I447" s="0" t="n">
        <v>9.53606338100628</v>
      </c>
      <c r="J447" s="2" t="n">
        <v>92681</v>
      </c>
    </row>
    <row r="448" customFormat="false" ht="12.8" hidden="false" customHeight="false" outlineLevel="0" collapsed="false">
      <c r="A448" s="1" t="s">
        <v>468</v>
      </c>
      <c r="B448" s="1" t="n">
        <v>12231101</v>
      </c>
      <c r="C448" s="0" t="n">
        <v>841</v>
      </c>
      <c r="D448" s="0" t="n">
        <v>38</v>
      </c>
      <c r="E448" s="0" t="n">
        <v>5</v>
      </c>
      <c r="F448" s="0" t="n">
        <v>2</v>
      </c>
      <c r="G448" s="0" t="n">
        <v>886</v>
      </c>
      <c r="H448" s="0" t="s">
        <v>451</v>
      </c>
      <c r="I448" s="0" t="n">
        <v>9.53606338100628</v>
      </c>
      <c r="J448" s="2" t="n">
        <v>92681</v>
      </c>
    </row>
    <row r="449" customFormat="false" ht="12.8" hidden="false" customHeight="false" outlineLevel="0" collapsed="false">
      <c r="A449" s="1" t="s">
        <v>469</v>
      </c>
      <c r="B449" s="1" t="n">
        <v>12231102</v>
      </c>
      <c r="C449" s="0" t="n">
        <v>718</v>
      </c>
      <c r="D449" s="0" t="n">
        <v>37</v>
      </c>
      <c r="E449" s="0" t="n">
        <v>8</v>
      </c>
      <c r="F449" s="0" t="n">
        <v>1</v>
      </c>
      <c r="G449" s="0" t="n">
        <v>764</v>
      </c>
      <c r="H449" s="0" t="s">
        <v>451</v>
      </c>
      <c r="I449" s="0" t="n">
        <v>9.53606338100628</v>
      </c>
      <c r="J449" s="2" t="n">
        <v>92681</v>
      </c>
    </row>
    <row r="450" customFormat="false" ht="12.8" hidden="false" customHeight="false" outlineLevel="0" collapsed="false">
      <c r="A450" s="1" t="s">
        <v>470</v>
      </c>
      <c r="B450" s="1" t="n">
        <v>12301203</v>
      </c>
      <c r="C450" s="0" t="n">
        <v>335</v>
      </c>
      <c r="D450" s="0" t="n">
        <v>32</v>
      </c>
      <c r="E450" s="0" t="n">
        <v>9</v>
      </c>
      <c r="F450" s="0" t="n">
        <v>2</v>
      </c>
      <c r="G450" s="0" t="n">
        <v>378</v>
      </c>
      <c r="H450" s="0" t="s">
        <v>451</v>
      </c>
      <c r="I450" s="0" t="n">
        <v>9.53606338100628</v>
      </c>
      <c r="J450" s="2" t="n">
        <v>92681</v>
      </c>
    </row>
    <row r="451" customFormat="false" ht="12.8" hidden="false" customHeight="false" outlineLevel="0" collapsed="false">
      <c r="A451" s="1" t="s">
        <v>471</v>
      </c>
      <c r="B451" s="1" t="n">
        <v>12301204</v>
      </c>
      <c r="C451" s="0" t="n">
        <v>240</v>
      </c>
      <c r="D451" s="0" t="n">
        <v>15</v>
      </c>
      <c r="E451" s="0" t="n">
        <v>1</v>
      </c>
      <c r="F451" s="0" t="n">
        <v>2</v>
      </c>
      <c r="G451" s="0" t="n">
        <v>258</v>
      </c>
      <c r="H451" s="0" t="s">
        <v>451</v>
      </c>
      <c r="I451" s="0" t="n">
        <v>9.53606338100628</v>
      </c>
      <c r="J451" s="2" t="n">
        <v>92681</v>
      </c>
    </row>
    <row r="452" customFormat="false" ht="12.8" hidden="false" customHeight="false" outlineLevel="0" collapsed="false">
      <c r="A452" s="1" t="s">
        <v>472</v>
      </c>
      <c r="B452" s="1" t="n">
        <v>12301205</v>
      </c>
      <c r="C452" s="0" t="n">
        <v>344</v>
      </c>
      <c r="D452" s="0" t="n">
        <v>22</v>
      </c>
      <c r="E452" s="0" t="n">
        <v>4</v>
      </c>
      <c r="F452" s="0" t="n">
        <v>0</v>
      </c>
      <c r="G452" s="0" t="n">
        <v>370</v>
      </c>
      <c r="H452" s="0" t="s">
        <v>451</v>
      </c>
      <c r="I452" s="0" t="n">
        <v>9.53606338100628</v>
      </c>
      <c r="J452" s="2" t="n">
        <v>92681</v>
      </c>
    </row>
    <row r="453" customFormat="false" ht="12.8" hidden="false" customHeight="false" outlineLevel="0" collapsed="false">
      <c r="A453" s="1" t="s">
        <v>473</v>
      </c>
      <c r="B453" s="1" t="n">
        <v>12301206</v>
      </c>
      <c r="C453" s="0" t="n">
        <v>185</v>
      </c>
      <c r="D453" s="0" t="n">
        <v>11</v>
      </c>
      <c r="E453" s="0" t="n">
        <v>0</v>
      </c>
      <c r="F453" s="0" t="n">
        <v>0</v>
      </c>
      <c r="G453" s="0" t="n">
        <v>196</v>
      </c>
      <c r="H453" s="0" t="s">
        <v>451</v>
      </c>
      <c r="I453" s="0" t="n">
        <v>9.53606338100628</v>
      </c>
      <c r="J453" s="2" t="n">
        <v>92681</v>
      </c>
    </row>
    <row r="454" customFormat="false" ht="12.8" hidden="false" customHeight="false" outlineLevel="0" collapsed="false">
      <c r="A454" s="1" t="s">
        <v>474</v>
      </c>
      <c r="B454" s="1" t="n">
        <v>12302107</v>
      </c>
      <c r="C454" s="0" t="n">
        <v>84</v>
      </c>
      <c r="D454" s="0" t="n">
        <v>5</v>
      </c>
      <c r="E454" s="0" t="n">
        <v>1</v>
      </c>
      <c r="F454" s="0" t="n">
        <v>1</v>
      </c>
      <c r="G454" s="0" t="n">
        <v>91</v>
      </c>
      <c r="H454" s="0" t="s">
        <v>451</v>
      </c>
      <c r="I454" s="0" t="n">
        <v>9.53606338100628</v>
      </c>
      <c r="J454" s="2" t="n">
        <v>92681</v>
      </c>
    </row>
    <row r="455" customFormat="false" ht="12.8" hidden="false" customHeight="false" outlineLevel="0" collapsed="false">
      <c r="A455" s="1" t="s">
        <v>475</v>
      </c>
      <c r="B455" s="1" t="n">
        <v>12302108</v>
      </c>
      <c r="C455" s="0" t="n">
        <v>177</v>
      </c>
      <c r="D455" s="0" t="n">
        <v>21</v>
      </c>
      <c r="E455" s="0" t="n">
        <v>4</v>
      </c>
      <c r="F455" s="0" t="n">
        <v>0</v>
      </c>
      <c r="G455" s="0" t="n">
        <v>202</v>
      </c>
      <c r="H455" s="0" t="s">
        <v>451</v>
      </c>
      <c r="I455" s="0" t="n">
        <v>9.53606338100628</v>
      </c>
      <c r="J455" s="2" t="n">
        <v>92681</v>
      </c>
    </row>
    <row r="456" customFormat="false" ht="12.8" hidden="false" customHeight="false" outlineLevel="0" collapsed="false">
      <c r="A456" s="1" t="s">
        <v>476</v>
      </c>
      <c r="B456" s="1" t="n">
        <v>12302109</v>
      </c>
      <c r="C456" s="0" t="n">
        <v>144</v>
      </c>
      <c r="D456" s="0" t="n">
        <v>12</v>
      </c>
      <c r="E456" s="0" t="n">
        <v>6</v>
      </c>
      <c r="F456" s="0" t="n">
        <v>2</v>
      </c>
      <c r="G456" s="0" t="n">
        <v>164</v>
      </c>
      <c r="H456" s="0" t="s">
        <v>451</v>
      </c>
      <c r="I456" s="0" t="n">
        <v>9.53606338100628</v>
      </c>
      <c r="J456" s="2" t="n">
        <v>92681</v>
      </c>
    </row>
    <row r="457" customFormat="false" ht="12.8" hidden="false" customHeight="false" outlineLevel="0" collapsed="false">
      <c r="A457" s="1" t="s">
        <v>477</v>
      </c>
      <c r="B457" s="1" t="n">
        <v>12302110</v>
      </c>
      <c r="C457" s="0" t="n">
        <v>97</v>
      </c>
      <c r="D457" s="0" t="n">
        <v>6</v>
      </c>
      <c r="E457" s="0" t="n">
        <v>0</v>
      </c>
      <c r="F457" s="0" t="n">
        <v>0</v>
      </c>
      <c r="G457" s="0" t="n">
        <v>103</v>
      </c>
      <c r="H457" s="0" t="s">
        <v>451</v>
      </c>
      <c r="I457" s="0" t="n">
        <v>9.53606338100628</v>
      </c>
      <c r="J457" s="2" t="n">
        <v>92681</v>
      </c>
    </row>
    <row r="458" customFormat="false" ht="12.8" hidden="false" customHeight="false" outlineLevel="0" collapsed="false">
      <c r="A458" s="1" t="s">
        <v>478</v>
      </c>
      <c r="B458" s="1" t="n">
        <v>12302211</v>
      </c>
      <c r="C458" s="0" t="n">
        <v>196</v>
      </c>
      <c r="D458" s="0" t="n">
        <v>32</v>
      </c>
      <c r="E458" s="0" t="n">
        <v>11</v>
      </c>
      <c r="F458" s="0" t="n">
        <v>0</v>
      </c>
      <c r="G458" s="0" t="n">
        <v>239</v>
      </c>
      <c r="H458" s="0" t="s">
        <v>451</v>
      </c>
      <c r="I458" s="0" t="n">
        <v>9.53606338100628</v>
      </c>
      <c r="J458" s="2" t="n">
        <v>92681</v>
      </c>
    </row>
    <row r="459" customFormat="false" ht="12.8" hidden="false" customHeight="false" outlineLevel="0" collapsed="false">
      <c r="A459" s="1" t="s">
        <v>479</v>
      </c>
      <c r="B459" s="1" t="n">
        <v>12302212</v>
      </c>
      <c r="C459" s="0" t="n">
        <v>112</v>
      </c>
      <c r="D459" s="0" t="n">
        <v>11</v>
      </c>
      <c r="E459" s="0" t="n">
        <v>2</v>
      </c>
      <c r="F459" s="0" t="n">
        <v>0</v>
      </c>
      <c r="G459" s="0" t="n">
        <v>125</v>
      </c>
      <c r="H459" s="0" t="s">
        <v>451</v>
      </c>
      <c r="I459" s="0" t="n">
        <v>9.53606338100628</v>
      </c>
      <c r="J459" s="2" t="n">
        <v>92681</v>
      </c>
    </row>
    <row r="460" customFormat="false" ht="12.8" hidden="false" customHeight="false" outlineLevel="0" collapsed="false">
      <c r="A460" s="1" t="s">
        <v>480</v>
      </c>
      <c r="B460" s="1" t="n">
        <v>12304313</v>
      </c>
      <c r="C460" s="0" t="n">
        <v>466</v>
      </c>
      <c r="D460" s="0" t="n">
        <v>112</v>
      </c>
      <c r="E460" s="0" t="n">
        <v>23</v>
      </c>
      <c r="F460" s="0" t="n">
        <v>5</v>
      </c>
      <c r="G460" s="0" t="n">
        <v>606</v>
      </c>
      <c r="H460" s="0" t="s">
        <v>451</v>
      </c>
      <c r="I460" s="0" t="n">
        <v>9.53606338100628</v>
      </c>
      <c r="J460" s="2" t="n">
        <v>92681</v>
      </c>
    </row>
    <row r="461" customFormat="false" ht="12.8" hidden="false" customHeight="false" outlineLevel="0" collapsed="false">
      <c r="A461" s="1" t="s">
        <v>481</v>
      </c>
      <c r="B461" s="1" t="n">
        <v>12304314</v>
      </c>
      <c r="C461" s="0" t="n">
        <v>209</v>
      </c>
      <c r="D461" s="0" t="n">
        <v>9</v>
      </c>
      <c r="E461" s="0" t="n">
        <v>3</v>
      </c>
      <c r="F461" s="0" t="n">
        <v>0</v>
      </c>
      <c r="G461" s="0" t="n">
        <v>221</v>
      </c>
      <c r="H461" s="0" t="s">
        <v>451</v>
      </c>
      <c r="I461" s="0" t="n">
        <v>9.53606338100628</v>
      </c>
      <c r="J461" s="2" t="n">
        <v>92681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9.16"/>
    <col collapsed="false" customWidth="true" hidden="false" outlineLevel="0" max="17" min="17" style="0" width="20.14"/>
  </cols>
  <sheetData>
    <row r="1" customFormat="false" ht="68.65" hidden="false" customHeight="false" outlineLevel="0" collapsed="false">
      <c r="A1" s="1" t="s">
        <v>482</v>
      </c>
      <c r="B1" s="1" t="s">
        <v>483</v>
      </c>
      <c r="C1" s="1" t="s">
        <v>484</v>
      </c>
      <c r="D1" s="1" t="s">
        <v>485</v>
      </c>
      <c r="E1" s="1" t="s">
        <v>5</v>
      </c>
      <c r="F1" s="1" t="s">
        <v>2</v>
      </c>
      <c r="G1" s="1" t="s">
        <v>3</v>
      </c>
      <c r="H1" s="1" t="s">
        <v>4</v>
      </c>
      <c r="I1" s="1" t="s">
        <v>5</v>
      </c>
      <c r="J1" s="3" t="s">
        <v>6</v>
      </c>
      <c r="K1" s="0" t="s">
        <v>7</v>
      </c>
      <c r="L1" s="0" t="s">
        <v>486</v>
      </c>
      <c r="M1" s="0" t="str">
        <f aca="false">F1</f>
        <v>0 bis unter 10</v>
      </c>
      <c r="N1" s="0" t="str">
        <f aca="false">G1</f>
        <v>10 bis unter 50</v>
      </c>
      <c r="O1" s="0" t="str">
        <f aca="false">H1</f>
        <v>50 bis unter 250</v>
      </c>
      <c r="P1" s="0" t="str">
        <f aca="false">I1</f>
        <v>250 und mehr</v>
      </c>
      <c r="Q1" s="0" t="s">
        <v>6</v>
      </c>
    </row>
    <row r="2" customFormat="false" ht="12.8" hidden="false" customHeight="false" outlineLevel="0" collapsed="false">
      <c r="A2" s="1" t="s">
        <v>10</v>
      </c>
      <c r="B2" s="3" t="s">
        <v>487</v>
      </c>
      <c r="C2" s="3" t="s">
        <v>487</v>
      </c>
      <c r="D2" s="3" t="s">
        <v>487</v>
      </c>
      <c r="E2" s="3" t="s">
        <v>487</v>
      </c>
      <c r="F2" s="3" t="n">
        <v>128</v>
      </c>
      <c r="G2" s="3" t="n">
        <v>26</v>
      </c>
      <c r="H2" s="3" t="n">
        <v>2</v>
      </c>
      <c r="I2" s="3"/>
      <c r="J2" s="3" t="n">
        <v>156</v>
      </c>
      <c r="K2" s="0" t="s">
        <v>11</v>
      </c>
      <c r="L2" s="0" t="n">
        <v>24.5540044527348</v>
      </c>
      <c r="M2" s="0" t="n">
        <f aca="false">$L2*F2</f>
        <v>3142.91256995005</v>
      </c>
      <c r="N2" s="0" t="n">
        <f aca="false">$L2*G2</f>
        <v>638.404115771105</v>
      </c>
      <c r="O2" s="0" t="n">
        <f aca="false">$L2*H2</f>
        <v>49.1080089054696</v>
      </c>
      <c r="P2" s="0" t="n">
        <f aca="false">$L2*I2</f>
        <v>0</v>
      </c>
      <c r="Q2" s="0" t="n">
        <v>3830.42469462663</v>
      </c>
    </row>
    <row r="3" customFormat="false" ht="12.8" hidden="false" customHeight="false" outlineLevel="0" collapsed="false">
      <c r="A3" s="1" t="s">
        <v>12</v>
      </c>
      <c r="B3" s="3" t="s">
        <v>487</v>
      </c>
      <c r="C3" s="3" t="s">
        <v>487</v>
      </c>
      <c r="D3" s="3" t="s">
        <v>487</v>
      </c>
      <c r="E3" s="3" t="s">
        <v>487</v>
      </c>
      <c r="F3" s="3" t="n">
        <v>340</v>
      </c>
      <c r="G3" s="3" t="n">
        <v>56</v>
      </c>
      <c r="H3" s="3" t="n">
        <v>23</v>
      </c>
      <c r="I3" s="3" t="n">
        <v>8</v>
      </c>
      <c r="J3" s="3" t="n">
        <v>427</v>
      </c>
      <c r="K3" s="0" t="s">
        <v>11</v>
      </c>
      <c r="L3" s="0" t="n">
        <v>24.5540044527348</v>
      </c>
      <c r="M3" s="0" t="n">
        <f aca="false">$L3*F3</f>
        <v>8348.36151392983</v>
      </c>
      <c r="N3" s="0" t="n">
        <f aca="false">$L3*G3</f>
        <v>1375.02424935315</v>
      </c>
      <c r="O3" s="0" t="n">
        <f aca="false">$L3*H3</f>
        <v>564.7421024129</v>
      </c>
      <c r="P3" s="0" t="n">
        <f aca="false">$L3*I3</f>
        <v>196.432035621878</v>
      </c>
      <c r="Q3" s="0" t="n">
        <v>10484.5599013178</v>
      </c>
    </row>
    <row r="4" customFormat="false" ht="12.8" hidden="false" customHeight="false" outlineLevel="0" collapsed="false">
      <c r="A4" s="1" t="s">
        <v>13</v>
      </c>
      <c r="B4" s="3" t="s">
        <v>487</v>
      </c>
      <c r="C4" s="3" t="s">
        <v>487</v>
      </c>
      <c r="D4" s="3" t="s">
        <v>487</v>
      </c>
      <c r="E4" s="3" t="s">
        <v>487</v>
      </c>
      <c r="F4" s="3" t="n">
        <v>35</v>
      </c>
      <c r="G4" s="3" t="n">
        <v>10</v>
      </c>
      <c r="H4" s="3" t="n">
        <v>4</v>
      </c>
      <c r="I4" s="3" t="n">
        <v>1</v>
      </c>
      <c r="J4" s="3" t="n">
        <v>50</v>
      </c>
      <c r="K4" s="0" t="s">
        <v>11</v>
      </c>
      <c r="L4" s="0" t="n">
        <v>24.5540044527348</v>
      </c>
      <c r="M4" s="0" t="n">
        <f aca="false">$L4*F4</f>
        <v>859.390155845718</v>
      </c>
      <c r="N4" s="0" t="n">
        <f aca="false">$L4*G4</f>
        <v>245.540044527348</v>
      </c>
      <c r="O4" s="0" t="n">
        <f aca="false">$L4*H4</f>
        <v>98.2160178109392</v>
      </c>
      <c r="P4" s="0" t="n">
        <f aca="false">$L4*I4</f>
        <v>24.5540044527348</v>
      </c>
      <c r="Q4" s="0" t="n">
        <v>1227.70022263674</v>
      </c>
    </row>
    <row r="5" customFormat="false" ht="12.8" hidden="false" customHeight="false" outlineLevel="0" collapsed="false">
      <c r="A5" s="1" t="s">
        <v>14</v>
      </c>
      <c r="B5" s="3" t="s">
        <v>487</v>
      </c>
      <c r="C5" s="3" t="s">
        <v>487</v>
      </c>
      <c r="D5" s="3" t="s">
        <v>487</v>
      </c>
      <c r="E5" s="3" t="s">
        <v>487</v>
      </c>
      <c r="F5" s="3" t="n">
        <v>566</v>
      </c>
      <c r="G5" s="3" t="n">
        <v>75</v>
      </c>
      <c r="H5" s="3" t="n">
        <v>33</v>
      </c>
      <c r="I5" s="3" t="n">
        <v>9</v>
      </c>
      <c r="J5" s="3" t="n">
        <v>683</v>
      </c>
      <c r="K5" s="0" t="s">
        <v>11</v>
      </c>
      <c r="L5" s="0" t="n">
        <v>24.5540044527348</v>
      </c>
      <c r="M5" s="0" t="n">
        <f aca="false">$L5*F5</f>
        <v>13897.5665202479</v>
      </c>
      <c r="N5" s="0" t="n">
        <f aca="false">$L5*G5</f>
        <v>1841.55033395511</v>
      </c>
      <c r="O5" s="0" t="n">
        <f aca="false">$L5*H5</f>
        <v>810.282146940249</v>
      </c>
      <c r="P5" s="0" t="n">
        <f aca="false">$L5*I5</f>
        <v>220.986040074613</v>
      </c>
      <c r="Q5" s="0" t="n">
        <v>16770.3850412179</v>
      </c>
    </row>
    <row r="6" customFormat="false" ht="12.8" hidden="false" customHeight="false" outlineLevel="0" collapsed="false">
      <c r="A6" s="1" t="s">
        <v>15</v>
      </c>
      <c r="B6" s="3" t="s">
        <v>487</v>
      </c>
      <c r="C6" s="3" t="s">
        <v>487</v>
      </c>
      <c r="D6" s="3" t="s">
        <v>487</v>
      </c>
      <c r="E6" s="3" t="s">
        <v>487</v>
      </c>
      <c r="F6" s="0" t="n">
        <v>447</v>
      </c>
      <c r="G6" s="0" t="n">
        <v>63</v>
      </c>
      <c r="H6" s="0" t="n">
        <v>17</v>
      </c>
      <c r="I6" s="0" t="n">
        <v>6</v>
      </c>
      <c r="J6" s="0" t="n">
        <v>533</v>
      </c>
      <c r="K6" s="0" t="s">
        <v>11</v>
      </c>
      <c r="L6" s="0" t="n">
        <v>24.5540044527348</v>
      </c>
      <c r="M6" s="0" t="n">
        <f aca="false">$L6*F6</f>
        <v>10975.6399903725</v>
      </c>
      <c r="N6" s="0" t="n">
        <f aca="false">$L6*G6</f>
        <v>1546.90228052229</v>
      </c>
      <c r="O6" s="0" t="n">
        <f aca="false">$L6*H6</f>
        <v>417.418075696492</v>
      </c>
      <c r="P6" s="0" t="n">
        <f aca="false">$L6*I6</f>
        <v>147.324026716409</v>
      </c>
      <c r="Q6" s="0" t="n">
        <v>13087.2843733077</v>
      </c>
    </row>
    <row r="7" customFormat="false" ht="12.8" hidden="false" customHeight="false" outlineLevel="0" collapsed="false">
      <c r="A7" s="1" t="s">
        <v>16</v>
      </c>
      <c r="B7" s="3" t="s">
        <v>487</v>
      </c>
      <c r="C7" s="3" t="s">
        <v>487</v>
      </c>
      <c r="D7" s="3" t="s">
        <v>487</v>
      </c>
      <c r="E7" s="3" t="s">
        <v>487</v>
      </c>
      <c r="F7" s="0" t="n">
        <v>553</v>
      </c>
      <c r="G7" s="0" t="n">
        <v>100</v>
      </c>
      <c r="H7" s="0" t="n">
        <v>67</v>
      </c>
      <c r="I7" s="0" t="n">
        <v>19</v>
      </c>
      <c r="J7" s="0" t="n">
        <v>739</v>
      </c>
      <c r="K7" s="0" t="s">
        <v>11</v>
      </c>
      <c r="L7" s="0" t="n">
        <v>24.5540044527348</v>
      </c>
      <c r="M7" s="0" t="n">
        <f aca="false">$L7*F7</f>
        <v>13578.3644623623</v>
      </c>
      <c r="N7" s="0" t="n">
        <f aca="false">$L7*G7</f>
        <v>2455.40044527348</v>
      </c>
      <c r="O7" s="0" t="n">
        <f aca="false">$L7*H7</f>
        <v>1645.11829833323</v>
      </c>
      <c r="P7" s="0" t="n">
        <f aca="false">$L7*I7</f>
        <v>466.526084601961</v>
      </c>
      <c r="Q7" s="0" t="n">
        <v>18145.409290571</v>
      </c>
    </row>
    <row r="8" customFormat="false" ht="12.8" hidden="false" customHeight="false" outlineLevel="0" collapsed="false">
      <c r="A8" s="1" t="s">
        <v>17</v>
      </c>
      <c r="B8" s="3" t="s">
        <v>487</v>
      </c>
      <c r="C8" s="3" t="s">
        <v>487</v>
      </c>
      <c r="D8" s="3" t="s">
        <v>487</v>
      </c>
      <c r="E8" s="3" t="s">
        <v>487</v>
      </c>
      <c r="F8" s="0" t="n">
        <v>467</v>
      </c>
      <c r="G8" s="0" t="n">
        <v>120</v>
      </c>
      <c r="H8" s="0" t="n">
        <v>26</v>
      </c>
      <c r="I8" s="0" t="n">
        <v>4</v>
      </c>
      <c r="J8" s="0" t="n">
        <v>617</v>
      </c>
      <c r="K8" s="0" t="s">
        <v>11</v>
      </c>
      <c r="L8" s="0" t="n">
        <v>24.5540044527348</v>
      </c>
      <c r="M8" s="0" t="n">
        <f aca="false">$L8*F8</f>
        <v>11466.7200794272</v>
      </c>
      <c r="N8" s="0" t="n">
        <f aca="false">$L8*G8</f>
        <v>2946.48053432818</v>
      </c>
      <c r="O8" s="0" t="n">
        <f aca="false">$L8*H8</f>
        <v>638.404115771105</v>
      </c>
      <c r="P8" s="0" t="n">
        <f aca="false">$L8*I8</f>
        <v>98.2160178109392</v>
      </c>
      <c r="Q8" s="0" t="n">
        <v>15149.8207473374</v>
      </c>
    </row>
    <row r="9" customFormat="false" ht="12.8" hidden="false" customHeight="false" outlineLevel="0" collapsed="false">
      <c r="A9" s="1" t="s">
        <v>18</v>
      </c>
      <c r="B9" s="3" t="s">
        <v>487</v>
      </c>
      <c r="C9" s="3" t="s">
        <v>487</v>
      </c>
      <c r="D9" s="3" t="s">
        <v>487</v>
      </c>
      <c r="E9" s="3" t="s">
        <v>487</v>
      </c>
      <c r="F9" s="0" t="n">
        <v>859</v>
      </c>
      <c r="G9" s="0" t="n">
        <v>186</v>
      </c>
      <c r="H9" s="0" t="n">
        <v>53</v>
      </c>
      <c r="I9" s="0" t="n">
        <v>14</v>
      </c>
      <c r="J9" s="0" t="n">
        <v>1112</v>
      </c>
      <c r="K9" s="0" t="s">
        <v>11</v>
      </c>
      <c r="L9" s="0" t="n">
        <v>24.5540044527348</v>
      </c>
      <c r="M9" s="0" t="n">
        <f aca="false">$L9*F9</f>
        <v>21091.8898248992</v>
      </c>
      <c r="N9" s="0" t="n">
        <f aca="false">$L9*G9</f>
        <v>4567.04482820867</v>
      </c>
      <c r="O9" s="0" t="n">
        <f aca="false">$L9*H9</f>
        <v>1301.36223599494</v>
      </c>
      <c r="P9" s="0" t="n">
        <f aca="false">$L9*I9</f>
        <v>343.756062338287</v>
      </c>
      <c r="Q9" s="0" t="n">
        <v>27304.0529514411</v>
      </c>
    </row>
    <row r="10" customFormat="false" ht="12.8" hidden="false" customHeight="false" outlineLevel="0" collapsed="false">
      <c r="A10" s="1" t="s">
        <v>19</v>
      </c>
      <c r="B10" s="3" t="s">
        <v>487</v>
      </c>
      <c r="C10" s="3" t="s">
        <v>487</v>
      </c>
      <c r="D10" s="3" t="s">
        <v>487</v>
      </c>
      <c r="E10" s="3" t="s">
        <v>487</v>
      </c>
      <c r="F10" s="0" t="n">
        <v>929</v>
      </c>
      <c r="G10" s="0" t="n">
        <v>188</v>
      </c>
      <c r="H10" s="0" t="n">
        <v>68</v>
      </c>
      <c r="I10" s="0" t="n">
        <v>11</v>
      </c>
      <c r="J10" s="0" t="n">
        <v>1196</v>
      </c>
      <c r="K10" s="0" t="s">
        <v>11</v>
      </c>
      <c r="L10" s="0" t="n">
        <v>24.5540044527348</v>
      </c>
      <c r="M10" s="0" t="n">
        <f aca="false">$L10*F10</f>
        <v>22810.6701365906</v>
      </c>
      <c r="N10" s="0" t="n">
        <f aca="false">$L10*G10</f>
        <v>4616.15283711414</v>
      </c>
      <c r="O10" s="0" t="n">
        <f aca="false">$L10*H10</f>
        <v>1669.67230278597</v>
      </c>
      <c r="P10" s="0" t="n">
        <f aca="false">$L10*I10</f>
        <v>270.094048980083</v>
      </c>
      <c r="Q10" s="0" t="n">
        <v>29366.5893254708</v>
      </c>
    </row>
    <row r="11" customFormat="false" ht="12.8" hidden="false" customHeight="false" outlineLevel="0" collapsed="false">
      <c r="A11" s="1" t="s">
        <v>20</v>
      </c>
      <c r="B11" s="3" t="s">
        <v>487</v>
      </c>
      <c r="C11" s="3" t="s">
        <v>487</v>
      </c>
      <c r="D11" s="3" t="s">
        <v>487</v>
      </c>
      <c r="E11" s="3" t="s">
        <v>487</v>
      </c>
      <c r="F11" s="0" t="n">
        <v>1242</v>
      </c>
      <c r="G11" s="0" t="n">
        <v>281</v>
      </c>
      <c r="H11" s="0" t="n">
        <v>88</v>
      </c>
      <c r="I11" s="0" t="n">
        <v>13</v>
      </c>
      <c r="J11" s="0" t="n">
        <v>1624</v>
      </c>
      <c r="K11" s="0" t="s">
        <v>11</v>
      </c>
      <c r="L11" s="0" t="n">
        <v>24.5540044527348</v>
      </c>
      <c r="M11" s="0" t="n">
        <f aca="false">$L11*F11</f>
        <v>30496.0735302966</v>
      </c>
      <c r="N11" s="0" t="n">
        <f aca="false">$L11*G11</f>
        <v>6899.67525121848</v>
      </c>
      <c r="O11" s="0" t="n">
        <f aca="false">$L11*H11</f>
        <v>2160.75239184066</v>
      </c>
      <c r="P11" s="0" t="n">
        <f aca="false">$L11*I11</f>
        <v>319.202057885552</v>
      </c>
      <c r="Q11" s="0" t="n">
        <v>39875.7032312413</v>
      </c>
    </row>
    <row r="12" customFormat="false" ht="12.8" hidden="false" customHeight="false" outlineLevel="0" collapsed="false">
      <c r="A12" s="1" t="s">
        <v>21</v>
      </c>
      <c r="B12" s="3" t="s">
        <v>487</v>
      </c>
      <c r="C12" s="3" t="s">
        <v>487</v>
      </c>
      <c r="D12" s="3" t="s">
        <v>487</v>
      </c>
      <c r="E12" s="3" t="s">
        <v>487</v>
      </c>
      <c r="F12" s="0" t="n">
        <v>1537</v>
      </c>
      <c r="G12" s="0" t="n">
        <v>250</v>
      </c>
      <c r="H12" s="0" t="n">
        <v>51</v>
      </c>
      <c r="I12" s="0" t="n">
        <v>12</v>
      </c>
      <c r="J12" s="0" t="n">
        <v>1850</v>
      </c>
      <c r="K12" s="0" t="s">
        <v>11</v>
      </c>
      <c r="L12" s="0" t="n">
        <v>24.5540044527348</v>
      </c>
      <c r="M12" s="0" t="n">
        <f aca="false">$L12*F12</f>
        <v>37739.5048438534</v>
      </c>
      <c r="N12" s="0" t="n">
        <f aca="false">$L12*G12</f>
        <v>6138.5011131837</v>
      </c>
      <c r="O12" s="0" t="n">
        <f aca="false">$L12*H12</f>
        <v>1252.25422708947</v>
      </c>
      <c r="P12" s="0" t="n">
        <f aca="false">$L12*I12</f>
        <v>294.648053432818</v>
      </c>
      <c r="Q12" s="0" t="n">
        <v>45424.9082375594</v>
      </c>
    </row>
    <row r="13" customFormat="false" ht="12.8" hidden="false" customHeight="false" outlineLevel="0" collapsed="false">
      <c r="A13" s="1" t="s">
        <v>22</v>
      </c>
      <c r="B13" s="3" t="s">
        <v>487</v>
      </c>
      <c r="C13" s="3" t="s">
        <v>487</v>
      </c>
      <c r="D13" s="3" t="s">
        <v>487</v>
      </c>
      <c r="E13" s="3" t="s">
        <v>487</v>
      </c>
      <c r="F13" s="0" t="n">
        <v>2181</v>
      </c>
      <c r="G13" s="0" t="n">
        <v>363</v>
      </c>
      <c r="H13" s="0" t="n">
        <v>58</v>
      </c>
      <c r="I13" s="0" t="n">
        <v>10</v>
      </c>
      <c r="J13" s="0" t="n">
        <v>2612</v>
      </c>
      <c r="K13" s="0" t="s">
        <v>11</v>
      </c>
      <c r="L13" s="0" t="n">
        <v>24.5540044527348</v>
      </c>
      <c r="M13" s="0" t="n">
        <f aca="false">$L13*F13</f>
        <v>53552.2837114146</v>
      </c>
      <c r="N13" s="0" t="n">
        <f aca="false">$L13*G13</f>
        <v>8913.10361634273</v>
      </c>
      <c r="O13" s="0" t="n">
        <f aca="false">$L13*H13</f>
        <v>1424.13225825862</v>
      </c>
      <c r="P13" s="0" t="n">
        <f aca="false">$L13*I13</f>
        <v>245.540044527348</v>
      </c>
      <c r="Q13" s="0" t="n">
        <v>64135.0596305433</v>
      </c>
    </row>
    <row r="14" customFormat="false" ht="12.8" hidden="false" customHeight="false" outlineLevel="0" collapsed="false">
      <c r="A14" s="1" t="s">
        <v>23</v>
      </c>
      <c r="B14" s="3" t="s">
        <v>487</v>
      </c>
      <c r="C14" s="3" t="s">
        <v>487</v>
      </c>
      <c r="D14" s="3" t="s">
        <v>487</v>
      </c>
      <c r="E14" s="3" t="s">
        <v>487</v>
      </c>
      <c r="F14" s="0" t="n">
        <v>1270</v>
      </c>
      <c r="G14" s="0" t="n">
        <v>265</v>
      </c>
      <c r="H14" s="0" t="n">
        <v>94</v>
      </c>
      <c r="I14" s="0" t="n">
        <v>27</v>
      </c>
      <c r="J14" s="0" t="n">
        <v>1656</v>
      </c>
      <c r="K14" s="0" t="s">
        <v>11</v>
      </c>
      <c r="L14" s="0" t="n">
        <v>24.5540044527348</v>
      </c>
      <c r="M14" s="0" t="n">
        <f aca="false">$L14*F14</f>
        <v>31183.5856549732</v>
      </c>
      <c r="N14" s="0" t="n">
        <f aca="false">$L14*G14</f>
        <v>6506.81117997472</v>
      </c>
      <c r="O14" s="0" t="n">
        <f aca="false">$L14*H14</f>
        <v>2308.07641855707</v>
      </c>
      <c r="P14" s="0" t="n">
        <f aca="false">$L14*I14</f>
        <v>662.95812022384</v>
      </c>
      <c r="Q14" s="0" t="n">
        <v>40661.4313737288</v>
      </c>
    </row>
    <row r="15" customFormat="false" ht="12.8" hidden="false" customHeight="false" outlineLevel="0" collapsed="false">
      <c r="A15" s="1" t="s">
        <v>24</v>
      </c>
      <c r="B15" s="3" t="s">
        <v>487</v>
      </c>
      <c r="C15" s="3" t="s">
        <v>487</v>
      </c>
      <c r="D15" s="3" t="s">
        <v>487</v>
      </c>
      <c r="E15" s="3" t="s">
        <v>487</v>
      </c>
      <c r="F15" s="0" t="n">
        <v>255</v>
      </c>
      <c r="G15" s="0" t="n">
        <v>53</v>
      </c>
      <c r="H15" s="0" t="n">
        <v>8</v>
      </c>
      <c r="I15" s="0" t="n">
        <v>7</v>
      </c>
      <c r="J15" s="0" t="n">
        <v>323</v>
      </c>
      <c r="K15" s="0" t="s">
        <v>11</v>
      </c>
      <c r="L15" s="0" t="n">
        <v>24.5540044527348</v>
      </c>
      <c r="M15" s="0" t="n">
        <f aca="false">$L15*F15</f>
        <v>6261.27113544737</v>
      </c>
      <c r="N15" s="0" t="n">
        <f aca="false">$L15*G15</f>
        <v>1301.36223599494</v>
      </c>
      <c r="O15" s="0" t="n">
        <f aca="false">$L15*H15</f>
        <v>196.432035621878</v>
      </c>
      <c r="P15" s="0" t="n">
        <f aca="false">$L15*I15</f>
        <v>171.878031169144</v>
      </c>
      <c r="Q15" s="0" t="n">
        <v>7930.94343823334</v>
      </c>
    </row>
    <row r="16" customFormat="false" ht="12.8" hidden="false" customHeight="false" outlineLevel="0" collapsed="false">
      <c r="A16" s="1" t="s">
        <v>25</v>
      </c>
      <c r="B16" s="3" t="s">
        <v>487</v>
      </c>
      <c r="C16" s="3" t="s">
        <v>487</v>
      </c>
      <c r="D16" s="3" t="s">
        <v>487</v>
      </c>
      <c r="E16" s="3" t="s">
        <v>487</v>
      </c>
      <c r="F16" s="0" t="n">
        <v>593</v>
      </c>
      <c r="G16" s="0" t="n">
        <v>89</v>
      </c>
      <c r="H16" s="0" t="n">
        <v>27</v>
      </c>
      <c r="I16" s="0" t="n">
        <v>4</v>
      </c>
      <c r="J16" s="0" t="n">
        <v>713</v>
      </c>
      <c r="K16" s="0" t="s">
        <v>11</v>
      </c>
      <c r="L16" s="0" t="n">
        <v>24.5540044527348</v>
      </c>
      <c r="M16" s="0" t="n">
        <f aca="false">$L16*F16</f>
        <v>14560.5246404717</v>
      </c>
      <c r="N16" s="0" t="n">
        <f aca="false">$L16*G16</f>
        <v>2185.3063962934</v>
      </c>
      <c r="O16" s="0" t="n">
        <f aca="false">$L16*H16</f>
        <v>662.95812022384</v>
      </c>
      <c r="P16" s="0" t="n">
        <f aca="false">$L16*I16</f>
        <v>98.2160178109392</v>
      </c>
      <c r="Q16" s="0" t="n">
        <v>17507.0051747999</v>
      </c>
    </row>
    <row r="17" customFormat="false" ht="12.8" hidden="false" customHeight="false" outlineLevel="0" collapsed="false">
      <c r="A17" s="1" t="s">
        <v>26</v>
      </c>
      <c r="B17" s="3" t="s">
        <v>487</v>
      </c>
      <c r="C17" s="3" t="s">
        <v>487</v>
      </c>
      <c r="D17" s="3" t="s">
        <v>487</v>
      </c>
      <c r="E17" s="3" t="s">
        <v>487</v>
      </c>
      <c r="F17" s="0" t="n">
        <v>704</v>
      </c>
      <c r="G17" s="0" t="n">
        <v>110</v>
      </c>
      <c r="H17" s="0" t="n">
        <v>34</v>
      </c>
      <c r="I17" s="0" t="n">
        <v>7</v>
      </c>
      <c r="J17" s="0" t="n">
        <v>855</v>
      </c>
      <c r="K17" s="0" t="s">
        <v>11</v>
      </c>
      <c r="L17" s="0" t="n">
        <v>24.5540044527348</v>
      </c>
      <c r="M17" s="0" t="n">
        <f aca="false">$L17*F17</f>
        <v>17286.0191347253</v>
      </c>
      <c r="N17" s="0" t="n">
        <f aca="false">$L17*G17</f>
        <v>2700.94048980083</v>
      </c>
      <c r="O17" s="0" t="n">
        <f aca="false">$L17*H17</f>
        <v>834.836151392983</v>
      </c>
      <c r="P17" s="0" t="n">
        <f aca="false">$L17*I17</f>
        <v>171.878031169144</v>
      </c>
      <c r="Q17" s="0" t="n">
        <v>20993.6738070883</v>
      </c>
    </row>
    <row r="18" customFormat="false" ht="12.8" hidden="false" customHeight="false" outlineLevel="0" collapsed="false">
      <c r="A18" s="1" t="s">
        <v>27</v>
      </c>
      <c r="B18" s="3" t="s">
        <v>487</v>
      </c>
      <c r="C18" s="3" t="s">
        <v>487</v>
      </c>
      <c r="D18" s="3" t="s">
        <v>487</v>
      </c>
      <c r="E18" s="3" t="s">
        <v>487</v>
      </c>
      <c r="F18" s="0" t="n">
        <v>1859</v>
      </c>
      <c r="G18" s="0" t="n">
        <v>148</v>
      </c>
      <c r="H18" s="0" t="n">
        <v>35</v>
      </c>
      <c r="I18" s="0" t="n">
        <v>15</v>
      </c>
      <c r="J18" s="0" t="n">
        <v>2057</v>
      </c>
      <c r="K18" s="0" t="s">
        <v>11</v>
      </c>
      <c r="L18" s="0" t="n">
        <v>24.5540044527348</v>
      </c>
      <c r="M18" s="0" t="n">
        <f aca="false">$L18*F18</f>
        <v>45645.894277634</v>
      </c>
      <c r="N18" s="0" t="n">
        <f aca="false">$L18*G18</f>
        <v>3633.99265900475</v>
      </c>
      <c r="O18" s="0" t="n">
        <f aca="false">$L18*H18</f>
        <v>859.390155845718</v>
      </c>
      <c r="P18" s="0" t="n">
        <f aca="false">$L18*I18</f>
        <v>368.310066791022</v>
      </c>
      <c r="Q18" s="0" t="n">
        <v>50507.5871592755</v>
      </c>
    </row>
    <row r="19" customFormat="false" ht="12.8" hidden="false" customHeight="false" outlineLevel="0" collapsed="false">
      <c r="A19" s="1" t="s">
        <v>28</v>
      </c>
      <c r="B19" s="3" t="s">
        <v>487</v>
      </c>
      <c r="C19" s="3" t="s">
        <v>487</v>
      </c>
      <c r="D19" s="3" t="s">
        <v>487</v>
      </c>
      <c r="E19" s="3" t="s">
        <v>487</v>
      </c>
      <c r="F19" s="0" t="n">
        <v>1191</v>
      </c>
      <c r="G19" s="0" t="n">
        <v>70</v>
      </c>
      <c r="H19" s="0" t="n">
        <v>4</v>
      </c>
      <c r="I19" s="0" t="n">
        <v>1</v>
      </c>
      <c r="J19" s="0" t="n">
        <v>1266</v>
      </c>
      <c r="K19" s="0" t="s">
        <v>11</v>
      </c>
      <c r="L19" s="0" t="n">
        <v>24.5540044527348</v>
      </c>
      <c r="M19" s="0" t="n">
        <f aca="false">$L19*F19</f>
        <v>29243.8193032072</v>
      </c>
      <c r="N19" s="0" t="n">
        <f aca="false">$L19*G19</f>
        <v>1718.78031169144</v>
      </c>
      <c r="O19" s="0" t="n">
        <f aca="false">$L19*H19</f>
        <v>98.2160178109392</v>
      </c>
      <c r="P19" s="0" t="n">
        <f aca="false">$L19*I19</f>
        <v>24.5540044527348</v>
      </c>
      <c r="Q19" s="0" t="n">
        <v>31085.3696371623</v>
      </c>
    </row>
    <row r="20" customFormat="false" ht="12.8" hidden="false" customHeight="false" outlineLevel="0" collapsed="false">
      <c r="A20" s="1" t="s">
        <v>29</v>
      </c>
      <c r="B20" s="3" t="s">
        <v>487</v>
      </c>
      <c r="C20" s="3" t="s">
        <v>487</v>
      </c>
      <c r="D20" s="3" t="s">
        <v>487</v>
      </c>
      <c r="E20" s="3" t="s">
        <v>487</v>
      </c>
      <c r="F20" s="0" t="n">
        <v>407</v>
      </c>
      <c r="G20" s="0" t="n">
        <v>94</v>
      </c>
      <c r="H20" s="0" t="n">
        <v>25</v>
      </c>
      <c r="I20" s="0" t="n">
        <v>3</v>
      </c>
      <c r="J20" s="0" t="n">
        <v>529</v>
      </c>
      <c r="K20" s="0" t="s">
        <v>11</v>
      </c>
      <c r="L20" s="0" t="n">
        <v>24.5540044527348</v>
      </c>
      <c r="M20" s="0" t="n">
        <f aca="false">$L20*F20</f>
        <v>9993.47981226306</v>
      </c>
      <c r="N20" s="0" t="n">
        <f aca="false">$L20*G20</f>
        <v>2308.07641855707</v>
      </c>
      <c r="O20" s="0" t="n">
        <f aca="false">$L20*H20</f>
        <v>613.85011131837</v>
      </c>
      <c r="P20" s="0" t="n">
        <f aca="false">$L20*I20</f>
        <v>73.6620133582044</v>
      </c>
      <c r="Q20" s="0" t="n">
        <v>12989.0683554967</v>
      </c>
    </row>
    <row r="21" customFormat="false" ht="12.8" hidden="false" customHeight="false" outlineLevel="0" collapsed="false">
      <c r="A21" s="1" t="s">
        <v>30</v>
      </c>
      <c r="B21" s="3" t="s">
        <v>487</v>
      </c>
      <c r="C21" s="3" t="s">
        <v>487</v>
      </c>
      <c r="D21" s="3" t="s">
        <v>487</v>
      </c>
      <c r="E21" s="3" t="s">
        <v>487</v>
      </c>
      <c r="F21" s="0" t="n">
        <v>186</v>
      </c>
      <c r="G21" s="0" t="n">
        <v>16</v>
      </c>
      <c r="H21" s="0" t="n">
        <v>3</v>
      </c>
      <c r="I21" s="0" t="n">
        <v>1</v>
      </c>
      <c r="J21" s="0" t="n">
        <v>206</v>
      </c>
      <c r="K21" s="0" t="s">
        <v>11</v>
      </c>
      <c r="L21" s="0" t="n">
        <v>24.5540044527348</v>
      </c>
      <c r="M21" s="0" t="n">
        <f aca="false">$L21*F21</f>
        <v>4567.04482820867</v>
      </c>
      <c r="N21" s="0" t="n">
        <f aca="false">$L21*G21</f>
        <v>392.864071243757</v>
      </c>
      <c r="O21" s="0" t="n">
        <f aca="false">$L21*H21</f>
        <v>73.6620133582044</v>
      </c>
      <c r="P21" s="0" t="n">
        <f aca="false">$L21*I21</f>
        <v>24.5540044527348</v>
      </c>
      <c r="Q21" s="0" t="n">
        <v>5058.12491726337</v>
      </c>
    </row>
    <row r="22" customFormat="false" ht="12.8" hidden="false" customHeight="false" outlineLevel="0" collapsed="false">
      <c r="A22" s="1" t="s">
        <v>31</v>
      </c>
      <c r="B22" s="3" t="s">
        <v>487</v>
      </c>
      <c r="C22" s="3" t="s">
        <v>487</v>
      </c>
      <c r="D22" s="3" t="s">
        <v>487</v>
      </c>
      <c r="E22" s="3" t="s">
        <v>487</v>
      </c>
      <c r="F22" s="0" t="n">
        <v>287</v>
      </c>
      <c r="G22" s="0" t="n">
        <v>85</v>
      </c>
      <c r="H22" s="0" t="n">
        <v>18</v>
      </c>
      <c r="I22" s="0" t="n">
        <v>3</v>
      </c>
      <c r="J22" s="0" t="n">
        <v>393</v>
      </c>
      <c r="K22" s="0" t="s">
        <v>11</v>
      </c>
      <c r="L22" s="0" t="n">
        <v>24.5540044527348</v>
      </c>
      <c r="M22" s="0" t="n">
        <f aca="false">$L22*F22</f>
        <v>7046.99927793489</v>
      </c>
      <c r="N22" s="0" t="n">
        <f aca="false">$L22*G22</f>
        <v>2087.09037848246</v>
      </c>
      <c r="O22" s="0" t="n">
        <f aca="false">$L22*H22</f>
        <v>441.972080149226</v>
      </c>
      <c r="P22" s="0" t="n">
        <f aca="false">$L22*I22</f>
        <v>73.6620133582044</v>
      </c>
      <c r="Q22" s="0" t="n">
        <v>9649.72374992478</v>
      </c>
    </row>
    <row r="23" customFormat="false" ht="12.8" hidden="false" customHeight="false" outlineLevel="0" collapsed="false">
      <c r="A23" s="1" t="s">
        <v>32</v>
      </c>
      <c r="B23" s="3" t="s">
        <v>487</v>
      </c>
      <c r="C23" s="3" t="s">
        <v>487</v>
      </c>
      <c r="D23" s="3" t="s">
        <v>487</v>
      </c>
      <c r="E23" s="3" t="s">
        <v>487</v>
      </c>
      <c r="F23" s="0" t="n">
        <v>819</v>
      </c>
      <c r="G23" s="0" t="n">
        <v>55</v>
      </c>
      <c r="H23" s="0" t="n">
        <v>7</v>
      </c>
      <c r="I23" s="0" t="n">
        <v>1</v>
      </c>
      <c r="J23" s="0" t="n">
        <v>882</v>
      </c>
      <c r="K23" s="0" t="s">
        <v>11</v>
      </c>
      <c r="L23" s="0" t="n">
        <v>24.5540044527348</v>
      </c>
      <c r="M23" s="0" t="n">
        <f aca="false">$L23*F23</f>
        <v>20109.7296467898</v>
      </c>
      <c r="N23" s="0" t="n">
        <f aca="false">$L23*G23</f>
        <v>1350.47024490041</v>
      </c>
      <c r="O23" s="0" t="n">
        <f aca="false">$L23*H23</f>
        <v>171.878031169144</v>
      </c>
      <c r="P23" s="0" t="n">
        <f aca="false">$L23*I23</f>
        <v>24.5540044527348</v>
      </c>
      <c r="Q23" s="0" t="n">
        <v>21656.6319273121</v>
      </c>
    </row>
    <row r="24" customFormat="false" ht="12.8" hidden="false" customHeight="false" outlineLevel="0" collapsed="false">
      <c r="A24" s="1" t="s">
        <v>33</v>
      </c>
      <c r="B24" s="3" t="s">
        <v>487</v>
      </c>
      <c r="C24" s="3" t="s">
        <v>487</v>
      </c>
      <c r="D24" s="3" t="s">
        <v>487</v>
      </c>
      <c r="E24" s="3" t="s">
        <v>487</v>
      </c>
      <c r="F24" s="0" t="n">
        <v>263</v>
      </c>
      <c r="G24" s="0" t="n">
        <v>22</v>
      </c>
      <c r="I24" s="0" t="n">
        <v>1</v>
      </c>
      <c r="J24" s="0" t="n">
        <v>286</v>
      </c>
      <c r="K24" s="0" t="s">
        <v>11</v>
      </c>
      <c r="L24" s="0" t="n">
        <v>24.5540044527348</v>
      </c>
      <c r="M24" s="0" t="n">
        <f aca="false">$L24*F24</f>
        <v>6457.70317106925</v>
      </c>
      <c r="N24" s="0" t="n">
        <f aca="false">$L24*G24</f>
        <v>540.188097960166</v>
      </c>
      <c r="O24" s="0" t="n">
        <f aca="false">$L24*H24</f>
        <v>0</v>
      </c>
      <c r="P24" s="0" t="n">
        <f aca="false">$L24*I24</f>
        <v>24.5540044527348</v>
      </c>
      <c r="Q24" s="0" t="n">
        <v>7022.44527348215</v>
      </c>
    </row>
    <row r="25" customFormat="false" ht="12.8" hidden="false" customHeight="false" outlineLevel="0" collapsed="false">
      <c r="A25" s="1" t="s">
        <v>34</v>
      </c>
      <c r="B25" s="3" t="s">
        <v>487</v>
      </c>
      <c r="C25" s="3" t="s">
        <v>487</v>
      </c>
      <c r="D25" s="3" t="s">
        <v>487</v>
      </c>
      <c r="E25" s="3" t="s">
        <v>487</v>
      </c>
      <c r="F25" s="0" t="n">
        <v>541</v>
      </c>
      <c r="G25" s="0" t="n">
        <v>34</v>
      </c>
      <c r="H25" s="0" t="n">
        <v>4</v>
      </c>
      <c r="J25" s="0" t="n">
        <v>579</v>
      </c>
      <c r="K25" s="0" t="s">
        <v>11</v>
      </c>
      <c r="L25" s="0" t="n">
        <v>24.5540044527348</v>
      </c>
      <c r="M25" s="0" t="n">
        <f aca="false">$L25*F25</f>
        <v>13283.7164089295</v>
      </c>
      <c r="N25" s="0" t="n">
        <f aca="false">$L25*G25</f>
        <v>834.836151392983</v>
      </c>
      <c r="O25" s="0" t="n">
        <f aca="false">$L25*H25</f>
        <v>98.2160178109392</v>
      </c>
      <c r="P25" s="0" t="n">
        <f aca="false">$L25*I25</f>
        <v>0</v>
      </c>
      <c r="Q25" s="0" t="n">
        <v>14216.7685781335</v>
      </c>
    </row>
    <row r="26" customFormat="false" ht="12.8" hidden="false" customHeight="false" outlineLevel="0" collapsed="false">
      <c r="A26" s="1" t="s">
        <v>35</v>
      </c>
      <c r="B26" s="3" t="s">
        <v>487</v>
      </c>
      <c r="C26" s="3" t="s">
        <v>487</v>
      </c>
      <c r="D26" s="3" t="s">
        <v>487</v>
      </c>
      <c r="E26" s="3" t="s">
        <v>487</v>
      </c>
      <c r="F26" s="0" t="n">
        <v>431</v>
      </c>
      <c r="G26" s="0" t="n">
        <v>32</v>
      </c>
      <c r="H26" s="0" t="n">
        <v>13</v>
      </c>
      <c r="I26" s="0" t="n">
        <v>1</v>
      </c>
      <c r="J26" s="0" t="n">
        <v>477</v>
      </c>
      <c r="K26" s="0" t="s">
        <v>11</v>
      </c>
      <c r="L26" s="0" t="n">
        <v>24.5540044527348</v>
      </c>
      <c r="M26" s="0" t="n">
        <f aca="false">$L26*F26</f>
        <v>10582.7759191287</v>
      </c>
      <c r="N26" s="0" t="n">
        <f aca="false">$L26*G26</f>
        <v>785.728142487514</v>
      </c>
      <c r="O26" s="0" t="n">
        <f aca="false">$L26*H26</f>
        <v>319.202057885552</v>
      </c>
      <c r="P26" s="0" t="n">
        <f aca="false">$L26*I26</f>
        <v>24.5540044527348</v>
      </c>
      <c r="Q26" s="0" t="n">
        <v>11712.2601239545</v>
      </c>
    </row>
    <row r="27" customFormat="false" ht="12.8" hidden="false" customHeight="false" outlineLevel="0" collapsed="false">
      <c r="A27" s="1" t="s">
        <v>36</v>
      </c>
      <c r="B27" s="3" t="s">
        <v>487</v>
      </c>
      <c r="C27" s="3" t="s">
        <v>487</v>
      </c>
      <c r="D27" s="3" t="s">
        <v>487</v>
      </c>
      <c r="E27" s="3" t="s">
        <v>487</v>
      </c>
      <c r="F27" s="0" t="n">
        <v>156</v>
      </c>
      <c r="G27" s="0" t="n">
        <v>22</v>
      </c>
      <c r="H27" s="0" t="n">
        <v>5</v>
      </c>
      <c r="I27" s="0" t="n">
        <v>2</v>
      </c>
      <c r="J27" s="0" t="n">
        <v>185</v>
      </c>
      <c r="K27" s="0" t="s">
        <v>11</v>
      </c>
      <c r="L27" s="0" t="n">
        <v>24.5540044527348</v>
      </c>
      <c r="M27" s="0" t="n">
        <f aca="false">$L27*F27</f>
        <v>3830.42469462663</v>
      </c>
      <c r="N27" s="0" t="n">
        <f aca="false">$L27*G27</f>
        <v>540.188097960166</v>
      </c>
      <c r="O27" s="0" t="n">
        <f aca="false">$L27*H27</f>
        <v>122.770022263674</v>
      </c>
      <c r="P27" s="0" t="n">
        <f aca="false">$L27*I27</f>
        <v>49.1080089054696</v>
      </c>
      <c r="Q27" s="0" t="n">
        <v>4542.49082375594</v>
      </c>
    </row>
    <row r="28" customFormat="false" ht="12.8" hidden="false" customHeight="false" outlineLevel="0" collapsed="false">
      <c r="A28" s="1" t="s">
        <v>37</v>
      </c>
      <c r="B28" s="3" t="s">
        <v>487</v>
      </c>
      <c r="C28" s="3" t="s">
        <v>487</v>
      </c>
      <c r="D28" s="3" t="s">
        <v>487</v>
      </c>
      <c r="E28" s="3" t="s">
        <v>487</v>
      </c>
      <c r="F28" s="0" t="n">
        <v>226</v>
      </c>
      <c r="G28" s="0" t="n">
        <v>24</v>
      </c>
      <c r="H28" s="0" t="n">
        <v>11</v>
      </c>
      <c r="J28" s="0" t="n">
        <v>261</v>
      </c>
      <c r="K28" s="0" t="s">
        <v>11</v>
      </c>
      <c r="L28" s="0" t="n">
        <v>24.5540044527348</v>
      </c>
      <c r="M28" s="0" t="n">
        <f aca="false">$L28*F28</f>
        <v>5549.20500631807</v>
      </c>
      <c r="N28" s="0" t="n">
        <f aca="false">$L28*G28</f>
        <v>589.296106865635</v>
      </c>
      <c r="O28" s="0" t="n">
        <f aca="false">$L28*H28</f>
        <v>270.094048980083</v>
      </c>
      <c r="P28" s="0" t="n">
        <f aca="false">$L28*I28</f>
        <v>0</v>
      </c>
      <c r="Q28" s="0" t="n">
        <v>6408.59516216378</v>
      </c>
    </row>
    <row r="29" customFormat="false" ht="12.8" hidden="false" customHeight="false" outlineLevel="0" collapsed="false">
      <c r="A29" s="1" t="s">
        <v>38</v>
      </c>
      <c r="B29" s="3" t="s">
        <v>487</v>
      </c>
      <c r="C29" s="3" t="s">
        <v>487</v>
      </c>
      <c r="D29" s="3" t="s">
        <v>487</v>
      </c>
      <c r="E29" s="3" t="s">
        <v>487</v>
      </c>
      <c r="F29" s="0" t="n">
        <v>418</v>
      </c>
      <c r="G29" s="0" t="n">
        <v>80</v>
      </c>
      <c r="H29" s="0" t="n">
        <v>40</v>
      </c>
      <c r="I29" s="0" t="n">
        <v>6</v>
      </c>
      <c r="J29" s="0" t="n">
        <v>544</v>
      </c>
      <c r="K29" s="0" t="s">
        <v>11</v>
      </c>
      <c r="L29" s="0" t="n">
        <v>24.5540044527348</v>
      </c>
      <c r="M29" s="0" t="n">
        <f aca="false">$L29*F29</f>
        <v>10263.5738612431</v>
      </c>
      <c r="N29" s="0" t="n">
        <f aca="false">$L29*G29</f>
        <v>1964.32035621878</v>
      </c>
      <c r="O29" s="0" t="n">
        <f aca="false">$L29*H29</f>
        <v>982.160178109392</v>
      </c>
      <c r="P29" s="0" t="n">
        <f aca="false">$L29*I29</f>
        <v>147.324026716409</v>
      </c>
      <c r="Q29" s="0" t="n">
        <v>13357.3784222877</v>
      </c>
    </row>
    <row r="30" customFormat="false" ht="12.8" hidden="false" customHeight="false" outlineLevel="0" collapsed="false">
      <c r="A30" s="1" t="s">
        <v>39</v>
      </c>
      <c r="B30" s="3" t="s">
        <v>487</v>
      </c>
      <c r="C30" s="3" t="s">
        <v>487</v>
      </c>
      <c r="D30" s="3" t="s">
        <v>487</v>
      </c>
      <c r="E30" s="3" t="s">
        <v>487</v>
      </c>
      <c r="F30" s="0" t="n">
        <v>50</v>
      </c>
      <c r="G30" s="0" t="n">
        <v>6</v>
      </c>
      <c r="H30" s="0" t="n">
        <v>2</v>
      </c>
      <c r="I30" s="0" t="n">
        <v>1</v>
      </c>
      <c r="J30" s="0" t="n">
        <v>59</v>
      </c>
      <c r="K30" s="0" t="s">
        <v>11</v>
      </c>
      <c r="L30" s="0" t="n">
        <v>24.5540044527348</v>
      </c>
      <c r="M30" s="0" t="n">
        <f aca="false">$L30*F30</f>
        <v>1227.70022263674</v>
      </c>
      <c r="N30" s="0" t="n">
        <f aca="false">$L30*G30</f>
        <v>147.324026716409</v>
      </c>
      <c r="O30" s="0" t="n">
        <f aca="false">$L30*H30</f>
        <v>49.1080089054696</v>
      </c>
      <c r="P30" s="0" t="n">
        <f aca="false">$L30*I30</f>
        <v>24.5540044527348</v>
      </c>
      <c r="Q30" s="0" t="n">
        <v>1448.68626271135</v>
      </c>
    </row>
    <row r="31" customFormat="false" ht="12.8" hidden="false" customHeight="false" outlineLevel="0" collapsed="false">
      <c r="A31" s="1" t="s">
        <v>40</v>
      </c>
      <c r="B31" s="3" t="s">
        <v>487</v>
      </c>
      <c r="C31" s="3" t="s">
        <v>487</v>
      </c>
      <c r="D31" s="3" t="s">
        <v>487</v>
      </c>
      <c r="E31" s="3" t="s">
        <v>487</v>
      </c>
      <c r="F31" s="0" t="n">
        <v>217</v>
      </c>
      <c r="G31" s="0" t="n">
        <v>40</v>
      </c>
      <c r="H31" s="0" t="n">
        <v>18</v>
      </c>
      <c r="I31" s="0" t="n">
        <v>3</v>
      </c>
      <c r="J31" s="0" t="n">
        <v>278</v>
      </c>
      <c r="K31" s="0" t="s">
        <v>11</v>
      </c>
      <c r="L31" s="0" t="n">
        <v>24.5540044527348</v>
      </c>
      <c r="M31" s="0" t="n">
        <f aca="false">$L31*F31</f>
        <v>5328.21896624345</v>
      </c>
      <c r="N31" s="0" t="n">
        <f aca="false">$L31*G31</f>
        <v>982.160178109392</v>
      </c>
      <c r="O31" s="0" t="n">
        <f aca="false">$L31*H31</f>
        <v>441.972080149226</v>
      </c>
      <c r="P31" s="0" t="n">
        <f aca="false">$L31*I31</f>
        <v>73.6620133582044</v>
      </c>
      <c r="Q31" s="0" t="n">
        <v>6826.01323786028</v>
      </c>
    </row>
    <row r="32" customFormat="false" ht="12.8" hidden="false" customHeight="false" outlineLevel="0" collapsed="false">
      <c r="A32" s="1" t="s">
        <v>41</v>
      </c>
      <c r="B32" s="3" t="s">
        <v>487</v>
      </c>
      <c r="C32" s="3" t="s">
        <v>487</v>
      </c>
      <c r="D32" s="3" t="s">
        <v>487</v>
      </c>
      <c r="E32" s="3" t="s">
        <v>487</v>
      </c>
      <c r="F32" s="0" t="n">
        <v>219</v>
      </c>
      <c r="G32" s="0" t="n">
        <v>10</v>
      </c>
      <c r="H32" s="0" t="n">
        <v>3</v>
      </c>
      <c r="I32" s="0" t="n">
        <v>1</v>
      </c>
      <c r="J32" s="0" t="n">
        <v>233</v>
      </c>
      <c r="K32" s="0" t="s">
        <v>11</v>
      </c>
      <c r="L32" s="0" t="n">
        <v>24.5540044527348</v>
      </c>
      <c r="M32" s="0" t="n">
        <f aca="false">$L32*F32</f>
        <v>5377.32697514892</v>
      </c>
      <c r="N32" s="0" t="n">
        <f aca="false">$L32*G32</f>
        <v>245.540044527348</v>
      </c>
      <c r="O32" s="0" t="n">
        <f aca="false">$L32*H32</f>
        <v>73.6620133582044</v>
      </c>
      <c r="P32" s="0" t="n">
        <f aca="false">$L32*I32</f>
        <v>24.5540044527348</v>
      </c>
      <c r="Q32" s="0" t="n">
        <v>5721.08303748721</v>
      </c>
    </row>
    <row r="33" customFormat="false" ht="12.8" hidden="false" customHeight="false" outlineLevel="0" collapsed="false">
      <c r="A33" s="1" t="s">
        <v>42</v>
      </c>
      <c r="B33" s="3" t="s">
        <v>487</v>
      </c>
      <c r="C33" s="3" t="s">
        <v>487</v>
      </c>
      <c r="D33" s="3" t="s">
        <v>487</v>
      </c>
      <c r="E33" s="3" t="s">
        <v>487</v>
      </c>
      <c r="F33" s="0" t="n">
        <v>753</v>
      </c>
      <c r="G33" s="0" t="n">
        <v>63</v>
      </c>
      <c r="H33" s="0" t="n">
        <v>12</v>
      </c>
      <c r="I33" s="0" t="n">
        <v>7</v>
      </c>
      <c r="J33" s="0" t="n">
        <v>835</v>
      </c>
      <c r="K33" s="0" t="s">
        <v>11</v>
      </c>
      <c r="L33" s="0" t="n">
        <v>24.5540044527348</v>
      </c>
      <c r="M33" s="0" t="n">
        <f aca="false">$L33*F33</f>
        <v>18489.1653529093</v>
      </c>
      <c r="N33" s="0" t="n">
        <f aca="false">$L33*G33</f>
        <v>1546.90228052229</v>
      </c>
      <c r="O33" s="0" t="n">
        <f aca="false">$L33*H33</f>
        <v>294.648053432818</v>
      </c>
      <c r="P33" s="0" t="n">
        <f aca="false">$L33*I33</f>
        <v>171.878031169144</v>
      </c>
      <c r="Q33" s="0" t="n">
        <v>20502.5937180336</v>
      </c>
    </row>
    <row r="34" customFormat="false" ht="12.8" hidden="false" customHeight="false" outlineLevel="0" collapsed="false">
      <c r="A34" s="1" t="s">
        <v>43</v>
      </c>
      <c r="B34" s="3" t="s">
        <v>487</v>
      </c>
      <c r="C34" s="3" t="s">
        <v>487</v>
      </c>
      <c r="D34" s="3" t="s">
        <v>487</v>
      </c>
      <c r="E34" s="3" t="s">
        <v>487</v>
      </c>
      <c r="F34" s="0" t="n">
        <v>380</v>
      </c>
      <c r="G34" s="0" t="n">
        <v>39</v>
      </c>
      <c r="H34" s="0" t="n">
        <v>9</v>
      </c>
      <c r="J34" s="0" t="n">
        <v>428</v>
      </c>
      <c r="K34" s="0" t="s">
        <v>11</v>
      </c>
      <c r="L34" s="0" t="n">
        <v>24.5540044527348</v>
      </c>
      <c r="M34" s="0" t="n">
        <f aca="false">$L34*F34</f>
        <v>9330.52169203923</v>
      </c>
      <c r="N34" s="0" t="n">
        <f aca="false">$L34*G34</f>
        <v>957.606173656657</v>
      </c>
      <c r="O34" s="0" t="n">
        <f aca="false">$L34*H34</f>
        <v>220.986040074613</v>
      </c>
      <c r="P34" s="0" t="n">
        <f aca="false">$L34*I34</f>
        <v>0</v>
      </c>
      <c r="Q34" s="0" t="n">
        <v>10509.1139057705</v>
      </c>
    </row>
    <row r="35" customFormat="false" ht="12.8" hidden="false" customHeight="false" outlineLevel="0" collapsed="false">
      <c r="A35" s="1" t="s">
        <v>44</v>
      </c>
      <c r="B35" s="3" t="s">
        <v>487</v>
      </c>
      <c r="C35" s="3" t="s">
        <v>487</v>
      </c>
      <c r="D35" s="3" t="s">
        <v>487</v>
      </c>
      <c r="E35" s="3" t="s">
        <v>487</v>
      </c>
      <c r="F35" s="0" t="n">
        <v>292</v>
      </c>
      <c r="G35" s="0" t="n">
        <v>10</v>
      </c>
      <c r="H35" s="0" t="n">
        <v>2</v>
      </c>
      <c r="J35" s="0" t="n">
        <v>304</v>
      </c>
      <c r="K35" s="0" t="s">
        <v>11</v>
      </c>
      <c r="L35" s="0" t="n">
        <v>24.5540044527348</v>
      </c>
      <c r="M35" s="0" t="n">
        <f aca="false">$L35*F35</f>
        <v>7169.76930019856</v>
      </c>
      <c r="N35" s="0" t="n">
        <f aca="false">$L35*G35</f>
        <v>245.540044527348</v>
      </c>
      <c r="O35" s="0" t="n">
        <f aca="false">$L35*H35</f>
        <v>49.1080089054696</v>
      </c>
      <c r="P35" s="0" t="n">
        <f aca="false">$L35*I35</f>
        <v>0</v>
      </c>
      <c r="Q35" s="0" t="n">
        <v>7464.41735363138</v>
      </c>
    </row>
    <row r="36" customFormat="false" ht="12.8" hidden="false" customHeight="false" outlineLevel="0" collapsed="false">
      <c r="A36" s="1" t="s">
        <v>45</v>
      </c>
      <c r="B36" s="3" t="s">
        <v>487</v>
      </c>
      <c r="C36" s="3" t="s">
        <v>487</v>
      </c>
      <c r="D36" s="3" t="s">
        <v>487</v>
      </c>
      <c r="E36" s="3" t="s">
        <v>487</v>
      </c>
      <c r="F36" s="0" t="n">
        <v>305</v>
      </c>
      <c r="G36" s="0" t="n">
        <v>63</v>
      </c>
      <c r="H36" s="0" t="n">
        <v>16</v>
      </c>
      <c r="I36" s="0" t="n">
        <v>9</v>
      </c>
      <c r="J36" s="0" t="n">
        <v>393</v>
      </c>
      <c r="K36" s="0" t="s">
        <v>11</v>
      </c>
      <c r="L36" s="0" t="n">
        <v>24.5540044527348</v>
      </c>
      <c r="M36" s="0" t="n">
        <f aca="false">$L36*F36</f>
        <v>7488.97135808411</v>
      </c>
      <c r="N36" s="0" t="n">
        <f aca="false">$L36*G36</f>
        <v>1546.90228052229</v>
      </c>
      <c r="O36" s="0" t="n">
        <f aca="false">$L36*H36</f>
        <v>392.864071243757</v>
      </c>
      <c r="P36" s="0" t="n">
        <f aca="false">$L36*I36</f>
        <v>220.986040074613</v>
      </c>
      <c r="Q36" s="0" t="n">
        <v>9649.72374992478</v>
      </c>
    </row>
    <row r="37" customFormat="false" ht="12.8" hidden="false" customHeight="false" outlineLevel="0" collapsed="false">
      <c r="A37" s="1" t="s">
        <v>46</v>
      </c>
      <c r="B37" s="3" t="s">
        <v>487</v>
      </c>
      <c r="C37" s="3" t="s">
        <v>487</v>
      </c>
      <c r="D37" s="3" t="s">
        <v>487</v>
      </c>
      <c r="E37" s="3" t="s">
        <v>487</v>
      </c>
      <c r="F37" s="0" t="n">
        <v>562</v>
      </c>
      <c r="G37" s="0" t="n">
        <v>46</v>
      </c>
      <c r="H37" s="0" t="n">
        <v>10</v>
      </c>
      <c r="I37" s="0" t="n">
        <v>4</v>
      </c>
      <c r="J37" s="0" t="n">
        <v>622</v>
      </c>
      <c r="K37" s="0" t="s">
        <v>11</v>
      </c>
      <c r="L37" s="0" t="n">
        <v>24.5540044527348</v>
      </c>
      <c r="M37" s="0" t="n">
        <f aca="false">$L37*F37</f>
        <v>13799.350502437</v>
      </c>
      <c r="N37" s="0" t="n">
        <f aca="false">$L37*G37</f>
        <v>1129.4842048258</v>
      </c>
      <c r="O37" s="0" t="n">
        <f aca="false">$L37*H37</f>
        <v>245.540044527348</v>
      </c>
      <c r="P37" s="0" t="n">
        <f aca="false">$L37*I37</f>
        <v>98.2160178109392</v>
      </c>
      <c r="Q37" s="0" t="n">
        <v>15272.590769601</v>
      </c>
    </row>
    <row r="38" customFormat="false" ht="12.8" hidden="false" customHeight="false" outlineLevel="0" collapsed="false">
      <c r="A38" s="1" t="s">
        <v>47</v>
      </c>
      <c r="B38" s="3" t="s">
        <v>487</v>
      </c>
      <c r="C38" s="3" t="s">
        <v>487</v>
      </c>
      <c r="D38" s="3" t="s">
        <v>487</v>
      </c>
      <c r="E38" s="3" t="s">
        <v>487</v>
      </c>
      <c r="F38" s="0" t="n">
        <v>531</v>
      </c>
      <c r="G38" s="0" t="n">
        <v>29</v>
      </c>
      <c r="H38" s="0" t="n">
        <v>10</v>
      </c>
      <c r="I38" s="0" t="n">
        <v>4</v>
      </c>
      <c r="J38" s="0" t="n">
        <v>574</v>
      </c>
      <c r="K38" s="0" t="s">
        <v>11</v>
      </c>
      <c r="L38" s="0" t="n">
        <v>24.5540044527348</v>
      </c>
      <c r="M38" s="0" t="n">
        <f aca="false">$L38*F38</f>
        <v>13038.1763644022</v>
      </c>
      <c r="N38" s="0" t="n">
        <f aca="false">$L38*G38</f>
        <v>712.066129129309</v>
      </c>
      <c r="O38" s="0" t="n">
        <f aca="false">$L38*H38</f>
        <v>245.540044527348</v>
      </c>
      <c r="P38" s="0" t="n">
        <f aca="false">$L38*I38</f>
        <v>98.2160178109392</v>
      </c>
      <c r="Q38" s="0" t="n">
        <v>14093.9985558698</v>
      </c>
    </row>
    <row r="39" customFormat="false" ht="12.8" hidden="false" customHeight="false" outlineLevel="0" collapsed="false">
      <c r="A39" s="1" t="s">
        <v>48</v>
      </c>
      <c r="B39" s="3" t="s">
        <v>487</v>
      </c>
      <c r="C39" s="3" t="s">
        <v>487</v>
      </c>
      <c r="D39" s="3" t="s">
        <v>487</v>
      </c>
      <c r="E39" s="3" t="s">
        <v>487</v>
      </c>
      <c r="F39" s="0" t="n">
        <v>361</v>
      </c>
      <c r="G39" s="0" t="n">
        <v>26</v>
      </c>
      <c r="H39" s="0" t="n">
        <v>4</v>
      </c>
      <c r="I39" s="0" t="n">
        <v>1</v>
      </c>
      <c r="J39" s="0" t="n">
        <v>392</v>
      </c>
      <c r="K39" s="0" t="s">
        <v>11</v>
      </c>
      <c r="L39" s="0" t="n">
        <v>24.5540044527348</v>
      </c>
      <c r="M39" s="0" t="n">
        <f aca="false">$L39*F39</f>
        <v>8863.99560743726</v>
      </c>
      <c r="N39" s="0" t="n">
        <f aca="false">$L39*G39</f>
        <v>638.404115771105</v>
      </c>
      <c r="O39" s="0" t="n">
        <f aca="false">$L39*H39</f>
        <v>98.2160178109392</v>
      </c>
      <c r="P39" s="0" t="n">
        <f aca="false">$L39*I39</f>
        <v>24.5540044527348</v>
      </c>
      <c r="Q39" s="0" t="n">
        <v>9625.16974547204</v>
      </c>
    </row>
    <row r="40" customFormat="false" ht="12.8" hidden="false" customHeight="false" outlineLevel="0" collapsed="false">
      <c r="A40" s="1" t="s">
        <v>49</v>
      </c>
      <c r="B40" s="3" t="s">
        <v>487</v>
      </c>
      <c r="C40" s="3" t="s">
        <v>487</v>
      </c>
      <c r="D40" s="3" t="s">
        <v>487</v>
      </c>
      <c r="E40" s="3" t="s">
        <v>487</v>
      </c>
      <c r="F40" s="0" t="n">
        <v>326</v>
      </c>
      <c r="G40" s="0" t="n">
        <v>24</v>
      </c>
      <c r="H40" s="0" t="n">
        <v>1</v>
      </c>
      <c r="I40" s="0" t="n">
        <v>1</v>
      </c>
      <c r="J40" s="0" t="n">
        <v>352</v>
      </c>
      <c r="K40" s="0" t="s">
        <v>11</v>
      </c>
      <c r="L40" s="0" t="n">
        <v>24.5540044527348</v>
      </c>
      <c r="M40" s="0" t="n">
        <f aca="false">$L40*F40</f>
        <v>8004.60545159155</v>
      </c>
      <c r="N40" s="0" t="n">
        <f aca="false">$L40*G40</f>
        <v>589.296106865635</v>
      </c>
      <c r="O40" s="0" t="n">
        <f aca="false">$L40*H40</f>
        <v>24.5540044527348</v>
      </c>
      <c r="P40" s="0" t="n">
        <f aca="false">$L40*I40</f>
        <v>24.5540044527348</v>
      </c>
      <c r="Q40" s="0" t="n">
        <v>8643.00956736265</v>
      </c>
    </row>
    <row r="41" customFormat="false" ht="12.8" hidden="false" customHeight="false" outlineLevel="0" collapsed="false">
      <c r="A41" s="1" t="s">
        <v>50</v>
      </c>
      <c r="B41" s="3" t="s">
        <v>487</v>
      </c>
      <c r="C41" s="3" t="s">
        <v>487</v>
      </c>
      <c r="D41" s="3" t="s">
        <v>487</v>
      </c>
      <c r="E41" s="3" t="s">
        <v>487</v>
      </c>
      <c r="F41" s="0" t="n">
        <v>775</v>
      </c>
      <c r="G41" s="0" t="n">
        <v>77</v>
      </c>
      <c r="H41" s="0" t="n">
        <v>14</v>
      </c>
      <c r="I41" s="0" t="n">
        <v>1</v>
      </c>
      <c r="J41" s="0" t="n">
        <v>867</v>
      </c>
      <c r="K41" s="0" t="s">
        <v>11</v>
      </c>
      <c r="L41" s="0" t="n">
        <v>24.5540044527348</v>
      </c>
      <c r="M41" s="0" t="n">
        <f aca="false">$L41*F41</f>
        <v>19029.3534508695</v>
      </c>
      <c r="N41" s="0" t="n">
        <f aca="false">$L41*G41</f>
        <v>1890.65834286058</v>
      </c>
      <c r="O41" s="0" t="n">
        <f aca="false">$L41*H41</f>
        <v>343.756062338287</v>
      </c>
      <c r="P41" s="0" t="n">
        <f aca="false">$L41*I41</f>
        <v>24.5540044527348</v>
      </c>
      <c r="Q41" s="0" t="n">
        <v>21288.3218605211</v>
      </c>
    </row>
    <row r="42" customFormat="false" ht="12.8" hidden="false" customHeight="false" outlineLevel="0" collapsed="false">
      <c r="A42" s="1" t="s">
        <v>51</v>
      </c>
      <c r="B42" s="3" t="s">
        <v>487</v>
      </c>
      <c r="C42" s="3" t="s">
        <v>487</v>
      </c>
      <c r="D42" s="3" t="s">
        <v>487</v>
      </c>
      <c r="E42" s="3" t="s">
        <v>487</v>
      </c>
      <c r="F42" s="0" t="n">
        <v>553</v>
      </c>
      <c r="G42" s="0" t="n">
        <v>42</v>
      </c>
      <c r="H42" s="0" t="n">
        <v>2</v>
      </c>
      <c r="I42" s="0" t="n">
        <v>1</v>
      </c>
      <c r="J42" s="0" t="n">
        <v>598</v>
      </c>
      <c r="K42" s="0" t="s">
        <v>11</v>
      </c>
      <c r="L42" s="0" t="n">
        <v>24.5540044527348</v>
      </c>
      <c r="M42" s="0" t="n">
        <f aca="false">$L42*F42</f>
        <v>13578.3644623623</v>
      </c>
      <c r="N42" s="0" t="n">
        <f aca="false">$L42*G42</f>
        <v>1031.26818701486</v>
      </c>
      <c r="O42" s="0" t="n">
        <f aca="false">$L42*H42</f>
        <v>49.1080089054696</v>
      </c>
      <c r="P42" s="0" t="n">
        <f aca="false">$L42*I42</f>
        <v>24.5540044527348</v>
      </c>
      <c r="Q42" s="0" t="n">
        <v>14683.2946627354</v>
      </c>
    </row>
    <row r="43" customFormat="false" ht="12.8" hidden="false" customHeight="false" outlineLevel="0" collapsed="false">
      <c r="A43" s="1" t="s">
        <v>52</v>
      </c>
      <c r="B43" s="3" t="s">
        <v>487</v>
      </c>
      <c r="C43" s="3" t="s">
        <v>487</v>
      </c>
      <c r="D43" s="3" t="s">
        <v>487</v>
      </c>
      <c r="E43" s="3" t="s">
        <v>487</v>
      </c>
      <c r="F43" s="0" t="n">
        <v>490</v>
      </c>
      <c r="G43" s="0" t="n">
        <v>72</v>
      </c>
      <c r="H43" s="0" t="n">
        <v>10</v>
      </c>
      <c r="I43" s="0" t="n">
        <v>3</v>
      </c>
      <c r="J43" s="0" t="n">
        <v>575</v>
      </c>
      <c r="K43" s="0" t="s">
        <v>11</v>
      </c>
      <c r="L43" s="0" t="n">
        <v>24.5540044527348</v>
      </c>
      <c r="M43" s="0" t="n">
        <f aca="false">$L43*F43</f>
        <v>12031.4621818401</v>
      </c>
      <c r="N43" s="0" t="n">
        <f aca="false">$L43*G43</f>
        <v>1767.88832059691</v>
      </c>
      <c r="O43" s="0" t="n">
        <f aca="false">$L43*H43</f>
        <v>245.540044527348</v>
      </c>
      <c r="P43" s="0" t="n">
        <f aca="false">$L43*I43</f>
        <v>73.6620133582044</v>
      </c>
      <c r="Q43" s="0" t="n">
        <v>14118.5525603225</v>
      </c>
    </row>
    <row r="44" customFormat="false" ht="23.85" hidden="false" customHeight="false" outlineLevel="0" collapsed="false">
      <c r="A44" s="1" t="s">
        <v>53</v>
      </c>
      <c r="B44" s="3" t="s">
        <v>487</v>
      </c>
      <c r="C44" s="3" t="s">
        <v>487</v>
      </c>
      <c r="D44" s="3" t="s">
        <v>487</v>
      </c>
      <c r="E44" s="3" t="s">
        <v>487</v>
      </c>
      <c r="F44" s="0" t="n">
        <v>30</v>
      </c>
      <c r="G44" s="0" t="n">
        <v>3</v>
      </c>
      <c r="H44" s="0" t="n">
        <v>3</v>
      </c>
      <c r="J44" s="0" t="n">
        <v>36</v>
      </c>
      <c r="K44" s="0" t="s">
        <v>54</v>
      </c>
      <c r="L44" s="0" t="n">
        <v>13.9384669479606</v>
      </c>
      <c r="M44" s="0" t="n">
        <f aca="false">$L44*F44</f>
        <v>418.154008438818</v>
      </c>
      <c r="N44" s="0" t="n">
        <f aca="false">$L44*G44</f>
        <v>41.8154008438818</v>
      </c>
      <c r="O44" s="0" t="n">
        <f aca="false">$L44*H44</f>
        <v>41.8154008438818</v>
      </c>
      <c r="P44" s="0" t="n">
        <f aca="false">$L44*I44</f>
        <v>0</v>
      </c>
      <c r="Q44" s="0" t="n">
        <v>501.784810126582</v>
      </c>
    </row>
    <row r="45" customFormat="false" ht="12.8" hidden="false" customHeight="false" outlineLevel="0" collapsed="false">
      <c r="A45" s="1" t="s">
        <v>55</v>
      </c>
      <c r="B45" s="3" t="s">
        <v>487</v>
      </c>
      <c r="C45" s="3" t="s">
        <v>487</v>
      </c>
      <c r="D45" s="3" t="s">
        <v>487</v>
      </c>
      <c r="E45" s="3" t="s">
        <v>487</v>
      </c>
      <c r="F45" s="0" t="n">
        <v>535</v>
      </c>
      <c r="G45" s="0" t="n">
        <v>88</v>
      </c>
      <c r="H45" s="0" t="n">
        <v>27</v>
      </c>
      <c r="I45" s="0" t="n">
        <v>6</v>
      </c>
      <c r="J45" s="0" t="n">
        <v>656</v>
      </c>
      <c r="K45" s="0" t="s">
        <v>54</v>
      </c>
      <c r="L45" s="0" t="n">
        <v>13.9384669479606</v>
      </c>
      <c r="M45" s="0" t="n">
        <f aca="false">$L45*F45</f>
        <v>7457.07981715892</v>
      </c>
      <c r="N45" s="0" t="n">
        <f aca="false">$L45*G45</f>
        <v>1226.58509142053</v>
      </c>
      <c r="O45" s="0" t="n">
        <f aca="false">$L45*H45</f>
        <v>376.338607594936</v>
      </c>
      <c r="P45" s="0" t="n">
        <f aca="false">$L45*I45</f>
        <v>83.6308016877636</v>
      </c>
      <c r="Q45" s="0" t="n">
        <v>9143.63431786215</v>
      </c>
    </row>
    <row r="46" customFormat="false" ht="12.8" hidden="false" customHeight="false" outlineLevel="0" collapsed="false">
      <c r="A46" s="1" t="s">
        <v>56</v>
      </c>
      <c r="B46" s="3" t="s">
        <v>487</v>
      </c>
      <c r="C46" s="3" t="s">
        <v>487</v>
      </c>
      <c r="D46" s="3" t="s">
        <v>487</v>
      </c>
      <c r="E46" s="3" t="s">
        <v>487</v>
      </c>
      <c r="F46" s="0" t="n">
        <v>949</v>
      </c>
      <c r="G46" s="0" t="n">
        <v>153</v>
      </c>
      <c r="H46" s="0" t="n">
        <v>59</v>
      </c>
      <c r="I46" s="0" t="n">
        <v>11</v>
      </c>
      <c r="J46" s="0" t="n">
        <v>1172</v>
      </c>
      <c r="K46" s="0" t="s">
        <v>54</v>
      </c>
      <c r="L46" s="0" t="n">
        <v>13.9384669479606</v>
      </c>
      <c r="M46" s="0" t="n">
        <f aca="false">$L46*F46</f>
        <v>13227.6051336146</v>
      </c>
      <c r="N46" s="0" t="n">
        <f aca="false">$L46*G46</f>
        <v>2132.58544303797</v>
      </c>
      <c r="O46" s="0" t="n">
        <f aca="false">$L46*H46</f>
        <v>822.369549929675</v>
      </c>
      <c r="P46" s="0" t="n">
        <f aca="false">$L46*I46</f>
        <v>153.323136427567</v>
      </c>
      <c r="Q46" s="0" t="n">
        <v>16335.8832630098</v>
      </c>
    </row>
    <row r="47" customFormat="false" ht="12.8" hidden="false" customHeight="false" outlineLevel="0" collapsed="false">
      <c r="A47" s="1" t="s">
        <v>57</v>
      </c>
      <c r="B47" s="3" t="s">
        <v>487</v>
      </c>
      <c r="C47" s="3" t="s">
        <v>487</v>
      </c>
      <c r="D47" s="3" t="s">
        <v>487</v>
      </c>
      <c r="E47" s="3" t="s">
        <v>487</v>
      </c>
      <c r="F47" s="0" t="n">
        <v>767</v>
      </c>
      <c r="G47" s="0" t="n">
        <v>100</v>
      </c>
      <c r="H47" s="0" t="n">
        <v>24</v>
      </c>
      <c r="I47" s="0" t="n">
        <v>1</v>
      </c>
      <c r="J47" s="0" t="n">
        <v>892</v>
      </c>
      <c r="K47" s="0" t="s">
        <v>54</v>
      </c>
      <c r="L47" s="0" t="n">
        <v>13.9384669479606</v>
      </c>
      <c r="M47" s="0" t="n">
        <f aca="false">$L47*F47</f>
        <v>10690.8041490858</v>
      </c>
      <c r="N47" s="0" t="n">
        <f aca="false">$L47*G47</f>
        <v>1393.84669479606</v>
      </c>
      <c r="O47" s="0" t="n">
        <f aca="false">$L47*H47</f>
        <v>334.523206751054</v>
      </c>
      <c r="P47" s="0" t="n">
        <f aca="false">$L47*I47</f>
        <v>13.9384669479606</v>
      </c>
      <c r="Q47" s="0" t="n">
        <v>12433.1125175809</v>
      </c>
    </row>
    <row r="48" customFormat="false" ht="12.8" hidden="false" customHeight="false" outlineLevel="0" collapsed="false">
      <c r="A48" s="1" t="s">
        <v>58</v>
      </c>
      <c r="B48" s="3" t="s">
        <v>487</v>
      </c>
      <c r="C48" s="3" t="s">
        <v>487</v>
      </c>
      <c r="D48" s="3" t="s">
        <v>487</v>
      </c>
      <c r="E48" s="3" t="s">
        <v>487</v>
      </c>
      <c r="F48" s="0" t="n">
        <v>249</v>
      </c>
      <c r="G48" s="0" t="n">
        <v>20</v>
      </c>
      <c r="H48" s="0" t="n">
        <v>4</v>
      </c>
      <c r="J48" s="0" t="n">
        <v>273</v>
      </c>
      <c r="K48" s="0" t="s">
        <v>54</v>
      </c>
      <c r="L48" s="0" t="n">
        <v>13.9384669479606</v>
      </c>
      <c r="M48" s="0" t="n">
        <f aca="false">$L48*F48</f>
        <v>3470.67827004219</v>
      </c>
      <c r="N48" s="0" t="n">
        <f aca="false">$L48*G48</f>
        <v>278.769338959212</v>
      </c>
      <c r="O48" s="0" t="n">
        <f aca="false">$L48*H48</f>
        <v>55.7538677918424</v>
      </c>
      <c r="P48" s="0" t="n">
        <f aca="false">$L48*I48</f>
        <v>0</v>
      </c>
      <c r="Q48" s="0" t="n">
        <v>3805.20147679324</v>
      </c>
    </row>
    <row r="49" customFormat="false" ht="12.8" hidden="false" customHeight="false" outlineLevel="0" collapsed="false">
      <c r="A49" s="1" t="s">
        <v>59</v>
      </c>
      <c r="B49" s="3" t="s">
        <v>487</v>
      </c>
      <c r="C49" s="3" t="s">
        <v>487</v>
      </c>
      <c r="D49" s="3" t="s">
        <v>487</v>
      </c>
      <c r="E49" s="3" t="s">
        <v>487</v>
      </c>
      <c r="F49" s="0" t="n">
        <v>106</v>
      </c>
      <c r="G49" s="0" t="n">
        <v>19</v>
      </c>
      <c r="H49" s="0" t="n">
        <v>7</v>
      </c>
      <c r="I49" s="0" t="n">
        <v>1</v>
      </c>
      <c r="J49" s="0" t="n">
        <v>133</v>
      </c>
      <c r="K49" s="0" t="s">
        <v>54</v>
      </c>
      <c r="L49" s="0" t="n">
        <v>13.9384669479606</v>
      </c>
      <c r="M49" s="0" t="n">
        <f aca="false">$L49*F49</f>
        <v>1477.47749648382</v>
      </c>
      <c r="N49" s="0" t="n">
        <f aca="false">$L49*G49</f>
        <v>264.830872011251</v>
      </c>
      <c r="O49" s="0" t="n">
        <f aca="false">$L49*H49</f>
        <v>97.5692686357242</v>
      </c>
      <c r="P49" s="0" t="n">
        <f aca="false">$L49*I49</f>
        <v>13.9384669479606</v>
      </c>
      <c r="Q49" s="0" t="n">
        <v>1853.81610407876</v>
      </c>
    </row>
    <row r="50" customFormat="false" ht="12.8" hidden="false" customHeight="false" outlineLevel="0" collapsed="false">
      <c r="A50" s="1" t="s">
        <v>60</v>
      </c>
      <c r="B50" s="3" t="s">
        <v>487</v>
      </c>
      <c r="C50" s="3" t="s">
        <v>487</v>
      </c>
      <c r="D50" s="3" t="s">
        <v>487</v>
      </c>
      <c r="E50" s="3" t="s">
        <v>487</v>
      </c>
      <c r="F50" s="0" t="n">
        <v>451</v>
      </c>
      <c r="G50" s="0" t="n">
        <v>65</v>
      </c>
      <c r="H50" s="0" t="n">
        <v>13</v>
      </c>
      <c r="I50" s="0" t="n">
        <v>2</v>
      </c>
      <c r="J50" s="0" t="n">
        <v>531</v>
      </c>
      <c r="K50" s="0" t="s">
        <v>54</v>
      </c>
      <c r="L50" s="0" t="n">
        <v>13.9384669479606</v>
      </c>
      <c r="M50" s="0" t="n">
        <f aca="false">$L50*F50</f>
        <v>6286.24859353023</v>
      </c>
      <c r="N50" s="0" t="n">
        <f aca="false">$L50*G50</f>
        <v>906.000351617439</v>
      </c>
      <c r="O50" s="0" t="n">
        <f aca="false">$L50*H50</f>
        <v>181.200070323488</v>
      </c>
      <c r="P50" s="0" t="n">
        <f aca="false">$L50*I50</f>
        <v>27.8769338959212</v>
      </c>
      <c r="Q50" s="0" t="n">
        <v>7401.32594936708</v>
      </c>
    </row>
    <row r="51" customFormat="false" ht="12.8" hidden="false" customHeight="false" outlineLevel="0" collapsed="false">
      <c r="A51" s="1" t="s">
        <v>61</v>
      </c>
      <c r="B51" s="3" t="s">
        <v>487</v>
      </c>
      <c r="C51" s="3" t="s">
        <v>487</v>
      </c>
      <c r="D51" s="3" t="s">
        <v>487</v>
      </c>
      <c r="E51" s="3" t="s">
        <v>487</v>
      </c>
      <c r="F51" s="0" t="n">
        <v>923</v>
      </c>
      <c r="G51" s="0" t="n">
        <v>58</v>
      </c>
      <c r="H51" s="0" t="n">
        <v>2</v>
      </c>
      <c r="J51" s="0" t="n">
        <v>983</v>
      </c>
      <c r="K51" s="0" t="s">
        <v>54</v>
      </c>
      <c r="L51" s="0" t="n">
        <v>13.9384669479606</v>
      </c>
      <c r="M51" s="0" t="n">
        <f aca="false">$L51*F51</f>
        <v>12865.2049929676</v>
      </c>
      <c r="N51" s="0" t="n">
        <f aca="false">$L51*G51</f>
        <v>808.431082981715</v>
      </c>
      <c r="O51" s="0" t="n">
        <f aca="false">$L51*H51</f>
        <v>27.8769338959212</v>
      </c>
      <c r="P51" s="0" t="n">
        <f aca="false">$L51*I51</f>
        <v>0</v>
      </c>
      <c r="Q51" s="0" t="n">
        <v>13701.5130098453</v>
      </c>
    </row>
    <row r="52" customFormat="false" ht="12.8" hidden="false" customHeight="false" outlineLevel="0" collapsed="false">
      <c r="A52" s="1" t="s">
        <v>62</v>
      </c>
      <c r="B52" s="3" t="s">
        <v>487</v>
      </c>
      <c r="C52" s="3" t="s">
        <v>487</v>
      </c>
      <c r="D52" s="3" t="s">
        <v>487</v>
      </c>
      <c r="E52" s="3" t="s">
        <v>487</v>
      </c>
      <c r="F52" s="0" t="n">
        <v>888</v>
      </c>
      <c r="G52" s="0" t="n">
        <v>70</v>
      </c>
      <c r="H52" s="0" t="n">
        <v>16</v>
      </c>
      <c r="I52" s="0" t="n">
        <v>2</v>
      </c>
      <c r="J52" s="0" t="n">
        <v>976</v>
      </c>
      <c r="K52" s="0" t="s">
        <v>54</v>
      </c>
      <c r="L52" s="0" t="n">
        <v>13.9384669479606</v>
      </c>
      <c r="M52" s="0" t="n">
        <f aca="false">$L52*F52</f>
        <v>12377.358649789</v>
      </c>
      <c r="N52" s="0" t="n">
        <f aca="false">$L52*G52</f>
        <v>975.692686357242</v>
      </c>
      <c r="O52" s="0" t="n">
        <f aca="false">$L52*H52</f>
        <v>223.01547116737</v>
      </c>
      <c r="P52" s="0" t="n">
        <f aca="false">$L52*I52</f>
        <v>27.8769338959212</v>
      </c>
      <c r="Q52" s="0" t="n">
        <v>13603.9437412095</v>
      </c>
    </row>
    <row r="53" customFormat="false" ht="12.8" hidden="false" customHeight="false" outlineLevel="0" collapsed="false">
      <c r="A53" s="1" t="s">
        <v>63</v>
      </c>
      <c r="B53" s="3" t="s">
        <v>487</v>
      </c>
      <c r="C53" s="3" t="s">
        <v>487</v>
      </c>
      <c r="D53" s="3" t="s">
        <v>487</v>
      </c>
      <c r="E53" s="3" t="s">
        <v>487</v>
      </c>
      <c r="F53" s="0" t="n">
        <v>1326</v>
      </c>
      <c r="G53" s="0" t="n">
        <v>107</v>
      </c>
      <c r="H53" s="0" t="n">
        <v>16</v>
      </c>
      <c r="I53" s="0" t="n">
        <v>1</v>
      </c>
      <c r="J53" s="0" t="n">
        <v>1450</v>
      </c>
      <c r="K53" s="0" t="s">
        <v>54</v>
      </c>
      <c r="L53" s="0" t="n">
        <v>13.9384669479606</v>
      </c>
      <c r="M53" s="0" t="n">
        <f aca="false">$L53*F53</f>
        <v>18482.4071729958</v>
      </c>
      <c r="N53" s="0" t="n">
        <f aca="false">$L53*G53</f>
        <v>1491.41596343178</v>
      </c>
      <c r="O53" s="0" t="n">
        <f aca="false">$L53*H53</f>
        <v>223.01547116737</v>
      </c>
      <c r="P53" s="0" t="n">
        <f aca="false">$L53*I53</f>
        <v>13.9384669479606</v>
      </c>
      <c r="Q53" s="0" t="n">
        <v>20210.7770745429</v>
      </c>
    </row>
    <row r="54" customFormat="false" ht="12.8" hidden="false" customHeight="false" outlineLevel="0" collapsed="false">
      <c r="A54" s="1" t="s">
        <v>64</v>
      </c>
      <c r="B54" s="3" t="s">
        <v>487</v>
      </c>
      <c r="C54" s="3" t="s">
        <v>487</v>
      </c>
      <c r="D54" s="3" t="s">
        <v>487</v>
      </c>
      <c r="E54" s="3" t="s">
        <v>487</v>
      </c>
      <c r="F54" s="0" t="n">
        <v>1413</v>
      </c>
      <c r="G54" s="0" t="n">
        <v>79</v>
      </c>
      <c r="H54" s="0" t="n">
        <v>12</v>
      </c>
      <c r="I54" s="0" t="n">
        <v>3</v>
      </c>
      <c r="J54" s="0" t="n">
        <v>1507</v>
      </c>
      <c r="K54" s="0" t="s">
        <v>54</v>
      </c>
      <c r="L54" s="0" t="n">
        <v>13.9384669479606</v>
      </c>
      <c r="M54" s="0" t="n">
        <f aca="false">$L54*F54</f>
        <v>19695.0537974683</v>
      </c>
      <c r="N54" s="0" t="n">
        <f aca="false">$L54*G54</f>
        <v>1101.13888888889</v>
      </c>
      <c r="O54" s="0" t="n">
        <f aca="false">$L54*H54</f>
        <v>167.261603375527</v>
      </c>
      <c r="P54" s="0" t="n">
        <f aca="false">$L54*I54</f>
        <v>41.8154008438818</v>
      </c>
      <c r="Q54" s="0" t="n">
        <v>21005.2696905766</v>
      </c>
    </row>
    <row r="55" customFormat="false" ht="12.8" hidden="false" customHeight="false" outlineLevel="0" collapsed="false">
      <c r="A55" s="1" t="s">
        <v>65</v>
      </c>
      <c r="B55" s="3" t="s">
        <v>487</v>
      </c>
      <c r="C55" s="3" t="s">
        <v>487</v>
      </c>
      <c r="D55" s="3" t="s">
        <v>487</v>
      </c>
      <c r="E55" s="3" t="s">
        <v>487</v>
      </c>
      <c r="F55" s="0" t="n">
        <v>818</v>
      </c>
      <c r="G55" s="0" t="n">
        <v>111</v>
      </c>
      <c r="H55" s="0" t="n">
        <v>14</v>
      </c>
      <c r="I55" s="0" t="n">
        <v>1</v>
      </c>
      <c r="J55" s="0" t="n">
        <v>944</v>
      </c>
      <c r="K55" s="0" t="s">
        <v>54</v>
      </c>
      <c r="L55" s="0" t="n">
        <v>13.9384669479606</v>
      </c>
      <c r="M55" s="0" t="n">
        <f aca="false">$L55*F55</f>
        <v>11401.6659634318</v>
      </c>
      <c r="N55" s="0" t="n">
        <f aca="false">$L55*G55</f>
        <v>1547.16983122363</v>
      </c>
      <c r="O55" s="0" t="n">
        <f aca="false">$L55*H55</f>
        <v>195.138537271448</v>
      </c>
      <c r="P55" s="0" t="n">
        <f aca="false">$L55*I55</f>
        <v>13.9384669479606</v>
      </c>
      <c r="Q55" s="0" t="n">
        <v>13157.9127988748</v>
      </c>
    </row>
    <row r="56" customFormat="false" ht="12.8" hidden="false" customHeight="false" outlineLevel="0" collapsed="false">
      <c r="A56" s="1" t="s">
        <v>66</v>
      </c>
      <c r="B56" s="3" t="s">
        <v>487</v>
      </c>
      <c r="C56" s="3" t="s">
        <v>487</v>
      </c>
      <c r="D56" s="3" t="s">
        <v>487</v>
      </c>
      <c r="E56" s="3" t="s">
        <v>487</v>
      </c>
      <c r="F56" s="0" t="n">
        <v>11</v>
      </c>
      <c r="G56" s="0" t="n">
        <v>136</v>
      </c>
      <c r="H56" s="0" t="n">
        <v>17</v>
      </c>
      <c r="I56" s="0" t="n">
        <v>2</v>
      </c>
      <c r="J56" s="0" t="n">
        <v>1255</v>
      </c>
      <c r="K56" s="0" t="s">
        <v>54</v>
      </c>
      <c r="L56" s="0" t="n">
        <v>13.9384669479606</v>
      </c>
      <c r="M56" s="0" t="n">
        <f aca="false">$L56*F56</f>
        <v>153.323136427567</v>
      </c>
      <c r="N56" s="0" t="n">
        <f aca="false">$L56*G56</f>
        <v>1895.63150492264</v>
      </c>
      <c r="O56" s="0" t="n">
        <f aca="false">$L56*H56</f>
        <v>236.95393811533</v>
      </c>
      <c r="P56" s="0" t="n">
        <f aca="false">$L56*I56</f>
        <v>27.8769338959212</v>
      </c>
      <c r="Q56" s="0" t="n">
        <v>17492.7760196906</v>
      </c>
    </row>
    <row r="57" customFormat="false" ht="12.8" hidden="false" customHeight="false" outlineLevel="0" collapsed="false">
      <c r="A57" s="1" t="s">
        <v>67</v>
      </c>
      <c r="B57" s="3" t="s">
        <v>487</v>
      </c>
      <c r="C57" s="3" t="s">
        <v>487</v>
      </c>
      <c r="D57" s="3" t="s">
        <v>487</v>
      </c>
      <c r="E57" s="3" t="s">
        <v>487</v>
      </c>
      <c r="F57" s="0" t="n">
        <v>1321</v>
      </c>
      <c r="G57" s="0" t="n">
        <v>106</v>
      </c>
      <c r="H57" s="0" t="n">
        <v>20</v>
      </c>
      <c r="J57" s="0" t="n">
        <v>1447</v>
      </c>
      <c r="K57" s="0" t="s">
        <v>54</v>
      </c>
      <c r="L57" s="0" t="n">
        <v>13.9384669479606</v>
      </c>
      <c r="M57" s="0" t="n">
        <f aca="false">$L57*F57</f>
        <v>18412.714838256</v>
      </c>
      <c r="N57" s="0" t="n">
        <f aca="false">$L57*G57</f>
        <v>1477.47749648382</v>
      </c>
      <c r="O57" s="0" t="n">
        <f aca="false">$L57*H57</f>
        <v>278.769338959212</v>
      </c>
      <c r="P57" s="0" t="n">
        <f aca="false">$L57*I57</f>
        <v>0</v>
      </c>
      <c r="Q57" s="0" t="n">
        <v>20168.961673699</v>
      </c>
    </row>
    <row r="58" customFormat="false" ht="12.8" hidden="false" customHeight="false" outlineLevel="0" collapsed="false">
      <c r="A58" s="1" t="s">
        <v>68</v>
      </c>
      <c r="B58" s="3" t="s">
        <v>487</v>
      </c>
      <c r="C58" s="3" t="s">
        <v>487</v>
      </c>
      <c r="D58" s="3" t="s">
        <v>487</v>
      </c>
      <c r="E58" s="3" t="s">
        <v>487</v>
      </c>
      <c r="F58" s="0" t="n">
        <v>980</v>
      </c>
      <c r="G58" s="0" t="n">
        <v>96</v>
      </c>
      <c r="H58" s="0" t="n">
        <v>19</v>
      </c>
      <c r="I58" s="0" t="n">
        <v>1</v>
      </c>
      <c r="J58" s="0" t="n">
        <v>1096</v>
      </c>
      <c r="K58" s="0" t="s">
        <v>54</v>
      </c>
      <c r="L58" s="0" t="n">
        <v>13.9384669479606</v>
      </c>
      <c r="M58" s="0" t="n">
        <f aca="false">$L58*F58</f>
        <v>13659.6976090014</v>
      </c>
      <c r="N58" s="0" t="n">
        <f aca="false">$L58*G58</f>
        <v>1338.09282700422</v>
      </c>
      <c r="O58" s="0" t="n">
        <f aca="false">$L58*H58</f>
        <v>264.830872011251</v>
      </c>
      <c r="P58" s="0" t="n">
        <f aca="false">$L58*I58</f>
        <v>13.9384669479606</v>
      </c>
      <c r="Q58" s="0" t="n">
        <v>15276.5597749648</v>
      </c>
    </row>
    <row r="59" customFormat="false" ht="12.8" hidden="false" customHeight="false" outlineLevel="0" collapsed="false">
      <c r="A59" s="1" t="s">
        <v>69</v>
      </c>
      <c r="B59" s="3" t="s">
        <v>487</v>
      </c>
      <c r="C59" s="3" t="s">
        <v>487</v>
      </c>
      <c r="D59" s="3" t="s">
        <v>487</v>
      </c>
      <c r="E59" s="3" t="s">
        <v>487</v>
      </c>
      <c r="F59" s="0" t="n">
        <v>124</v>
      </c>
      <c r="G59" s="0" t="n">
        <v>18</v>
      </c>
      <c r="H59" s="0" t="n">
        <v>8</v>
      </c>
      <c r="I59" s="0" t="n">
        <v>6</v>
      </c>
      <c r="J59" s="0" t="n">
        <v>156</v>
      </c>
      <c r="K59" s="0" t="s">
        <v>54</v>
      </c>
      <c r="L59" s="0" t="n">
        <v>13.9384669479606</v>
      </c>
      <c r="M59" s="0" t="n">
        <f aca="false">$L59*F59</f>
        <v>1728.36990154711</v>
      </c>
      <c r="N59" s="0" t="n">
        <f aca="false">$L59*G59</f>
        <v>250.892405063291</v>
      </c>
      <c r="O59" s="0" t="n">
        <f aca="false">$L59*H59</f>
        <v>111.507735583685</v>
      </c>
      <c r="P59" s="0" t="n">
        <f aca="false">$L59*I59</f>
        <v>83.6308016877636</v>
      </c>
      <c r="Q59" s="0" t="n">
        <v>2174.40084388185</v>
      </c>
    </row>
    <row r="60" customFormat="false" ht="12.8" hidden="false" customHeight="false" outlineLevel="0" collapsed="false">
      <c r="A60" s="1" t="s">
        <v>70</v>
      </c>
      <c r="B60" s="3" t="s">
        <v>487</v>
      </c>
      <c r="C60" s="3" t="s">
        <v>487</v>
      </c>
      <c r="D60" s="3" t="s">
        <v>487</v>
      </c>
      <c r="E60" s="3" t="s">
        <v>487</v>
      </c>
      <c r="F60" s="0" t="n">
        <v>326</v>
      </c>
      <c r="G60" s="0" t="n">
        <v>44</v>
      </c>
      <c r="H60" s="0" t="n">
        <v>7</v>
      </c>
      <c r="I60" s="0" t="n">
        <v>1</v>
      </c>
      <c r="J60" s="0" t="n">
        <v>378</v>
      </c>
      <c r="K60" s="0" t="s">
        <v>54</v>
      </c>
      <c r="L60" s="0" t="n">
        <v>13.9384669479606</v>
      </c>
      <c r="M60" s="0" t="n">
        <f aca="false">$L60*F60</f>
        <v>4543.94022503516</v>
      </c>
      <c r="N60" s="0" t="n">
        <f aca="false">$L60*G60</f>
        <v>613.292545710266</v>
      </c>
      <c r="O60" s="0" t="n">
        <f aca="false">$L60*H60</f>
        <v>97.5692686357242</v>
      </c>
      <c r="P60" s="0" t="n">
        <f aca="false">$L60*I60</f>
        <v>13.9384669479606</v>
      </c>
      <c r="Q60" s="0" t="n">
        <v>5268.74050632911</v>
      </c>
    </row>
    <row r="61" customFormat="false" ht="12.8" hidden="false" customHeight="false" outlineLevel="0" collapsed="false">
      <c r="A61" s="1" t="s">
        <v>71</v>
      </c>
      <c r="B61" s="3" t="s">
        <v>487</v>
      </c>
      <c r="C61" s="3" t="s">
        <v>487</v>
      </c>
      <c r="D61" s="3" t="s">
        <v>487</v>
      </c>
      <c r="E61" s="3" t="s">
        <v>487</v>
      </c>
      <c r="F61" s="0" t="n">
        <v>531</v>
      </c>
      <c r="G61" s="0" t="n">
        <v>33</v>
      </c>
      <c r="H61" s="0" t="n">
        <v>8</v>
      </c>
      <c r="I61" s="0" t="n">
        <v>2</v>
      </c>
      <c r="J61" s="0" t="n">
        <v>574</v>
      </c>
      <c r="K61" s="0" t="s">
        <v>54</v>
      </c>
      <c r="L61" s="0" t="n">
        <v>13.9384669479606</v>
      </c>
      <c r="M61" s="0" t="n">
        <f aca="false">$L61*F61</f>
        <v>7401.32594936708</v>
      </c>
      <c r="N61" s="0" t="n">
        <f aca="false">$L61*G61</f>
        <v>459.9694092827</v>
      </c>
      <c r="O61" s="0" t="n">
        <f aca="false">$L61*H61</f>
        <v>111.507735583685</v>
      </c>
      <c r="P61" s="0" t="n">
        <f aca="false">$L61*I61</f>
        <v>27.8769338959212</v>
      </c>
      <c r="Q61" s="0" t="n">
        <v>8000.68002812938</v>
      </c>
    </row>
    <row r="62" customFormat="false" ht="12.8" hidden="false" customHeight="false" outlineLevel="0" collapsed="false">
      <c r="A62" s="1" t="s">
        <v>72</v>
      </c>
      <c r="B62" s="3" t="s">
        <v>487</v>
      </c>
      <c r="C62" s="3" t="s">
        <v>487</v>
      </c>
      <c r="D62" s="3" t="s">
        <v>487</v>
      </c>
      <c r="E62" s="3" t="s">
        <v>487</v>
      </c>
      <c r="F62" s="0" t="n">
        <v>418</v>
      </c>
      <c r="G62" s="0" t="n">
        <v>50</v>
      </c>
      <c r="H62" s="0" t="n">
        <v>12</v>
      </c>
      <c r="I62" s="0" t="n">
        <v>6</v>
      </c>
      <c r="J62" s="0" t="n">
        <v>486</v>
      </c>
      <c r="K62" s="0" t="s">
        <v>54</v>
      </c>
      <c r="L62" s="0" t="n">
        <v>13.9384669479606</v>
      </c>
      <c r="M62" s="0" t="n">
        <f aca="false">$L62*F62</f>
        <v>5826.27918424753</v>
      </c>
      <c r="N62" s="0" t="n">
        <f aca="false">$L62*G62</f>
        <v>696.92334739803</v>
      </c>
      <c r="O62" s="0" t="n">
        <f aca="false">$L62*H62</f>
        <v>167.261603375527</v>
      </c>
      <c r="P62" s="0" t="n">
        <f aca="false">$L62*I62</f>
        <v>83.6308016877636</v>
      </c>
      <c r="Q62" s="0" t="n">
        <v>6774.09493670885</v>
      </c>
    </row>
    <row r="63" customFormat="false" ht="12.8" hidden="false" customHeight="false" outlineLevel="0" collapsed="false">
      <c r="A63" s="1" t="s">
        <v>73</v>
      </c>
      <c r="B63" s="3" t="s">
        <v>487</v>
      </c>
      <c r="C63" s="3" t="s">
        <v>487</v>
      </c>
      <c r="D63" s="3" t="s">
        <v>487</v>
      </c>
      <c r="E63" s="3" t="s">
        <v>487</v>
      </c>
      <c r="F63" s="0" t="n">
        <v>666</v>
      </c>
      <c r="G63" s="0" t="n">
        <v>62</v>
      </c>
      <c r="H63" s="0" t="n">
        <v>14</v>
      </c>
      <c r="I63" s="0" t="n">
        <v>1</v>
      </c>
      <c r="J63" s="0" t="n">
        <v>743</v>
      </c>
      <c r="K63" s="0" t="s">
        <v>54</v>
      </c>
      <c r="L63" s="0" t="n">
        <v>13.9384669479606</v>
      </c>
      <c r="M63" s="0" t="n">
        <f aca="false">$L63*F63</f>
        <v>9283.01898734176</v>
      </c>
      <c r="N63" s="0" t="n">
        <f aca="false">$L63*G63</f>
        <v>864.184950773557</v>
      </c>
      <c r="O63" s="0" t="n">
        <f aca="false">$L63*H63</f>
        <v>195.138537271448</v>
      </c>
      <c r="P63" s="0" t="n">
        <f aca="false">$L63*I63</f>
        <v>13.9384669479606</v>
      </c>
      <c r="Q63" s="0" t="n">
        <v>10356.2809423347</v>
      </c>
    </row>
    <row r="64" customFormat="false" ht="23.85" hidden="false" customHeight="false" outlineLevel="0" collapsed="false">
      <c r="A64" s="1" t="s">
        <v>74</v>
      </c>
      <c r="B64" s="3" t="s">
        <v>487</v>
      </c>
      <c r="C64" s="3" t="s">
        <v>487</v>
      </c>
      <c r="D64" s="3" t="s">
        <v>487</v>
      </c>
      <c r="E64" s="3" t="s">
        <v>487</v>
      </c>
      <c r="F64" s="0" t="n">
        <v>160</v>
      </c>
      <c r="G64" s="0" t="n">
        <v>42</v>
      </c>
      <c r="H64" s="0" t="n">
        <v>23</v>
      </c>
      <c r="I64" s="0" t="n">
        <v>12</v>
      </c>
      <c r="J64" s="0" t="n">
        <v>237</v>
      </c>
      <c r="K64" s="0" t="s">
        <v>54</v>
      </c>
      <c r="L64" s="0" t="n">
        <v>13.9384669479606</v>
      </c>
      <c r="M64" s="0" t="n">
        <f aca="false">$L64*F64</f>
        <v>2230.1547116737</v>
      </c>
      <c r="N64" s="0" t="n">
        <f aca="false">$L64*G64</f>
        <v>585.415611814345</v>
      </c>
      <c r="O64" s="0" t="n">
        <f aca="false">$L64*H64</f>
        <v>320.584739803094</v>
      </c>
      <c r="P64" s="0" t="n">
        <f aca="false">$L64*I64</f>
        <v>167.261603375527</v>
      </c>
      <c r="Q64" s="0" t="n">
        <v>3303.41666666666</v>
      </c>
    </row>
    <row r="65" customFormat="false" ht="12.8" hidden="false" customHeight="false" outlineLevel="0" collapsed="false">
      <c r="A65" s="1" t="s">
        <v>75</v>
      </c>
      <c r="B65" s="3" t="s">
        <v>487</v>
      </c>
      <c r="C65" s="3" t="s">
        <v>487</v>
      </c>
      <c r="D65" s="3" t="s">
        <v>487</v>
      </c>
      <c r="E65" s="3" t="s">
        <v>487</v>
      </c>
      <c r="F65" s="0" t="n">
        <v>421</v>
      </c>
      <c r="G65" s="0" t="n">
        <v>13</v>
      </c>
      <c r="J65" s="0" t="n">
        <v>434</v>
      </c>
      <c r="K65" s="0" t="s">
        <v>54</v>
      </c>
      <c r="L65" s="0" t="n">
        <v>13.9384669479606</v>
      </c>
      <c r="M65" s="0" t="n">
        <f aca="false">$L65*F65</f>
        <v>5868.09458509141</v>
      </c>
      <c r="N65" s="0" t="n">
        <f aca="false">$L65*G65</f>
        <v>181.200070323488</v>
      </c>
      <c r="O65" s="0" t="n">
        <f aca="false">$L65*H65</f>
        <v>0</v>
      </c>
      <c r="P65" s="0" t="n">
        <f aca="false">$L65*I65</f>
        <v>0</v>
      </c>
      <c r="Q65" s="0" t="n">
        <v>6049.2946554149</v>
      </c>
    </row>
    <row r="66" customFormat="false" ht="12.8" hidden="false" customHeight="false" outlineLevel="0" collapsed="false">
      <c r="A66" s="1" t="s">
        <v>76</v>
      </c>
      <c r="B66" s="3" t="s">
        <v>487</v>
      </c>
      <c r="C66" s="3" t="s">
        <v>487</v>
      </c>
      <c r="D66" s="3" t="s">
        <v>487</v>
      </c>
      <c r="E66" s="3" t="s">
        <v>487</v>
      </c>
      <c r="F66" s="0" t="n">
        <v>1385</v>
      </c>
      <c r="G66" s="0" t="n">
        <v>81</v>
      </c>
      <c r="H66" s="0" t="n">
        <v>13</v>
      </c>
      <c r="I66" s="0" t="n">
        <v>5</v>
      </c>
      <c r="J66" s="0" t="n">
        <v>1484</v>
      </c>
      <c r="K66" s="0" t="s">
        <v>54</v>
      </c>
      <c r="L66" s="0" t="n">
        <v>13.9384669479606</v>
      </c>
      <c r="M66" s="0" t="n">
        <f aca="false">$L66*F66</f>
        <v>19304.7767229254</v>
      </c>
      <c r="N66" s="0" t="n">
        <f aca="false">$L66*G66</f>
        <v>1129.01582278481</v>
      </c>
      <c r="O66" s="0" t="n">
        <f aca="false">$L66*H66</f>
        <v>181.200070323488</v>
      </c>
      <c r="P66" s="0" t="n">
        <f aca="false">$L66*I66</f>
        <v>69.692334739803</v>
      </c>
      <c r="Q66" s="0" t="n">
        <v>20684.6849507735</v>
      </c>
    </row>
    <row r="67" customFormat="false" ht="12.8" hidden="false" customHeight="false" outlineLevel="0" collapsed="false">
      <c r="A67" s="1" t="s">
        <v>77</v>
      </c>
      <c r="B67" s="3" t="s">
        <v>487</v>
      </c>
      <c r="C67" s="3" t="s">
        <v>487</v>
      </c>
      <c r="D67" s="3" t="s">
        <v>487</v>
      </c>
      <c r="E67" s="3" t="s">
        <v>487</v>
      </c>
      <c r="F67" s="0" t="n">
        <v>1161</v>
      </c>
      <c r="G67" s="0" t="n">
        <v>77</v>
      </c>
      <c r="H67" s="0" t="n">
        <v>10</v>
      </c>
      <c r="I67" s="0" t="n">
        <v>3</v>
      </c>
      <c r="J67" s="0" t="n">
        <v>1251</v>
      </c>
      <c r="K67" s="0" t="s">
        <v>54</v>
      </c>
      <c r="L67" s="0" t="n">
        <v>13.9384669479606</v>
      </c>
      <c r="M67" s="0" t="n">
        <f aca="false">$L67*F67</f>
        <v>16182.5601265823</v>
      </c>
      <c r="N67" s="0" t="n">
        <f aca="false">$L67*G67</f>
        <v>1073.26195499297</v>
      </c>
      <c r="O67" s="0" t="n">
        <f aca="false">$L67*H67</f>
        <v>139.384669479606</v>
      </c>
      <c r="P67" s="0" t="n">
        <f aca="false">$L67*I67</f>
        <v>41.8154008438818</v>
      </c>
      <c r="Q67" s="0" t="n">
        <v>17437.0221518987</v>
      </c>
    </row>
    <row r="68" customFormat="false" ht="12.8" hidden="false" customHeight="false" outlineLevel="0" collapsed="false">
      <c r="A68" s="1" t="s">
        <v>78</v>
      </c>
      <c r="B68" s="3" t="s">
        <v>487</v>
      </c>
      <c r="C68" s="3" t="s">
        <v>487</v>
      </c>
      <c r="D68" s="3" t="s">
        <v>487</v>
      </c>
      <c r="E68" s="3" t="s">
        <v>487</v>
      </c>
      <c r="F68" s="0" t="n">
        <v>1570</v>
      </c>
      <c r="G68" s="0" t="n">
        <v>100</v>
      </c>
      <c r="H68" s="0" t="n">
        <v>15</v>
      </c>
      <c r="I68" s="0" t="n">
        <v>3</v>
      </c>
      <c r="J68" s="0" t="n">
        <v>1688</v>
      </c>
      <c r="K68" s="0" t="s">
        <v>54</v>
      </c>
      <c r="L68" s="0" t="n">
        <v>13.9384669479606</v>
      </c>
      <c r="M68" s="0" t="n">
        <f aca="false">$L68*F68</f>
        <v>21883.3931082981</v>
      </c>
      <c r="N68" s="0" t="n">
        <f aca="false">$L68*G68</f>
        <v>1393.84669479606</v>
      </c>
      <c r="O68" s="0" t="n">
        <f aca="false">$L68*H68</f>
        <v>209.077004219409</v>
      </c>
      <c r="P68" s="0" t="n">
        <f aca="false">$L68*I68</f>
        <v>41.8154008438818</v>
      </c>
      <c r="Q68" s="0" t="n">
        <v>23528.1322081575</v>
      </c>
    </row>
    <row r="69" customFormat="false" ht="12.8" hidden="false" customHeight="false" outlineLevel="0" collapsed="false">
      <c r="A69" s="1" t="s">
        <v>79</v>
      </c>
      <c r="B69" s="3" t="s">
        <v>487</v>
      </c>
      <c r="C69" s="3" t="s">
        <v>487</v>
      </c>
      <c r="D69" s="3" t="s">
        <v>487</v>
      </c>
      <c r="E69" s="3" t="s">
        <v>487</v>
      </c>
      <c r="F69" s="0" t="n">
        <v>563</v>
      </c>
      <c r="G69" s="0" t="n">
        <v>73</v>
      </c>
      <c r="H69" s="0" t="n">
        <v>36</v>
      </c>
      <c r="I69" s="0" t="n">
        <v>4</v>
      </c>
      <c r="J69" s="0" t="n">
        <v>676</v>
      </c>
      <c r="K69" s="0" t="s">
        <v>54</v>
      </c>
      <c r="L69" s="0" t="n">
        <v>13.9384669479606</v>
      </c>
      <c r="M69" s="0" t="n">
        <f aca="false">$L69*F69</f>
        <v>7847.35689170182</v>
      </c>
      <c r="N69" s="0" t="n">
        <f aca="false">$L69*G69</f>
        <v>1017.50808720112</v>
      </c>
      <c r="O69" s="0" t="n">
        <f aca="false">$L69*H69</f>
        <v>501.784810126582</v>
      </c>
      <c r="P69" s="0" t="n">
        <f aca="false">$L69*I69</f>
        <v>55.7538677918424</v>
      </c>
      <c r="Q69" s="0" t="n">
        <v>9422.40365682137</v>
      </c>
    </row>
    <row r="70" customFormat="false" ht="12.8" hidden="false" customHeight="false" outlineLevel="0" collapsed="false">
      <c r="A70" s="1" t="s">
        <v>80</v>
      </c>
      <c r="B70" s="3" t="s">
        <v>487</v>
      </c>
      <c r="C70" s="3" t="s">
        <v>487</v>
      </c>
      <c r="D70" s="3" t="s">
        <v>487</v>
      </c>
      <c r="E70" s="3" t="s">
        <v>487</v>
      </c>
      <c r="F70" s="0" t="n">
        <v>216</v>
      </c>
      <c r="G70" s="0" t="n">
        <v>2</v>
      </c>
      <c r="H70" s="0" t="n">
        <v>1</v>
      </c>
      <c r="J70" s="0" t="n">
        <v>219</v>
      </c>
      <c r="K70" s="0" t="s">
        <v>54</v>
      </c>
      <c r="L70" s="0" t="n">
        <v>13.9384669479606</v>
      </c>
      <c r="M70" s="0" t="n">
        <f aca="false">$L70*F70</f>
        <v>3010.70886075949</v>
      </c>
      <c r="N70" s="0" t="n">
        <f aca="false">$L70*G70</f>
        <v>27.8769338959212</v>
      </c>
      <c r="O70" s="0" t="n">
        <f aca="false">$L70*H70</f>
        <v>13.9384669479606</v>
      </c>
      <c r="P70" s="0" t="n">
        <f aca="false">$L70*I70</f>
        <v>0</v>
      </c>
      <c r="Q70" s="0" t="n">
        <v>3052.52426160337</v>
      </c>
    </row>
    <row r="71" customFormat="false" ht="12.8" hidden="false" customHeight="false" outlineLevel="0" collapsed="false">
      <c r="A71" s="1" t="s">
        <v>81</v>
      </c>
      <c r="B71" s="3" t="s">
        <v>487</v>
      </c>
      <c r="C71" s="3" t="s">
        <v>487</v>
      </c>
      <c r="D71" s="3" t="s">
        <v>487</v>
      </c>
      <c r="E71" s="3" t="s">
        <v>487</v>
      </c>
      <c r="F71" s="0" t="n">
        <v>58</v>
      </c>
      <c r="G71" s="0" t="n">
        <v>4</v>
      </c>
      <c r="J71" s="0" t="n">
        <v>62</v>
      </c>
      <c r="K71" s="0" t="s">
        <v>82</v>
      </c>
      <c r="L71" s="0" t="n">
        <v>12.0836388192167</v>
      </c>
      <c r="M71" s="0" t="n">
        <f aca="false">$L71*F71</f>
        <v>700.851051514569</v>
      </c>
      <c r="N71" s="0" t="n">
        <f aca="false">$L71*G71</f>
        <v>48.3345552768668</v>
      </c>
      <c r="O71" s="0" t="n">
        <f aca="false">$L71*H71</f>
        <v>0</v>
      </c>
      <c r="P71" s="0" t="n">
        <f aca="false">$L71*I71</f>
        <v>0</v>
      </c>
      <c r="Q71" s="0" t="n">
        <v>749.185606791435</v>
      </c>
    </row>
    <row r="72" customFormat="false" ht="12.8" hidden="false" customHeight="false" outlineLevel="0" collapsed="false">
      <c r="A72" s="1" t="s">
        <v>83</v>
      </c>
      <c r="B72" s="3" t="s">
        <v>487</v>
      </c>
      <c r="C72" s="3" t="s">
        <v>487</v>
      </c>
      <c r="D72" s="3" t="s">
        <v>487</v>
      </c>
      <c r="E72" s="3" t="s">
        <v>487</v>
      </c>
      <c r="F72" s="0" t="n">
        <v>166</v>
      </c>
      <c r="G72" s="0" t="n">
        <v>13</v>
      </c>
      <c r="H72" s="0" t="n">
        <v>3</v>
      </c>
      <c r="J72" s="0" t="n">
        <v>182</v>
      </c>
      <c r="K72" s="0" t="s">
        <v>82</v>
      </c>
      <c r="L72" s="0" t="n">
        <v>12.0836388192167</v>
      </c>
      <c r="M72" s="0" t="n">
        <f aca="false">$L72*F72</f>
        <v>2005.88404398997</v>
      </c>
      <c r="N72" s="0" t="n">
        <f aca="false">$L72*G72</f>
        <v>157.087304649817</v>
      </c>
      <c r="O72" s="0" t="n">
        <f aca="false">$L72*H72</f>
        <v>36.2509164576501</v>
      </c>
      <c r="P72" s="0" t="n">
        <f aca="false">$L72*I72</f>
        <v>0</v>
      </c>
      <c r="Q72" s="0" t="n">
        <v>2199.22226509744</v>
      </c>
    </row>
    <row r="73" customFormat="false" ht="12.8" hidden="false" customHeight="false" outlineLevel="0" collapsed="false">
      <c r="A73" s="1" t="s">
        <v>84</v>
      </c>
      <c r="B73" s="3" t="s">
        <v>487</v>
      </c>
      <c r="C73" s="3" t="s">
        <v>487</v>
      </c>
      <c r="D73" s="3" t="s">
        <v>487</v>
      </c>
      <c r="E73" s="3" t="s">
        <v>487</v>
      </c>
      <c r="F73" s="0" t="n">
        <v>230</v>
      </c>
      <c r="G73" s="0" t="n">
        <v>42</v>
      </c>
      <c r="H73" s="0" t="n">
        <v>15</v>
      </c>
      <c r="I73" s="0" t="n">
        <v>6</v>
      </c>
      <c r="J73" s="0" t="n">
        <v>293</v>
      </c>
      <c r="K73" s="0" t="s">
        <v>82</v>
      </c>
      <c r="L73" s="0" t="n">
        <v>12.0836388192167</v>
      </c>
      <c r="M73" s="0" t="n">
        <f aca="false">$L73*F73</f>
        <v>2779.23692841984</v>
      </c>
      <c r="N73" s="0" t="n">
        <f aca="false">$L73*G73</f>
        <v>507.512830407101</v>
      </c>
      <c r="O73" s="0" t="n">
        <f aca="false">$L73*H73</f>
        <v>181.254582288251</v>
      </c>
      <c r="P73" s="0" t="n">
        <f aca="false">$L73*I73</f>
        <v>72.5018329153002</v>
      </c>
      <c r="Q73" s="0" t="n">
        <v>3540.50617403049</v>
      </c>
    </row>
    <row r="74" customFormat="false" ht="12.8" hidden="false" customHeight="false" outlineLevel="0" collapsed="false">
      <c r="A74" s="1" t="s">
        <v>85</v>
      </c>
      <c r="B74" s="3" t="s">
        <v>487</v>
      </c>
      <c r="C74" s="3" t="s">
        <v>487</v>
      </c>
      <c r="D74" s="3" t="s">
        <v>487</v>
      </c>
      <c r="E74" s="3" t="s">
        <v>487</v>
      </c>
      <c r="F74" s="0" t="n">
        <v>25</v>
      </c>
      <c r="G74" s="0" t="n">
        <v>4</v>
      </c>
      <c r="I74" s="0" t="n">
        <v>2</v>
      </c>
      <c r="J74" s="0" t="n">
        <v>31</v>
      </c>
      <c r="K74" s="0" t="s">
        <v>82</v>
      </c>
      <c r="L74" s="0" t="n">
        <v>12.0836388192167</v>
      </c>
      <c r="M74" s="0" t="n">
        <f aca="false">$L74*F74</f>
        <v>302.090970480417</v>
      </c>
      <c r="N74" s="0" t="n">
        <f aca="false">$L74*G74</f>
        <v>48.3345552768668</v>
      </c>
      <c r="O74" s="0" t="n">
        <f aca="false">$L74*H74</f>
        <v>0</v>
      </c>
      <c r="P74" s="0" t="n">
        <f aca="false">$L74*I74</f>
        <v>24.1672776384334</v>
      </c>
      <c r="Q74" s="0" t="n">
        <v>374.592803395718</v>
      </c>
    </row>
    <row r="75" customFormat="false" ht="12.8" hidden="false" customHeight="false" outlineLevel="0" collapsed="false">
      <c r="A75" s="1" t="s">
        <v>86</v>
      </c>
      <c r="B75" s="3" t="s">
        <v>487</v>
      </c>
      <c r="C75" s="3" t="s">
        <v>487</v>
      </c>
      <c r="D75" s="3" t="s">
        <v>487</v>
      </c>
      <c r="E75" s="3" t="s">
        <v>487</v>
      </c>
      <c r="F75" s="0" t="n">
        <v>98</v>
      </c>
      <c r="G75" s="0" t="n">
        <v>7</v>
      </c>
      <c r="J75" s="0" t="n">
        <v>105</v>
      </c>
      <c r="K75" s="0" t="s">
        <v>82</v>
      </c>
      <c r="L75" s="0" t="n">
        <v>12.0836388192167</v>
      </c>
      <c r="M75" s="0" t="n">
        <f aca="false">$L75*F75</f>
        <v>1184.19660428324</v>
      </c>
      <c r="N75" s="0" t="n">
        <f aca="false">$L75*G75</f>
        <v>84.5854717345169</v>
      </c>
      <c r="O75" s="0" t="n">
        <f aca="false">$L75*H75</f>
        <v>0</v>
      </c>
      <c r="P75" s="0" t="n">
        <f aca="false">$L75*I75</f>
        <v>0</v>
      </c>
      <c r="Q75" s="0" t="n">
        <v>1268.78207601775</v>
      </c>
    </row>
    <row r="76" customFormat="false" ht="12.8" hidden="false" customHeight="false" outlineLevel="0" collapsed="false">
      <c r="A76" s="1" t="s">
        <v>87</v>
      </c>
      <c r="B76" s="3" t="s">
        <v>487</v>
      </c>
      <c r="C76" s="3" t="s">
        <v>487</v>
      </c>
      <c r="D76" s="3" t="s">
        <v>487</v>
      </c>
      <c r="E76" s="3" t="s">
        <v>487</v>
      </c>
      <c r="F76" s="0" t="n">
        <v>712</v>
      </c>
      <c r="G76" s="0" t="n">
        <v>49</v>
      </c>
      <c r="H76" s="0" t="n">
        <v>9</v>
      </c>
      <c r="I76" s="0" t="n">
        <v>2</v>
      </c>
      <c r="J76" s="0" t="n">
        <v>772</v>
      </c>
      <c r="K76" s="0" t="s">
        <v>82</v>
      </c>
      <c r="L76" s="0" t="n">
        <v>12.0836388192167</v>
      </c>
      <c r="M76" s="0" t="n">
        <f aca="false">$L76*F76</f>
        <v>8603.55083928229</v>
      </c>
      <c r="N76" s="0" t="n">
        <f aca="false">$L76*G76</f>
        <v>592.098302141618</v>
      </c>
      <c r="O76" s="0" t="n">
        <f aca="false">$L76*H76</f>
        <v>108.75274937295</v>
      </c>
      <c r="P76" s="0" t="n">
        <f aca="false">$L76*I76</f>
        <v>24.1672776384334</v>
      </c>
      <c r="Q76" s="0" t="n">
        <v>9328.56916843529</v>
      </c>
    </row>
    <row r="77" customFormat="false" ht="12.8" hidden="false" customHeight="false" outlineLevel="0" collapsed="false">
      <c r="A77" s="1" t="s">
        <v>88</v>
      </c>
      <c r="B77" s="3" t="s">
        <v>487</v>
      </c>
      <c r="C77" s="3" t="s">
        <v>487</v>
      </c>
      <c r="D77" s="3" t="s">
        <v>487</v>
      </c>
      <c r="E77" s="3" t="s">
        <v>487</v>
      </c>
      <c r="F77" s="0" t="n">
        <v>547</v>
      </c>
      <c r="G77" s="0" t="n">
        <v>72</v>
      </c>
      <c r="H77" s="0" t="n">
        <v>8</v>
      </c>
      <c r="J77" s="0" t="n">
        <v>627</v>
      </c>
      <c r="K77" s="0" t="s">
        <v>82</v>
      </c>
      <c r="L77" s="0" t="n">
        <v>12.0836388192167</v>
      </c>
      <c r="M77" s="0" t="n">
        <f aca="false">$L77*F77</f>
        <v>6609.75043411154</v>
      </c>
      <c r="N77" s="0" t="n">
        <f aca="false">$L77*G77</f>
        <v>870.021994983602</v>
      </c>
      <c r="O77" s="0" t="n">
        <f aca="false">$L77*H77</f>
        <v>96.6691105537336</v>
      </c>
      <c r="P77" s="0" t="n">
        <f aca="false">$L77*I77</f>
        <v>0</v>
      </c>
      <c r="Q77" s="0" t="n">
        <v>7576.44153964887</v>
      </c>
    </row>
    <row r="78" customFormat="false" ht="12.8" hidden="false" customHeight="false" outlineLevel="0" collapsed="false">
      <c r="A78" s="1" t="s">
        <v>89</v>
      </c>
      <c r="B78" s="3" t="s">
        <v>487</v>
      </c>
      <c r="C78" s="3" t="s">
        <v>487</v>
      </c>
      <c r="D78" s="3" t="s">
        <v>487</v>
      </c>
      <c r="E78" s="3" t="s">
        <v>487</v>
      </c>
      <c r="F78" s="0" t="n">
        <v>636</v>
      </c>
      <c r="G78" s="0" t="n">
        <v>62</v>
      </c>
      <c r="H78" s="0" t="n">
        <v>7</v>
      </c>
      <c r="I78" s="0" t="n">
        <v>2</v>
      </c>
      <c r="J78" s="0" t="n">
        <v>707</v>
      </c>
      <c r="K78" s="0" t="s">
        <v>82</v>
      </c>
      <c r="L78" s="0" t="n">
        <v>12.0836388192167</v>
      </c>
      <c r="M78" s="0" t="n">
        <f aca="false">$L78*F78</f>
        <v>7685.19428902182</v>
      </c>
      <c r="N78" s="0" t="n">
        <f aca="false">$L78*G78</f>
        <v>749.185606791435</v>
      </c>
      <c r="O78" s="0" t="n">
        <f aca="false">$L78*H78</f>
        <v>84.5854717345169</v>
      </c>
      <c r="P78" s="0" t="n">
        <f aca="false">$L78*I78</f>
        <v>24.1672776384334</v>
      </c>
      <c r="Q78" s="0" t="n">
        <v>8543.13264518621</v>
      </c>
    </row>
    <row r="79" customFormat="false" ht="12.8" hidden="false" customHeight="false" outlineLevel="0" collapsed="false">
      <c r="A79" s="1" t="s">
        <v>90</v>
      </c>
      <c r="B79" s="3" t="s">
        <v>487</v>
      </c>
      <c r="C79" s="3" t="s">
        <v>487</v>
      </c>
      <c r="D79" s="3" t="s">
        <v>487</v>
      </c>
      <c r="E79" s="3" t="s">
        <v>487</v>
      </c>
      <c r="F79" s="0" t="n">
        <v>199</v>
      </c>
      <c r="G79" s="0" t="n">
        <v>7</v>
      </c>
      <c r="J79" s="0" t="n">
        <v>206</v>
      </c>
      <c r="K79" s="0" t="s">
        <v>82</v>
      </c>
      <c r="L79" s="0" t="n">
        <v>12.0836388192167</v>
      </c>
      <c r="M79" s="0" t="n">
        <f aca="false">$L79*F79</f>
        <v>2404.64412502412</v>
      </c>
      <c r="N79" s="0" t="n">
        <f aca="false">$L79*G79</f>
        <v>84.5854717345169</v>
      </c>
      <c r="O79" s="0" t="n">
        <f aca="false">$L79*H79</f>
        <v>0</v>
      </c>
      <c r="P79" s="0" t="n">
        <f aca="false">$L79*I79</f>
        <v>0</v>
      </c>
      <c r="Q79" s="0" t="n">
        <v>2489.22959675864</v>
      </c>
    </row>
    <row r="80" customFormat="false" ht="12.8" hidden="false" customHeight="false" outlineLevel="0" collapsed="false">
      <c r="A80" s="1" t="s">
        <v>91</v>
      </c>
      <c r="B80" s="3" t="s">
        <v>487</v>
      </c>
      <c r="C80" s="3" t="s">
        <v>487</v>
      </c>
      <c r="D80" s="3" t="s">
        <v>487</v>
      </c>
      <c r="E80" s="3" t="s">
        <v>487</v>
      </c>
      <c r="F80" s="0" t="n">
        <v>344</v>
      </c>
      <c r="G80" s="0" t="n">
        <v>14</v>
      </c>
      <c r="H80" s="0" t="n">
        <v>2</v>
      </c>
      <c r="I80" s="0" t="n">
        <v>1</v>
      </c>
      <c r="J80" s="0" t="n">
        <v>361</v>
      </c>
      <c r="K80" s="0" t="s">
        <v>82</v>
      </c>
      <c r="L80" s="0" t="n">
        <v>12.0836388192167</v>
      </c>
      <c r="M80" s="0" t="n">
        <f aca="false">$L80*F80</f>
        <v>4156.77175381055</v>
      </c>
      <c r="N80" s="0" t="n">
        <f aca="false">$L80*G80</f>
        <v>169.170943469034</v>
      </c>
      <c r="O80" s="0" t="n">
        <f aca="false">$L80*H80</f>
        <v>24.1672776384334</v>
      </c>
      <c r="P80" s="0" t="n">
        <f aca="false">$L80*I80</f>
        <v>12.0836388192167</v>
      </c>
      <c r="Q80" s="0" t="n">
        <v>4362.19361373723</v>
      </c>
    </row>
    <row r="81" customFormat="false" ht="12.8" hidden="false" customHeight="false" outlineLevel="0" collapsed="false">
      <c r="A81" s="1" t="s">
        <v>92</v>
      </c>
      <c r="B81" s="3" t="s">
        <v>487</v>
      </c>
      <c r="C81" s="3" t="s">
        <v>487</v>
      </c>
      <c r="D81" s="3" t="s">
        <v>487</v>
      </c>
      <c r="E81" s="3" t="s">
        <v>487</v>
      </c>
      <c r="F81" s="0" t="n">
        <v>311</v>
      </c>
      <c r="G81" s="0" t="n">
        <v>21</v>
      </c>
      <c r="H81" s="0" t="n">
        <v>3</v>
      </c>
      <c r="I81" s="0" t="n">
        <v>1</v>
      </c>
      <c r="J81" s="0" t="n">
        <v>336</v>
      </c>
      <c r="K81" s="0" t="s">
        <v>82</v>
      </c>
      <c r="L81" s="0" t="n">
        <v>12.0836388192167</v>
      </c>
      <c r="M81" s="0" t="n">
        <f aca="false">$L81*F81</f>
        <v>3758.01167277639</v>
      </c>
      <c r="N81" s="0" t="n">
        <f aca="false">$L81*G81</f>
        <v>253.756415203551</v>
      </c>
      <c r="O81" s="0" t="n">
        <f aca="false">$L81*H81</f>
        <v>36.2509164576501</v>
      </c>
      <c r="P81" s="0" t="n">
        <f aca="false">$L81*I81</f>
        <v>12.0836388192167</v>
      </c>
      <c r="Q81" s="0" t="n">
        <v>4060.10264325681</v>
      </c>
    </row>
    <row r="82" customFormat="false" ht="12.8" hidden="false" customHeight="false" outlineLevel="0" collapsed="false">
      <c r="A82" s="1" t="s">
        <v>93</v>
      </c>
      <c r="B82" s="3" t="s">
        <v>487</v>
      </c>
      <c r="C82" s="3" t="s">
        <v>487</v>
      </c>
      <c r="D82" s="3" t="s">
        <v>487</v>
      </c>
      <c r="E82" s="3" t="s">
        <v>487</v>
      </c>
      <c r="F82" s="0" t="n">
        <v>408</v>
      </c>
      <c r="G82" s="0" t="n">
        <v>44</v>
      </c>
      <c r="H82" s="0" t="n">
        <v>18</v>
      </c>
      <c r="I82" s="0" t="n">
        <v>5</v>
      </c>
      <c r="J82" s="0" t="n">
        <v>475</v>
      </c>
      <c r="K82" s="0" t="s">
        <v>82</v>
      </c>
      <c r="L82" s="0" t="n">
        <v>12.0836388192167</v>
      </c>
      <c r="M82" s="0" t="n">
        <f aca="false">$L82*F82</f>
        <v>4930.12463824041</v>
      </c>
      <c r="N82" s="0" t="n">
        <f aca="false">$L82*G82</f>
        <v>531.680108045535</v>
      </c>
      <c r="O82" s="0" t="n">
        <f aca="false">$L82*H82</f>
        <v>217.505498745901</v>
      </c>
      <c r="P82" s="0" t="n">
        <f aca="false">$L82*I82</f>
        <v>60.4181940960835</v>
      </c>
      <c r="Q82" s="0" t="n">
        <v>5739.72843912793</v>
      </c>
    </row>
    <row r="83" customFormat="false" ht="12.8" hidden="false" customHeight="false" outlineLevel="0" collapsed="false">
      <c r="A83" s="1" t="s">
        <v>94</v>
      </c>
      <c r="B83" s="3" t="s">
        <v>487</v>
      </c>
      <c r="C83" s="3" t="s">
        <v>487</v>
      </c>
      <c r="D83" s="3" t="s">
        <v>487</v>
      </c>
      <c r="E83" s="3" t="s">
        <v>487</v>
      </c>
      <c r="F83" s="0" t="n">
        <v>74</v>
      </c>
      <c r="G83" s="0" t="n">
        <v>25</v>
      </c>
      <c r="H83" s="0" t="n">
        <v>4</v>
      </c>
      <c r="J83" s="0" t="n">
        <v>103</v>
      </c>
      <c r="K83" s="0" t="s">
        <v>82</v>
      </c>
      <c r="L83" s="0" t="n">
        <v>12.0836388192167</v>
      </c>
      <c r="M83" s="0" t="n">
        <f aca="false">$L83*F83</f>
        <v>894.189272622036</v>
      </c>
      <c r="N83" s="0" t="n">
        <f aca="false">$L83*G83</f>
        <v>302.090970480417</v>
      </c>
      <c r="O83" s="0" t="n">
        <f aca="false">$L83*H83</f>
        <v>48.3345552768668</v>
      </c>
      <c r="P83" s="0" t="n">
        <f aca="false">$L83*I83</f>
        <v>0</v>
      </c>
      <c r="Q83" s="0" t="n">
        <v>1244.61479837932</v>
      </c>
    </row>
    <row r="84" customFormat="false" ht="12.8" hidden="false" customHeight="false" outlineLevel="0" collapsed="false">
      <c r="A84" s="1" t="s">
        <v>95</v>
      </c>
      <c r="B84" s="3" t="s">
        <v>487</v>
      </c>
      <c r="C84" s="3" t="s">
        <v>487</v>
      </c>
      <c r="D84" s="3" t="s">
        <v>487</v>
      </c>
      <c r="E84" s="3" t="s">
        <v>487</v>
      </c>
      <c r="F84" s="0" t="n">
        <v>155</v>
      </c>
      <c r="G84" s="0" t="n">
        <v>12</v>
      </c>
      <c r="J84" s="0" t="n">
        <v>167</v>
      </c>
      <c r="K84" s="0" t="s">
        <v>82</v>
      </c>
      <c r="L84" s="0" t="n">
        <v>12.0836388192167</v>
      </c>
      <c r="M84" s="0" t="n">
        <f aca="false">$L84*F84</f>
        <v>1872.96401697859</v>
      </c>
      <c r="N84" s="0" t="n">
        <f aca="false">$L84*G84</f>
        <v>145.0036658306</v>
      </c>
      <c r="O84" s="0" t="n">
        <f aca="false">$L84*H84</f>
        <v>0</v>
      </c>
      <c r="P84" s="0" t="n">
        <f aca="false">$L84*I84</f>
        <v>0</v>
      </c>
      <c r="Q84" s="0" t="n">
        <v>2017.96768280919</v>
      </c>
    </row>
    <row r="85" customFormat="false" ht="12.8" hidden="false" customHeight="false" outlineLevel="0" collapsed="false">
      <c r="A85" s="1" t="s">
        <v>96</v>
      </c>
      <c r="B85" s="3" t="s">
        <v>487</v>
      </c>
      <c r="C85" s="3" t="s">
        <v>487</v>
      </c>
      <c r="D85" s="3" t="s">
        <v>487</v>
      </c>
      <c r="E85" s="3" t="s">
        <v>487</v>
      </c>
      <c r="F85" s="0" t="n">
        <v>389</v>
      </c>
      <c r="G85" s="0" t="n">
        <v>34</v>
      </c>
      <c r="H85" s="0" t="n">
        <v>5</v>
      </c>
      <c r="I85" s="0" t="n">
        <v>2</v>
      </c>
      <c r="J85" s="0" t="n">
        <v>430</v>
      </c>
      <c r="K85" s="0" t="s">
        <v>82</v>
      </c>
      <c r="L85" s="0" t="n">
        <v>12.0836388192167</v>
      </c>
      <c r="M85" s="0" t="n">
        <f aca="false">$L85*F85</f>
        <v>4700.5355006753</v>
      </c>
      <c r="N85" s="0" t="n">
        <f aca="false">$L85*G85</f>
        <v>410.843719853368</v>
      </c>
      <c r="O85" s="0" t="n">
        <f aca="false">$L85*H85</f>
        <v>60.4181940960835</v>
      </c>
      <c r="P85" s="0" t="n">
        <f aca="false">$L85*I85</f>
        <v>24.1672776384334</v>
      </c>
      <c r="Q85" s="0" t="n">
        <v>5195.96469226318</v>
      </c>
    </row>
    <row r="86" customFormat="false" ht="12.8" hidden="false" customHeight="false" outlineLevel="0" collapsed="false">
      <c r="A86" s="1" t="s">
        <v>97</v>
      </c>
      <c r="B86" s="3" t="s">
        <v>487</v>
      </c>
      <c r="C86" s="3" t="s">
        <v>487</v>
      </c>
      <c r="D86" s="3" t="s">
        <v>487</v>
      </c>
      <c r="E86" s="3" t="s">
        <v>487</v>
      </c>
      <c r="F86" s="0" t="n">
        <v>124</v>
      </c>
      <c r="G86" s="0" t="n">
        <v>9</v>
      </c>
      <c r="H86" s="0" t="n">
        <v>5</v>
      </c>
      <c r="J86" s="0" t="n">
        <v>138</v>
      </c>
      <c r="K86" s="0" t="s">
        <v>82</v>
      </c>
      <c r="L86" s="0" t="n">
        <v>12.0836388192167</v>
      </c>
      <c r="M86" s="0" t="n">
        <f aca="false">$L86*F86</f>
        <v>1498.37121358287</v>
      </c>
      <c r="N86" s="0" t="n">
        <f aca="false">$L86*G86</f>
        <v>108.75274937295</v>
      </c>
      <c r="O86" s="0" t="n">
        <f aca="false">$L86*H86</f>
        <v>60.4181940960835</v>
      </c>
      <c r="P86" s="0" t="n">
        <f aca="false">$L86*I86</f>
        <v>0</v>
      </c>
      <c r="Q86" s="0" t="n">
        <v>1667.5421570519</v>
      </c>
    </row>
    <row r="87" customFormat="false" ht="12.8" hidden="false" customHeight="false" outlineLevel="0" collapsed="false">
      <c r="A87" s="1" t="s">
        <v>98</v>
      </c>
      <c r="B87" s="3" t="s">
        <v>487</v>
      </c>
      <c r="C87" s="3" t="s">
        <v>487</v>
      </c>
      <c r="D87" s="3" t="s">
        <v>487</v>
      </c>
      <c r="E87" s="3" t="s">
        <v>487</v>
      </c>
      <c r="F87" s="0" t="n">
        <v>1580</v>
      </c>
      <c r="G87" s="0" t="n">
        <v>83</v>
      </c>
      <c r="H87" s="0" t="n">
        <v>16</v>
      </c>
      <c r="I87" s="0" t="n">
        <v>2</v>
      </c>
      <c r="J87" s="0" t="n">
        <v>1681</v>
      </c>
      <c r="K87" s="0" t="s">
        <v>82</v>
      </c>
      <c r="L87" s="0" t="n">
        <v>12.0836388192167</v>
      </c>
      <c r="M87" s="0" t="n">
        <f aca="false">$L87*F87</f>
        <v>19092.1493343624</v>
      </c>
      <c r="N87" s="0" t="n">
        <f aca="false">$L87*G87</f>
        <v>1002.94202199499</v>
      </c>
      <c r="O87" s="0" t="n">
        <f aca="false">$L87*H87</f>
        <v>193.338221107467</v>
      </c>
      <c r="P87" s="0" t="n">
        <f aca="false">$L87*I87</f>
        <v>24.1672776384334</v>
      </c>
      <c r="Q87" s="0" t="n">
        <v>20312.5968551033</v>
      </c>
    </row>
    <row r="88" customFormat="false" ht="12.8" hidden="false" customHeight="false" outlineLevel="0" collapsed="false">
      <c r="A88" s="1" t="s">
        <v>99</v>
      </c>
      <c r="B88" s="3" t="s">
        <v>487</v>
      </c>
      <c r="C88" s="3" t="s">
        <v>487</v>
      </c>
      <c r="D88" s="3" t="s">
        <v>487</v>
      </c>
      <c r="E88" s="3" t="s">
        <v>487</v>
      </c>
      <c r="F88" s="0" t="n">
        <v>1037</v>
      </c>
      <c r="G88" s="0" t="n">
        <v>58</v>
      </c>
      <c r="H88" s="0" t="n">
        <v>9</v>
      </c>
      <c r="I88" s="0" t="n">
        <v>2</v>
      </c>
      <c r="J88" s="0" t="n">
        <v>1106</v>
      </c>
      <c r="K88" s="0" t="s">
        <v>82</v>
      </c>
      <c r="L88" s="0" t="n">
        <v>12.0836388192167</v>
      </c>
      <c r="M88" s="0" t="n">
        <f aca="false">$L88*F88</f>
        <v>12530.7334555277</v>
      </c>
      <c r="N88" s="0" t="n">
        <f aca="false">$L88*G88</f>
        <v>700.851051514569</v>
      </c>
      <c r="O88" s="0" t="n">
        <f aca="false">$L88*H88</f>
        <v>108.75274937295</v>
      </c>
      <c r="P88" s="0" t="n">
        <f aca="false">$L88*I88</f>
        <v>24.1672776384334</v>
      </c>
      <c r="Q88" s="0" t="n">
        <v>13364.5045340537</v>
      </c>
    </row>
    <row r="89" customFormat="false" ht="12.8" hidden="false" customHeight="false" outlineLevel="0" collapsed="false">
      <c r="A89" s="1" t="s">
        <v>100</v>
      </c>
      <c r="B89" s="3" t="s">
        <v>487</v>
      </c>
      <c r="C89" s="3" t="s">
        <v>487</v>
      </c>
      <c r="D89" s="3" t="s">
        <v>487</v>
      </c>
      <c r="E89" s="3" t="s">
        <v>487</v>
      </c>
      <c r="F89" s="0" t="n">
        <v>148</v>
      </c>
      <c r="G89" s="0" t="n">
        <v>18</v>
      </c>
      <c r="H89" s="0" t="n">
        <v>6</v>
      </c>
      <c r="J89" s="0" t="n">
        <v>172</v>
      </c>
      <c r="K89" s="0" t="s">
        <v>82</v>
      </c>
      <c r="L89" s="0" t="n">
        <v>12.0836388192167</v>
      </c>
      <c r="M89" s="0" t="n">
        <f aca="false">$L89*F89</f>
        <v>1788.37854524407</v>
      </c>
      <c r="N89" s="0" t="n">
        <f aca="false">$L89*G89</f>
        <v>217.505498745901</v>
      </c>
      <c r="O89" s="0" t="n">
        <f aca="false">$L89*H89</f>
        <v>72.5018329153002</v>
      </c>
      <c r="P89" s="0" t="n">
        <f aca="false">$L89*I89</f>
        <v>0</v>
      </c>
      <c r="Q89" s="0" t="n">
        <v>2078.38587690527</v>
      </c>
    </row>
    <row r="90" customFormat="false" ht="12.8" hidden="false" customHeight="false" outlineLevel="0" collapsed="false">
      <c r="A90" s="1" t="s">
        <v>101</v>
      </c>
      <c r="B90" s="3" t="s">
        <v>487</v>
      </c>
      <c r="C90" s="3" t="s">
        <v>487</v>
      </c>
      <c r="D90" s="3" t="s">
        <v>487</v>
      </c>
      <c r="E90" s="3" t="s">
        <v>487</v>
      </c>
      <c r="F90" s="0" t="n">
        <v>290</v>
      </c>
      <c r="G90" s="0" t="n">
        <v>17</v>
      </c>
      <c r="H90" s="0" t="n">
        <v>9</v>
      </c>
      <c r="I90" s="0" t="n">
        <v>3</v>
      </c>
      <c r="J90" s="0" t="n">
        <v>319</v>
      </c>
      <c r="K90" s="0" t="s">
        <v>82</v>
      </c>
      <c r="L90" s="0" t="n">
        <v>12.0836388192167</v>
      </c>
      <c r="M90" s="0" t="n">
        <f aca="false">$L90*F90</f>
        <v>3504.25525757284</v>
      </c>
      <c r="N90" s="0" t="n">
        <f aca="false">$L90*G90</f>
        <v>205.421859926684</v>
      </c>
      <c r="O90" s="0" t="n">
        <f aca="false">$L90*H90</f>
        <v>108.75274937295</v>
      </c>
      <c r="P90" s="0" t="n">
        <f aca="false">$L90*I90</f>
        <v>36.2509164576501</v>
      </c>
      <c r="Q90" s="0" t="n">
        <v>3854.68078333013</v>
      </c>
    </row>
    <row r="91" customFormat="false" ht="12.8" hidden="false" customHeight="false" outlineLevel="0" collapsed="false">
      <c r="A91" s="1" t="s">
        <v>102</v>
      </c>
      <c r="B91" s="3" t="s">
        <v>487</v>
      </c>
      <c r="C91" s="3" t="s">
        <v>487</v>
      </c>
      <c r="D91" s="3" t="s">
        <v>487</v>
      </c>
      <c r="E91" s="3" t="s">
        <v>487</v>
      </c>
      <c r="F91" s="0" t="n">
        <v>498</v>
      </c>
      <c r="G91" s="0" t="n">
        <v>27</v>
      </c>
      <c r="H91" s="0" t="n">
        <v>8</v>
      </c>
      <c r="J91" s="0" t="n">
        <v>533</v>
      </c>
      <c r="K91" s="0" t="s">
        <v>82</v>
      </c>
      <c r="L91" s="0" t="n">
        <v>12.0836388192167</v>
      </c>
      <c r="M91" s="0" t="n">
        <f aca="false">$L91*F91</f>
        <v>6017.65213196992</v>
      </c>
      <c r="N91" s="0" t="n">
        <f aca="false">$L91*G91</f>
        <v>326.258248118851</v>
      </c>
      <c r="O91" s="0" t="n">
        <f aca="false">$L91*H91</f>
        <v>96.6691105537336</v>
      </c>
      <c r="P91" s="0" t="n">
        <f aca="false">$L91*I91</f>
        <v>0</v>
      </c>
      <c r="Q91" s="0" t="n">
        <v>6440.5794906425</v>
      </c>
    </row>
    <row r="92" customFormat="false" ht="12.8" hidden="false" customHeight="false" outlineLevel="0" collapsed="false">
      <c r="A92" s="1" t="s">
        <v>103</v>
      </c>
      <c r="B92" s="3" t="s">
        <v>487</v>
      </c>
      <c r="C92" s="3" t="s">
        <v>487</v>
      </c>
      <c r="D92" s="3" t="s">
        <v>487</v>
      </c>
      <c r="E92" s="3" t="s">
        <v>487</v>
      </c>
      <c r="F92" s="0" t="n">
        <v>390</v>
      </c>
      <c r="G92" s="0" t="n">
        <v>25</v>
      </c>
      <c r="H92" s="0" t="n">
        <v>7</v>
      </c>
      <c r="J92" s="0" t="n">
        <v>422</v>
      </c>
      <c r="K92" s="0" t="s">
        <v>82</v>
      </c>
      <c r="L92" s="0" t="n">
        <v>12.0836388192167</v>
      </c>
      <c r="M92" s="0" t="n">
        <f aca="false">$L92*F92</f>
        <v>4712.61913949451</v>
      </c>
      <c r="N92" s="0" t="n">
        <f aca="false">$L92*G92</f>
        <v>302.090970480417</v>
      </c>
      <c r="O92" s="0" t="n">
        <f aca="false">$L92*H92</f>
        <v>84.5854717345169</v>
      </c>
      <c r="P92" s="0" t="n">
        <f aca="false">$L92*I92</f>
        <v>0</v>
      </c>
      <c r="Q92" s="0" t="n">
        <v>5099.29558170945</v>
      </c>
    </row>
    <row r="93" customFormat="false" ht="12.8" hidden="false" customHeight="false" outlineLevel="0" collapsed="false">
      <c r="A93" s="1" t="s">
        <v>104</v>
      </c>
      <c r="B93" s="3" t="s">
        <v>487</v>
      </c>
      <c r="C93" s="3" t="s">
        <v>487</v>
      </c>
      <c r="D93" s="3" t="s">
        <v>487</v>
      </c>
      <c r="E93" s="3" t="s">
        <v>487</v>
      </c>
      <c r="F93" s="0" t="n">
        <v>436</v>
      </c>
      <c r="G93" s="0" t="n">
        <v>28</v>
      </c>
      <c r="H93" s="0" t="n">
        <v>3</v>
      </c>
      <c r="J93" s="0" t="n">
        <v>467</v>
      </c>
      <c r="K93" s="0" t="s">
        <v>82</v>
      </c>
      <c r="L93" s="0" t="n">
        <v>12.0836388192167</v>
      </c>
      <c r="M93" s="0" t="n">
        <f aca="false">$L93*F93</f>
        <v>5268.46652517848</v>
      </c>
      <c r="N93" s="0" t="n">
        <f aca="false">$L93*G93</f>
        <v>338.341886938068</v>
      </c>
      <c r="O93" s="0" t="n">
        <f aca="false">$L93*H93</f>
        <v>36.2509164576501</v>
      </c>
      <c r="P93" s="0" t="n">
        <f aca="false">$L93*I93</f>
        <v>0</v>
      </c>
      <c r="Q93" s="0" t="n">
        <v>5643.0593285742</v>
      </c>
    </row>
    <row r="94" customFormat="false" ht="12.8" hidden="false" customHeight="false" outlineLevel="0" collapsed="false">
      <c r="A94" s="1" t="s">
        <v>105</v>
      </c>
      <c r="B94" s="3" t="s">
        <v>487</v>
      </c>
      <c r="C94" s="3" t="s">
        <v>487</v>
      </c>
      <c r="D94" s="3" t="s">
        <v>487</v>
      </c>
      <c r="E94" s="3" t="s">
        <v>487</v>
      </c>
      <c r="F94" s="0" t="n">
        <v>377</v>
      </c>
      <c r="G94" s="0" t="n">
        <v>62</v>
      </c>
      <c r="H94" s="0" t="n">
        <v>14</v>
      </c>
      <c r="I94" s="0" t="n">
        <v>2</v>
      </c>
      <c r="J94" s="0" t="n">
        <v>455</v>
      </c>
      <c r="K94" s="0" t="s">
        <v>82</v>
      </c>
      <c r="L94" s="0" t="n">
        <v>12.0836388192167</v>
      </c>
      <c r="M94" s="0" t="n">
        <f aca="false">$L94*F94</f>
        <v>4555.5318348447</v>
      </c>
      <c r="N94" s="0" t="n">
        <f aca="false">$L94*G94</f>
        <v>749.185606791435</v>
      </c>
      <c r="O94" s="0" t="n">
        <f aca="false">$L94*H94</f>
        <v>169.170943469034</v>
      </c>
      <c r="P94" s="0" t="n">
        <f aca="false">$L94*I94</f>
        <v>24.1672776384334</v>
      </c>
      <c r="Q94" s="0" t="n">
        <v>5498.0556627436</v>
      </c>
    </row>
    <row r="95" customFormat="false" ht="12.8" hidden="false" customHeight="false" outlineLevel="0" collapsed="false">
      <c r="A95" s="1" t="s">
        <v>106</v>
      </c>
      <c r="B95" s="3" t="s">
        <v>487</v>
      </c>
      <c r="C95" s="3" t="s">
        <v>487</v>
      </c>
      <c r="D95" s="3" t="s">
        <v>487</v>
      </c>
      <c r="E95" s="3" t="s">
        <v>487</v>
      </c>
      <c r="F95" s="0" t="n">
        <v>120</v>
      </c>
      <c r="G95" s="0" t="n">
        <v>2</v>
      </c>
      <c r="H95" s="0" t="n">
        <v>2</v>
      </c>
      <c r="J95" s="0" t="n">
        <v>124</v>
      </c>
      <c r="K95" s="0" t="s">
        <v>82</v>
      </c>
      <c r="L95" s="0" t="n">
        <v>12.0836388192167</v>
      </c>
      <c r="M95" s="0" t="n">
        <f aca="false">$L95*F95</f>
        <v>1450.036658306</v>
      </c>
      <c r="N95" s="0" t="n">
        <f aca="false">$L95*G95</f>
        <v>24.1672776384334</v>
      </c>
      <c r="O95" s="0" t="n">
        <f aca="false">$L95*H95</f>
        <v>24.1672776384334</v>
      </c>
      <c r="P95" s="0" t="n">
        <f aca="false">$L95*I95</f>
        <v>0</v>
      </c>
      <c r="Q95" s="0" t="n">
        <v>1498.37121358287</v>
      </c>
    </row>
    <row r="96" customFormat="false" ht="12.8" hidden="false" customHeight="false" outlineLevel="0" collapsed="false">
      <c r="A96" s="1" t="s">
        <v>107</v>
      </c>
      <c r="B96" s="3" t="s">
        <v>487</v>
      </c>
      <c r="C96" s="3" t="s">
        <v>487</v>
      </c>
      <c r="D96" s="3" t="s">
        <v>487</v>
      </c>
      <c r="E96" s="3" t="s">
        <v>487</v>
      </c>
      <c r="F96" s="0" t="n">
        <v>101</v>
      </c>
      <c r="G96" s="0" t="n">
        <v>5</v>
      </c>
      <c r="H96" s="0" t="n">
        <v>2</v>
      </c>
      <c r="I96" s="0" t="n">
        <v>1</v>
      </c>
      <c r="J96" s="0" t="n">
        <v>109</v>
      </c>
      <c r="K96" s="0" t="s">
        <v>82</v>
      </c>
      <c r="L96" s="0" t="n">
        <v>12.0836388192167</v>
      </c>
      <c r="M96" s="0" t="n">
        <f aca="false">$L96*F96</f>
        <v>1220.44752074089</v>
      </c>
      <c r="N96" s="0" t="n">
        <f aca="false">$L96*G96</f>
        <v>60.4181940960835</v>
      </c>
      <c r="O96" s="0" t="n">
        <f aca="false">$L96*H96</f>
        <v>24.1672776384334</v>
      </c>
      <c r="P96" s="0" t="n">
        <f aca="false">$L96*I96</f>
        <v>12.0836388192167</v>
      </c>
      <c r="Q96" s="0" t="n">
        <v>1317.11663129462</v>
      </c>
    </row>
    <row r="97" customFormat="false" ht="12.8" hidden="false" customHeight="false" outlineLevel="0" collapsed="false">
      <c r="A97" s="1" t="s">
        <v>108</v>
      </c>
      <c r="B97" s="3" t="s">
        <v>487</v>
      </c>
      <c r="C97" s="3" t="s">
        <v>487</v>
      </c>
      <c r="D97" s="3" t="s">
        <v>487</v>
      </c>
      <c r="E97" s="3" t="s">
        <v>487</v>
      </c>
      <c r="F97" s="0" t="n">
        <v>844</v>
      </c>
      <c r="G97" s="0" t="n">
        <v>43</v>
      </c>
      <c r="H97" s="0" t="n">
        <v>5</v>
      </c>
      <c r="I97" s="0" t="n">
        <v>3</v>
      </c>
      <c r="J97" s="0" t="n">
        <v>895</v>
      </c>
      <c r="K97" s="0" t="s">
        <v>82</v>
      </c>
      <c r="L97" s="0" t="n">
        <v>12.0836388192167</v>
      </c>
      <c r="M97" s="0" t="n">
        <f aca="false">$L97*F97</f>
        <v>10198.5911634189</v>
      </c>
      <c r="N97" s="0" t="n">
        <f aca="false">$L97*G97</f>
        <v>519.596469226318</v>
      </c>
      <c r="O97" s="0" t="n">
        <f aca="false">$L97*H97</f>
        <v>60.4181940960835</v>
      </c>
      <c r="P97" s="0" t="n">
        <f aca="false">$L97*I97</f>
        <v>36.2509164576501</v>
      </c>
      <c r="Q97" s="0" t="n">
        <v>10814.8567431989</v>
      </c>
    </row>
    <row r="98" customFormat="false" ht="12.8" hidden="false" customHeight="false" outlineLevel="0" collapsed="false">
      <c r="A98" s="1" t="s">
        <v>109</v>
      </c>
      <c r="B98" s="3" t="s">
        <v>487</v>
      </c>
      <c r="C98" s="3" t="s">
        <v>487</v>
      </c>
      <c r="D98" s="3" t="s">
        <v>487</v>
      </c>
      <c r="E98" s="3" t="s">
        <v>487</v>
      </c>
      <c r="F98" s="0" t="n">
        <v>859</v>
      </c>
      <c r="G98" s="0" t="n">
        <v>49</v>
      </c>
      <c r="H98" s="0" t="n">
        <v>7</v>
      </c>
      <c r="I98" s="0" t="n">
        <v>2</v>
      </c>
      <c r="J98" s="0" t="n">
        <v>917</v>
      </c>
      <c r="K98" s="0" t="s">
        <v>82</v>
      </c>
      <c r="L98" s="0" t="n">
        <v>12.0836388192167</v>
      </c>
      <c r="M98" s="0" t="n">
        <f aca="false">$L98*F98</f>
        <v>10379.8457457071</v>
      </c>
      <c r="N98" s="0" t="n">
        <f aca="false">$L98*G98</f>
        <v>592.098302141618</v>
      </c>
      <c r="O98" s="0" t="n">
        <f aca="false">$L98*H98</f>
        <v>84.5854717345169</v>
      </c>
      <c r="P98" s="0" t="n">
        <f aca="false">$L98*I98</f>
        <v>24.1672776384334</v>
      </c>
      <c r="Q98" s="0" t="n">
        <v>11080.6967972217</v>
      </c>
    </row>
    <row r="99" customFormat="false" ht="12.8" hidden="false" customHeight="false" outlineLevel="0" collapsed="false">
      <c r="A99" s="1" t="s">
        <v>110</v>
      </c>
      <c r="B99" s="3" t="s">
        <v>487</v>
      </c>
      <c r="C99" s="3" t="s">
        <v>487</v>
      </c>
      <c r="D99" s="3" t="s">
        <v>487</v>
      </c>
      <c r="E99" s="3" t="s">
        <v>487</v>
      </c>
      <c r="F99" s="0" t="n">
        <v>896</v>
      </c>
      <c r="G99" s="0" t="n">
        <v>55</v>
      </c>
      <c r="H99" s="0" t="n">
        <v>10</v>
      </c>
      <c r="I99" s="0" t="n">
        <v>1</v>
      </c>
      <c r="J99" s="0" t="n">
        <v>962</v>
      </c>
      <c r="K99" s="0" t="s">
        <v>82</v>
      </c>
      <c r="L99" s="0" t="n">
        <v>12.0836388192167</v>
      </c>
      <c r="M99" s="0" t="n">
        <f aca="false">$L99*F99</f>
        <v>10826.9403820182</v>
      </c>
      <c r="N99" s="0" t="n">
        <f aca="false">$L99*G99</f>
        <v>664.600135056918</v>
      </c>
      <c r="O99" s="0" t="n">
        <f aca="false">$L99*H99</f>
        <v>120.836388192167</v>
      </c>
      <c r="P99" s="0" t="n">
        <f aca="false">$L99*I99</f>
        <v>12.0836388192167</v>
      </c>
      <c r="Q99" s="0" t="n">
        <v>11624.4605440865</v>
      </c>
    </row>
    <row r="100" customFormat="false" ht="12.8" hidden="false" customHeight="false" outlineLevel="0" collapsed="false">
      <c r="A100" s="1" t="s">
        <v>111</v>
      </c>
      <c r="B100" s="3" t="s">
        <v>487</v>
      </c>
      <c r="C100" s="3" t="s">
        <v>487</v>
      </c>
      <c r="D100" s="3" t="s">
        <v>487</v>
      </c>
      <c r="E100" s="3" t="s">
        <v>487</v>
      </c>
      <c r="F100" s="0" t="n">
        <v>498</v>
      </c>
      <c r="G100" s="0" t="n">
        <v>33</v>
      </c>
      <c r="H100" s="0" t="n">
        <v>10</v>
      </c>
      <c r="I100" s="0" t="n">
        <v>2</v>
      </c>
      <c r="J100" s="0" t="n">
        <v>543</v>
      </c>
      <c r="K100" s="0" t="s">
        <v>82</v>
      </c>
      <c r="L100" s="0" t="n">
        <v>12.0836388192167</v>
      </c>
      <c r="M100" s="0" t="n">
        <f aca="false">$L100*F100</f>
        <v>6017.65213196992</v>
      </c>
      <c r="N100" s="0" t="n">
        <f aca="false">$L100*G100</f>
        <v>398.760081034151</v>
      </c>
      <c r="O100" s="0" t="n">
        <f aca="false">$L100*H100</f>
        <v>120.836388192167</v>
      </c>
      <c r="P100" s="0" t="n">
        <f aca="false">$L100*I100</f>
        <v>24.1672776384334</v>
      </c>
      <c r="Q100" s="0" t="n">
        <v>6561.41587883467</v>
      </c>
    </row>
    <row r="101" customFormat="false" ht="12.8" hidden="false" customHeight="false" outlineLevel="0" collapsed="false">
      <c r="A101" s="1" t="s">
        <v>112</v>
      </c>
      <c r="B101" s="3" t="s">
        <v>487</v>
      </c>
      <c r="C101" s="3" t="s">
        <v>487</v>
      </c>
      <c r="D101" s="3" t="s">
        <v>487</v>
      </c>
      <c r="E101" s="3" t="s">
        <v>487</v>
      </c>
      <c r="F101" s="0" t="n">
        <v>2096</v>
      </c>
      <c r="G101" s="0" t="n">
        <v>94</v>
      </c>
      <c r="H101" s="0" t="n">
        <v>4</v>
      </c>
      <c r="I101" s="0" t="n">
        <v>2</v>
      </c>
      <c r="J101" s="0" t="n">
        <v>2196</v>
      </c>
      <c r="K101" s="0" t="s">
        <v>82</v>
      </c>
      <c r="L101" s="0" t="n">
        <v>12.0836388192167</v>
      </c>
      <c r="M101" s="0" t="n">
        <f aca="false">$L101*F101</f>
        <v>25327.3069650782</v>
      </c>
      <c r="N101" s="0" t="n">
        <f aca="false">$L101*G101</f>
        <v>1135.86204900637</v>
      </c>
      <c r="O101" s="0" t="n">
        <f aca="false">$L101*H101</f>
        <v>48.3345552768668</v>
      </c>
      <c r="P101" s="0" t="n">
        <f aca="false">$L101*I101</f>
        <v>24.1672776384334</v>
      </c>
      <c r="Q101" s="0" t="n">
        <v>26535.6708469999</v>
      </c>
    </row>
    <row r="102" customFormat="false" ht="12.8" hidden="false" customHeight="false" outlineLevel="0" collapsed="false">
      <c r="A102" s="1" t="s">
        <v>113</v>
      </c>
      <c r="B102" s="3" t="s">
        <v>487</v>
      </c>
      <c r="C102" s="3" t="s">
        <v>487</v>
      </c>
      <c r="D102" s="3" t="s">
        <v>487</v>
      </c>
      <c r="E102" s="3" t="s">
        <v>487</v>
      </c>
      <c r="F102" s="0" t="n">
        <v>114</v>
      </c>
      <c r="G102" s="0" t="n">
        <v>11</v>
      </c>
      <c r="H102" s="0" t="n">
        <v>1</v>
      </c>
      <c r="I102" s="0" t="n">
        <v>2</v>
      </c>
      <c r="J102" s="0" t="n">
        <v>128</v>
      </c>
      <c r="K102" s="0" t="s">
        <v>82</v>
      </c>
      <c r="L102" s="0" t="n">
        <v>12.0836388192167</v>
      </c>
      <c r="M102" s="0" t="n">
        <f aca="false">$L102*F102</f>
        <v>1377.5348253907</v>
      </c>
      <c r="N102" s="0" t="n">
        <f aca="false">$L102*G102</f>
        <v>132.920027011384</v>
      </c>
      <c r="O102" s="0" t="n">
        <f aca="false">$L102*H102</f>
        <v>12.0836388192167</v>
      </c>
      <c r="P102" s="0" t="n">
        <f aca="false">$L102*I102</f>
        <v>24.1672776384334</v>
      </c>
      <c r="Q102" s="0" t="n">
        <v>1546.70576885974</v>
      </c>
    </row>
    <row r="103" customFormat="false" ht="12.8" hidden="false" customHeight="false" outlineLevel="0" collapsed="false">
      <c r="A103" s="1" t="s">
        <v>114</v>
      </c>
      <c r="B103" s="3" t="s">
        <v>487</v>
      </c>
      <c r="C103" s="3" t="s">
        <v>487</v>
      </c>
      <c r="D103" s="3" t="s">
        <v>487</v>
      </c>
      <c r="E103" s="3" t="s">
        <v>487</v>
      </c>
      <c r="F103" s="0" t="n">
        <v>314</v>
      </c>
      <c r="G103" s="0" t="n">
        <v>61</v>
      </c>
      <c r="H103" s="0" t="n">
        <v>24</v>
      </c>
      <c r="I103" s="0" t="n">
        <v>9</v>
      </c>
      <c r="J103" s="0" t="n">
        <v>408</v>
      </c>
      <c r="K103" s="0" t="s">
        <v>82</v>
      </c>
      <c r="L103" s="0" t="n">
        <v>12.0836388192167</v>
      </c>
      <c r="M103" s="0" t="n">
        <f aca="false">$L103*F103</f>
        <v>3794.26258923404</v>
      </c>
      <c r="N103" s="0" t="n">
        <f aca="false">$L103*G103</f>
        <v>737.101967972219</v>
      </c>
      <c r="O103" s="0" t="n">
        <f aca="false">$L103*H103</f>
        <v>290.007331661201</v>
      </c>
      <c r="P103" s="0" t="n">
        <f aca="false">$L103*I103</f>
        <v>108.75274937295</v>
      </c>
      <c r="Q103" s="0" t="n">
        <v>4930.12463824041</v>
      </c>
    </row>
    <row r="104" customFormat="false" ht="12.8" hidden="false" customHeight="false" outlineLevel="0" collapsed="false">
      <c r="A104" s="1" t="s">
        <v>115</v>
      </c>
      <c r="B104" s="3" t="s">
        <v>487</v>
      </c>
      <c r="C104" s="3" t="s">
        <v>487</v>
      </c>
      <c r="D104" s="3" t="s">
        <v>487</v>
      </c>
      <c r="E104" s="3" t="s">
        <v>487</v>
      </c>
      <c r="F104" s="0" t="n">
        <v>268</v>
      </c>
      <c r="G104" s="0" t="n">
        <v>8</v>
      </c>
      <c r="H104" s="0" t="n">
        <v>2</v>
      </c>
      <c r="J104" s="0" t="n">
        <v>278</v>
      </c>
      <c r="K104" s="0" t="s">
        <v>82</v>
      </c>
      <c r="L104" s="0" t="n">
        <v>12.0836388192167</v>
      </c>
      <c r="M104" s="0" t="n">
        <f aca="false">$L104*F104</f>
        <v>3238.41520355008</v>
      </c>
      <c r="N104" s="0" t="n">
        <f aca="false">$L104*G104</f>
        <v>96.6691105537336</v>
      </c>
      <c r="O104" s="0" t="n">
        <f aca="false">$L104*H104</f>
        <v>24.1672776384334</v>
      </c>
      <c r="P104" s="0" t="n">
        <f aca="false">$L104*I104</f>
        <v>0</v>
      </c>
      <c r="Q104" s="0" t="n">
        <v>3359.25159174224</v>
      </c>
    </row>
    <row r="105" customFormat="false" ht="12.8" hidden="false" customHeight="false" outlineLevel="0" collapsed="false">
      <c r="A105" s="1" t="s">
        <v>116</v>
      </c>
      <c r="B105" s="3" t="s">
        <v>487</v>
      </c>
      <c r="C105" s="3" t="s">
        <v>487</v>
      </c>
      <c r="D105" s="3" t="s">
        <v>487</v>
      </c>
      <c r="E105" s="3" t="s">
        <v>487</v>
      </c>
      <c r="F105" s="0" t="n">
        <v>155</v>
      </c>
      <c r="G105" s="0" t="n">
        <v>5</v>
      </c>
      <c r="J105" s="0" t="n">
        <v>160</v>
      </c>
      <c r="K105" s="0" t="s">
        <v>82</v>
      </c>
      <c r="L105" s="0" t="n">
        <v>12.0836388192167</v>
      </c>
      <c r="M105" s="0" t="n">
        <f aca="false">$L105*F105</f>
        <v>1872.96401697859</v>
      </c>
      <c r="N105" s="0" t="n">
        <f aca="false">$L105*G105</f>
        <v>60.4181940960835</v>
      </c>
      <c r="O105" s="0" t="n">
        <f aca="false">$L105*H105</f>
        <v>0</v>
      </c>
      <c r="P105" s="0" t="n">
        <f aca="false">$L105*I105</f>
        <v>0</v>
      </c>
      <c r="Q105" s="0" t="n">
        <v>1933.38221107467</v>
      </c>
    </row>
    <row r="106" customFormat="false" ht="12.8" hidden="false" customHeight="false" outlineLevel="0" collapsed="false">
      <c r="A106" s="1" t="s">
        <v>117</v>
      </c>
      <c r="B106" s="3" t="s">
        <v>487</v>
      </c>
      <c r="C106" s="3" t="s">
        <v>487</v>
      </c>
      <c r="D106" s="3" t="s">
        <v>487</v>
      </c>
      <c r="E106" s="3" t="s">
        <v>487</v>
      </c>
      <c r="F106" s="0" t="n">
        <v>137</v>
      </c>
      <c r="G106" s="0" t="n">
        <v>15</v>
      </c>
      <c r="H106" s="0" t="n">
        <v>2</v>
      </c>
      <c r="I106" s="0" t="n">
        <v>1</v>
      </c>
      <c r="J106" s="0" t="n">
        <v>155</v>
      </c>
      <c r="K106" s="0" t="s">
        <v>82</v>
      </c>
      <c r="L106" s="0" t="n">
        <v>12.0836388192167</v>
      </c>
      <c r="M106" s="0" t="n">
        <f aca="false">$L106*F106</f>
        <v>1655.45851823269</v>
      </c>
      <c r="N106" s="0" t="n">
        <f aca="false">$L106*G106</f>
        <v>181.254582288251</v>
      </c>
      <c r="O106" s="0" t="n">
        <f aca="false">$L106*H106</f>
        <v>24.1672776384334</v>
      </c>
      <c r="P106" s="0" t="n">
        <f aca="false">$L106*I106</f>
        <v>12.0836388192167</v>
      </c>
      <c r="Q106" s="0" t="n">
        <v>1872.96401697859</v>
      </c>
    </row>
    <row r="107" customFormat="false" ht="12.8" hidden="false" customHeight="false" outlineLevel="0" collapsed="false">
      <c r="A107" s="1" t="s">
        <v>118</v>
      </c>
      <c r="B107" s="3" t="s">
        <v>487</v>
      </c>
      <c r="C107" s="3" t="s">
        <v>487</v>
      </c>
      <c r="D107" s="3" t="s">
        <v>487</v>
      </c>
      <c r="E107" s="3" t="s">
        <v>487</v>
      </c>
      <c r="F107" s="0" t="n">
        <v>1324</v>
      </c>
      <c r="G107" s="0" t="n">
        <v>98</v>
      </c>
      <c r="H107" s="0" t="n">
        <v>13</v>
      </c>
      <c r="I107" s="0" t="n">
        <v>2</v>
      </c>
      <c r="J107" s="0" t="n">
        <v>1437</v>
      </c>
      <c r="K107" s="0" t="s">
        <v>82</v>
      </c>
      <c r="L107" s="0" t="n">
        <v>12.0836388192167</v>
      </c>
      <c r="M107" s="0" t="n">
        <f aca="false">$L107*F107</f>
        <v>15998.7377966429</v>
      </c>
      <c r="N107" s="0" t="n">
        <f aca="false">$L107*G107</f>
        <v>1184.19660428324</v>
      </c>
      <c r="O107" s="0" t="n">
        <f aca="false">$L107*H107</f>
        <v>157.087304649817</v>
      </c>
      <c r="P107" s="0" t="n">
        <f aca="false">$L107*I107</f>
        <v>24.1672776384334</v>
      </c>
      <c r="Q107" s="0" t="n">
        <v>17364.1889832144</v>
      </c>
    </row>
    <row r="108" customFormat="false" ht="12.8" hidden="false" customHeight="false" outlineLevel="0" collapsed="false">
      <c r="A108" s="1" t="s">
        <v>119</v>
      </c>
      <c r="B108" s="3" t="s">
        <v>487</v>
      </c>
      <c r="C108" s="3" t="s">
        <v>487</v>
      </c>
      <c r="D108" s="3" t="s">
        <v>487</v>
      </c>
      <c r="E108" s="3" t="s">
        <v>487</v>
      </c>
      <c r="F108" s="0" t="n">
        <v>17</v>
      </c>
      <c r="G108" s="0" t="n">
        <v>163</v>
      </c>
      <c r="H108" s="0" t="n">
        <v>30</v>
      </c>
      <c r="I108" s="0" t="n">
        <v>5</v>
      </c>
      <c r="J108" s="0" t="n">
        <v>1898</v>
      </c>
      <c r="K108" s="0" t="s">
        <v>82</v>
      </c>
      <c r="L108" s="0" t="n">
        <v>12.0836388192167</v>
      </c>
      <c r="M108" s="0" t="n">
        <f aca="false">$L108*F108</f>
        <v>205.421859926684</v>
      </c>
      <c r="N108" s="0" t="n">
        <f aca="false">$L108*G108</f>
        <v>1969.63312753232</v>
      </c>
      <c r="O108" s="0" t="n">
        <f aca="false">$L108*H108</f>
        <v>362.509164576501</v>
      </c>
      <c r="P108" s="0" t="n">
        <f aca="false">$L108*I108</f>
        <v>60.4181940960835</v>
      </c>
      <c r="Q108" s="0" t="n">
        <v>22934.7464788733</v>
      </c>
    </row>
    <row r="109" customFormat="false" ht="12.8" hidden="false" customHeight="false" outlineLevel="0" collapsed="false">
      <c r="A109" s="1" t="s">
        <v>120</v>
      </c>
      <c r="B109" s="3" t="s">
        <v>487</v>
      </c>
      <c r="C109" s="3" t="s">
        <v>487</v>
      </c>
      <c r="D109" s="3" t="s">
        <v>487</v>
      </c>
      <c r="E109" s="3" t="s">
        <v>487</v>
      </c>
      <c r="F109" s="0" t="n">
        <v>74</v>
      </c>
      <c r="G109" s="0" t="n">
        <v>3</v>
      </c>
      <c r="H109" s="0" t="n">
        <v>5</v>
      </c>
      <c r="J109" s="0" t="n">
        <v>82</v>
      </c>
      <c r="K109" s="0" t="s">
        <v>82</v>
      </c>
      <c r="L109" s="0" t="n">
        <v>12.0836388192167</v>
      </c>
      <c r="M109" s="0" t="n">
        <f aca="false">$L109*F109</f>
        <v>894.189272622036</v>
      </c>
      <c r="N109" s="0" t="n">
        <f aca="false">$L109*G109</f>
        <v>36.2509164576501</v>
      </c>
      <c r="O109" s="0" t="n">
        <f aca="false">$L109*H109</f>
        <v>60.4181940960835</v>
      </c>
      <c r="P109" s="0" t="n">
        <f aca="false">$L109*I109</f>
        <v>0</v>
      </c>
      <c r="Q109" s="0" t="n">
        <v>990.858383175769</v>
      </c>
    </row>
    <row r="110" customFormat="false" ht="12.8" hidden="false" customHeight="false" outlineLevel="0" collapsed="false">
      <c r="A110" s="1" t="s">
        <v>121</v>
      </c>
      <c r="B110" s="3" t="s">
        <v>487</v>
      </c>
      <c r="C110" s="3" t="s">
        <v>487</v>
      </c>
      <c r="D110" s="3" t="s">
        <v>487</v>
      </c>
      <c r="E110" s="3" t="s">
        <v>487</v>
      </c>
      <c r="F110" s="0" t="n">
        <v>1490</v>
      </c>
      <c r="G110" s="0" t="n">
        <v>93</v>
      </c>
      <c r="H110" s="0" t="n">
        <v>14</v>
      </c>
      <c r="I110" s="0" t="n">
        <v>2</v>
      </c>
      <c r="J110" s="0" t="n">
        <v>1599</v>
      </c>
      <c r="K110" s="0" t="s">
        <v>82</v>
      </c>
      <c r="L110" s="0" t="n">
        <v>12.0836388192167</v>
      </c>
      <c r="M110" s="0" t="n">
        <f aca="false">$L110*F110</f>
        <v>18004.6218406329</v>
      </c>
      <c r="N110" s="0" t="n">
        <f aca="false">$L110*G110</f>
        <v>1123.77841018715</v>
      </c>
      <c r="O110" s="0" t="n">
        <f aca="false">$L110*H110</f>
        <v>169.170943469034</v>
      </c>
      <c r="P110" s="0" t="n">
        <f aca="false">$L110*I110</f>
        <v>24.1672776384334</v>
      </c>
      <c r="Q110" s="0" t="n">
        <v>19321.7384719275</v>
      </c>
    </row>
    <row r="111" customFormat="false" ht="12.8" hidden="false" customHeight="false" outlineLevel="0" collapsed="false">
      <c r="A111" s="1" t="s">
        <v>122</v>
      </c>
      <c r="B111" s="3" t="s">
        <v>487</v>
      </c>
      <c r="C111" s="3" t="s">
        <v>487</v>
      </c>
      <c r="D111" s="3" t="s">
        <v>487</v>
      </c>
      <c r="E111" s="3" t="s">
        <v>487</v>
      </c>
      <c r="F111" s="0" t="n">
        <v>1061</v>
      </c>
      <c r="G111" s="0" t="n">
        <v>49</v>
      </c>
      <c r="H111" s="0" t="n">
        <v>4</v>
      </c>
      <c r="J111" s="0" t="n">
        <v>1114</v>
      </c>
      <c r="K111" s="0" t="s">
        <v>82</v>
      </c>
      <c r="L111" s="0" t="n">
        <v>12.0836388192167</v>
      </c>
      <c r="M111" s="0" t="n">
        <f aca="false">$L111*F111</f>
        <v>12820.7407871889</v>
      </c>
      <c r="N111" s="0" t="n">
        <f aca="false">$L111*G111</f>
        <v>592.098302141618</v>
      </c>
      <c r="O111" s="0" t="n">
        <f aca="false">$L111*H111</f>
        <v>48.3345552768668</v>
      </c>
      <c r="P111" s="0" t="n">
        <f aca="false">$L111*I111</f>
        <v>0</v>
      </c>
      <c r="Q111" s="0" t="n">
        <v>13461.1736446074</v>
      </c>
    </row>
    <row r="112" customFormat="false" ht="23.85" hidden="false" customHeight="false" outlineLevel="0" collapsed="false">
      <c r="A112" s="1" t="s">
        <v>123</v>
      </c>
      <c r="B112" s="3" t="s">
        <v>487</v>
      </c>
      <c r="C112" s="3" t="s">
        <v>487</v>
      </c>
      <c r="D112" s="3" t="s">
        <v>487</v>
      </c>
      <c r="E112" s="3" t="s">
        <v>487</v>
      </c>
      <c r="F112" s="0" t="n">
        <v>59</v>
      </c>
      <c r="G112" s="0" t="n">
        <v>6</v>
      </c>
      <c r="J112" s="0" t="n">
        <v>65</v>
      </c>
      <c r="K112" s="0" t="s">
        <v>124</v>
      </c>
      <c r="L112" s="0" t="n">
        <v>11.9072340926482</v>
      </c>
      <c r="M112" s="0" t="n">
        <f aca="false">$L112*F112</f>
        <v>702.526811466244</v>
      </c>
      <c r="N112" s="0" t="n">
        <f aca="false">$L112*G112</f>
        <v>71.4434045558892</v>
      </c>
      <c r="O112" s="0" t="n">
        <f aca="false">$L112*H112</f>
        <v>0</v>
      </c>
      <c r="P112" s="0" t="n">
        <f aca="false">$L112*I112</f>
        <v>0</v>
      </c>
      <c r="Q112" s="0" t="n">
        <v>773.970216022133</v>
      </c>
    </row>
    <row r="113" customFormat="false" ht="12.8" hidden="false" customHeight="false" outlineLevel="0" collapsed="false">
      <c r="A113" s="1" t="s">
        <v>125</v>
      </c>
      <c r="B113" s="3" t="s">
        <v>487</v>
      </c>
      <c r="C113" s="3" t="s">
        <v>487</v>
      </c>
      <c r="D113" s="3" t="s">
        <v>487</v>
      </c>
      <c r="E113" s="3" t="s">
        <v>487</v>
      </c>
      <c r="F113" s="0" t="n">
        <v>165</v>
      </c>
      <c r="G113" s="0" t="n">
        <v>11</v>
      </c>
      <c r="H113" s="0" t="n">
        <v>4</v>
      </c>
      <c r="J113" s="0" t="n">
        <v>180</v>
      </c>
      <c r="K113" s="0" t="s">
        <v>124</v>
      </c>
      <c r="L113" s="0" t="n">
        <v>11.9072340926482</v>
      </c>
      <c r="M113" s="0" t="n">
        <f aca="false">$L113*F113</f>
        <v>1964.69362528695</v>
      </c>
      <c r="N113" s="0" t="n">
        <f aca="false">$L113*G113</f>
        <v>130.97957501913</v>
      </c>
      <c r="O113" s="0" t="n">
        <f aca="false">$L113*H113</f>
        <v>47.6289363705928</v>
      </c>
      <c r="P113" s="0" t="n">
        <f aca="false">$L113*I113</f>
        <v>0</v>
      </c>
      <c r="Q113" s="0" t="n">
        <v>2143.30213667668</v>
      </c>
    </row>
    <row r="114" customFormat="false" ht="12.8" hidden="false" customHeight="false" outlineLevel="0" collapsed="false">
      <c r="A114" s="1" t="s">
        <v>126</v>
      </c>
      <c r="B114" s="3" t="s">
        <v>487</v>
      </c>
      <c r="C114" s="3" t="s">
        <v>487</v>
      </c>
      <c r="D114" s="3" t="s">
        <v>487</v>
      </c>
      <c r="E114" s="3" t="s">
        <v>487</v>
      </c>
      <c r="F114" s="0" t="n">
        <v>155</v>
      </c>
      <c r="G114" s="0" t="n">
        <v>49</v>
      </c>
      <c r="H114" s="0" t="n">
        <v>17</v>
      </c>
      <c r="I114" s="0" t="n">
        <v>3</v>
      </c>
      <c r="J114" s="0" t="n">
        <v>224</v>
      </c>
      <c r="K114" s="0" t="s">
        <v>124</v>
      </c>
      <c r="L114" s="0" t="n">
        <v>11.9072340926482</v>
      </c>
      <c r="M114" s="0" t="n">
        <f aca="false">$L114*F114</f>
        <v>1845.62128436047</v>
      </c>
      <c r="N114" s="0" t="n">
        <f aca="false">$L114*G114</f>
        <v>583.454470539762</v>
      </c>
      <c r="O114" s="0" t="n">
        <f aca="false">$L114*H114</f>
        <v>202.422979575019</v>
      </c>
      <c r="P114" s="0" t="n">
        <f aca="false">$L114*I114</f>
        <v>35.7217022779446</v>
      </c>
      <c r="Q114" s="0" t="n">
        <v>2667.2204367532</v>
      </c>
    </row>
    <row r="115" customFormat="false" ht="12.8" hidden="false" customHeight="false" outlineLevel="0" collapsed="false">
      <c r="A115" s="1" t="s">
        <v>127</v>
      </c>
      <c r="B115" s="3" t="s">
        <v>487</v>
      </c>
      <c r="C115" s="3" t="s">
        <v>487</v>
      </c>
      <c r="D115" s="3" t="s">
        <v>487</v>
      </c>
      <c r="E115" s="3" t="s">
        <v>487</v>
      </c>
      <c r="F115" s="0" t="n">
        <v>94</v>
      </c>
      <c r="G115" s="0" t="n">
        <v>5</v>
      </c>
      <c r="J115" s="0" t="n">
        <v>99</v>
      </c>
      <c r="K115" s="0" t="s">
        <v>124</v>
      </c>
      <c r="L115" s="0" t="n">
        <v>11.9072340926482</v>
      </c>
      <c r="M115" s="0" t="n">
        <f aca="false">$L115*F115</f>
        <v>1119.28000470893</v>
      </c>
      <c r="N115" s="0" t="n">
        <f aca="false">$L115*G115</f>
        <v>59.536170463241</v>
      </c>
      <c r="O115" s="0" t="n">
        <f aca="false">$L115*H115</f>
        <v>0</v>
      </c>
      <c r="P115" s="0" t="n">
        <f aca="false">$L115*I115</f>
        <v>0</v>
      </c>
      <c r="Q115" s="0" t="n">
        <v>1178.81617517217</v>
      </c>
    </row>
    <row r="116" customFormat="false" ht="12.8" hidden="false" customHeight="false" outlineLevel="0" collapsed="false">
      <c r="A116" s="1" t="s">
        <v>128</v>
      </c>
      <c r="B116" s="3" t="s">
        <v>487</v>
      </c>
      <c r="C116" s="3" t="s">
        <v>487</v>
      </c>
      <c r="D116" s="3" t="s">
        <v>487</v>
      </c>
      <c r="E116" s="3" t="s">
        <v>487</v>
      </c>
      <c r="F116" s="0" t="n">
        <v>38</v>
      </c>
      <c r="G116" s="0" t="n">
        <v>7</v>
      </c>
      <c r="H116" s="0" t="n">
        <v>8</v>
      </c>
      <c r="I116" s="0" t="n">
        <v>1</v>
      </c>
      <c r="J116" s="0" t="n">
        <v>54</v>
      </c>
      <c r="K116" s="0" t="s">
        <v>124</v>
      </c>
      <c r="L116" s="0" t="n">
        <v>11.9072340926482</v>
      </c>
      <c r="M116" s="0" t="n">
        <f aca="false">$L116*F116</f>
        <v>452.474895520632</v>
      </c>
      <c r="N116" s="0" t="n">
        <f aca="false">$L116*G116</f>
        <v>83.3506386485374</v>
      </c>
      <c r="O116" s="0" t="n">
        <f aca="false">$L116*H116</f>
        <v>95.2578727411856</v>
      </c>
      <c r="P116" s="0" t="n">
        <f aca="false">$L116*I116</f>
        <v>11.9072340926482</v>
      </c>
      <c r="Q116" s="0" t="n">
        <v>642.990641003003</v>
      </c>
    </row>
    <row r="117" customFormat="false" ht="12.8" hidden="false" customHeight="false" outlineLevel="0" collapsed="false">
      <c r="A117" s="1" t="s">
        <v>129</v>
      </c>
      <c r="B117" s="3" t="s">
        <v>487</v>
      </c>
      <c r="C117" s="3" t="s">
        <v>487</v>
      </c>
      <c r="D117" s="3" t="s">
        <v>487</v>
      </c>
      <c r="E117" s="3" t="s">
        <v>487</v>
      </c>
      <c r="F117" s="0" t="n">
        <v>57</v>
      </c>
      <c r="G117" s="0" t="n">
        <v>4</v>
      </c>
      <c r="J117" s="0" t="n">
        <v>61</v>
      </c>
      <c r="K117" s="0" t="s">
        <v>124</v>
      </c>
      <c r="L117" s="0" t="n">
        <v>11.9072340926482</v>
      </c>
      <c r="M117" s="0" t="n">
        <f aca="false">$L117*F117</f>
        <v>678.712343280947</v>
      </c>
      <c r="N117" s="0" t="n">
        <f aca="false">$L117*G117</f>
        <v>47.6289363705928</v>
      </c>
      <c r="O117" s="0" t="n">
        <f aca="false">$L117*H117</f>
        <v>0</v>
      </c>
      <c r="P117" s="0" t="n">
        <f aca="false">$L117*I117</f>
        <v>0</v>
      </c>
      <c r="Q117" s="0" t="n">
        <v>726.34127965154</v>
      </c>
    </row>
    <row r="118" customFormat="false" ht="12.8" hidden="false" customHeight="false" outlineLevel="0" collapsed="false">
      <c r="A118" s="1" t="s">
        <v>130</v>
      </c>
      <c r="B118" s="3" t="s">
        <v>487</v>
      </c>
      <c r="C118" s="3" t="s">
        <v>487</v>
      </c>
      <c r="D118" s="3" t="s">
        <v>487</v>
      </c>
      <c r="E118" s="3" t="s">
        <v>487</v>
      </c>
      <c r="F118" s="0" t="n">
        <v>76</v>
      </c>
      <c r="G118" s="0" t="n">
        <v>7</v>
      </c>
      <c r="J118" s="0" t="n">
        <v>83</v>
      </c>
      <c r="K118" s="0" t="s">
        <v>124</v>
      </c>
      <c r="L118" s="0" t="n">
        <v>11.9072340926482</v>
      </c>
      <c r="M118" s="0" t="n">
        <f aca="false">$L118*F118</f>
        <v>904.949791041263</v>
      </c>
      <c r="N118" s="0" t="n">
        <f aca="false">$L118*G118</f>
        <v>83.3506386485374</v>
      </c>
      <c r="O118" s="0" t="n">
        <f aca="false">$L118*H118</f>
        <v>0</v>
      </c>
      <c r="P118" s="0" t="n">
        <f aca="false">$L118*I118</f>
        <v>0</v>
      </c>
      <c r="Q118" s="0" t="n">
        <v>988.300429689801</v>
      </c>
    </row>
    <row r="119" customFormat="false" ht="12.8" hidden="false" customHeight="false" outlineLevel="0" collapsed="false">
      <c r="A119" s="1" t="s">
        <v>131</v>
      </c>
      <c r="B119" s="3" t="s">
        <v>487</v>
      </c>
      <c r="C119" s="3" t="s">
        <v>487</v>
      </c>
      <c r="D119" s="3" t="s">
        <v>487</v>
      </c>
      <c r="E119" s="3" t="s">
        <v>487</v>
      </c>
      <c r="F119" s="0" t="n">
        <v>100</v>
      </c>
      <c r="G119" s="0" t="n">
        <v>12</v>
      </c>
      <c r="H119" s="0" t="n">
        <v>5</v>
      </c>
      <c r="J119" s="0" t="n">
        <v>117</v>
      </c>
      <c r="K119" s="0" t="s">
        <v>124</v>
      </c>
      <c r="L119" s="0" t="n">
        <v>11.9072340926482</v>
      </c>
      <c r="M119" s="0" t="n">
        <f aca="false">$L119*F119</f>
        <v>1190.72340926482</v>
      </c>
      <c r="N119" s="0" t="n">
        <f aca="false">$L119*G119</f>
        <v>142.886809111778</v>
      </c>
      <c r="O119" s="0" t="n">
        <f aca="false">$L119*H119</f>
        <v>59.536170463241</v>
      </c>
      <c r="P119" s="0" t="n">
        <f aca="false">$L119*I119</f>
        <v>0</v>
      </c>
      <c r="Q119" s="0" t="n">
        <v>1393.14638883984</v>
      </c>
    </row>
    <row r="120" customFormat="false" ht="12.8" hidden="false" customHeight="false" outlineLevel="0" collapsed="false">
      <c r="A120" s="1" t="s">
        <v>132</v>
      </c>
      <c r="B120" s="3" t="s">
        <v>487</v>
      </c>
      <c r="C120" s="3" t="s">
        <v>487</v>
      </c>
      <c r="D120" s="3" t="s">
        <v>487</v>
      </c>
      <c r="E120" s="3" t="s">
        <v>487</v>
      </c>
      <c r="F120" s="0" t="n">
        <v>150</v>
      </c>
      <c r="G120" s="0" t="n">
        <v>5</v>
      </c>
      <c r="J120" s="0" t="n">
        <v>155</v>
      </c>
      <c r="K120" s="0" t="s">
        <v>124</v>
      </c>
      <c r="L120" s="0" t="n">
        <v>11.9072340926482</v>
      </c>
      <c r="M120" s="0" t="n">
        <f aca="false">$L120*F120</f>
        <v>1786.08511389723</v>
      </c>
      <c r="N120" s="0" t="n">
        <f aca="false">$L120*G120</f>
        <v>59.536170463241</v>
      </c>
      <c r="O120" s="0" t="n">
        <f aca="false">$L120*H120</f>
        <v>0</v>
      </c>
      <c r="P120" s="0" t="n">
        <f aca="false">$L120*I120</f>
        <v>0</v>
      </c>
      <c r="Q120" s="0" t="n">
        <v>1845.62128436047</v>
      </c>
    </row>
    <row r="121" customFormat="false" ht="12.8" hidden="false" customHeight="false" outlineLevel="0" collapsed="false">
      <c r="A121" s="1" t="s">
        <v>133</v>
      </c>
      <c r="B121" s="3" t="s">
        <v>487</v>
      </c>
      <c r="C121" s="3" t="s">
        <v>487</v>
      </c>
      <c r="D121" s="3" t="s">
        <v>487</v>
      </c>
      <c r="E121" s="3" t="s">
        <v>487</v>
      </c>
      <c r="F121" s="0" t="n">
        <v>139</v>
      </c>
      <c r="G121" s="0" t="n">
        <v>6</v>
      </c>
      <c r="I121" s="0" t="n">
        <v>1</v>
      </c>
      <c r="J121" s="0" t="n">
        <v>146</v>
      </c>
      <c r="K121" s="0" t="s">
        <v>124</v>
      </c>
      <c r="L121" s="0" t="n">
        <v>11.9072340926482</v>
      </c>
      <c r="M121" s="0" t="n">
        <f aca="false">$L121*F121</f>
        <v>1655.1055388781</v>
      </c>
      <c r="N121" s="0" t="n">
        <f aca="false">$L121*G121</f>
        <v>71.4434045558892</v>
      </c>
      <c r="O121" s="0" t="n">
        <f aca="false">$L121*H121</f>
        <v>0</v>
      </c>
      <c r="P121" s="0" t="n">
        <f aca="false">$L121*I121</f>
        <v>11.9072340926482</v>
      </c>
      <c r="Q121" s="0" t="n">
        <v>1738.45617752664</v>
      </c>
    </row>
    <row r="122" customFormat="false" ht="12.8" hidden="false" customHeight="false" outlineLevel="0" collapsed="false">
      <c r="A122" s="1" t="s">
        <v>134</v>
      </c>
      <c r="B122" s="3" t="s">
        <v>487</v>
      </c>
      <c r="C122" s="3" t="s">
        <v>487</v>
      </c>
      <c r="D122" s="3" t="s">
        <v>487</v>
      </c>
      <c r="E122" s="3" t="s">
        <v>487</v>
      </c>
      <c r="F122" s="0" t="n">
        <v>40</v>
      </c>
      <c r="G122" s="0" t="n">
        <v>15</v>
      </c>
      <c r="H122" s="0" t="n">
        <v>5</v>
      </c>
      <c r="I122" s="0" t="n">
        <v>4</v>
      </c>
      <c r="J122" s="0" t="n">
        <v>64</v>
      </c>
      <c r="K122" s="0" t="s">
        <v>124</v>
      </c>
      <c r="L122" s="0" t="n">
        <v>11.9072340926482</v>
      </c>
      <c r="M122" s="0" t="n">
        <f aca="false">$L122*F122</f>
        <v>476.289363705928</v>
      </c>
      <c r="N122" s="0" t="n">
        <f aca="false">$L122*G122</f>
        <v>178.608511389723</v>
      </c>
      <c r="O122" s="0" t="n">
        <f aca="false">$L122*H122</f>
        <v>59.536170463241</v>
      </c>
      <c r="P122" s="0" t="n">
        <f aca="false">$L122*I122</f>
        <v>47.6289363705928</v>
      </c>
      <c r="Q122" s="0" t="n">
        <v>762.062981929485</v>
      </c>
    </row>
    <row r="123" customFormat="false" ht="12.8" hidden="false" customHeight="false" outlineLevel="0" collapsed="false">
      <c r="A123" s="1" t="s">
        <v>135</v>
      </c>
      <c r="B123" s="3" t="s">
        <v>487</v>
      </c>
      <c r="C123" s="3" t="s">
        <v>487</v>
      </c>
      <c r="D123" s="3" t="s">
        <v>487</v>
      </c>
      <c r="E123" s="3" t="s">
        <v>487</v>
      </c>
      <c r="F123" s="0" t="n">
        <v>918</v>
      </c>
      <c r="G123" s="0" t="n">
        <v>88</v>
      </c>
      <c r="H123" s="0" t="n">
        <v>11</v>
      </c>
      <c r="I123" s="0" t="n">
        <v>1</v>
      </c>
      <c r="J123" s="0" t="n">
        <v>1018</v>
      </c>
      <c r="K123" s="0" t="s">
        <v>124</v>
      </c>
      <c r="L123" s="0" t="n">
        <v>11.9072340926482</v>
      </c>
      <c r="M123" s="0" t="n">
        <f aca="false">$L123*F123</f>
        <v>10930.840897051</v>
      </c>
      <c r="N123" s="0" t="n">
        <f aca="false">$L123*G123</f>
        <v>1047.83660015304</v>
      </c>
      <c r="O123" s="0" t="n">
        <f aca="false">$L123*H123</f>
        <v>130.97957501913</v>
      </c>
      <c r="P123" s="0" t="n">
        <f aca="false">$L123*I123</f>
        <v>11.9072340926482</v>
      </c>
      <c r="Q123" s="0" t="n">
        <v>12121.5643063159</v>
      </c>
    </row>
    <row r="124" customFormat="false" ht="12.8" hidden="false" customHeight="false" outlineLevel="0" collapsed="false">
      <c r="A124" s="1" t="s">
        <v>136</v>
      </c>
      <c r="B124" s="3" t="s">
        <v>487</v>
      </c>
      <c r="C124" s="3" t="s">
        <v>487</v>
      </c>
      <c r="D124" s="3" t="s">
        <v>487</v>
      </c>
      <c r="E124" s="3" t="s">
        <v>487</v>
      </c>
      <c r="F124" s="0" t="n">
        <v>281</v>
      </c>
      <c r="G124" s="0" t="n">
        <v>24</v>
      </c>
      <c r="H124" s="0" t="n">
        <v>2</v>
      </c>
      <c r="J124" s="0" t="n">
        <v>307</v>
      </c>
      <c r="K124" s="0" t="s">
        <v>124</v>
      </c>
      <c r="L124" s="0" t="n">
        <v>11.9072340926482</v>
      </c>
      <c r="M124" s="0" t="n">
        <f aca="false">$L124*F124</f>
        <v>3345.93278003414</v>
      </c>
      <c r="N124" s="0" t="n">
        <f aca="false">$L124*G124</f>
        <v>285.773618223557</v>
      </c>
      <c r="O124" s="0" t="n">
        <f aca="false">$L124*H124</f>
        <v>23.8144681852964</v>
      </c>
      <c r="P124" s="0" t="n">
        <f aca="false">$L124*I124</f>
        <v>0</v>
      </c>
      <c r="Q124" s="0" t="n">
        <v>3655.520866443</v>
      </c>
    </row>
    <row r="125" customFormat="false" ht="12.8" hidden="false" customHeight="false" outlineLevel="0" collapsed="false">
      <c r="A125" s="1" t="s">
        <v>137</v>
      </c>
      <c r="B125" s="3" t="s">
        <v>487</v>
      </c>
      <c r="C125" s="3" t="s">
        <v>487</v>
      </c>
      <c r="D125" s="3" t="s">
        <v>487</v>
      </c>
      <c r="E125" s="3" t="s">
        <v>487</v>
      </c>
      <c r="F125" s="0" t="n">
        <v>377</v>
      </c>
      <c r="G125" s="0" t="n">
        <v>39</v>
      </c>
      <c r="H125" s="0" t="n">
        <v>10</v>
      </c>
      <c r="I125" s="0" t="n">
        <v>4</v>
      </c>
      <c r="J125" s="0" t="n">
        <v>430</v>
      </c>
      <c r="K125" s="0" t="s">
        <v>124</v>
      </c>
      <c r="L125" s="0" t="n">
        <v>11.9072340926482</v>
      </c>
      <c r="M125" s="0" t="n">
        <f aca="false">$L125*F125</f>
        <v>4489.02725292837</v>
      </c>
      <c r="N125" s="0" t="n">
        <f aca="false">$L125*G125</f>
        <v>464.38212961328</v>
      </c>
      <c r="O125" s="0" t="n">
        <f aca="false">$L125*H125</f>
        <v>119.072340926482</v>
      </c>
      <c r="P125" s="0" t="n">
        <f aca="false">$L125*I125</f>
        <v>47.6289363705928</v>
      </c>
      <c r="Q125" s="0" t="n">
        <v>5120.11065983873</v>
      </c>
    </row>
    <row r="126" customFormat="false" ht="12.8" hidden="false" customHeight="false" outlineLevel="0" collapsed="false">
      <c r="A126" s="1" t="s">
        <v>138</v>
      </c>
      <c r="B126" s="3" t="s">
        <v>487</v>
      </c>
      <c r="C126" s="3" t="s">
        <v>487</v>
      </c>
      <c r="D126" s="3" t="s">
        <v>487</v>
      </c>
      <c r="E126" s="3" t="s">
        <v>487</v>
      </c>
      <c r="F126" s="0" t="n">
        <v>4</v>
      </c>
      <c r="G126" s="0" t="n">
        <v>3</v>
      </c>
      <c r="H126" s="0" t="n">
        <v>2</v>
      </c>
      <c r="I126" s="0" t="n">
        <v>1</v>
      </c>
      <c r="J126" s="0" t="n">
        <v>10</v>
      </c>
      <c r="K126" s="0" t="s">
        <v>124</v>
      </c>
      <c r="L126" s="0" t="n">
        <v>11.9072340926482</v>
      </c>
      <c r="M126" s="0" t="n">
        <f aca="false">$L126*F126</f>
        <v>47.6289363705928</v>
      </c>
      <c r="N126" s="0" t="n">
        <f aca="false">$L126*G126</f>
        <v>35.7217022779446</v>
      </c>
      <c r="O126" s="0" t="n">
        <f aca="false">$L126*H126</f>
        <v>23.8144681852964</v>
      </c>
      <c r="P126" s="0" t="n">
        <f aca="false">$L126*I126</f>
        <v>11.9072340926482</v>
      </c>
      <c r="Q126" s="0" t="n">
        <v>119.072340926482</v>
      </c>
    </row>
    <row r="127" customFormat="false" ht="12.8" hidden="false" customHeight="false" outlineLevel="0" collapsed="false">
      <c r="A127" s="1" t="s">
        <v>139</v>
      </c>
      <c r="B127" s="3" t="s">
        <v>487</v>
      </c>
      <c r="C127" s="3" t="s">
        <v>487</v>
      </c>
      <c r="D127" s="3" t="s">
        <v>487</v>
      </c>
      <c r="E127" s="3" t="s">
        <v>487</v>
      </c>
      <c r="F127" s="0" t="n">
        <v>151</v>
      </c>
      <c r="G127" s="0" t="n">
        <v>21</v>
      </c>
      <c r="H127" s="0" t="n">
        <v>12</v>
      </c>
      <c r="I127" s="0" t="n">
        <v>2</v>
      </c>
      <c r="J127" s="0" t="n">
        <v>186</v>
      </c>
      <c r="K127" s="0" t="s">
        <v>124</v>
      </c>
      <c r="L127" s="0" t="n">
        <v>11.9072340926482</v>
      </c>
      <c r="M127" s="0" t="n">
        <f aca="false">$L127*F127</f>
        <v>1797.99234798988</v>
      </c>
      <c r="N127" s="0" t="n">
        <f aca="false">$L127*G127</f>
        <v>250.051915945612</v>
      </c>
      <c r="O127" s="0" t="n">
        <f aca="false">$L127*H127</f>
        <v>142.886809111778</v>
      </c>
      <c r="P127" s="0" t="n">
        <f aca="false">$L127*I127</f>
        <v>23.8144681852964</v>
      </c>
      <c r="Q127" s="0" t="n">
        <v>2214.74554123256</v>
      </c>
    </row>
    <row r="128" customFormat="false" ht="12.8" hidden="false" customHeight="false" outlineLevel="0" collapsed="false">
      <c r="A128" s="1" t="s">
        <v>140</v>
      </c>
      <c r="B128" s="3" t="s">
        <v>487</v>
      </c>
      <c r="C128" s="3" t="s">
        <v>487</v>
      </c>
      <c r="D128" s="3" t="s">
        <v>487</v>
      </c>
      <c r="E128" s="3" t="s">
        <v>487</v>
      </c>
      <c r="F128" s="0" t="n">
        <v>533</v>
      </c>
      <c r="G128" s="0" t="n">
        <v>38</v>
      </c>
      <c r="H128" s="0" t="n">
        <v>8</v>
      </c>
      <c r="J128" s="0" t="n">
        <v>579</v>
      </c>
      <c r="K128" s="0" t="s">
        <v>124</v>
      </c>
      <c r="L128" s="0" t="n">
        <v>11.9072340926482</v>
      </c>
      <c r="M128" s="0" t="n">
        <f aca="false">$L128*F128</f>
        <v>6346.55577138149</v>
      </c>
      <c r="N128" s="0" t="n">
        <f aca="false">$L128*G128</f>
        <v>452.474895520632</v>
      </c>
      <c r="O128" s="0" t="n">
        <f aca="false">$L128*H128</f>
        <v>95.2578727411856</v>
      </c>
      <c r="P128" s="0" t="n">
        <f aca="false">$L128*I128</f>
        <v>0</v>
      </c>
      <c r="Q128" s="0" t="n">
        <v>6894.28853964331</v>
      </c>
    </row>
    <row r="129" customFormat="false" ht="12.8" hidden="false" customHeight="false" outlineLevel="0" collapsed="false">
      <c r="A129" s="1" t="s">
        <v>141</v>
      </c>
      <c r="B129" s="3" t="s">
        <v>487</v>
      </c>
      <c r="C129" s="3" t="s">
        <v>487</v>
      </c>
      <c r="D129" s="3" t="s">
        <v>487</v>
      </c>
      <c r="E129" s="3" t="s">
        <v>487</v>
      </c>
      <c r="F129" s="0" t="n">
        <v>713</v>
      </c>
      <c r="G129" s="0" t="n">
        <v>45</v>
      </c>
      <c r="H129" s="0" t="n">
        <v>4</v>
      </c>
      <c r="J129" s="0" t="n">
        <v>762</v>
      </c>
      <c r="K129" s="0" t="s">
        <v>124</v>
      </c>
      <c r="L129" s="0" t="n">
        <v>11.9072340926482</v>
      </c>
      <c r="M129" s="0" t="n">
        <f aca="false">$L129*F129</f>
        <v>8489.85790805817</v>
      </c>
      <c r="N129" s="0" t="n">
        <f aca="false">$L129*G129</f>
        <v>535.825534169169</v>
      </c>
      <c r="O129" s="0" t="n">
        <f aca="false">$L129*H129</f>
        <v>47.6289363705928</v>
      </c>
      <c r="P129" s="0" t="n">
        <f aca="false">$L129*I129</f>
        <v>0</v>
      </c>
      <c r="Q129" s="0" t="n">
        <v>9073.31237859793</v>
      </c>
    </row>
    <row r="130" customFormat="false" ht="12.8" hidden="false" customHeight="false" outlineLevel="0" collapsed="false">
      <c r="A130" s="1" t="s">
        <v>142</v>
      </c>
      <c r="B130" s="3" t="s">
        <v>487</v>
      </c>
      <c r="C130" s="3" t="s">
        <v>487</v>
      </c>
      <c r="D130" s="3" t="s">
        <v>487</v>
      </c>
      <c r="E130" s="3" t="s">
        <v>487</v>
      </c>
      <c r="F130" s="0" t="n">
        <v>342</v>
      </c>
      <c r="G130" s="0" t="n">
        <v>31</v>
      </c>
      <c r="H130" s="0" t="n">
        <v>7</v>
      </c>
      <c r="I130" s="0" t="n">
        <v>1</v>
      </c>
      <c r="J130" s="0" t="n">
        <v>381</v>
      </c>
      <c r="K130" s="0" t="s">
        <v>124</v>
      </c>
      <c r="L130" s="0" t="n">
        <v>11.9072340926482</v>
      </c>
      <c r="M130" s="0" t="n">
        <f aca="false">$L130*F130</f>
        <v>4072.27405968568</v>
      </c>
      <c r="N130" s="0" t="n">
        <f aca="false">$L130*G130</f>
        <v>369.124256872094</v>
      </c>
      <c r="O130" s="0" t="n">
        <f aca="false">$L130*H130</f>
        <v>83.3506386485374</v>
      </c>
      <c r="P130" s="0" t="n">
        <f aca="false">$L130*I130</f>
        <v>11.9072340926482</v>
      </c>
      <c r="Q130" s="0" t="n">
        <v>4536.65618929896</v>
      </c>
    </row>
    <row r="131" customFormat="false" ht="12.8" hidden="false" customHeight="false" outlineLevel="0" collapsed="false">
      <c r="A131" s="1" t="s">
        <v>143</v>
      </c>
      <c r="B131" s="3" t="s">
        <v>487</v>
      </c>
      <c r="C131" s="3" t="s">
        <v>487</v>
      </c>
      <c r="D131" s="3" t="s">
        <v>487</v>
      </c>
      <c r="E131" s="3" t="s">
        <v>487</v>
      </c>
      <c r="F131" s="0" t="n">
        <v>358</v>
      </c>
      <c r="G131" s="0" t="n">
        <v>65</v>
      </c>
      <c r="H131" s="0" t="n">
        <v>18</v>
      </c>
      <c r="I131" s="0" t="n">
        <v>5</v>
      </c>
      <c r="J131" s="0" t="n">
        <v>446</v>
      </c>
      <c r="K131" s="0" t="s">
        <v>124</v>
      </c>
      <c r="L131" s="0" t="n">
        <v>11.9072340926482</v>
      </c>
      <c r="M131" s="0" t="n">
        <f aca="false">$L131*F131</f>
        <v>4262.78980516805</v>
      </c>
      <c r="N131" s="0" t="n">
        <f aca="false">$L131*G131</f>
        <v>773.970216022133</v>
      </c>
      <c r="O131" s="0" t="n">
        <f aca="false">$L131*H131</f>
        <v>214.330213667668</v>
      </c>
      <c r="P131" s="0" t="n">
        <f aca="false">$L131*I131</f>
        <v>59.536170463241</v>
      </c>
      <c r="Q131" s="0" t="n">
        <v>5310.6264053211</v>
      </c>
    </row>
    <row r="132" customFormat="false" ht="12.8" hidden="false" customHeight="false" outlineLevel="0" collapsed="false">
      <c r="A132" s="1" t="s">
        <v>144</v>
      </c>
      <c r="B132" s="3" t="s">
        <v>487</v>
      </c>
      <c r="C132" s="3" t="s">
        <v>487</v>
      </c>
      <c r="D132" s="3" t="s">
        <v>487</v>
      </c>
      <c r="E132" s="3" t="s">
        <v>487</v>
      </c>
      <c r="F132" s="0" t="n">
        <v>301</v>
      </c>
      <c r="G132" s="0" t="n">
        <v>23</v>
      </c>
      <c r="H132" s="0" t="n">
        <v>5</v>
      </c>
      <c r="J132" s="0" t="n">
        <v>329</v>
      </c>
      <c r="K132" s="0" t="s">
        <v>124</v>
      </c>
      <c r="L132" s="0" t="n">
        <v>11.9072340926482</v>
      </c>
      <c r="M132" s="0" t="n">
        <f aca="false">$L132*F132</f>
        <v>3584.07746188711</v>
      </c>
      <c r="N132" s="0" t="n">
        <f aca="false">$L132*G132</f>
        <v>273.866384130909</v>
      </c>
      <c r="O132" s="0" t="n">
        <f aca="false">$L132*H132</f>
        <v>59.536170463241</v>
      </c>
      <c r="P132" s="0" t="n">
        <f aca="false">$L132*I132</f>
        <v>0</v>
      </c>
      <c r="Q132" s="0" t="n">
        <v>3917.48001648126</v>
      </c>
    </row>
    <row r="133" customFormat="false" ht="12.8" hidden="false" customHeight="false" outlineLevel="0" collapsed="false">
      <c r="A133" s="1" t="s">
        <v>145</v>
      </c>
      <c r="B133" s="3" t="s">
        <v>487</v>
      </c>
      <c r="C133" s="3" t="s">
        <v>487</v>
      </c>
      <c r="D133" s="3" t="s">
        <v>487</v>
      </c>
      <c r="E133" s="3" t="s">
        <v>487</v>
      </c>
      <c r="F133" s="0" t="n">
        <v>459</v>
      </c>
      <c r="G133" s="0" t="n">
        <v>126</v>
      </c>
      <c r="H133" s="0" t="n">
        <v>46</v>
      </c>
      <c r="I133" s="0" t="n">
        <v>15</v>
      </c>
      <c r="J133" s="0" t="n">
        <v>646</v>
      </c>
      <c r="K133" s="0" t="s">
        <v>124</v>
      </c>
      <c r="L133" s="0" t="n">
        <v>11.9072340926482</v>
      </c>
      <c r="M133" s="0" t="n">
        <f aca="false">$L133*F133</f>
        <v>5465.42044852552</v>
      </c>
      <c r="N133" s="0" t="n">
        <f aca="false">$L133*G133</f>
        <v>1500.31149567367</v>
      </c>
      <c r="O133" s="0" t="n">
        <f aca="false">$L133*H133</f>
        <v>547.732768261817</v>
      </c>
      <c r="P133" s="0" t="n">
        <f aca="false">$L133*I133</f>
        <v>178.608511389723</v>
      </c>
      <c r="Q133" s="0" t="n">
        <v>7692.07322385074</v>
      </c>
    </row>
    <row r="134" customFormat="false" ht="12.8" hidden="false" customHeight="false" outlineLevel="0" collapsed="false">
      <c r="A134" s="1" t="s">
        <v>146</v>
      </c>
      <c r="B134" s="3" t="s">
        <v>487</v>
      </c>
      <c r="C134" s="3" t="s">
        <v>487</v>
      </c>
      <c r="D134" s="3" t="s">
        <v>487</v>
      </c>
      <c r="E134" s="3" t="s">
        <v>487</v>
      </c>
      <c r="F134" s="0" t="n">
        <v>708</v>
      </c>
      <c r="G134" s="0" t="n">
        <v>57</v>
      </c>
      <c r="H134" s="0" t="n">
        <v>11</v>
      </c>
      <c r="I134" s="0" t="n">
        <v>1</v>
      </c>
      <c r="J134" s="0" t="n">
        <v>777</v>
      </c>
      <c r="K134" s="0" t="s">
        <v>124</v>
      </c>
      <c r="L134" s="0" t="n">
        <v>11.9072340926482</v>
      </c>
      <c r="M134" s="0" t="n">
        <f aca="false">$L134*F134</f>
        <v>8430.32173759493</v>
      </c>
      <c r="N134" s="0" t="n">
        <f aca="false">$L134*G134</f>
        <v>678.712343280947</v>
      </c>
      <c r="O134" s="0" t="n">
        <f aca="false">$L134*H134</f>
        <v>130.97957501913</v>
      </c>
      <c r="P134" s="0" t="n">
        <f aca="false">$L134*I134</f>
        <v>11.9072340926482</v>
      </c>
      <c r="Q134" s="0" t="n">
        <v>9251.92088998765</v>
      </c>
    </row>
    <row r="135" customFormat="false" ht="12.8" hidden="false" customHeight="false" outlineLevel="0" collapsed="false">
      <c r="A135" s="1" t="s">
        <v>147</v>
      </c>
      <c r="B135" s="3" t="s">
        <v>487</v>
      </c>
      <c r="C135" s="3" t="s">
        <v>487</v>
      </c>
      <c r="D135" s="3" t="s">
        <v>487</v>
      </c>
      <c r="E135" s="3" t="s">
        <v>487</v>
      </c>
      <c r="F135" s="0" t="n">
        <v>575</v>
      </c>
      <c r="G135" s="0" t="n">
        <v>123</v>
      </c>
      <c r="H135" s="0" t="n">
        <v>27</v>
      </c>
      <c r="I135" s="0" t="n">
        <v>14</v>
      </c>
      <c r="J135" s="0" t="n">
        <v>739</v>
      </c>
      <c r="K135" s="0" t="s">
        <v>124</v>
      </c>
      <c r="L135" s="0" t="n">
        <v>11.9072340926482</v>
      </c>
      <c r="M135" s="0" t="n">
        <f aca="false">$L135*F135</f>
        <v>6846.65960327272</v>
      </c>
      <c r="N135" s="0" t="n">
        <f aca="false">$L135*G135</f>
        <v>1464.58979339573</v>
      </c>
      <c r="O135" s="0" t="n">
        <f aca="false">$L135*H135</f>
        <v>321.495320501501</v>
      </c>
      <c r="P135" s="0" t="n">
        <f aca="false">$L135*I135</f>
        <v>166.701277297075</v>
      </c>
      <c r="Q135" s="0" t="n">
        <v>8799.44599446702</v>
      </c>
    </row>
    <row r="136" customFormat="false" ht="12.8" hidden="false" customHeight="false" outlineLevel="0" collapsed="false">
      <c r="A136" s="1" t="s">
        <v>148</v>
      </c>
      <c r="B136" s="3" t="s">
        <v>487</v>
      </c>
      <c r="C136" s="3" t="s">
        <v>487</v>
      </c>
      <c r="D136" s="3" t="s">
        <v>487</v>
      </c>
      <c r="E136" s="3" t="s">
        <v>487</v>
      </c>
      <c r="F136" s="0" t="n">
        <v>411</v>
      </c>
      <c r="G136" s="0" t="n">
        <v>27</v>
      </c>
      <c r="H136" s="0" t="n">
        <v>5</v>
      </c>
      <c r="I136" s="0" t="n">
        <v>1</v>
      </c>
      <c r="J136" s="0" t="n">
        <v>444</v>
      </c>
      <c r="K136" s="0" t="s">
        <v>124</v>
      </c>
      <c r="L136" s="0" t="n">
        <v>11.9072340926482</v>
      </c>
      <c r="M136" s="0" t="n">
        <f aca="false">$L136*F136</f>
        <v>4893.87321207841</v>
      </c>
      <c r="N136" s="0" t="n">
        <f aca="false">$L136*G136</f>
        <v>321.495320501501</v>
      </c>
      <c r="O136" s="0" t="n">
        <f aca="false">$L136*H136</f>
        <v>59.536170463241</v>
      </c>
      <c r="P136" s="0" t="n">
        <f aca="false">$L136*I136</f>
        <v>11.9072340926482</v>
      </c>
      <c r="Q136" s="0" t="n">
        <v>5286.8119371358</v>
      </c>
    </row>
    <row r="137" customFormat="false" ht="12.8" hidden="false" customHeight="false" outlineLevel="0" collapsed="false">
      <c r="A137" s="1" t="s">
        <v>149</v>
      </c>
      <c r="B137" s="3" t="s">
        <v>487</v>
      </c>
      <c r="C137" s="3" t="s">
        <v>487</v>
      </c>
      <c r="D137" s="3" t="s">
        <v>487</v>
      </c>
      <c r="E137" s="3" t="s">
        <v>487</v>
      </c>
      <c r="F137" s="0" t="n">
        <v>934</v>
      </c>
      <c r="G137" s="0" t="n">
        <v>46</v>
      </c>
      <c r="H137" s="0" t="n">
        <v>8</v>
      </c>
      <c r="I137" s="0" t="n">
        <v>1</v>
      </c>
      <c r="J137" s="0" t="n">
        <v>989</v>
      </c>
      <c r="K137" s="0" t="s">
        <v>124</v>
      </c>
      <c r="L137" s="0" t="n">
        <v>11.9072340926482</v>
      </c>
      <c r="M137" s="0" t="n">
        <f aca="false">$L137*F137</f>
        <v>11121.3566425334</v>
      </c>
      <c r="N137" s="0" t="n">
        <f aca="false">$L137*G137</f>
        <v>547.732768261817</v>
      </c>
      <c r="O137" s="0" t="n">
        <f aca="false">$L137*H137</f>
        <v>95.2578727411856</v>
      </c>
      <c r="P137" s="0" t="n">
        <f aca="false">$L137*I137</f>
        <v>11.9072340926482</v>
      </c>
      <c r="Q137" s="0" t="n">
        <v>11776.2545176291</v>
      </c>
    </row>
    <row r="138" customFormat="false" ht="12.8" hidden="false" customHeight="false" outlineLevel="0" collapsed="false">
      <c r="A138" s="1" t="s">
        <v>150</v>
      </c>
      <c r="B138" s="3" t="s">
        <v>487</v>
      </c>
      <c r="C138" s="3" t="s">
        <v>487</v>
      </c>
      <c r="D138" s="3" t="s">
        <v>487</v>
      </c>
      <c r="E138" s="3" t="s">
        <v>487</v>
      </c>
      <c r="F138" s="0" t="n">
        <v>468</v>
      </c>
      <c r="G138" s="0" t="n">
        <v>26</v>
      </c>
      <c r="H138" s="0" t="n">
        <v>6</v>
      </c>
      <c r="J138" s="0" t="n">
        <v>500</v>
      </c>
      <c r="K138" s="0" t="s">
        <v>124</v>
      </c>
      <c r="L138" s="0" t="n">
        <v>11.9072340926482</v>
      </c>
      <c r="M138" s="0" t="n">
        <f aca="false">$L138*F138</f>
        <v>5572.58555535936</v>
      </c>
      <c r="N138" s="0" t="n">
        <f aca="false">$L138*G138</f>
        <v>309.588086408853</v>
      </c>
      <c r="O138" s="0" t="n">
        <f aca="false">$L138*H138</f>
        <v>71.4434045558892</v>
      </c>
      <c r="P138" s="0" t="n">
        <f aca="false">$L138*I138</f>
        <v>0</v>
      </c>
      <c r="Q138" s="0" t="n">
        <v>5953.6170463241</v>
      </c>
    </row>
    <row r="139" customFormat="false" ht="12.8" hidden="false" customHeight="false" outlineLevel="0" collapsed="false">
      <c r="A139" s="1" t="s">
        <v>151</v>
      </c>
      <c r="B139" s="3" t="s">
        <v>487</v>
      </c>
      <c r="C139" s="3" t="s">
        <v>487</v>
      </c>
      <c r="D139" s="3" t="s">
        <v>487</v>
      </c>
      <c r="E139" s="3" t="s">
        <v>487</v>
      </c>
      <c r="F139" s="0" t="n">
        <v>1022</v>
      </c>
      <c r="G139" s="0" t="n">
        <v>94</v>
      </c>
      <c r="H139" s="0" t="n">
        <v>17</v>
      </c>
      <c r="I139" s="0" t="n">
        <v>3</v>
      </c>
      <c r="J139" s="0" t="n">
        <v>1136</v>
      </c>
      <c r="K139" s="0" t="s">
        <v>124</v>
      </c>
      <c r="L139" s="0" t="n">
        <v>11.9072340926482</v>
      </c>
      <c r="M139" s="0" t="n">
        <f aca="false">$L139*F139</f>
        <v>12169.1932426865</v>
      </c>
      <c r="N139" s="0" t="n">
        <f aca="false">$L139*G139</f>
        <v>1119.28000470893</v>
      </c>
      <c r="O139" s="0" t="n">
        <f aca="false">$L139*H139</f>
        <v>202.422979575019</v>
      </c>
      <c r="P139" s="0" t="n">
        <f aca="false">$L139*I139</f>
        <v>35.7217022779446</v>
      </c>
      <c r="Q139" s="0" t="n">
        <v>13526.6179292484</v>
      </c>
    </row>
    <row r="140" customFormat="false" ht="12.8" hidden="false" customHeight="false" outlineLevel="0" collapsed="false">
      <c r="A140" s="1" t="s">
        <v>152</v>
      </c>
      <c r="B140" s="3" t="s">
        <v>487</v>
      </c>
      <c r="C140" s="3" t="s">
        <v>487</v>
      </c>
      <c r="D140" s="3" t="s">
        <v>487</v>
      </c>
      <c r="E140" s="3" t="s">
        <v>487</v>
      </c>
      <c r="F140" s="0" t="n">
        <v>1294</v>
      </c>
      <c r="G140" s="0" t="n">
        <v>123</v>
      </c>
      <c r="H140" s="0" t="n">
        <v>19</v>
      </c>
      <c r="I140" s="0" t="n">
        <v>2</v>
      </c>
      <c r="J140" s="0" t="n">
        <v>1438</v>
      </c>
      <c r="K140" s="0" t="s">
        <v>124</v>
      </c>
      <c r="L140" s="0" t="n">
        <v>11.9072340926482</v>
      </c>
      <c r="M140" s="0" t="n">
        <f aca="false">$L140*F140</f>
        <v>15407.9609158868</v>
      </c>
      <c r="N140" s="0" t="n">
        <f aca="false">$L140*G140</f>
        <v>1464.58979339573</v>
      </c>
      <c r="O140" s="0" t="n">
        <f aca="false">$L140*H140</f>
        <v>226.237447760316</v>
      </c>
      <c r="P140" s="0" t="n">
        <f aca="false">$L140*I140</f>
        <v>23.8144681852964</v>
      </c>
      <c r="Q140" s="0" t="n">
        <v>17122.6026252281</v>
      </c>
    </row>
    <row r="141" customFormat="false" ht="12.8" hidden="false" customHeight="false" outlineLevel="0" collapsed="false">
      <c r="A141" s="1" t="s">
        <v>153</v>
      </c>
      <c r="B141" s="3" t="s">
        <v>487</v>
      </c>
      <c r="C141" s="3" t="s">
        <v>487</v>
      </c>
      <c r="D141" s="3" t="s">
        <v>487</v>
      </c>
      <c r="E141" s="3" t="s">
        <v>487</v>
      </c>
      <c r="F141" s="0" t="n">
        <v>882</v>
      </c>
      <c r="G141" s="0" t="n">
        <v>70</v>
      </c>
      <c r="H141" s="0" t="n">
        <v>11</v>
      </c>
      <c r="J141" s="0" t="n">
        <v>963</v>
      </c>
      <c r="K141" s="0" t="s">
        <v>124</v>
      </c>
      <c r="L141" s="0" t="n">
        <v>11.9072340926482</v>
      </c>
      <c r="M141" s="0" t="n">
        <f aca="false">$L141*F141</f>
        <v>10502.1804697157</v>
      </c>
      <c r="N141" s="0" t="n">
        <f aca="false">$L141*G141</f>
        <v>833.506386485374</v>
      </c>
      <c r="O141" s="0" t="n">
        <f aca="false">$L141*H141</f>
        <v>130.97957501913</v>
      </c>
      <c r="P141" s="0" t="n">
        <f aca="false">$L141*I141</f>
        <v>0</v>
      </c>
      <c r="Q141" s="0" t="n">
        <v>11466.6664312202</v>
      </c>
    </row>
    <row r="142" customFormat="false" ht="12.8" hidden="false" customHeight="false" outlineLevel="0" collapsed="false">
      <c r="A142" s="1" t="s">
        <v>154</v>
      </c>
      <c r="B142" s="3" t="s">
        <v>487</v>
      </c>
      <c r="C142" s="3" t="s">
        <v>487</v>
      </c>
      <c r="D142" s="3" t="s">
        <v>487</v>
      </c>
      <c r="E142" s="3" t="s">
        <v>487</v>
      </c>
      <c r="F142" s="0" t="n">
        <v>2124</v>
      </c>
      <c r="G142" s="0" t="n">
        <v>257</v>
      </c>
      <c r="H142" s="0" t="n">
        <v>25</v>
      </c>
      <c r="I142" s="0" t="n">
        <v>1</v>
      </c>
      <c r="J142" s="0" t="n">
        <v>2407</v>
      </c>
      <c r="K142" s="0" t="s">
        <v>124</v>
      </c>
      <c r="L142" s="0" t="n">
        <v>11.9072340926482</v>
      </c>
      <c r="M142" s="0" t="n">
        <f aca="false">$L142*F142</f>
        <v>25290.9652127848</v>
      </c>
      <c r="N142" s="0" t="n">
        <f aca="false">$L142*G142</f>
        <v>3060.15916181059</v>
      </c>
      <c r="O142" s="0" t="n">
        <f aca="false">$L142*H142</f>
        <v>297.680852316205</v>
      </c>
      <c r="P142" s="0" t="n">
        <f aca="false">$L142*I142</f>
        <v>11.9072340926482</v>
      </c>
      <c r="Q142" s="0" t="n">
        <v>28660.7124610042</v>
      </c>
    </row>
    <row r="143" customFormat="false" ht="12.8" hidden="false" customHeight="false" outlineLevel="0" collapsed="false">
      <c r="A143" s="1" t="s">
        <v>155</v>
      </c>
      <c r="B143" s="3" t="s">
        <v>487</v>
      </c>
      <c r="C143" s="3" t="s">
        <v>487</v>
      </c>
      <c r="D143" s="3" t="s">
        <v>487</v>
      </c>
      <c r="E143" s="3" t="s">
        <v>487</v>
      </c>
      <c r="F143" s="0" t="n">
        <v>1814</v>
      </c>
      <c r="G143" s="0" t="n">
        <v>290</v>
      </c>
      <c r="H143" s="0" t="n">
        <v>90</v>
      </c>
      <c r="I143" s="0" t="n">
        <v>10</v>
      </c>
      <c r="J143" s="0" t="n">
        <v>2204</v>
      </c>
      <c r="K143" s="0" t="s">
        <v>124</v>
      </c>
      <c r="L143" s="0" t="n">
        <v>11.9072340926482</v>
      </c>
      <c r="M143" s="0" t="n">
        <f aca="false">$L143*F143</f>
        <v>21599.7226440638</v>
      </c>
      <c r="N143" s="0" t="n">
        <f aca="false">$L143*G143</f>
        <v>3453.09788686798</v>
      </c>
      <c r="O143" s="0" t="n">
        <f aca="false">$L143*H143</f>
        <v>1071.65106833834</v>
      </c>
      <c r="P143" s="0" t="n">
        <f aca="false">$L143*I143</f>
        <v>119.072340926482</v>
      </c>
      <c r="Q143" s="0" t="n">
        <v>26243.5439401966</v>
      </c>
    </row>
    <row r="144" customFormat="false" ht="12.8" hidden="false" customHeight="false" outlineLevel="0" collapsed="false">
      <c r="A144" s="1" t="s">
        <v>156</v>
      </c>
      <c r="B144" s="3" t="s">
        <v>487</v>
      </c>
      <c r="C144" s="3" t="s">
        <v>487</v>
      </c>
      <c r="D144" s="3" t="s">
        <v>487</v>
      </c>
      <c r="E144" s="3" t="s">
        <v>487</v>
      </c>
      <c r="F144" s="0" t="n">
        <v>1648</v>
      </c>
      <c r="G144" s="0" t="n">
        <v>135</v>
      </c>
      <c r="H144" s="0" t="n">
        <v>27</v>
      </c>
      <c r="I144" s="0" t="n">
        <v>1</v>
      </c>
      <c r="J144" s="0" t="n">
        <v>1811</v>
      </c>
      <c r="K144" s="0" t="s">
        <v>124</v>
      </c>
      <c r="L144" s="0" t="n">
        <v>11.9072340926482</v>
      </c>
      <c r="M144" s="0" t="n">
        <f aca="false">$L144*F144</f>
        <v>19623.1217846842</v>
      </c>
      <c r="N144" s="0" t="n">
        <f aca="false">$L144*G144</f>
        <v>1607.47660250751</v>
      </c>
      <c r="O144" s="0" t="n">
        <f aca="false">$L144*H144</f>
        <v>321.495320501501</v>
      </c>
      <c r="P144" s="0" t="n">
        <f aca="false">$L144*I144</f>
        <v>11.9072340926482</v>
      </c>
      <c r="Q144" s="0" t="n">
        <v>21564.0009417859</v>
      </c>
    </row>
    <row r="145" customFormat="false" ht="12.8" hidden="false" customHeight="false" outlineLevel="0" collapsed="false">
      <c r="A145" s="1" t="s">
        <v>157</v>
      </c>
      <c r="B145" s="3" t="s">
        <v>487</v>
      </c>
      <c r="C145" s="3" t="s">
        <v>487</v>
      </c>
      <c r="D145" s="3" t="s">
        <v>487</v>
      </c>
      <c r="E145" s="3" t="s">
        <v>487</v>
      </c>
      <c r="F145" s="0" t="n">
        <v>7</v>
      </c>
      <c r="G145" s="0" t="n">
        <v>2</v>
      </c>
      <c r="I145" s="0" t="n">
        <v>1</v>
      </c>
      <c r="J145" s="0" t="n">
        <v>10</v>
      </c>
      <c r="K145" s="0" t="s">
        <v>124</v>
      </c>
      <c r="L145" s="0" t="n">
        <v>11.9072340926482</v>
      </c>
      <c r="M145" s="0" t="n">
        <f aca="false">$L145*F145</f>
        <v>83.3506386485374</v>
      </c>
      <c r="N145" s="0" t="n">
        <f aca="false">$L145*G145</f>
        <v>23.8144681852964</v>
      </c>
      <c r="O145" s="0" t="n">
        <f aca="false">$L145*H145</f>
        <v>0</v>
      </c>
      <c r="P145" s="0" t="n">
        <f aca="false">$L145*I145</f>
        <v>11.9072340926482</v>
      </c>
      <c r="Q145" s="0" t="n">
        <v>119.072340926482</v>
      </c>
    </row>
    <row r="146" customFormat="false" ht="12.8" hidden="false" customHeight="false" outlineLevel="0" collapsed="false">
      <c r="A146" s="1" t="s">
        <v>158</v>
      </c>
      <c r="B146" s="3" t="s">
        <v>487</v>
      </c>
      <c r="C146" s="3" t="s">
        <v>487</v>
      </c>
      <c r="D146" s="3" t="s">
        <v>487</v>
      </c>
      <c r="E146" s="3" t="s">
        <v>487</v>
      </c>
      <c r="F146" s="0" t="n">
        <v>509</v>
      </c>
      <c r="G146" s="0" t="n">
        <v>31</v>
      </c>
      <c r="H146" s="0" t="n">
        <v>3</v>
      </c>
      <c r="J146" s="0" t="n">
        <v>543</v>
      </c>
      <c r="K146" s="0" t="s">
        <v>124</v>
      </c>
      <c r="L146" s="0" t="n">
        <v>11.9072340926482</v>
      </c>
      <c r="M146" s="0" t="n">
        <f aca="false">$L146*F146</f>
        <v>6060.78215315793</v>
      </c>
      <c r="N146" s="0" t="n">
        <f aca="false">$L146*G146</f>
        <v>369.124256872094</v>
      </c>
      <c r="O146" s="0" t="n">
        <f aca="false">$L146*H146</f>
        <v>35.7217022779446</v>
      </c>
      <c r="P146" s="0" t="n">
        <f aca="false">$L146*I146</f>
        <v>0</v>
      </c>
      <c r="Q146" s="0" t="n">
        <v>6465.62811230797</v>
      </c>
    </row>
    <row r="147" customFormat="false" ht="12.8" hidden="false" customHeight="false" outlineLevel="0" collapsed="false">
      <c r="A147" s="1" t="s">
        <v>159</v>
      </c>
      <c r="B147" s="3" t="s">
        <v>487</v>
      </c>
      <c r="C147" s="3" t="s">
        <v>487</v>
      </c>
      <c r="D147" s="3" t="s">
        <v>487</v>
      </c>
      <c r="E147" s="3" t="s">
        <v>487</v>
      </c>
      <c r="F147" s="0" t="n">
        <v>258</v>
      </c>
      <c r="G147" s="0" t="n">
        <v>19</v>
      </c>
      <c r="H147" s="0" t="n">
        <v>2</v>
      </c>
      <c r="J147" s="0" t="n">
        <v>279</v>
      </c>
      <c r="K147" s="0" t="s">
        <v>124</v>
      </c>
      <c r="L147" s="0" t="n">
        <v>11.9072340926482</v>
      </c>
      <c r="M147" s="0" t="n">
        <f aca="false">$L147*F147</f>
        <v>3072.06639590324</v>
      </c>
      <c r="N147" s="0" t="n">
        <f aca="false">$L147*G147</f>
        <v>226.237447760316</v>
      </c>
      <c r="O147" s="0" t="n">
        <f aca="false">$L147*H147</f>
        <v>23.8144681852964</v>
      </c>
      <c r="P147" s="0" t="n">
        <f aca="false">$L147*I147</f>
        <v>0</v>
      </c>
      <c r="Q147" s="0" t="n">
        <v>3322.11831184885</v>
      </c>
    </row>
    <row r="148" customFormat="false" ht="12.8" hidden="false" customHeight="false" outlineLevel="0" collapsed="false">
      <c r="A148" s="1" t="s">
        <v>160</v>
      </c>
      <c r="B148" s="3" t="s">
        <v>487</v>
      </c>
      <c r="C148" s="3" t="s">
        <v>487</v>
      </c>
      <c r="D148" s="3" t="s">
        <v>487</v>
      </c>
      <c r="E148" s="3" t="s">
        <v>487</v>
      </c>
      <c r="F148" s="0" t="n">
        <v>354</v>
      </c>
      <c r="G148" s="0" t="n">
        <v>18</v>
      </c>
      <c r="H148" s="0" t="n">
        <v>2</v>
      </c>
      <c r="J148" s="0" t="n">
        <v>374</v>
      </c>
      <c r="K148" s="0" t="s">
        <v>124</v>
      </c>
      <c r="L148" s="0" t="n">
        <v>11.9072340926482</v>
      </c>
      <c r="M148" s="0" t="n">
        <f aca="false">$L148*F148</f>
        <v>4215.16086879746</v>
      </c>
      <c r="N148" s="0" t="n">
        <f aca="false">$L148*G148</f>
        <v>214.330213667668</v>
      </c>
      <c r="O148" s="0" t="n">
        <f aca="false">$L148*H148</f>
        <v>23.8144681852964</v>
      </c>
      <c r="P148" s="0" t="n">
        <f aca="false">$L148*I148</f>
        <v>0</v>
      </c>
      <c r="Q148" s="0" t="n">
        <v>4453.30555065043</v>
      </c>
    </row>
    <row r="149" customFormat="false" ht="12.8" hidden="false" customHeight="false" outlineLevel="0" collapsed="false">
      <c r="A149" s="1" t="s">
        <v>161</v>
      </c>
      <c r="B149" s="3" t="s">
        <v>487</v>
      </c>
      <c r="C149" s="3" t="s">
        <v>487</v>
      </c>
      <c r="D149" s="3" t="s">
        <v>487</v>
      </c>
      <c r="E149" s="3" t="s">
        <v>487</v>
      </c>
      <c r="F149" s="0" t="n">
        <v>411</v>
      </c>
      <c r="G149" s="0" t="n">
        <v>25</v>
      </c>
      <c r="H149" s="0" t="n">
        <v>3</v>
      </c>
      <c r="I149" s="0" t="n">
        <v>1</v>
      </c>
      <c r="J149" s="0" t="n">
        <v>440</v>
      </c>
      <c r="K149" s="0" t="s">
        <v>124</v>
      </c>
      <c r="L149" s="0" t="n">
        <v>11.9072340926482</v>
      </c>
      <c r="M149" s="0" t="n">
        <f aca="false">$L149*F149</f>
        <v>4893.87321207841</v>
      </c>
      <c r="N149" s="0" t="n">
        <f aca="false">$L149*G149</f>
        <v>297.680852316205</v>
      </c>
      <c r="O149" s="0" t="n">
        <f aca="false">$L149*H149</f>
        <v>35.7217022779446</v>
      </c>
      <c r="P149" s="0" t="n">
        <f aca="false">$L149*I149</f>
        <v>11.9072340926482</v>
      </c>
      <c r="Q149" s="0" t="n">
        <v>5239.18300076521</v>
      </c>
    </row>
    <row r="150" customFormat="false" ht="12.8" hidden="false" customHeight="false" outlineLevel="0" collapsed="false">
      <c r="A150" s="1" t="s">
        <v>162</v>
      </c>
      <c r="B150" s="3" t="s">
        <v>487</v>
      </c>
      <c r="C150" s="3" t="s">
        <v>487</v>
      </c>
      <c r="D150" s="3" t="s">
        <v>487</v>
      </c>
      <c r="E150" s="3" t="s">
        <v>487</v>
      </c>
      <c r="F150" s="0" t="n">
        <v>457</v>
      </c>
      <c r="G150" s="0" t="n">
        <v>45</v>
      </c>
      <c r="H150" s="0" t="n">
        <v>10</v>
      </c>
      <c r="I150" s="0" t="n">
        <v>1</v>
      </c>
      <c r="J150" s="0" t="n">
        <v>513</v>
      </c>
      <c r="K150" s="0" t="s">
        <v>124</v>
      </c>
      <c r="L150" s="0" t="n">
        <v>11.9072340926482</v>
      </c>
      <c r="M150" s="0" t="n">
        <f aca="false">$L150*F150</f>
        <v>5441.60598034023</v>
      </c>
      <c r="N150" s="0" t="n">
        <f aca="false">$L150*G150</f>
        <v>535.825534169169</v>
      </c>
      <c r="O150" s="0" t="n">
        <f aca="false">$L150*H150</f>
        <v>119.072340926482</v>
      </c>
      <c r="P150" s="0" t="n">
        <f aca="false">$L150*I150</f>
        <v>11.9072340926482</v>
      </c>
      <c r="Q150" s="0" t="n">
        <v>6108.41108952853</v>
      </c>
    </row>
    <row r="151" customFormat="false" ht="12.8" hidden="false" customHeight="false" outlineLevel="0" collapsed="false">
      <c r="A151" s="1" t="s">
        <v>163</v>
      </c>
      <c r="B151" s="3" t="s">
        <v>487</v>
      </c>
      <c r="C151" s="3" t="s">
        <v>487</v>
      </c>
      <c r="D151" s="3" t="s">
        <v>487</v>
      </c>
      <c r="E151" s="3" t="s">
        <v>487</v>
      </c>
      <c r="F151" s="0" t="n">
        <v>63</v>
      </c>
      <c r="G151" s="0" t="n">
        <v>31</v>
      </c>
      <c r="H151" s="0" t="n">
        <v>5</v>
      </c>
      <c r="J151" s="0" t="n">
        <v>99</v>
      </c>
      <c r="K151" s="0" t="s">
        <v>124</v>
      </c>
      <c r="L151" s="0" t="n">
        <v>11.9072340926482</v>
      </c>
      <c r="M151" s="0" t="n">
        <f aca="false">$L151*F151</f>
        <v>750.155747836837</v>
      </c>
      <c r="N151" s="0" t="n">
        <f aca="false">$L151*G151</f>
        <v>369.124256872094</v>
      </c>
      <c r="O151" s="0" t="n">
        <f aca="false">$L151*H151</f>
        <v>59.536170463241</v>
      </c>
      <c r="P151" s="0" t="n">
        <f aca="false">$L151*I151</f>
        <v>0</v>
      </c>
      <c r="Q151" s="0" t="n">
        <v>1178.81617517217</v>
      </c>
    </row>
    <row r="152" customFormat="false" ht="12.8" hidden="false" customHeight="false" outlineLevel="0" collapsed="false">
      <c r="A152" s="1" t="s">
        <v>164</v>
      </c>
      <c r="B152" s="3" t="s">
        <v>487</v>
      </c>
      <c r="C152" s="3" t="s">
        <v>487</v>
      </c>
      <c r="D152" s="3" t="s">
        <v>487</v>
      </c>
      <c r="E152" s="3" t="s">
        <v>487</v>
      </c>
      <c r="F152" s="0" t="n">
        <v>145</v>
      </c>
      <c r="G152" s="0" t="n">
        <v>5</v>
      </c>
      <c r="H152" s="0" t="n">
        <v>1</v>
      </c>
      <c r="J152" s="0" t="n">
        <v>151</v>
      </c>
      <c r="K152" s="0" t="s">
        <v>124</v>
      </c>
      <c r="L152" s="0" t="n">
        <v>11.9072340926482</v>
      </c>
      <c r="M152" s="0" t="n">
        <f aca="false">$L152*F152</f>
        <v>1726.54894343399</v>
      </c>
      <c r="N152" s="0" t="n">
        <f aca="false">$L152*G152</f>
        <v>59.536170463241</v>
      </c>
      <c r="O152" s="0" t="n">
        <f aca="false">$L152*H152</f>
        <v>11.9072340926482</v>
      </c>
      <c r="P152" s="0" t="n">
        <f aca="false">$L152*I152</f>
        <v>0</v>
      </c>
      <c r="Q152" s="0" t="n">
        <v>1797.99234798988</v>
      </c>
    </row>
    <row r="153" customFormat="false" ht="12.8" hidden="false" customHeight="false" outlineLevel="0" collapsed="false">
      <c r="A153" s="1" t="s">
        <v>165</v>
      </c>
      <c r="B153" s="3" t="s">
        <v>487</v>
      </c>
      <c r="C153" s="3" t="s">
        <v>487</v>
      </c>
      <c r="D153" s="3" t="s">
        <v>487</v>
      </c>
      <c r="E153" s="3" t="s">
        <v>487</v>
      </c>
      <c r="F153" s="0" t="n">
        <v>317</v>
      </c>
      <c r="G153" s="0" t="n">
        <v>11</v>
      </c>
      <c r="H153" s="0" t="n">
        <v>1</v>
      </c>
      <c r="I153" s="0" t="n">
        <v>1</v>
      </c>
      <c r="J153" s="0" t="n">
        <v>330</v>
      </c>
      <c r="K153" s="0" t="s">
        <v>124</v>
      </c>
      <c r="L153" s="0" t="n">
        <v>11.9072340926482</v>
      </c>
      <c r="M153" s="0" t="n">
        <f aca="false">$L153*F153</f>
        <v>3774.59320736948</v>
      </c>
      <c r="N153" s="0" t="n">
        <f aca="false">$L153*G153</f>
        <v>130.97957501913</v>
      </c>
      <c r="O153" s="0" t="n">
        <f aca="false">$L153*H153</f>
        <v>11.9072340926482</v>
      </c>
      <c r="P153" s="0" t="n">
        <f aca="false">$L153*I153</f>
        <v>11.9072340926482</v>
      </c>
      <c r="Q153" s="0" t="n">
        <v>3929.38725057391</v>
      </c>
    </row>
    <row r="154" customFormat="false" ht="12.8" hidden="false" customHeight="false" outlineLevel="0" collapsed="false">
      <c r="A154" s="1" t="s">
        <v>166</v>
      </c>
      <c r="B154" s="3" t="s">
        <v>487</v>
      </c>
      <c r="C154" s="3" t="s">
        <v>487</v>
      </c>
      <c r="D154" s="3" t="s">
        <v>487</v>
      </c>
      <c r="E154" s="3" t="s">
        <v>487</v>
      </c>
      <c r="F154" s="0" t="n">
        <v>76</v>
      </c>
      <c r="G154" s="0" t="n">
        <v>13</v>
      </c>
      <c r="H154" s="0" t="n">
        <v>7</v>
      </c>
      <c r="I154" s="0" t="n">
        <v>1</v>
      </c>
      <c r="J154" s="0" t="n">
        <v>97</v>
      </c>
      <c r="K154" s="0" t="s">
        <v>124</v>
      </c>
      <c r="L154" s="0" t="n">
        <v>11.9072340926482</v>
      </c>
      <c r="M154" s="0" t="n">
        <f aca="false">$L154*F154</f>
        <v>904.949791041263</v>
      </c>
      <c r="N154" s="0" t="n">
        <f aca="false">$L154*G154</f>
        <v>154.794043204427</v>
      </c>
      <c r="O154" s="0" t="n">
        <f aca="false">$L154*H154</f>
        <v>83.3506386485374</v>
      </c>
      <c r="P154" s="0" t="n">
        <f aca="false">$L154*I154</f>
        <v>11.9072340926482</v>
      </c>
      <c r="Q154" s="0" t="n">
        <v>1155.00170698688</v>
      </c>
    </row>
    <row r="155" customFormat="false" ht="12.8" hidden="false" customHeight="false" outlineLevel="0" collapsed="false">
      <c r="A155" s="1" t="s">
        <v>167</v>
      </c>
      <c r="B155" s="3" t="s">
        <v>487</v>
      </c>
      <c r="C155" s="3" t="s">
        <v>487</v>
      </c>
      <c r="D155" s="3" t="s">
        <v>487</v>
      </c>
      <c r="E155" s="3" t="s">
        <v>487</v>
      </c>
      <c r="F155" s="0" t="n">
        <v>173</v>
      </c>
      <c r="G155" s="0" t="n">
        <v>13</v>
      </c>
      <c r="H155" s="0" t="n">
        <v>2</v>
      </c>
      <c r="I155" s="0" t="n">
        <v>1</v>
      </c>
      <c r="J155" s="0" t="n">
        <v>189</v>
      </c>
      <c r="K155" s="0" t="s">
        <v>124</v>
      </c>
      <c r="L155" s="0" t="n">
        <v>11.9072340926482</v>
      </c>
      <c r="M155" s="0" t="n">
        <f aca="false">$L155*F155</f>
        <v>2059.95149802814</v>
      </c>
      <c r="N155" s="0" t="n">
        <f aca="false">$L155*G155</f>
        <v>154.794043204427</v>
      </c>
      <c r="O155" s="0" t="n">
        <f aca="false">$L155*H155</f>
        <v>23.8144681852964</v>
      </c>
      <c r="P155" s="0" t="n">
        <f aca="false">$L155*I155</f>
        <v>11.9072340926482</v>
      </c>
      <c r="Q155" s="0" t="n">
        <v>2250.46724351051</v>
      </c>
    </row>
    <row r="156" customFormat="false" ht="12.8" hidden="false" customHeight="false" outlineLevel="0" collapsed="false">
      <c r="A156" s="1" t="s">
        <v>168</v>
      </c>
      <c r="B156" s="3" t="s">
        <v>487</v>
      </c>
      <c r="C156" s="3" t="s">
        <v>487</v>
      </c>
      <c r="D156" s="3" t="s">
        <v>487</v>
      </c>
      <c r="E156" s="3" t="s">
        <v>487</v>
      </c>
      <c r="F156" s="0" t="n">
        <v>341</v>
      </c>
      <c r="G156" s="0" t="n">
        <v>16</v>
      </c>
      <c r="H156" s="0" t="n">
        <v>2</v>
      </c>
      <c r="J156" s="0" t="n">
        <v>359</v>
      </c>
      <c r="K156" s="0" t="s">
        <v>124</v>
      </c>
      <c r="L156" s="0" t="n">
        <v>11.9072340926482</v>
      </c>
      <c r="M156" s="0" t="n">
        <f aca="false">$L156*F156</f>
        <v>4060.36682559304</v>
      </c>
      <c r="N156" s="0" t="n">
        <f aca="false">$L156*G156</f>
        <v>190.515745482371</v>
      </c>
      <c r="O156" s="0" t="n">
        <f aca="false">$L156*H156</f>
        <v>23.8144681852964</v>
      </c>
      <c r="P156" s="0" t="n">
        <f aca="false">$L156*I156</f>
        <v>0</v>
      </c>
      <c r="Q156" s="0" t="n">
        <v>4274.6970392607</v>
      </c>
    </row>
    <row r="157" customFormat="false" ht="12.8" hidden="false" customHeight="false" outlineLevel="0" collapsed="false">
      <c r="A157" s="1" t="s">
        <v>169</v>
      </c>
      <c r="B157" s="3" t="s">
        <v>487</v>
      </c>
      <c r="C157" s="3" t="s">
        <v>487</v>
      </c>
      <c r="D157" s="3" t="s">
        <v>487</v>
      </c>
      <c r="E157" s="3" t="s">
        <v>487</v>
      </c>
      <c r="F157" s="0" t="n">
        <v>355</v>
      </c>
      <c r="G157" s="0" t="n">
        <v>60</v>
      </c>
      <c r="H157" s="0" t="n">
        <v>11</v>
      </c>
      <c r="I157" s="0" t="n">
        <v>1</v>
      </c>
      <c r="J157" s="0" t="n">
        <v>427</v>
      </c>
      <c r="K157" s="0" t="s">
        <v>124</v>
      </c>
      <c r="L157" s="0" t="n">
        <v>11.9072340926482</v>
      </c>
      <c r="M157" s="0" t="n">
        <f aca="false">$L157*F157</f>
        <v>4227.06810289011</v>
      </c>
      <c r="N157" s="0" t="n">
        <f aca="false">$L157*G157</f>
        <v>714.434045558892</v>
      </c>
      <c r="O157" s="0" t="n">
        <f aca="false">$L157*H157</f>
        <v>130.97957501913</v>
      </c>
      <c r="P157" s="0" t="n">
        <f aca="false">$L157*I157</f>
        <v>11.9072340926482</v>
      </c>
      <c r="Q157" s="0" t="n">
        <v>5084.38895756078</v>
      </c>
    </row>
    <row r="158" customFormat="false" ht="12.8" hidden="false" customHeight="false" outlineLevel="0" collapsed="false">
      <c r="A158" s="1" t="s">
        <v>170</v>
      </c>
      <c r="B158" s="3" t="s">
        <v>487</v>
      </c>
      <c r="C158" s="3" t="s">
        <v>487</v>
      </c>
      <c r="D158" s="3" t="s">
        <v>487</v>
      </c>
      <c r="E158" s="3" t="s">
        <v>487</v>
      </c>
      <c r="F158" s="0" t="n">
        <v>1038</v>
      </c>
      <c r="G158" s="0" t="n">
        <v>77</v>
      </c>
      <c r="H158" s="0" t="n">
        <v>3</v>
      </c>
      <c r="J158" s="0" t="n">
        <v>1118</v>
      </c>
      <c r="K158" s="0" t="s">
        <v>124</v>
      </c>
      <c r="L158" s="0" t="n">
        <v>11.9072340926482</v>
      </c>
      <c r="M158" s="0" t="n">
        <f aca="false">$L158*F158</f>
        <v>12359.7089881688</v>
      </c>
      <c r="N158" s="0" t="n">
        <f aca="false">$L158*G158</f>
        <v>916.857025133911</v>
      </c>
      <c r="O158" s="0" t="n">
        <f aca="false">$L158*H158</f>
        <v>35.7217022779446</v>
      </c>
      <c r="P158" s="0" t="n">
        <f aca="false">$L158*I158</f>
        <v>0</v>
      </c>
      <c r="Q158" s="0" t="n">
        <v>13312.2877155807</v>
      </c>
    </row>
    <row r="159" customFormat="false" ht="12.8" hidden="false" customHeight="false" outlineLevel="0" collapsed="false">
      <c r="A159" s="1" t="s">
        <v>171</v>
      </c>
      <c r="B159" s="3" t="s">
        <v>487</v>
      </c>
      <c r="C159" s="3" t="s">
        <v>487</v>
      </c>
      <c r="D159" s="3" t="s">
        <v>487</v>
      </c>
      <c r="E159" s="3" t="s">
        <v>487</v>
      </c>
      <c r="F159" s="0" t="n">
        <v>576</v>
      </c>
      <c r="G159" s="0" t="n">
        <v>39</v>
      </c>
      <c r="H159" s="0" t="n">
        <v>9</v>
      </c>
      <c r="I159" s="0" t="n">
        <v>1</v>
      </c>
      <c r="J159" s="0" t="n">
        <v>625</v>
      </c>
      <c r="K159" s="0" t="s">
        <v>124</v>
      </c>
      <c r="L159" s="0" t="n">
        <v>11.9072340926482</v>
      </c>
      <c r="M159" s="0" t="n">
        <f aca="false">$L159*F159</f>
        <v>6858.56683736536</v>
      </c>
      <c r="N159" s="0" t="n">
        <f aca="false">$L159*G159</f>
        <v>464.38212961328</v>
      </c>
      <c r="O159" s="0" t="n">
        <f aca="false">$L159*H159</f>
        <v>107.165106833834</v>
      </c>
      <c r="P159" s="0" t="n">
        <f aca="false">$L159*I159</f>
        <v>11.9072340926482</v>
      </c>
      <c r="Q159" s="0" t="n">
        <v>7442.02130790513</v>
      </c>
    </row>
    <row r="160" customFormat="false" ht="12.8" hidden="false" customHeight="false" outlineLevel="0" collapsed="false">
      <c r="A160" s="1" t="s">
        <v>172</v>
      </c>
      <c r="B160" s="3" t="s">
        <v>487</v>
      </c>
      <c r="C160" s="3" t="s">
        <v>487</v>
      </c>
      <c r="D160" s="3" t="s">
        <v>487</v>
      </c>
      <c r="E160" s="3" t="s">
        <v>487</v>
      </c>
      <c r="F160" s="0" t="n">
        <v>1111</v>
      </c>
      <c r="G160" s="0" t="n">
        <v>102</v>
      </c>
      <c r="H160" s="0" t="n">
        <v>14</v>
      </c>
      <c r="I160" s="0" t="n">
        <v>2</v>
      </c>
      <c r="J160" s="0" t="n">
        <v>1229</v>
      </c>
      <c r="K160" s="0" t="s">
        <v>124</v>
      </c>
      <c r="L160" s="0" t="n">
        <v>11.9072340926482</v>
      </c>
      <c r="M160" s="0" t="n">
        <f aca="false">$L160*F160</f>
        <v>13228.9370769321</v>
      </c>
      <c r="N160" s="0" t="n">
        <f aca="false">$L160*G160</f>
        <v>1214.53787745012</v>
      </c>
      <c r="O160" s="0" t="n">
        <f aca="false">$L160*H160</f>
        <v>166.701277297075</v>
      </c>
      <c r="P160" s="0" t="n">
        <f aca="false">$L160*I160</f>
        <v>23.8144681852964</v>
      </c>
      <c r="Q160" s="0" t="n">
        <v>14633.9906998646</v>
      </c>
    </row>
    <row r="161" customFormat="false" ht="12.8" hidden="false" customHeight="false" outlineLevel="0" collapsed="false">
      <c r="A161" s="1" t="s">
        <v>173</v>
      </c>
      <c r="B161" s="3" t="s">
        <v>487</v>
      </c>
      <c r="C161" s="3" t="s">
        <v>487</v>
      </c>
      <c r="D161" s="3" t="s">
        <v>487</v>
      </c>
      <c r="E161" s="3" t="s">
        <v>487</v>
      </c>
      <c r="F161" s="0" t="n">
        <v>297</v>
      </c>
      <c r="G161" s="0" t="n">
        <v>30</v>
      </c>
      <c r="H161" s="0" t="n">
        <v>10</v>
      </c>
      <c r="I161" s="0" t="n">
        <v>1</v>
      </c>
      <c r="J161" s="0" t="n">
        <v>338</v>
      </c>
      <c r="K161" s="0" t="s">
        <v>124</v>
      </c>
      <c r="L161" s="0" t="n">
        <v>11.9072340926482</v>
      </c>
      <c r="M161" s="0" t="n">
        <f aca="false">$L161*F161</f>
        <v>3536.44852551652</v>
      </c>
      <c r="N161" s="0" t="n">
        <f aca="false">$L161*G161</f>
        <v>357.217022779446</v>
      </c>
      <c r="O161" s="0" t="n">
        <f aca="false">$L161*H161</f>
        <v>119.072340926482</v>
      </c>
      <c r="P161" s="0" t="n">
        <f aca="false">$L161*I161</f>
        <v>11.9072340926482</v>
      </c>
      <c r="Q161" s="0" t="n">
        <v>4024.64512331509</v>
      </c>
    </row>
    <row r="162" customFormat="false" ht="12.8" hidden="false" customHeight="false" outlineLevel="0" collapsed="false">
      <c r="A162" s="1" t="s">
        <v>174</v>
      </c>
      <c r="B162" s="3" t="s">
        <v>487</v>
      </c>
      <c r="C162" s="3" t="s">
        <v>487</v>
      </c>
      <c r="D162" s="3" t="s">
        <v>487</v>
      </c>
      <c r="E162" s="3" t="s">
        <v>487</v>
      </c>
      <c r="F162" s="0" t="n">
        <v>413</v>
      </c>
      <c r="G162" s="0" t="n">
        <v>39</v>
      </c>
      <c r="H162" s="0" t="n">
        <v>11</v>
      </c>
      <c r="I162" s="0" t="n">
        <v>1</v>
      </c>
      <c r="J162" s="0" t="n">
        <v>464</v>
      </c>
      <c r="K162" s="0" t="s">
        <v>124</v>
      </c>
      <c r="L162" s="0" t="n">
        <v>11.9072340926482</v>
      </c>
      <c r="M162" s="0" t="n">
        <f aca="false">$L162*F162</f>
        <v>4917.68768026371</v>
      </c>
      <c r="N162" s="0" t="n">
        <f aca="false">$L162*G162</f>
        <v>464.38212961328</v>
      </c>
      <c r="O162" s="0" t="n">
        <f aca="false">$L162*H162</f>
        <v>130.97957501913</v>
      </c>
      <c r="P162" s="0" t="n">
        <f aca="false">$L162*I162</f>
        <v>11.9072340926482</v>
      </c>
      <c r="Q162" s="0" t="n">
        <v>5524.95661898876</v>
      </c>
    </row>
    <row r="163" customFormat="false" ht="12.8" hidden="false" customHeight="false" outlineLevel="0" collapsed="false">
      <c r="A163" s="1" t="s">
        <v>175</v>
      </c>
      <c r="B163" s="3" t="s">
        <v>487</v>
      </c>
      <c r="C163" s="3" t="s">
        <v>487</v>
      </c>
      <c r="D163" s="3" t="s">
        <v>487</v>
      </c>
      <c r="E163" s="3" t="s">
        <v>487</v>
      </c>
      <c r="F163" s="0" t="n">
        <v>177</v>
      </c>
      <c r="G163" s="0" t="n">
        <v>16</v>
      </c>
      <c r="H163" s="0" t="n">
        <v>1</v>
      </c>
      <c r="I163" s="0" t="n">
        <v>1</v>
      </c>
      <c r="J163" s="0" t="n">
        <v>195</v>
      </c>
      <c r="K163" s="0" t="s">
        <v>124</v>
      </c>
      <c r="L163" s="0" t="n">
        <v>11.9072340926482</v>
      </c>
      <c r="M163" s="0" t="n">
        <f aca="false">$L163*F163</f>
        <v>2107.58043439873</v>
      </c>
      <c r="N163" s="0" t="n">
        <f aca="false">$L163*G163</f>
        <v>190.515745482371</v>
      </c>
      <c r="O163" s="0" t="n">
        <f aca="false">$L163*H163</f>
        <v>11.9072340926482</v>
      </c>
      <c r="P163" s="0" t="n">
        <f aca="false">$L163*I163</f>
        <v>11.9072340926482</v>
      </c>
      <c r="Q163" s="0" t="n">
        <v>2321.9106480664</v>
      </c>
    </row>
    <row r="164" customFormat="false" ht="12.8" hidden="false" customHeight="false" outlineLevel="0" collapsed="false">
      <c r="A164" s="1" t="s">
        <v>176</v>
      </c>
      <c r="B164" s="3" t="s">
        <v>487</v>
      </c>
      <c r="C164" s="3" t="s">
        <v>487</v>
      </c>
      <c r="D164" s="3" t="s">
        <v>487</v>
      </c>
      <c r="E164" s="3" t="s">
        <v>487</v>
      </c>
      <c r="F164" s="0" t="n">
        <v>648</v>
      </c>
      <c r="G164" s="0" t="n">
        <v>57</v>
      </c>
      <c r="H164" s="0" t="n">
        <v>10</v>
      </c>
      <c r="J164" s="0" t="n">
        <v>715</v>
      </c>
      <c r="K164" s="0" t="s">
        <v>124</v>
      </c>
      <c r="L164" s="0" t="n">
        <v>11.9072340926482</v>
      </c>
      <c r="M164" s="0" t="n">
        <f aca="false">$L164*F164</f>
        <v>7715.88769203603</v>
      </c>
      <c r="N164" s="0" t="n">
        <f aca="false">$L164*G164</f>
        <v>678.712343280947</v>
      </c>
      <c r="O164" s="0" t="n">
        <f aca="false">$L164*H164</f>
        <v>119.072340926482</v>
      </c>
      <c r="P164" s="0" t="n">
        <f aca="false">$L164*I164</f>
        <v>0</v>
      </c>
      <c r="Q164" s="0" t="n">
        <v>8513.67237624346</v>
      </c>
    </row>
    <row r="165" customFormat="false" ht="12.8" hidden="false" customHeight="false" outlineLevel="0" collapsed="false">
      <c r="A165" s="1" t="s">
        <v>177</v>
      </c>
      <c r="B165" s="3" t="s">
        <v>487</v>
      </c>
      <c r="C165" s="3" t="s">
        <v>487</v>
      </c>
      <c r="D165" s="3" t="s">
        <v>487</v>
      </c>
      <c r="E165" s="3" t="s">
        <v>487</v>
      </c>
      <c r="F165" s="0" t="n">
        <v>353</v>
      </c>
      <c r="G165" s="0" t="n">
        <v>30</v>
      </c>
      <c r="H165" s="0" t="n">
        <v>2</v>
      </c>
      <c r="J165" s="0" t="n">
        <v>385</v>
      </c>
      <c r="K165" s="0" t="s">
        <v>124</v>
      </c>
      <c r="L165" s="0" t="n">
        <v>11.9072340926482</v>
      </c>
      <c r="M165" s="0" t="n">
        <f aca="false">$L165*F165</f>
        <v>4203.25363470481</v>
      </c>
      <c r="N165" s="0" t="n">
        <f aca="false">$L165*G165</f>
        <v>357.217022779446</v>
      </c>
      <c r="O165" s="0" t="n">
        <f aca="false">$L165*H165</f>
        <v>23.8144681852964</v>
      </c>
      <c r="P165" s="0" t="n">
        <f aca="false">$L165*I165</f>
        <v>0</v>
      </c>
      <c r="Q165" s="0" t="n">
        <v>4584.28512566956</v>
      </c>
    </row>
    <row r="166" customFormat="false" ht="12.8" hidden="false" customHeight="false" outlineLevel="0" collapsed="false">
      <c r="A166" s="1" t="s">
        <v>178</v>
      </c>
      <c r="B166" s="3" t="s">
        <v>487</v>
      </c>
      <c r="C166" s="3" t="s">
        <v>487</v>
      </c>
      <c r="D166" s="3" t="s">
        <v>487</v>
      </c>
      <c r="E166" s="3" t="s">
        <v>487</v>
      </c>
      <c r="F166" s="0" t="n">
        <v>218</v>
      </c>
      <c r="G166" s="0" t="n">
        <v>21</v>
      </c>
      <c r="H166" s="0" t="n">
        <v>5</v>
      </c>
      <c r="I166" s="0" t="n">
        <v>1</v>
      </c>
      <c r="J166" s="0" t="n">
        <v>245</v>
      </c>
      <c r="K166" s="0" t="s">
        <v>124</v>
      </c>
      <c r="L166" s="0" t="n">
        <v>11.9072340926482</v>
      </c>
      <c r="M166" s="0" t="n">
        <f aca="false">$L166*F166</f>
        <v>2595.77703219731</v>
      </c>
      <c r="N166" s="0" t="n">
        <f aca="false">$L166*G166</f>
        <v>250.051915945612</v>
      </c>
      <c r="O166" s="0" t="n">
        <f aca="false">$L166*H166</f>
        <v>59.536170463241</v>
      </c>
      <c r="P166" s="0" t="n">
        <f aca="false">$L166*I166</f>
        <v>11.9072340926482</v>
      </c>
      <c r="Q166" s="0" t="n">
        <v>2917.27235269881</v>
      </c>
    </row>
    <row r="167" customFormat="false" ht="12.8" hidden="false" customHeight="false" outlineLevel="0" collapsed="false">
      <c r="A167" s="1" t="s">
        <v>179</v>
      </c>
      <c r="B167" s="3" t="s">
        <v>487</v>
      </c>
      <c r="C167" s="3" t="s">
        <v>487</v>
      </c>
      <c r="D167" s="3" t="s">
        <v>487</v>
      </c>
      <c r="E167" s="3" t="s">
        <v>487</v>
      </c>
      <c r="F167" s="0" t="n">
        <v>392</v>
      </c>
      <c r="G167" s="0" t="n">
        <v>25</v>
      </c>
      <c r="H167" s="0" t="n">
        <v>2</v>
      </c>
      <c r="I167" s="0" t="n">
        <v>3</v>
      </c>
      <c r="J167" s="0" t="n">
        <v>422</v>
      </c>
      <c r="K167" s="0" t="s">
        <v>124</v>
      </c>
      <c r="L167" s="0" t="n">
        <v>11.9072340926482</v>
      </c>
      <c r="M167" s="0" t="n">
        <f aca="false">$L167*F167</f>
        <v>4667.6357643181</v>
      </c>
      <c r="N167" s="0" t="n">
        <f aca="false">$L167*G167</f>
        <v>297.680852316205</v>
      </c>
      <c r="O167" s="0" t="n">
        <f aca="false">$L167*H167</f>
        <v>23.8144681852964</v>
      </c>
      <c r="P167" s="0" t="n">
        <f aca="false">$L167*I167</f>
        <v>35.7217022779446</v>
      </c>
      <c r="Q167" s="0" t="n">
        <v>5024.85278709754</v>
      </c>
    </row>
    <row r="168" customFormat="false" ht="12.8" hidden="false" customHeight="false" outlineLevel="0" collapsed="false">
      <c r="A168" s="1" t="s">
        <v>180</v>
      </c>
      <c r="B168" s="3" t="s">
        <v>487</v>
      </c>
      <c r="C168" s="3" t="s">
        <v>487</v>
      </c>
      <c r="D168" s="3" t="s">
        <v>487</v>
      </c>
      <c r="E168" s="3" t="s">
        <v>487</v>
      </c>
      <c r="F168" s="0" t="n">
        <v>403</v>
      </c>
      <c r="G168" s="0" t="n">
        <v>19</v>
      </c>
      <c r="H168" s="0" t="n">
        <v>4</v>
      </c>
      <c r="J168" s="0" t="n">
        <v>426</v>
      </c>
      <c r="K168" s="0" t="s">
        <v>124</v>
      </c>
      <c r="L168" s="0" t="n">
        <v>11.9072340926482</v>
      </c>
      <c r="M168" s="0" t="n">
        <f aca="false">$L168*F168</f>
        <v>4798.61533933722</v>
      </c>
      <c r="N168" s="0" t="n">
        <f aca="false">$L168*G168</f>
        <v>226.237447760316</v>
      </c>
      <c r="O168" s="0" t="n">
        <f aca="false">$L168*H168</f>
        <v>47.6289363705928</v>
      </c>
      <c r="P168" s="0" t="n">
        <f aca="false">$L168*I168</f>
        <v>0</v>
      </c>
      <c r="Q168" s="0" t="n">
        <v>5072.48172346813</v>
      </c>
    </row>
    <row r="169" customFormat="false" ht="12.8" hidden="false" customHeight="false" outlineLevel="0" collapsed="false">
      <c r="A169" s="1" t="s">
        <v>181</v>
      </c>
      <c r="B169" s="3" t="s">
        <v>487</v>
      </c>
      <c r="C169" s="3" t="s">
        <v>487</v>
      </c>
      <c r="D169" s="3" t="s">
        <v>487</v>
      </c>
      <c r="E169" s="3" t="s">
        <v>487</v>
      </c>
      <c r="F169" s="0" t="n">
        <v>7</v>
      </c>
      <c r="G169" s="0" t="n">
        <v>5</v>
      </c>
      <c r="I169" s="0" t="n">
        <v>1</v>
      </c>
      <c r="J169" s="0" t="n">
        <v>13</v>
      </c>
      <c r="K169" s="0" t="s">
        <v>124</v>
      </c>
      <c r="L169" s="0" t="n">
        <v>11.9072340926482</v>
      </c>
      <c r="M169" s="0" t="n">
        <f aca="false">$L169*F169</f>
        <v>83.3506386485374</v>
      </c>
      <c r="N169" s="0" t="n">
        <f aca="false">$L169*G169</f>
        <v>59.536170463241</v>
      </c>
      <c r="O169" s="0" t="n">
        <f aca="false">$L169*H169</f>
        <v>0</v>
      </c>
      <c r="P169" s="0" t="n">
        <f aca="false">$L169*I169</f>
        <v>11.9072340926482</v>
      </c>
      <c r="Q169" s="0" t="n">
        <v>154.794043204427</v>
      </c>
    </row>
    <row r="170" customFormat="false" ht="12.8" hidden="false" customHeight="false" outlineLevel="0" collapsed="false">
      <c r="A170" s="1" t="s">
        <v>182</v>
      </c>
      <c r="B170" s="3" t="s">
        <v>487</v>
      </c>
      <c r="C170" s="3" t="s">
        <v>487</v>
      </c>
      <c r="D170" s="3" t="s">
        <v>487</v>
      </c>
      <c r="E170" s="3" t="s">
        <v>487</v>
      </c>
      <c r="F170" s="0" t="n">
        <v>39</v>
      </c>
      <c r="G170" s="0" t="n">
        <v>2</v>
      </c>
      <c r="J170" s="0" t="n">
        <v>41</v>
      </c>
      <c r="K170" s="0" t="s">
        <v>183</v>
      </c>
      <c r="L170" s="0" t="n">
        <v>12.9425180789913</v>
      </c>
      <c r="M170" s="0" t="n">
        <f aca="false">$L170*F170</f>
        <v>504.758205080661</v>
      </c>
      <c r="N170" s="0" t="n">
        <f aca="false">$L170*G170</f>
        <v>25.8850361579826</v>
      </c>
      <c r="O170" s="0" t="n">
        <f aca="false">$L170*H170</f>
        <v>0</v>
      </c>
      <c r="P170" s="0" t="n">
        <f aca="false">$L170*I170</f>
        <v>0</v>
      </c>
      <c r="Q170" s="0" t="n">
        <v>530.643241238643</v>
      </c>
    </row>
    <row r="171" customFormat="false" ht="12.8" hidden="false" customHeight="false" outlineLevel="0" collapsed="false">
      <c r="A171" s="1" t="s">
        <v>184</v>
      </c>
      <c r="B171" s="3" t="s">
        <v>487</v>
      </c>
      <c r="C171" s="3" t="s">
        <v>487</v>
      </c>
      <c r="D171" s="3" t="s">
        <v>487</v>
      </c>
      <c r="E171" s="3" t="s">
        <v>487</v>
      </c>
      <c r="F171" s="0" t="n">
        <v>247</v>
      </c>
      <c r="G171" s="0" t="n">
        <v>29</v>
      </c>
      <c r="H171" s="0" t="n">
        <v>13</v>
      </c>
      <c r="I171" s="0" t="n">
        <v>4</v>
      </c>
      <c r="J171" s="0" t="n">
        <v>293</v>
      </c>
      <c r="K171" s="0" t="s">
        <v>183</v>
      </c>
      <c r="L171" s="0" t="n">
        <v>12.9425180789913</v>
      </c>
      <c r="M171" s="0" t="n">
        <f aca="false">$L171*F171</f>
        <v>3196.80196551085</v>
      </c>
      <c r="N171" s="0" t="n">
        <f aca="false">$L171*G171</f>
        <v>375.333024290748</v>
      </c>
      <c r="O171" s="0" t="n">
        <f aca="false">$L171*H171</f>
        <v>168.252735026887</v>
      </c>
      <c r="P171" s="0" t="n">
        <f aca="false">$L171*I171</f>
        <v>51.7700723159652</v>
      </c>
      <c r="Q171" s="0" t="n">
        <v>3792.15779714445</v>
      </c>
    </row>
    <row r="172" customFormat="false" ht="12.8" hidden="false" customHeight="false" outlineLevel="0" collapsed="false">
      <c r="A172" s="1" t="s">
        <v>185</v>
      </c>
      <c r="B172" s="3" t="s">
        <v>487</v>
      </c>
      <c r="C172" s="3" t="s">
        <v>487</v>
      </c>
      <c r="D172" s="3" t="s">
        <v>487</v>
      </c>
      <c r="E172" s="3" t="s">
        <v>487</v>
      </c>
      <c r="F172" s="0" t="n">
        <v>67</v>
      </c>
      <c r="G172" s="0" t="n">
        <v>4</v>
      </c>
      <c r="J172" s="0" t="n">
        <v>71</v>
      </c>
      <c r="K172" s="0" t="s">
        <v>183</v>
      </c>
      <c r="L172" s="0" t="n">
        <v>12.9425180789913</v>
      </c>
      <c r="M172" s="0" t="n">
        <f aca="false">$L172*F172</f>
        <v>867.148711292417</v>
      </c>
      <c r="N172" s="0" t="n">
        <f aca="false">$L172*G172</f>
        <v>51.7700723159652</v>
      </c>
      <c r="O172" s="0" t="n">
        <f aca="false">$L172*H172</f>
        <v>0</v>
      </c>
      <c r="P172" s="0" t="n">
        <f aca="false">$L172*I172</f>
        <v>0</v>
      </c>
      <c r="Q172" s="0" t="n">
        <v>918.918783608382</v>
      </c>
    </row>
    <row r="173" customFormat="false" ht="12.8" hidden="false" customHeight="false" outlineLevel="0" collapsed="false">
      <c r="A173" s="1" t="s">
        <v>186</v>
      </c>
      <c r="B173" s="3" t="s">
        <v>487</v>
      </c>
      <c r="C173" s="3" t="s">
        <v>487</v>
      </c>
      <c r="D173" s="3" t="s">
        <v>487</v>
      </c>
      <c r="E173" s="3" t="s">
        <v>487</v>
      </c>
      <c r="F173" s="0" t="n">
        <v>186</v>
      </c>
      <c r="G173" s="0" t="n">
        <v>8</v>
      </c>
      <c r="J173" s="0" t="n">
        <v>194</v>
      </c>
      <c r="K173" s="0" t="s">
        <v>183</v>
      </c>
      <c r="L173" s="0" t="n">
        <v>12.9425180789913</v>
      </c>
      <c r="M173" s="0" t="n">
        <f aca="false">$L173*F173</f>
        <v>2407.30836269238</v>
      </c>
      <c r="N173" s="0" t="n">
        <f aca="false">$L173*G173</f>
        <v>103.54014463193</v>
      </c>
      <c r="O173" s="0" t="n">
        <f aca="false">$L173*H173</f>
        <v>0</v>
      </c>
      <c r="P173" s="0" t="n">
        <f aca="false">$L173*I173</f>
        <v>0</v>
      </c>
      <c r="Q173" s="0" t="n">
        <v>2510.84850732431</v>
      </c>
    </row>
    <row r="174" customFormat="false" ht="12.8" hidden="false" customHeight="false" outlineLevel="0" collapsed="false">
      <c r="A174" s="1" t="s">
        <v>187</v>
      </c>
      <c r="B174" s="3" t="s">
        <v>487</v>
      </c>
      <c r="C174" s="3" t="s">
        <v>487</v>
      </c>
      <c r="D174" s="3" t="s">
        <v>487</v>
      </c>
      <c r="E174" s="3" t="s">
        <v>487</v>
      </c>
      <c r="F174" s="0" t="n">
        <v>51</v>
      </c>
      <c r="G174" s="0" t="n">
        <v>5</v>
      </c>
      <c r="H174" s="0" t="n">
        <v>1</v>
      </c>
      <c r="I174" s="0" t="n">
        <v>1</v>
      </c>
      <c r="J174" s="0" t="n">
        <v>58</v>
      </c>
      <c r="K174" s="0" t="s">
        <v>183</v>
      </c>
      <c r="L174" s="0" t="n">
        <v>12.9425180789913</v>
      </c>
      <c r="M174" s="0" t="n">
        <f aca="false">$L174*F174</f>
        <v>660.068422028556</v>
      </c>
      <c r="N174" s="0" t="n">
        <f aca="false">$L174*G174</f>
        <v>64.7125903949565</v>
      </c>
      <c r="O174" s="0" t="n">
        <f aca="false">$L174*H174</f>
        <v>12.9425180789913</v>
      </c>
      <c r="P174" s="0" t="n">
        <f aca="false">$L174*I174</f>
        <v>12.9425180789913</v>
      </c>
      <c r="Q174" s="0" t="n">
        <v>750.666048581495</v>
      </c>
    </row>
    <row r="175" customFormat="false" ht="12.8" hidden="false" customHeight="false" outlineLevel="0" collapsed="false">
      <c r="A175" s="1" t="s">
        <v>188</v>
      </c>
      <c r="B175" s="3" t="s">
        <v>487</v>
      </c>
      <c r="C175" s="3" t="s">
        <v>487</v>
      </c>
      <c r="D175" s="3" t="s">
        <v>487</v>
      </c>
      <c r="E175" s="3" t="s">
        <v>487</v>
      </c>
      <c r="F175" s="0" t="n">
        <v>54</v>
      </c>
      <c r="G175" s="0" t="n">
        <v>3</v>
      </c>
      <c r="H175" s="0" t="n">
        <v>1</v>
      </c>
      <c r="J175" s="0" t="n">
        <v>58</v>
      </c>
      <c r="K175" s="0" t="s">
        <v>183</v>
      </c>
      <c r="L175" s="0" t="n">
        <v>12.9425180789913</v>
      </c>
      <c r="M175" s="0" t="n">
        <f aca="false">$L175*F175</f>
        <v>698.89597626553</v>
      </c>
      <c r="N175" s="0" t="n">
        <f aca="false">$L175*G175</f>
        <v>38.8275542369739</v>
      </c>
      <c r="O175" s="0" t="n">
        <f aca="false">$L175*H175</f>
        <v>12.9425180789913</v>
      </c>
      <c r="P175" s="0" t="n">
        <f aca="false">$L175*I175</f>
        <v>0</v>
      </c>
      <c r="Q175" s="0" t="n">
        <v>750.666048581495</v>
      </c>
    </row>
    <row r="176" customFormat="false" ht="12.8" hidden="false" customHeight="false" outlineLevel="0" collapsed="false">
      <c r="A176" s="1" t="s">
        <v>189</v>
      </c>
      <c r="B176" s="3" t="s">
        <v>487</v>
      </c>
      <c r="C176" s="3" t="s">
        <v>487</v>
      </c>
      <c r="D176" s="3" t="s">
        <v>487</v>
      </c>
      <c r="E176" s="3" t="s">
        <v>487</v>
      </c>
      <c r="F176" s="0" t="n">
        <v>153</v>
      </c>
      <c r="G176" s="0" t="n">
        <v>9</v>
      </c>
      <c r="J176" s="0" t="n">
        <v>162</v>
      </c>
      <c r="K176" s="0" t="s">
        <v>183</v>
      </c>
      <c r="L176" s="0" t="n">
        <v>12.9425180789913</v>
      </c>
      <c r="M176" s="0" t="n">
        <f aca="false">$L176*F176</f>
        <v>1980.20526608567</v>
      </c>
      <c r="N176" s="0" t="n">
        <f aca="false">$L176*G176</f>
        <v>116.482662710922</v>
      </c>
      <c r="O176" s="0" t="n">
        <f aca="false">$L176*H176</f>
        <v>0</v>
      </c>
      <c r="P176" s="0" t="n">
        <f aca="false">$L176*I176</f>
        <v>0</v>
      </c>
      <c r="Q176" s="0" t="n">
        <v>2096.68792879659</v>
      </c>
    </row>
    <row r="177" customFormat="false" ht="12.8" hidden="false" customHeight="false" outlineLevel="0" collapsed="false">
      <c r="A177" s="1" t="s">
        <v>190</v>
      </c>
      <c r="B177" s="3" t="s">
        <v>487</v>
      </c>
      <c r="C177" s="3" t="s">
        <v>487</v>
      </c>
      <c r="D177" s="3" t="s">
        <v>487</v>
      </c>
      <c r="E177" s="3" t="s">
        <v>487</v>
      </c>
      <c r="F177" s="0" t="n">
        <v>117</v>
      </c>
      <c r="G177" s="0" t="n">
        <v>5</v>
      </c>
      <c r="J177" s="0" t="n">
        <v>122</v>
      </c>
      <c r="K177" s="0" t="s">
        <v>183</v>
      </c>
      <c r="L177" s="0" t="n">
        <v>12.9425180789913</v>
      </c>
      <c r="M177" s="0" t="n">
        <f aca="false">$L177*F177</f>
        <v>1514.27461524198</v>
      </c>
      <c r="N177" s="0" t="n">
        <f aca="false">$L177*G177</f>
        <v>64.7125903949565</v>
      </c>
      <c r="O177" s="0" t="n">
        <f aca="false">$L177*H177</f>
        <v>0</v>
      </c>
      <c r="P177" s="0" t="n">
        <f aca="false">$L177*I177</f>
        <v>0</v>
      </c>
      <c r="Q177" s="0" t="n">
        <v>1578.98720563694</v>
      </c>
    </row>
    <row r="178" customFormat="false" ht="12.8" hidden="false" customHeight="false" outlineLevel="0" collapsed="false">
      <c r="A178" s="1" t="s">
        <v>191</v>
      </c>
      <c r="B178" s="3" t="s">
        <v>487</v>
      </c>
      <c r="C178" s="3" t="s">
        <v>487</v>
      </c>
      <c r="D178" s="3" t="s">
        <v>487</v>
      </c>
      <c r="E178" s="3" t="s">
        <v>487</v>
      </c>
      <c r="F178" s="0" t="n">
        <v>120</v>
      </c>
      <c r="G178" s="0" t="n">
        <v>5</v>
      </c>
      <c r="J178" s="0" t="n">
        <v>125</v>
      </c>
      <c r="K178" s="0" t="s">
        <v>183</v>
      </c>
      <c r="L178" s="0" t="n">
        <v>12.9425180789913</v>
      </c>
      <c r="M178" s="0" t="n">
        <f aca="false">$L178*F178</f>
        <v>1553.10216947896</v>
      </c>
      <c r="N178" s="0" t="n">
        <f aca="false">$L178*G178</f>
        <v>64.7125903949565</v>
      </c>
      <c r="O178" s="0" t="n">
        <f aca="false">$L178*H178</f>
        <v>0</v>
      </c>
      <c r="P178" s="0" t="n">
        <f aca="false">$L178*I178</f>
        <v>0</v>
      </c>
      <c r="Q178" s="0" t="n">
        <v>1617.81475987391</v>
      </c>
    </row>
    <row r="179" customFormat="false" ht="12.8" hidden="false" customHeight="false" outlineLevel="0" collapsed="false">
      <c r="A179" s="1" t="s">
        <v>192</v>
      </c>
      <c r="B179" s="3" t="s">
        <v>487</v>
      </c>
      <c r="C179" s="3" t="s">
        <v>487</v>
      </c>
      <c r="D179" s="3" t="s">
        <v>487</v>
      </c>
      <c r="E179" s="3" t="s">
        <v>487</v>
      </c>
      <c r="F179" s="0" t="n">
        <v>169</v>
      </c>
      <c r="G179" s="0" t="n">
        <v>7</v>
      </c>
      <c r="H179" s="0" t="n">
        <v>2</v>
      </c>
      <c r="J179" s="0" t="n">
        <v>178</v>
      </c>
      <c r="K179" s="0" t="s">
        <v>183</v>
      </c>
      <c r="L179" s="0" t="n">
        <v>12.9425180789913</v>
      </c>
      <c r="M179" s="0" t="n">
        <f aca="false">$L179*F179</f>
        <v>2187.28555534953</v>
      </c>
      <c r="N179" s="0" t="n">
        <f aca="false">$L179*G179</f>
        <v>90.5976265529391</v>
      </c>
      <c r="O179" s="0" t="n">
        <f aca="false">$L179*H179</f>
        <v>25.8850361579826</v>
      </c>
      <c r="P179" s="0" t="n">
        <f aca="false">$L179*I179</f>
        <v>0</v>
      </c>
      <c r="Q179" s="0" t="n">
        <v>2303.76821806045</v>
      </c>
    </row>
    <row r="180" customFormat="false" ht="12.8" hidden="false" customHeight="false" outlineLevel="0" collapsed="false">
      <c r="A180" s="1" t="s">
        <v>193</v>
      </c>
      <c r="B180" s="3" t="s">
        <v>487</v>
      </c>
      <c r="C180" s="3" t="s">
        <v>487</v>
      </c>
      <c r="D180" s="3" t="s">
        <v>487</v>
      </c>
      <c r="E180" s="3" t="s">
        <v>487</v>
      </c>
      <c r="F180" s="0" t="n">
        <v>78</v>
      </c>
      <c r="G180" s="0" t="n">
        <v>4</v>
      </c>
      <c r="J180" s="0" t="n">
        <v>82</v>
      </c>
      <c r="K180" s="0" t="s">
        <v>183</v>
      </c>
      <c r="L180" s="0" t="n">
        <v>12.9425180789913</v>
      </c>
      <c r="M180" s="0" t="n">
        <f aca="false">$L180*F180</f>
        <v>1009.51641016132</v>
      </c>
      <c r="N180" s="0" t="n">
        <f aca="false">$L180*G180</f>
        <v>51.7700723159652</v>
      </c>
      <c r="O180" s="0" t="n">
        <f aca="false">$L180*H180</f>
        <v>0</v>
      </c>
      <c r="P180" s="0" t="n">
        <f aca="false">$L180*I180</f>
        <v>0</v>
      </c>
      <c r="Q180" s="0" t="n">
        <v>1061.28648247729</v>
      </c>
    </row>
    <row r="181" customFormat="false" ht="12.8" hidden="false" customHeight="false" outlineLevel="0" collapsed="false">
      <c r="A181" s="1" t="s">
        <v>194</v>
      </c>
      <c r="B181" s="3" t="s">
        <v>487</v>
      </c>
      <c r="C181" s="3" t="s">
        <v>487</v>
      </c>
      <c r="D181" s="3" t="s">
        <v>487</v>
      </c>
      <c r="E181" s="3" t="s">
        <v>487</v>
      </c>
      <c r="F181" s="0" t="n">
        <v>204</v>
      </c>
      <c r="G181" s="0" t="n">
        <v>24</v>
      </c>
      <c r="H181" s="0" t="n">
        <v>3</v>
      </c>
      <c r="I181" s="0" t="n">
        <v>1</v>
      </c>
      <c r="J181" s="0" t="n">
        <v>232</v>
      </c>
      <c r="K181" s="0" t="s">
        <v>183</v>
      </c>
      <c r="L181" s="0" t="n">
        <v>12.9425180789913</v>
      </c>
      <c r="M181" s="0" t="n">
        <f aca="false">$L181*F181</f>
        <v>2640.27368811423</v>
      </c>
      <c r="N181" s="0" t="n">
        <f aca="false">$L181*G181</f>
        <v>310.620433895791</v>
      </c>
      <c r="O181" s="0" t="n">
        <f aca="false">$L181*H181</f>
        <v>38.8275542369739</v>
      </c>
      <c r="P181" s="0" t="n">
        <f aca="false">$L181*I181</f>
        <v>12.9425180789913</v>
      </c>
      <c r="Q181" s="0" t="n">
        <v>3002.66419432598</v>
      </c>
    </row>
    <row r="182" customFormat="false" ht="12.8" hidden="false" customHeight="false" outlineLevel="0" collapsed="false">
      <c r="A182" s="1" t="s">
        <v>195</v>
      </c>
      <c r="B182" s="3" t="s">
        <v>487</v>
      </c>
      <c r="C182" s="3" t="s">
        <v>487</v>
      </c>
      <c r="D182" s="3" t="s">
        <v>487</v>
      </c>
      <c r="E182" s="3" t="s">
        <v>487</v>
      </c>
      <c r="F182" s="0" t="n">
        <v>192</v>
      </c>
      <c r="G182" s="0" t="n">
        <v>16</v>
      </c>
      <c r="H182" s="0" t="n">
        <v>1</v>
      </c>
      <c r="I182" s="0" t="n">
        <v>1</v>
      </c>
      <c r="J182" s="0" t="n">
        <v>210</v>
      </c>
      <c r="K182" s="0" t="s">
        <v>183</v>
      </c>
      <c r="L182" s="0" t="n">
        <v>12.9425180789913</v>
      </c>
      <c r="M182" s="0" t="n">
        <f aca="false">$L182*F182</f>
        <v>2484.96347116633</v>
      </c>
      <c r="N182" s="0" t="n">
        <f aca="false">$L182*G182</f>
        <v>207.080289263861</v>
      </c>
      <c r="O182" s="0" t="n">
        <f aca="false">$L182*H182</f>
        <v>12.9425180789913</v>
      </c>
      <c r="P182" s="0" t="n">
        <f aca="false">$L182*I182</f>
        <v>12.9425180789913</v>
      </c>
      <c r="Q182" s="0" t="n">
        <v>2717.92879658817</v>
      </c>
    </row>
    <row r="183" customFormat="false" ht="12.8" hidden="false" customHeight="false" outlineLevel="0" collapsed="false">
      <c r="A183" s="1" t="s">
        <v>196</v>
      </c>
      <c r="B183" s="3" t="s">
        <v>487</v>
      </c>
      <c r="C183" s="3" t="s">
        <v>487</v>
      </c>
      <c r="D183" s="3" t="s">
        <v>487</v>
      </c>
      <c r="E183" s="3" t="s">
        <v>487</v>
      </c>
      <c r="F183" s="0" t="n">
        <v>194</v>
      </c>
      <c r="G183" s="0" t="n">
        <v>10</v>
      </c>
      <c r="H183" s="0" t="n">
        <v>2</v>
      </c>
      <c r="J183" s="0" t="n">
        <v>206</v>
      </c>
      <c r="K183" s="0" t="s">
        <v>183</v>
      </c>
      <c r="L183" s="0" t="n">
        <v>12.9425180789913</v>
      </c>
      <c r="M183" s="0" t="n">
        <f aca="false">$L183*F183</f>
        <v>2510.84850732431</v>
      </c>
      <c r="N183" s="0" t="n">
        <f aca="false">$L183*G183</f>
        <v>129.425180789913</v>
      </c>
      <c r="O183" s="0" t="n">
        <f aca="false">$L183*H183</f>
        <v>25.8850361579826</v>
      </c>
      <c r="P183" s="0" t="n">
        <f aca="false">$L183*I183</f>
        <v>0</v>
      </c>
      <c r="Q183" s="0" t="n">
        <v>2666.15872427221</v>
      </c>
    </row>
    <row r="184" customFormat="false" ht="12.8" hidden="false" customHeight="false" outlineLevel="0" collapsed="false">
      <c r="A184" s="1" t="s">
        <v>197</v>
      </c>
      <c r="B184" s="3" t="s">
        <v>487</v>
      </c>
      <c r="C184" s="3" t="s">
        <v>487</v>
      </c>
      <c r="D184" s="3" t="s">
        <v>487</v>
      </c>
      <c r="E184" s="3" t="s">
        <v>487</v>
      </c>
      <c r="F184" s="0" t="n">
        <v>591</v>
      </c>
      <c r="G184" s="0" t="n">
        <v>76</v>
      </c>
      <c r="H184" s="0" t="n">
        <v>7</v>
      </c>
      <c r="I184" s="0" t="n">
        <v>1</v>
      </c>
      <c r="J184" s="0" t="n">
        <v>675</v>
      </c>
      <c r="K184" s="0" t="s">
        <v>183</v>
      </c>
      <c r="L184" s="0" t="n">
        <v>12.9425180789913</v>
      </c>
      <c r="M184" s="0" t="n">
        <f aca="false">$L184*F184</f>
        <v>7649.02818468386</v>
      </c>
      <c r="N184" s="0" t="n">
        <f aca="false">$L184*G184</f>
        <v>983.631374003339</v>
      </c>
      <c r="O184" s="0" t="n">
        <f aca="false">$L184*H184</f>
        <v>90.5976265529391</v>
      </c>
      <c r="P184" s="0" t="n">
        <f aca="false">$L184*I184</f>
        <v>12.9425180789913</v>
      </c>
      <c r="Q184" s="0" t="n">
        <v>8736.19970331913</v>
      </c>
    </row>
    <row r="185" customFormat="false" ht="12.8" hidden="false" customHeight="false" outlineLevel="0" collapsed="false">
      <c r="A185" s="1" t="s">
        <v>198</v>
      </c>
      <c r="B185" s="3" t="s">
        <v>487</v>
      </c>
      <c r="C185" s="3" t="s">
        <v>487</v>
      </c>
      <c r="D185" s="3" t="s">
        <v>487</v>
      </c>
      <c r="E185" s="3" t="s">
        <v>487</v>
      </c>
      <c r="F185" s="0" t="n">
        <v>142</v>
      </c>
      <c r="G185" s="0" t="n">
        <v>53</v>
      </c>
      <c r="H185" s="0" t="n">
        <v>15</v>
      </c>
      <c r="I185" s="0" t="n">
        <v>3</v>
      </c>
      <c r="J185" s="0" t="n">
        <v>213</v>
      </c>
      <c r="K185" s="0" t="s">
        <v>183</v>
      </c>
      <c r="L185" s="0" t="n">
        <v>12.9425180789913</v>
      </c>
      <c r="M185" s="0" t="n">
        <f aca="false">$L185*F185</f>
        <v>1837.83756721676</v>
      </c>
      <c r="N185" s="0" t="n">
        <f aca="false">$L185*G185</f>
        <v>685.953458186539</v>
      </c>
      <c r="O185" s="0" t="n">
        <f aca="false">$L185*H185</f>
        <v>194.13777118487</v>
      </c>
      <c r="P185" s="0" t="n">
        <f aca="false">$L185*I185</f>
        <v>38.8275542369739</v>
      </c>
      <c r="Q185" s="0" t="n">
        <v>2756.75635082515</v>
      </c>
    </row>
    <row r="186" customFormat="false" ht="12.8" hidden="false" customHeight="false" outlineLevel="0" collapsed="false">
      <c r="A186" s="1" t="s">
        <v>199</v>
      </c>
      <c r="B186" s="3" t="s">
        <v>487</v>
      </c>
      <c r="C186" s="3" t="s">
        <v>487</v>
      </c>
      <c r="D186" s="3" t="s">
        <v>487</v>
      </c>
      <c r="E186" s="3" t="s">
        <v>487</v>
      </c>
      <c r="F186" s="0" t="n">
        <v>117</v>
      </c>
      <c r="G186" s="0" t="n">
        <v>4</v>
      </c>
      <c r="H186" s="0" t="n">
        <v>1</v>
      </c>
      <c r="J186" s="0" t="n">
        <v>122</v>
      </c>
      <c r="K186" s="0" t="s">
        <v>183</v>
      </c>
      <c r="L186" s="0" t="n">
        <v>12.9425180789913</v>
      </c>
      <c r="M186" s="0" t="n">
        <f aca="false">$L186*F186</f>
        <v>1514.27461524198</v>
      </c>
      <c r="N186" s="0" t="n">
        <f aca="false">$L186*G186</f>
        <v>51.7700723159652</v>
      </c>
      <c r="O186" s="0" t="n">
        <f aca="false">$L186*H186</f>
        <v>12.9425180789913</v>
      </c>
      <c r="P186" s="0" t="n">
        <f aca="false">$L186*I186</f>
        <v>0</v>
      </c>
      <c r="Q186" s="0" t="n">
        <v>1578.98720563694</v>
      </c>
    </row>
    <row r="187" customFormat="false" ht="12.8" hidden="false" customHeight="false" outlineLevel="0" collapsed="false">
      <c r="A187" s="1" t="s">
        <v>200</v>
      </c>
      <c r="B187" s="3" t="s">
        <v>487</v>
      </c>
      <c r="C187" s="3" t="s">
        <v>487</v>
      </c>
      <c r="D187" s="3" t="s">
        <v>487</v>
      </c>
      <c r="E187" s="3" t="s">
        <v>487</v>
      </c>
      <c r="F187" s="0" t="n">
        <v>21</v>
      </c>
      <c r="G187" s="0" t="n">
        <v>2</v>
      </c>
      <c r="H187" s="0" t="n">
        <v>1</v>
      </c>
      <c r="J187" s="0" t="n">
        <v>24</v>
      </c>
      <c r="K187" s="0" t="s">
        <v>183</v>
      </c>
      <c r="L187" s="0" t="n">
        <v>12.9425180789913</v>
      </c>
      <c r="M187" s="0" t="n">
        <f aca="false">$L187*F187</f>
        <v>271.792879658817</v>
      </c>
      <c r="N187" s="0" t="n">
        <f aca="false">$L187*G187</f>
        <v>25.8850361579826</v>
      </c>
      <c r="O187" s="0" t="n">
        <f aca="false">$L187*H187</f>
        <v>12.9425180789913</v>
      </c>
      <c r="P187" s="0" t="n">
        <f aca="false">$L187*I187</f>
        <v>0</v>
      </c>
      <c r="Q187" s="0" t="n">
        <v>310.620433895791</v>
      </c>
    </row>
    <row r="188" customFormat="false" ht="12.8" hidden="false" customHeight="false" outlineLevel="0" collapsed="false">
      <c r="A188" s="1" t="s">
        <v>201</v>
      </c>
      <c r="B188" s="3" t="s">
        <v>487</v>
      </c>
      <c r="C188" s="3" t="s">
        <v>487</v>
      </c>
      <c r="D188" s="3" t="s">
        <v>487</v>
      </c>
      <c r="E188" s="3" t="s">
        <v>487</v>
      </c>
      <c r="F188" s="0" t="n">
        <v>310</v>
      </c>
      <c r="G188" s="0" t="n">
        <v>39</v>
      </c>
      <c r="H188" s="0" t="n">
        <v>15</v>
      </c>
      <c r="I188" s="0" t="n">
        <v>3</v>
      </c>
      <c r="J188" s="0" t="n">
        <v>367</v>
      </c>
      <c r="K188" s="0" t="s">
        <v>183</v>
      </c>
      <c r="L188" s="0" t="n">
        <v>12.9425180789913</v>
      </c>
      <c r="M188" s="0" t="n">
        <f aca="false">$L188*F188</f>
        <v>4012.1806044873</v>
      </c>
      <c r="N188" s="0" t="n">
        <f aca="false">$L188*G188</f>
        <v>504.758205080661</v>
      </c>
      <c r="O188" s="0" t="n">
        <f aca="false">$L188*H188</f>
        <v>194.13777118487</v>
      </c>
      <c r="P188" s="0" t="n">
        <f aca="false">$L188*I188</f>
        <v>38.8275542369739</v>
      </c>
      <c r="Q188" s="0" t="n">
        <v>4749.90413498981</v>
      </c>
    </row>
    <row r="189" customFormat="false" ht="12.8" hidden="false" customHeight="false" outlineLevel="0" collapsed="false">
      <c r="A189" s="1" t="s">
        <v>202</v>
      </c>
      <c r="B189" s="3" t="s">
        <v>487</v>
      </c>
      <c r="C189" s="3" t="s">
        <v>487</v>
      </c>
      <c r="D189" s="3" t="s">
        <v>487</v>
      </c>
      <c r="E189" s="3" t="s">
        <v>487</v>
      </c>
      <c r="F189" s="0" t="n">
        <v>71</v>
      </c>
      <c r="G189" s="0" t="n">
        <v>7</v>
      </c>
      <c r="H189" s="0" t="n">
        <v>2</v>
      </c>
      <c r="J189" s="0" t="n">
        <v>80</v>
      </c>
      <c r="K189" s="0" t="s">
        <v>183</v>
      </c>
      <c r="L189" s="0" t="n">
        <v>12.9425180789913</v>
      </c>
      <c r="M189" s="0" t="n">
        <f aca="false">$L189*F189</f>
        <v>918.918783608382</v>
      </c>
      <c r="N189" s="0" t="n">
        <f aca="false">$L189*G189</f>
        <v>90.5976265529391</v>
      </c>
      <c r="O189" s="0" t="n">
        <f aca="false">$L189*H189</f>
        <v>25.8850361579826</v>
      </c>
      <c r="P189" s="0" t="n">
        <f aca="false">$L189*I189</f>
        <v>0</v>
      </c>
      <c r="Q189" s="0" t="n">
        <v>1035.4014463193</v>
      </c>
    </row>
    <row r="190" customFormat="false" ht="12.8" hidden="false" customHeight="false" outlineLevel="0" collapsed="false">
      <c r="A190" s="1" t="s">
        <v>203</v>
      </c>
      <c r="B190" s="3" t="s">
        <v>487</v>
      </c>
      <c r="C190" s="3" t="s">
        <v>487</v>
      </c>
      <c r="D190" s="3" t="s">
        <v>487</v>
      </c>
      <c r="E190" s="3" t="s">
        <v>487</v>
      </c>
      <c r="F190" s="0" t="n">
        <v>96</v>
      </c>
      <c r="G190" s="0" t="n">
        <v>2</v>
      </c>
      <c r="J190" s="0" t="n">
        <v>98</v>
      </c>
      <c r="K190" s="0" t="s">
        <v>183</v>
      </c>
      <c r="L190" s="0" t="n">
        <v>12.9425180789913</v>
      </c>
      <c r="M190" s="0" t="n">
        <f aca="false">$L190*F190</f>
        <v>1242.48173558317</v>
      </c>
      <c r="N190" s="0" t="n">
        <f aca="false">$L190*G190</f>
        <v>25.8850361579826</v>
      </c>
      <c r="O190" s="0" t="n">
        <f aca="false">$L190*H190</f>
        <v>0</v>
      </c>
      <c r="P190" s="0" t="n">
        <f aca="false">$L190*I190</f>
        <v>0</v>
      </c>
      <c r="Q190" s="0" t="n">
        <v>1268.36677174115</v>
      </c>
    </row>
    <row r="191" customFormat="false" ht="12.8" hidden="false" customHeight="false" outlineLevel="0" collapsed="false">
      <c r="A191" s="1" t="s">
        <v>204</v>
      </c>
      <c r="B191" s="3" t="s">
        <v>487</v>
      </c>
      <c r="C191" s="3" t="s">
        <v>487</v>
      </c>
      <c r="D191" s="3" t="s">
        <v>487</v>
      </c>
      <c r="E191" s="3" t="s">
        <v>487</v>
      </c>
      <c r="F191" s="0" t="n">
        <v>55</v>
      </c>
      <c r="G191" s="0" t="n">
        <v>18</v>
      </c>
      <c r="H191" s="0" t="n">
        <v>4</v>
      </c>
      <c r="J191" s="0" t="n">
        <v>77</v>
      </c>
      <c r="K191" s="0" t="s">
        <v>183</v>
      </c>
      <c r="L191" s="0" t="n">
        <v>12.9425180789913</v>
      </c>
      <c r="M191" s="0" t="n">
        <f aca="false">$L191*F191</f>
        <v>711.838494344522</v>
      </c>
      <c r="N191" s="0" t="n">
        <f aca="false">$L191*G191</f>
        <v>232.965325421843</v>
      </c>
      <c r="O191" s="0" t="n">
        <f aca="false">$L191*H191</f>
        <v>51.7700723159652</v>
      </c>
      <c r="P191" s="0" t="n">
        <f aca="false">$L191*I191</f>
        <v>0</v>
      </c>
      <c r="Q191" s="0" t="n">
        <v>996.57389208233</v>
      </c>
    </row>
    <row r="192" customFormat="false" ht="12.8" hidden="false" customHeight="false" outlineLevel="0" collapsed="false">
      <c r="A192" s="1" t="s">
        <v>205</v>
      </c>
      <c r="B192" s="3" t="s">
        <v>487</v>
      </c>
      <c r="C192" s="3" t="s">
        <v>487</v>
      </c>
      <c r="D192" s="3" t="s">
        <v>487</v>
      </c>
      <c r="E192" s="3" t="s">
        <v>487</v>
      </c>
      <c r="F192" s="0" t="n">
        <v>104</v>
      </c>
      <c r="G192" s="0" t="n">
        <v>5</v>
      </c>
      <c r="H192" s="0" t="n">
        <v>2</v>
      </c>
      <c r="J192" s="0" t="n">
        <v>111</v>
      </c>
      <c r="K192" s="0" t="s">
        <v>183</v>
      </c>
      <c r="L192" s="0" t="n">
        <v>12.9425180789913</v>
      </c>
      <c r="M192" s="0" t="n">
        <f aca="false">$L192*F192</f>
        <v>1346.0218802151</v>
      </c>
      <c r="N192" s="0" t="n">
        <f aca="false">$L192*G192</f>
        <v>64.7125903949565</v>
      </c>
      <c r="O192" s="0" t="n">
        <f aca="false">$L192*H192</f>
        <v>25.8850361579826</v>
      </c>
      <c r="P192" s="0" t="n">
        <f aca="false">$L192*I192</f>
        <v>0</v>
      </c>
      <c r="Q192" s="0" t="n">
        <v>1436.61950676803</v>
      </c>
    </row>
    <row r="193" customFormat="false" ht="12.8" hidden="false" customHeight="false" outlineLevel="0" collapsed="false">
      <c r="A193" s="1" t="s">
        <v>206</v>
      </c>
      <c r="B193" s="3" t="s">
        <v>487</v>
      </c>
      <c r="C193" s="3" t="s">
        <v>487</v>
      </c>
      <c r="D193" s="3" t="s">
        <v>487</v>
      </c>
      <c r="E193" s="3" t="s">
        <v>487</v>
      </c>
      <c r="F193" s="0" t="n">
        <v>77</v>
      </c>
      <c r="G193" s="0" t="n">
        <v>8</v>
      </c>
      <c r="J193" s="0" t="n">
        <v>85</v>
      </c>
      <c r="K193" s="0" t="s">
        <v>183</v>
      </c>
      <c r="L193" s="0" t="n">
        <v>12.9425180789913</v>
      </c>
      <c r="M193" s="0" t="n">
        <f aca="false">$L193*F193</f>
        <v>996.57389208233</v>
      </c>
      <c r="N193" s="0" t="n">
        <f aca="false">$L193*G193</f>
        <v>103.54014463193</v>
      </c>
      <c r="O193" s="0" t="n">
        <f aca="false">$L193*H193</f>
        <v>0</v>
      </c>
      <c r="P193" s="0" t="n">
        <f aca="false">$L193*I193</f>
        <v>0</v>
      </c>
      <c r="Q193" s="0" t="n">
        <v>1100.11403671426</v>
      </c>
    </row>
    <row r="194" customFormat="false" ht="12.8" hidden="false" customHeight="false" outlineLevel="0" collapsed="false">
      <c r="A194" s="1" t="s">
        <v>207</v>
      </c>
      <c r="B194" s="3" t="s">
        <v>487</v>
      </c>
      <c r="C194" s="3" t="s">
        <v>487</v>
      </c>
      <c r="D194" s="3" t="s">
        <v>487</v>
      </c>
      <c r="E194" s="3" t="s">
        <v>487</v>
      </c>
      <c r="F194" s="0" t="n">
        <v>208</v>
      </c>
      <c r="G194" s="0" t="n">
        <v>23</v>
      </c>
      <c r="H194" s="0" t="n">
        <v>3</v>
      </c>
      <c r="I194" s="0" t="n">
        <v>2</v>
      </c>
      <c r="J194" s="0" t="n">
        <v>236</v>
      </c>
      <c r="K194" s="0" t="s">
        <v>183</v>
      </c>
      <c r="L194" s="0" t="n">
        <v>12.9425180789913</v>
      </c>
      <c r="M194" s="0" t="n">
        <f aca="false">$L194*F194</f>
        <v>2692.04376043019</v>
      </c>
      <c r="N194" s="0" t="n">
        <f aca="false">$L194*G194</f>
        <v>297.6779158168</v>
      </c>
      <c r="O194" s="0" t="n">
        <f aca="false">$L194*H194</f>
        <v>38.8275542369739</v>
      </c>
      <c r="P194" s="0" t="n">
        <f aca="false">$L194*I194</f>
        <v>25.8850361579826</v>
      </c>
      <c r="Q194" s="0" t="n">
        <v>3054.43426664195</v>
      </c>
    </row>
    <row r="195" customFormat="false" ht="12.8" hidden="false" customHeight="false" outlineLevel="0" collapsed="false">
      <c r="A195" s="1" t="s">
        <v>208</v>
      </c>
      <c r="B195" s="3" t="s">
        <v>487</v>
      </c>
      <c r="C195" s="3" t="s">
        <v>487</v>
      </c>
      <c r="D195" s="3" t="s">
        <v>487</v>
      </c>
      <c r="E195" s="3" t="s">
        <v>487</v>
      </c>
      <c r="F195" s="0" t="n">
        <v>208</v>
      </c>
      <c r="G195" s="0" t="n">
        <v>6</v>
      </c>
      <c r="I195" s="0" t="n">
        <v>1</v>
      </c>
      <c r="J195" s="0" t="n">
        <v>215</v>
      </c>
      <c r="K195" s="0" t="s">
        <v>183</v>
      </c>
      <c r="L195" s="0" t="n">
        <v>12.9425180789913</v>
      </c>
      <c r="M195" s="0" t="n">
        <f aca="false">$L195*F195</f>
        <v>2692.04376043019</v>
      </c>
      <c r="N195" s="0" t="n">
        <f aca="false">$L195*G195</f>
        <v>77.6551084739478</v>
      </c>
      <c r="O195" s="0" t="n">
        <f aca="false">$L195*H195</f>
        <v>0</v>
      </c>
      <c r="P195" s="0" t="n">
        <f aca="false">$L195*I195</f>
        <v>12.9425180789913</v>
      </c>
      <c r="Q195" s="0" t="n">
        <v>2782.64138698313</v>
      </c>
    </row>
    <row r="196" customFormat="false" ht="12.8" hidden="false" customHeight="false" outlineLevel="0" collapsed="false">
      <c r="A196" s="1" t="s">
        <v>209</v>
      </c>
      <c r="B196" s="3" t="s">
        <v>487</v>
      </c>
      <c r="C196" s="3" t="s">
        <v>487</v>
      </c>
      <c r="D196" s="3" t="s">
        <v>487</v>
      </c>
      <c r="E196" s="3" t="s">
        <v>487</v>
      </c>
      <c r="F196" s="0" t="n">
        <v>381</v>
      </c>
      <c r="G196" s="0" t="n">
        <v>62</v>
      </c>
      <c r="H196" s="0" t="n">
        <v>8</v>
      </c>
      <c r="I196" s="0" t="n">
        <v>1</v>
      </c>
      <c r="J196" s="0" t="n">
        <v>452</v>
      </c>
      <c r="K196" s="0" t="s">
        <v>183</v>
      </c>
      <c r="L196" s="0" t="n">
        <v>12.9425180789913</v>
      </c>
      <c r="M196" s="0" t="n">
        <f aca="false">$L196*F196</f>
        <v>4931.09938809569</v>
      </c>
      <c r="N196" s="0" t="n">
        <f aca="false">$L196*G196</f>
        <v>802.436120897461</v>
      </c>
      <c r="O196" s="0" t="n">
        <f aca="false">$L196*H196</f>
        <v>103.54014463193</v>
      </c>
      <c r="P196" s="0" t="n">
        <f aca="false">$L196*I196</f>
        <v>12.9425180789913</v>
      </c>
      <c r="Q196" s="0" t="n">
        <v>5850.01817170407</v>
      </c>
    </row>
    <row r="197" customFormat="false" ht="12.8" hidden="false" customHeight="false" outlineLevel="0" collapsed="false">
      <c r="A197" s="1" t="s">
        <v>210</v>
      </c>
      <c r="B197" s="3" t="s">
        <v>487</v>
      </c>
      <c r="C197" s="3" t="s">
        <v>487</v>
      </c>
      <c r="D197" s="3" t="s">
        <v>487</v>
      </c>
      <c r="E197" s="3" t="s">
        <v>487</v>
      </c>
      <c r="F197" s="0" t="n">
        <v>585</v>
      </c>
      <c r="G197" s="0" t="n">
        <v>34</v>
      </c>
      <c r="J197" s="0" t="n">
        <v>619</v>
      </c>
      <c r="K197" s="0" t="s">
        <v>183</v>
      </c>
      <c r="L197" s="0" t="n">
        <v>12.9425180789913</v>
      </c>
      <c r="M197" s="0" t="n">
        <f aca="false">$L197*F197</f>
        <v>7571.37307620991</v>
      </c>
      <c r="N197" s="0" t="n">
        <f aca="false">$L197*G197</f>
        <v>440.045614685704</v>
      </c>
      <c r="O197" s="0" t="n">
        <f aca="false">$L197*H197</f>
        <v>0</v>
      </c>
      <c r="P197" s="0" t="n">
        <f aca="false">$L197*I197</f>
        <v>0</v>
      </c>
      <c r="Q197" s="0" t="n">
        <v>8011.41869089562</v>
      </c>
    </row>
    <row r="198" customFormat="false" ht="12.8" hidden="false" customHeight="false" outlineLevel="0" collapsed="false">
      <c r="A198" s="1" t="s">
        <v>211</v>
      </c>
      <c r="B198" s="3" t="s">
        <v>487</v>
      </c>
      <c r="C198" s="3" t="s">
        <v>487</v>
      </c>
      <c r="D198" s="3" t="s">
        <v>487</v>
      </c>
      <c r="E198" s="3" t="s">
        <v>487</v>
      </c>
      <c r="F198" s="0" t="n">
        <v>102</v>
      </c>
      <c r="G198" s="0" t="n">
        <v>12</v>
      </c>
      <c r="H198" s="0" t="n">
        <v>1</v>
      </c>
      <c r="J198" s="0" t="n">
        <v>115</v>
      </c>
      <c r="K198" s="0" t="s">
        <v>183</v>
      </c>
      <c r="L198" s="0" t="n">
        <v>12.9425180789913</v>
      </c>
      <c r="M198" s="0" t="n">
        <f aca="false">$L198*F198</f>
        <v>1320.13684405711</v>
      </c>
      <c r="N198" s="0" t="n">
        <f aca="false">$L198*G198</f>
        <v>155.310216947896</v>
      </c>
      <c r="O198" s="0" t="n">
        <f aca="false">$L198*H198</f>
        <v>12.9425180789913</v>
      </c>
      <c r="P198" s="0" t="n">
        <f aca="false">$L198*I198</f>
        <v>0</v>
      </c>
      <c r="Q198" s="0" t="n">
        <v>1488.389579084</v>
      </c>
    </row>
    <row r="199" customFormat="false" ht="12.8" hidden="false" customHeight="false" outlineLevel="0" collapsed="false">
      <c r="A199" s="1" t="s">
        <v>212</v>
      </c>
      <c r="B199" s="3" t="s">
        <v>487</v>
      </c>
      <c r="C199" s="3" t="s">
        <v>487</v>
      </c>
      <c r="D199" s="3" t="s">
        <v>487</v>
      </c>
      <c r="E199" s="3" t="s">
        <v>487</v>
      </c>
      <c r="F199" s="0" t="n">
        <v>28</v>
      </c>
      <c r="G199" s="0" t="n">
        <v>1</v>
      </c>
      <c r="J199" s="0" t="n">
        <v>29</v>
      </c>
      <c r="K199" s="0" t="s">
        <v>183</v>
      </c>
      <c r="L199" s="0" t="n">
        <v>12.9425180789913</v>
      </c>
      <c r="M199" s="0" t="n">
        <f aca="false">$L199*F199</f>
        <v>362.390506211756</v>
      </c>
      <c r="N199" s="0" t="n">
        <f aca="false">$L199*G199</f>
        <v>12.9425180789913</v>
      </c>
      <c r="O199" s="0" t="n">
        <f aca="false">$L199*H199</f>
        <v>0</v>
      </c>
      <c r="P199" s="0" t="n">
        <f aca="false">$L199*I199</f>
        <v>0</v>
      </c>
      <c r="Q199" s="0" t="n">
        <v>375.333024290748</v>
      </c>
    </row>
    <row r="200" customFormat="false" ht="12.8" hidden="false" customHeight="false" outlineLevel="0" collapsed="false">
      <c r="A200" s="1" t="s">
        <v>213</v>
      </c>
      <c r="B200" s="3" t="s">
        <v>487</v>
      </c>
      <c r="C200" s="3" t="s">
        <v>487</v>
      </c>
      <c r="D200" s="3" t="s">
        <v>487</v>
      </c>
      <c r="E200" s="3" t="s">
        <v>487</v>
      </c>
      <c r="F200" s="0" t="n">
        <v>283</v>
      </c>
      <c r="G200" s="0" t="n">
        <v>16</v>
      </c>
      <c r="H200" s="0" t="n">
        <v>2</v>
      </c>
      <c r="J200" s="0" t="n">
        <v>301</v>
      </c>
      <c r="K200" s="0" t="s">
        <v>183</v>
      </c>
      <c r="L200" s="0" t="n">
        <v>12.9425180789913</v>
      </c>
      <c r="M200" s="0" t="n">
        <f aca="false">$L200*F200</f>
        <v>3662.73261635454</v>
      </c>
      <c r="N200" s="0" t="n">
        <f aca="false">$L200*G200</f>
        <v>207.080289263861</v>
      </c>
      <c r="O200" s="0" t="n">
        <f aca="false">$L200*H200</f>
        <v>25.8850361579826</v>
      </c>
      <c r="P200" s="0" t="n">
        <f aca="false">$L200*I200</f>
        <v>0</v>
      </c>
      <c r="Q200" s="0" t="n">
        <v>3895.69794177638</v>
      </c>
    </row>
    <row r="201" customFormat="false" ht="12.8" hidden="false" customHeight="false" outlineLevel="0" collapsed="false">
      <c r="A201" s="1" t="s">
        <v>214</v>
      </c>
      <c r="B201" s="3" t="s">
        <v>487</v>
      </c>
      <c r="C201" s="3" t="s">
        <v>487</v>
      </c>
      <c r="D201" s="3" t="s">
        <v>487</v>
      </c>
      <c r="E201" s="3" t="s">
        <v>487</v>
      </c>
      <c r="F201" s="0" t="n">
        <v>221</v>
      </c>
      <c r="G201" s="0" t="n">
        <v>26</v>
      </c>
      <c r="H201" s="0" t="n">
        <v>18</v>
      </c>
      <c r="I201" s="0" t="n">
        <v>1</v>
      </c>
      <c r="J201" s="0" t="n">
        <v>266</v>
      </c>
      <c r="K201" s="0" t="s">
        <v>183</v>
      </c>
      <c r="L201" s="0" t="n">
        <v>12.9425180789913</v>
      </c>
      <c r="M201" s="0" t="n">
        <f aca="false">$L201*F201</f>
        <v>2860.29649545708</v>
      </c>
      <c r="N201" s="0" t="n">
        <f aca="false">$L201*G201</f>
        <v>336.505470053774</v>
      </c>
      <c r="O201" s="0" t="n">
        <f aca="false">$L201*H201</f>
        <v>232.965325421843</v>
      </c>
      <c r="P201" s="0" t="n">
        <f aca="false">$L201*I201</f>
        <v>12.9425180789913</v>
      </c>
      <c r="Q201" s="0" t="n">
        <v>3442.70980901169</v>
      </c>
    </row>
    <row r="202" customFormat="false" ht="12.8" hidden="false" customHeight="false" outlineLevel="0" collapsed="false">
      <c r="A202" s="1" t="s">
        <v>215</v>
      </c>
      <c r="B202" s="3" t="s">
        <v>487</v>
      </c>
      <c r="C202" s="3" t="s">
        <v>487</v>
      </c>
      <c r="D202" s="3" t="s">
        <v>487</v>
      </c>
      <c r="E202" s="3" t="s">
        <v>487</v>
      </c>
      <c r="F202" s="0" t="n">
        <v>184</v>
      </c>
      <c r="G202" s="0" t="n">
        <v>14</v>
      </c>
      <c r="H202" s="0" t="n">
        <v>2</v>
      </c>
      <c r="I202" s="0" t="n">
        <v>1</v>
      </c>
      <c r="J202" s="0" t="n">
        <v>201</v>
      </c>
      <c r="K202" s="0" t="s">
        <v>183</v>
      </c>
      <c r="L202" s="0" t="n">
        <v>12.9425180789913</v>
      </c>
      <c r="M202" s="0" t="n">
        <f aca="false">$L202*F202</f>
        <v>2381.4233265344</v>
      </c>
      <c r="N202" s="0" t="n">
        <f aca="false">$L202*G202</f>
        <v>181.195253105878</v>
      </c>
      <c r="O202" s="0" t="n">
        <f aca="false">$L202*H202</f>
        <v>25.8850361579826</v>
      </c>
      <c r="P202" s="0" t="n">
        <f aca="false">$L202*I202</f>
        <v>12.9425180789913</v>
      </c>
      <c r="Q202" s="0" t="n">
        <v>2601.44613387725</v>
      </c>
    </row>
    <row r="203" customFormat="false" ht="12.8" hidden="false" customHeight="false" outlineLevel="0" collapsed="false">
      <c r="A203" s="1" t="s">
        <v>216</v>
      </c>
      <c r="B203" s="3" t="s">
        <v>487</v>
      </c>
      <c r="C203" s="3" t="s">
        <v>487</v>
      </c>
      <c r="D203" s="3" t="s">
        <v>487</v>
      </c>
      <c r="E203" s="3" t="s">
        <v>487</v>
      </c>
      <c r="F203" s="0" t="n">
        <v>394</v>
      </c>
      <c r="G203" s="0" t="n">
        <v>40</v>
      </c>
      <c r="H203" s="0" t="n">
        <v>13</v>
      </c>
      <c r="J203" s="0" t="n">
        <v>447</v>
      </c>
      <c r="K203" s="0" t="s">
        <v>183</v>
      </c>
      <c r="L203" s="0" t="n">
        <v>12.9425180789913</v>
      </c>
      <c r="M203" s="0" t="n">
        <f aca="false">$L203*F203</f>
        <v>5099.35212312257</v>
      </c>
      <c r="N203" s="0" t="n">
        <f aca="false">$L203*G203</f>
        <v>517.700723159652</v>
      </c>
      <c r="O203" s="0" t="n">
        <f aca="false">$L203*H203</f>
        <v>168.252735026887</v>
      </c>
      <c r="P203" s="0" t="n">
        <f aca="false">$L203*I203</f>
        <v>0</v>
      </c>
      <c r="Q203" s="0" t="n">
        <v>5785.30558130911</v>
      </c>
    </row>
    <row r="204" customFormat="false" ht="12.8" hidden="false" customHeight="false" outlineLevel="0" collapsed="false">
      <c r="A204" s="1" t="s">
        <v>217</v>
      </c>
      <c r="B204" s="3" t="s">
        <v>487</v>
      </c>
      <c r="C204" s="3" t="s">
        <v>487</v>
      </c>
      <c r="D204" s="3" t="s">
        <v>487</v>
      </c>
      <c r="E204" s="3" t="s">
        <v>487</v>
      </c>
      <c r="F204" s="0" t="n">
        <v>101</v>
      </c>
      <c r="G204" s="0" t="n">
        <v>35</v>
      </c>
      <c r="H204" s="0" t="n">
        <v>27</v>
      </c>
      <c r="I204" s="0" t="n">
        <v>13</v>
      </c>
      <c r="J204" s="0" t="n">
        <v>176</v>
      </c>
      <c r="K204" s="0" t="s">
        <v>183</v>
      </c>
      <c r="L204" s="0" t="n">
        <v>12.9425180789913</v>
      </c>
      <c r="M204" s="0" t="n">
        <f aca="false">$L204*F204</f>
        <v>1307.19432597812</v>
      </c>
      <c r="N204" s="0" t="n">
        <f aca="false">$L204*G204</f>
        <v>452.988132764696</v>
      </c>
      <c r="O204" s="0" t="n">
        <f aca="false">$L204*H204</f>
        <v>349.447988132765</v>
      </c>
      <c r="P204" s="0" t="n">
        <f aca="false">$L204*I204</f>
        <v>168.252735026887</v>
      </c>
      <c r="Q204" s="0" t="n">
        <v>2277.88318190247</v>
      </c>
    </row>
    <row r="205" customFormat="false" ht="12.8" hidden="false" customHeight="false" outlineLevel="0" collapsed="false">
      <c r="A205" s="1" t="s">
        <v>218</v>
      </c>
      <c r="B205" s="3" t="s">
        <v>487</v>
      </c>
      <c r="C205" s="3" t="s">
        <v>487</v>
      </c>
      <c r="D205" s="3" t="s">
        <v>487</v>
      </c>
      <c r="E205" s="3" t="s">
        <v>487</v>
      </c>
      <c r="F205" s="0" t="n">
        <v>174</v>
      </c>
      <c r="G205" s="0" t="n">
        <v>5</v>
      </c>
      <c r="H205" s="0" t="n">
        <v>2</v>
      </c>
      <c r="J205" s="0" t="n">
        <v>181</v>
      </c>
      <c r="K205" s="0" t="s">
        <v>183</v>
      </c>
      <c r="L205" s="0" t="n">
        <v>12.9425180789913</v>
      </c>
      <c r="M205" s="0" t="n">
        <f aca="false">$L205*F205</f>
        <v>2251.99814574449</v>
      </c>
      <c r="N205" s="0" t="n">
        <f aca="false">$L205*G205</f>
        <v>64.7125903949565</v>
      </c>
      <c r="O205" s="0" t="n">
        <f aca="false">$L205*H205</f>
        <v>25.8850361579826</v>
      </c>
      <c r="P205" s="0" t="n">
        <f aca="false">$L205*I205</f>
        <v>0</v>
      </c>
      <c r="Q205" s="0" t="n">
        <v>2342.59577229743</v>
      </c>
    </row>
    <row r="206" customFormat="false" ht="12.8" hidden="false" customHeight="false" outlineLevel="0" collapsed="false">
      <c r="A206" s="1" t="s">
        <v>219</v>
      </c>
      <c r="B206" s="3" t="s">
        <v>487</v>
      </c>
      <c r="C206" s="3" t="s">
        <v>487</v>
      </c>
      <c r="D206" s="3" t="s">
        <v>487</v>
      </c>
      <c r="E206" s="3" t="s">
        <v>487</v>
      </c>
      <c r="F206" s="0" t="n">
        <v>39</v>
      </c>
      <c r="G206" s="0" t="n">
        <v>5</v>
      </c>
      <c r="H206" s="0" t="n">
        <v>2</v>
      </c>
      <c r="I206" s="0" t="n">
        <v>2</v>
      </c>
      <c r="J206" s="0" t="n">
        <v>48</v>
      </c>
      <c r="K206" s="0" t="s">
        <v>183</v>
      </c>
      <c r="L206" s="0" t="n">
        <v>12.9425180789913</v>
      </c>
      <c r="M206" s="0" t="n">
        <f aca="false">$L206*F206</f>
        <v>504.758205080661</v>
      </c>
      <c r="N206" s="0" t="n">
        <f aca="false">$L206*G206</f>
        <v>64.7125903949565</v>
      </c>
      <c r="O206" s="0" t="n">
        <f aca="false">$L206*H206</f>
        <v>25.8850361579826</v>
      </c>
      <c r="P206" s="0" t="n">
        <f aca="false">$L206*I206</f>
        <v>25.8850361579826</v>
      </c>
      <c r="Q206" s="0" t="n">
        <v>621.240867791583</v>
      </c>
    </row>
    <row r="207" customFormat="false" ht="12.8" hidden="false" customHeight="false" outlineLevel="0" collapsed="false">
      <c r="A207" s="1" t="s">
        <v>220</v>
      </c>
      <c r="B207" s="3" t="s">
        <v>487</v>
      </c>
      <c r="C207" s="3" t="s">
        <v>487</v>
      </c>
      <c r="D207" s="3" t="s">
        <v>487</v>
      </c>
      <c r="E207" s="3" t="s">
        <v>487</v>
      </c>
      <c r="F207" s="0" t="n">
        <v>419</v>
      </c>
      <c r="G207" s="0" t="n">
        <v>10</v>
      </c>
      <c r="J207" s="0" t="n">
        <v>429</v>
      </c>
      <c r="K207" s="0" t="s">
        <v>183</v>
      </c>
      <c r="L207" s="0" t="n">
        <v>12.9425180789913</v>
      </c>
      <c r="M207" s="0" t="n">
        <f aca="false">$L207*F207</f>
        <v>5422.91507509736</v>
      </c>
      <c r="N207" s="0" t="n">
        <f aca="false">$L207*G207</f>
        <v>129.425180789913</v>
      </c>
      <c r="O207" s="0" t="n">
        <f aca="false">$L207*H207</f>
        <v>0</v>
      </c>
      <c r="P207" s="0" t="n">
        <f aca="false">$L207*I207</f>
        <v>0</v>
      </c>
      <c r="Q207" s="0" t="n">
        <v>5552.34025588727</v>
      </c>
    </row>
    <row r="208" customFormat="false" ht="12.8" hidden="false" customHeight="false" outlineLevel="0" collapsed="false">
      <c r="A208" s="1" t="s">
        <v>221</v>
      </c>
      <c r="B208" s="3" t="s">
        <v>487</v>
      </c>
      <c r="C208" s="3" t="s">
        <v>487</v>
      </c>
      <c r="D208" s="3" t="s">
        <v>487</v>
      </c>
      <c r="E208" s="3" t="s">
        <v>487</v>
      </c>
      <c r="F208" s="0" t="n">
        <v>117</v>
      </c>
      <c r="G208" s="0" t="n">
        <v>8</v>
      </c>
      <c r="H208" s="0" t="n">
        <v>1</v>
      </c>
      <c r="I208" s="0" t="n">
        <v>1</v>
      </c>
      <c r="J208" s="0" t="n">
        <v>127</v>
      </c>
      <c r="K208" s="0" t="s">
        <v>183</v>
      </c>
      <c r="L208" s="0" t="n">
        <v>12.9425180789913</v>
      </c>
      <c r="M208" s="0" t="n">
        <f aca="false">$L208*F208</f>
        <v>1514.27461524198</v>
      </c>
      <c r="N208" s="0" t="n">
        <f aca="false">$L208*G208</f>
        <v>103.54014463193</v>
      </c>
      <c r="O208" s="0" t="n">
        <f aca="false">$L208*H208</f>
        <v>12.9425180789913</v>
      </c>
      <c r="P208" s="0" t="n">
        <f aca="false">$L208*I208</f>
        <v>12.9425180789913</v>
      </c>
      <c r="Q208" s="0" t="n">
        <v>1643.6997960319</v>
      </c>
    </row>
    <row r="209" customFormat="false" ht="12.8" hidden="false" customHeight="false" outlineLevel="0" collapsed="false">
      <c r="A209" s="1" t="s">
        <v>222</v>
      </c>
      <c r="B209" s="3" t="s">
        <v>487</v>
      </c>
      <c r="C209" s="3" t="s">
        <v>487</v>
      </c>
      <c r="D209" s="3" t="s">
        <v>487</v>
      </c>
      <c r="E209" s="3" t="s">
        <v>487</v>
      </c>
      <c r="F209" s="0" t="n">
        <v>158</v>
      </c>
      <c r="G209" s="0" t="n">
        <v>3</v>
      </c>
      <c r="H209" s="0" t="n">
        <v>3</v>
      </c>
      <c r="J209" s="0" t="n">
        <v>164</v>
      </c>
      <c r="K209" s="0" t="s">
        <v>183</v>
      </c>
      <c r="L209" s="0" t="n">
        <v>12.9425180789913</v>
      </c>
      <c r="M209" s="0" t="n">
        <f aca="false">$L209*F209</f>
        <v>2044.91785648063</v>
      </c>
      <c r="N209" s="0" t="n">
        <f aca="false">$L209*G209</f>
        <v>38.8275542369739</v>
      </c>
      <c r="O209" s="0" t="n">
        <f aca="false">$L209*H209</f>
        <v>38.8275542369739</v>
      </c>
      <c r="P209" s="0" t="n">
        <f aca="false">$L209*I209</f>
        <v>0</v>
      </c>
      <c r="Q209" s="0" t="n">
        <v>2122.57296495457</v>
      </c>
    </row>
    <row r="210" customFormat="false" ht="23.85" hidden="false" customHeight="false" outlineLevel="0" collapsed="false">
      <c r="A210" s="1" t="s">
        <v>223</v>
      </c>
      <c r="B210" s="3" t="s">
        <v>487</v>
      </c>
      <c r="C210" s="3" t="s">
        <v>487</v>
      </c>
      <c r="D210" s="3" t="s">
        <v>487</v>
      </c>
      <c r="E210" s="3" t="s">
        <v>487</v>
      </c>
      <c r="F210" s="0" t="n">
        <v>34</v>
      </c>
      <c r="G210" s="0" t="n">
        <v>9</v>
      </c>
      <c r="J210" s="0" t="n">
        <v>43</v>
      </c>
      <c r="K210" s="0" t="s">
        <v>224</v>
      </c>
      <c r="L210" s="0" t="n">
        <v>10.5448657560057</v>
      </c>
      <c r="M210" s="0" t="n">
        <f aca="false">$L210*F210</f>
        <v>358.525435704194</v>
      </c>
      <c r="N210" s="0" t="n">
        <f aca="false">$L210*G210</f>
        <v>94.9037918040513</v>
      </c>
      <c r="O210" s="0" t="n">
        <f aca="false">$L210*H210</f>
        <v>0</v>
      </c>
      <c r="P210" s="0" t="n">
        <f aca="false">$L210*I210</f>
        <v>0</v>
      </c>
      <c r="Q210" s="0" t="n">
        <v>453.429227508245</v>
      </c>
    </row>
    <row r="211" customFormat="false" ht="12.8" hidden="false" customHeight="false" outlineLevel="0" collapsed="false">
      <c r="A211" s="1" t="s">
        <v>225</v>
      </c>
      <c r="B211" s="3" t="s">
        <v>487</v>
      </c>
      <c r="C211" s="3" t="s">
        <v>487</v>
      </c>
      <c r="D211" s="3" t="s">
        <v>487</v>
      </c>
      <c r="E211" s="3" t="s">
        <v>487</v>
      </c>
      <c r="F211" s="0" t="n">
        <v>401</v>
      </c>
      <c r="G211" s="0" t="n">
        <v>42</v>
      </c>
      <c r="H211" s="0" t="n">
        <v>9</v>
      </c>
      <c r="I211" s="0" t="n">
        <v>2</v>
      </c>
      <c r="J211" s="0" t="n">
        <v>454</v>
      </c>
      <c r="K211" s="0" t="s">
        <v>224</v>
      </c>
      <c r="L211" s="0" t="n">
        <v>10.5448657560057</v>
      </c>
      <c r="M211" s="0" t="n">
        <f aca="false">$L211*F211</f>
        <v>4228.49116815829</v>
      </c>
      <c r="N211" s="0" t="n">
        <f aca="false">$L211*G211</f>
        <v>442.884361752239</v>
      </c>
      <c r="O211" s="0" t="n">
        <f aca="false">$L211*H211</f>
        <v>94.9037918040513</v>
      </c>
      <c r="P211" s="0" t="n">
        <f aca="false">$L211*I211</f>
        <v>21.0897315120114</v>
      </c>
      <c r="Q211" s="0" t="n">
        <v>4787.36905322659</v>
      </c>
    </row>
    <row r="212" customFormat="false" ht="12.8" hidden="false" customHeight="false" outlineLevel="0" collapsed="false">
      <c r="A212" s="1" t="s">
        <v>226</v>
      </c>
      <c r="B212" s="3" t="s">
        <v>487</v>
      </c>
      <c r="C212" s="3" t="s">
        <v>487</v>
      </c>
      <c r="D212" s="3" t="s">
        <v>487</v>
      </c>
      <c r="E212" s="3" t="s">
        <v>487</v>
      </c>
      <c r="F212" s="0" t="n">
        <v>638</v>
      </c>
      <c r="G212" s="0" t="n">
        <v>64</v>
      </c>
      <c r="H212" s="0" t="n">
        <v>18</v>
      </c>
      <c r="I212" s="0" t="n">
        <v>2</v>
      </c>
      <c r="J212" s="0" t="n">
        <v>722</v>
      </c>
      <c r="K212" s="0" t="s">
        <v>224</v>
      </c>
      <c r="L212" s="0" t="n">
        <v>10.5448657560057</v>
      </c>
      <c r="M212" s="0" t="n">
        <f aca="false">$L212*F212</f>
        <v>6727.62435233164</v>
      </c>
      <c r="N212" s="0" t="n">
        <f aca="false">$L212*G212</f>
        <v>674.871408384365</v>
      </c>
      <c r="O212" s="0" t="n">
        <f aca="false">$L212*H212</f>
        <v>189.807583608103</v>
      </c>
      <c r="P212" s="0" t="n">
        <f aca="false">$L212*I212</f>
        <v>21.0897315120114</v>
      </c>
      <c r="Q212" s="0" t="n">
        <v>7613.39307583612</v>
      </c>
    </row>
    <row r="213" customFormat="false" ht="12.8" hidden="false" customHeight="false" outlineLevel="0" collapsed="false">
      <c r="A213" s="1" t="s">
        <v>227</v>
      </c>
      <c r="B213" s="3" t="s">
        <v>487</v>
      </c>
      <c r="C213" s="3" t="s">
        <v>487</v>
      </c>
      <c r="D213" s="3" t="s">
        <v>487</v>
      </c>
      <c r="E213" s="3" t="s">
        <v>487</v>
      </c>
      <c r="F213" s="0" t="n">
        <v>355</v>
      </c>
      <c r="G213" s="0" t="n">
        <v>46</v>
      </c>
      <c r="H213" s="0" t="n">
        <v>13</v>
      </c>
      <c r="J213" s="0" t="n">
        <v>414</v>
      </c>
      <c r="K213" s="0" t="s">
        <v>224</v>
      </c>
      <c r="L213" s="0" t="n">
        <v>10.5448657560057</v>
      </c>
      <c r="M213" s="0" t="n">
        <f aca="false">$L213*F213</f>
        <v>3743.42734338202</v>
      </c>
      <c r="N213" s="0" t="n">
        <f aca="false">$L213*G213</f>
        <v>485.063824776262</v>
      </c>
      <c r="O213" s="0" t="n">
        <f aca="false">$L213*H213</f>
        <v>137.083254828074</v>
      </c>
      <c r="P213" s="0" t="n">
        <f aca="false">$L213*I213</f>
        <v>0</v>
      </c>
      <c r="Q213" s="0" t="n">
        <v>4365.57442298636</v>
      </c>
    </row>
    <row r="214" customFormat="false" ht="12.8" hidden="false" customHeight="false" outlineLevel="0" collapsed="false">
      <c r="A214" s="1" t="s">
        <v>228</v>
      </c>
      <c r="B214" s="3" t="s">
        <v>487</v>
      </c>
      <c r="C214" s="3" t="s">
        <v>487</v>
      </c>
      <c r="D214" s="3" t="s">
        <v>487</v>
      </c>
      <c r="E214" s="3" t="s">
        <v>487</v>
      </c>
      <c r="F214" s="0" t="n">
        <v>153</v>
      </c>
      <c r="G214" s="0" t="n">
        <v>10</v>
      </c>
      <c r="J214" s="0" t="n">
        <v>163</v>
      </c>
      <c r="K214" s="0" t="s">
        <v>224</v>
      </c>
      <c r="L214" s="0" t="n">
        <v>10.5448657560057</v>
      </c>
      <c r="M214" s="0" t="n">
        <f aca="false">$L214*F214</f>
        <v>1613.36446066887</v>
      </c>
      <c r="N214" s="0" t="n">
        <f aca="false">$L214*G214</f>
        <v>105.448657560057</v>
      </c>
      <c r="O214" s="0" t="n">
        <f aca="false">$L214*H214</f>
        <v>0</v>
      </c>
      <c r="P214" s="0" t="n">
        <f aca="false">$L214*I214</f>
        <v>0</v>
      </c>
      <c r="Q214" s="0" t="n">
        <v>1718.81311822893</v>
      </c>
    </row>
    <row r="215" customFormat="false" ht="12.8" hidden="false" customHeight="false" outlineLevel="0" collapsed="false">
      <c r="A215" s="1" t="s">
        <v>229</v>
      </c>
      <c r="B215" s="3" t="s">
        <v>487</v>
      </c>
      <c r="C215" s="3" t="s">
        <v>487</v>
      </c>
      <c r="D215" s="3" t="s">
        <v>487</v>
      </c>
      <c r="E215" s="3" t="s">
        <v>487</v>
      </c>
      <c r="F215" s="0" t="n">
        <v>311</v>
      </c>
      <c r="G215" s="0" t="n">
        <v>14</v>
      </c>
      <c r="H215" s="0" t="n">
        <v>2</v>
      </c>
      <c r="J215" s="0" t="n">
        <v>327</v>
      </c>
      <c r="K215" s="0" t="s">
        <v>224</v>
      </c>
      <c r="L215" s="0" t="n">
        <v>10.5448657560057</v>
      </c>
      <c r="M215" s="0" t="n">
        <f aca="false">$L215*F215</f>
        <v>3279.45325011777</v>
      </c>
      <c r="N215" s="0" t="n">
        <f aca="false">$L215*G215</f>
        <v>147.62812058408</v>
      </c>
      <c r="O215" s="0" t="n">
        <f aca="false">$L215*H215</f>
        <v>21.0897315120114</v>
      </c>
      <c r="P215" s="0" t="n">
        <f aca="false">$L215*I215</f>
        <v>0</v>
      </c>
      <c r="Q215" s="0" t="n">
        <v>3448.17110221386</v>
      </c>
    </row>
    <row r="216" customFormat="false" ht="12.8" hidden="false" customHeight="false" outlineLevel="0" collapsed="false">
      <c r="A216" s="1" t="s">
        <v>230</v>
      </c>
      <c r="B216" s="3" t="s">
        <v>487</v>
      </c>
      <c r="C216" s="3" t="s">
        <v>487</v>
      </c>
      <c r="D216" s="3" t="s">
        <v>487</v>
      </c>
      <c r="E216" s="3" t="s">
        <v>487</v>
      </c>
      <c r="F216" s="0" t="n">
        <v>246</v>
      </c>
      <c r="G216" s="0" t="n">
        <v>4</v>
      </c>
      <c r="H216" s="0" t="n">
        <v>1</v>
      </c>
      <c r="I216" s="0" t="n">
        <v>1</v>
      </c>
      <c r="J216" s="0" t="n">
        <v>252</v>
      </c>
      <c r="K216" s="0" t="s">
        <v>224</v>
      </c>
      <c r="L216" s="0" t="n">
        <v>10.5448657560057</v>
      </c>
      <c r="M216" s="0" t="n">
        <f aca="false">$L216*F216</f>
        <v>2594.0369759774</v>
      </c>
      <c r="N216" s="0" t="n">
        <f aca="false">$L216*G216</f>
        <v>42.1794630240228</v>
      </c>
      <c r="O216" s="0" t="n">
        <f aca="false">$L216*H216</f>
        <v>10.5448657560057</v>
      </c>
      <c r="P216" s="0" t="n">
        <f aca="false">$L216*I216</f>
        <v>10.5448657560057</v>
      </c>
      <c r="Q216" s="0" t="n">
        <v>2657.30617051344</v>
      </c>
    </row>
    <row r="217" customFormat="false" ht="12.8" hidden="false" customHeight="false" outlineLevel="0" collapsed="false">
      <c r="A217" s="1" t="s">
        <v>231</v>
      </c>
      <c r="B217" s="3" t="s">
        <v>487</v>
      </c>
      <c r="C217" s="3" t="s">
        <v>487</v>
      </c>
      <c r="D217" s="3" t="s">
        <v>487</v>
      </c>
      <c r="E217" s="3" t="s">
        <v>487</v>
      </c>
      <c r="F217" s="0" t="n">
        <v>335</v>
      </c>
      <c r="G217" s="0" t="n">
        <v>18</v>
      </c>
      <c r="H217" s="0" t="n">
        <v>2</v>
      </c>
      <c r="I217" s="0" t="n">
        <v>2</v>
      </c>
      <c r="J217" s="0" t="n">
        <v>357</v>
      </c>
      <c r="K217" s="0" t="s">
        <v>224</v>
      </c>
      <c r="L217" s="0" t="n">
        <v>10.5448657560057</v>
      </c>
      <c r="M217" s="0" t="n">
        <f aca="false">$L217*F217</f>
        <v>3532.53002826191</v>
      </c>
      <c r="N217" s="0" t="n">
        <f aca="false">$L217*G217</f>
        <v>189.807583608103</v>
      </c>
      <c r="O217" s="0" t="n">
        <f aca="false">$L217*H217</f>
        <v>21.0897315120114</v>
      </c>
      <c r="P217" s="0" t="n">
        <f aca="false">$L217*I217</f>
        <v>21.0897315120114</v>
      </c>
      <c r="Q217" s="0" t="n">
        <v>3764.51707489403</v>
      </c>
    </row>
    <row r="218" customFormat="false" ht="12.8" hidden="false" customHeight="false" outlineLevel="0" collapsed="false">
      <c r="A218" s="1" t="s">
        <v>232</v>
      </c>
      <c r="B218" s="3" t="s">
        <v>487</v>
      </c>
      <c r="C218" s="3" t="s">
        <v>487</v>
      </c>
      <c r="D218" s="3" t="s">
        <v>487</v>
      </c>
      <c r="E218" s="3" t="s">
        <v>487</v>
      </c>
      <c r="F218" s="0" t="n">
        <v>274</v>
      </c>
      <c r="G218" s="0" t="n">
        <v>34</v>
      </c>
      <c r="H218" s="0" t="n">
        <v>5</v>
      </c>
      <c r="I218" s="0" t="n">
        <v>1</v>
      </c>
      <c r="J218" s="0" t="n">
        <v>314</v>
      </c>
      <c r="K218" s="0" t="s">
        <v>224</v>
      </c>
      <c r="L218" s="0" t="n">
        <v>10.5448657560057</v>
      </c>
      <c r="M218" s="0" t="n">
        <f aca="false">$L218*F218</f>
        <v>2889.29321714556</v>
      </c>
      <c r="N218" s="0" t="n">
        <f aca="false">$L218*G218</f>
        <v>358.525435704194</v>
      </c>
      <c r="O218" s="0" t="n">
        <f aca="false">$L218*H218</f>
        <v>52.7243287800285</v>
      </c>
      <c r="P218" s="0" t="n">
        <f aca="false">$L218*I218</f>
        <v>10.5448657560057</v>
      </c>
      <c r="Q218" s="0" t="n">
        <v>3311.08784738579</v>
      </c>
    </row>
    <row r="219" customFormat="false" ht="12.8" hidden="false" customHeight="false" outlineLevel="0" collapsed="false">
      <c r="A219" s="1" t="s">
        <v>233</v>
      </c>
      <c r="B219" s="3" t="s">
        <v>487</v>
      </c>
      <c r="C219" s="3" t="s">
        <v>487</v>
      </c>
      <c r="D219" s="3" t="s">
        <v>487</v>
      </c>
      <c r="E219" s="3" t="s">
        <v>487</v>
      </c>
      <c r="F219" s="0" t="n">
        <v>312</v>
      </c>
      <c r="G219" s="0" t="n">
        <v>18</v>
      </c>
      <c r="H219" s="0" t="n">
        <v>2</v>
      </c>
      <c r="J219" s="0" t="n">
        <v>332</v>
      </c>
      <c r="K219" s="0" t="s">
        <v>224</v>
      </c>
      <c r="L219" s="0" t="n">
        <v>10.5448657560057</v>
      </c>
      <c r="M219" s="0" t="n">
        <f aca="false">$L219*F219</f>
        <v>3289.99811587378</v>
      </c>
      <c r="N219" s="0" t="n">
        <f aca="false">$L219*G219</f>
        <v>189.807583608103</v>
      </c>
      <c r="O219" s="0" t="n">
        <f aca="false">$L219*H219</f>
        <v>21.0897315120114</v>
      </c>
      <c r="P219" s="0" t="n">
        <f aca="false">$L219*I219</f>
        <v>0</v>
      </c>
      <c r="Q219" s="0" t="n">
        <v>3500.89543099389</v>
      </c>
    </row>
    <row r="220" customFormat="false" ht="12.8" hidden="false" customHeight="false" outlineLevel="0" collapsed="false">
      <c r="A220" s="1" t="s">
        <v>234</v>
      </c>
      <c r="B220" s="3" t="s">
        <v>487</v>
      </c>
      <c r="C220" s="3" t="s">
        <v>487</v>
      </c>
      <c r="D220" s="3" t="s">
        <v>487</v>
      </c>
      <c r="E220" s="3" t="s">
        <v>487</v>
      </c>
      <c r="F220" s="0" t="n">
        <v>138</v>
      </c>
      <c r="G220" s="0" t="n">
        <v>6</v>
      </c>
      <c r="H220" s="0" t="n">
        <v>1</v>
      </c>
      <c r="J220" s="0" t="n">
        <v>145</v>
      </c>
      <c r="K220" s="0" t="s">
        <v>224</v>
      </c>
      <c r="L220" s="0" t="n">
        <v>10.5448657560057</v>
      </c>
      <c r="M220" s="0" t="n">
        <f aca="false">$L220*F220</f>
        <v>1455.19147432879</v>
      </c>
      <c r="N220" s="0" t="n">
        <f aca="false">$L220*G220</f>
        <v>63.2691945360342</v>
      </c>
      <c r="O220" s="0" t="n">
        <f aca="false">$L220*H220</f>
        <v>10.5448657560057</v>
      </c>
      <c r="P220" s="0" t="n">
        <f aca="false">$L220*I220</f>
        <v>0</v>
      </c>
      <c r="Q220" s="0" t="n">
        <v>1529.00553462083</v>
      </c>
    </row>
    <row r="221" customFormat="false" ht="12.8" hidden="false" customHeight="false" outlineLevel="0" collapsed="false">
      <c r="A221" s="1" t="s">
        <v>235</v>
      </c>
      <c r="B221" s="3" t="s">
        <v>487</v>
      </c>
      <c r="C221" s="3" t="s">
        <v>487</v>
      </c>
      <c r="D221" s="3" t="s">
        <v>487</v>
      </c>
      <c r="E221" s="3" t="s">
        <v>487</v>
      </c>
      <c r="F221" s="0" t="n">
        <v>129</v>
      </c>
      <c r="G221" s="0" t="n">
        <v>7</v>
      </c>
      <c r="H221" s="0" t="n">
        <v>5</v>
      </c>
      <c r="I221" s="0" t="n">
        <v>1</v>
      </c>
      <c r="J221" s="0" t="n">
        <v>142</v>
      </c>
      <c r="K221" s="0" t="s">
        <v>224</v>
      </c>
      <c r="L221" s="0" t="n">
        <v>10.5448657560057</v>
      </c>
      <c r="M221" s="0" t="n">
        <f aca="false">$L221*F221</f>
        <v>1360.28768252474</v>
      </c>
      <c r="N221" s="0" t="n">
        <f aca="false">$L221*G221</f>
        <v>73.8140602920399</v>
      </c>
      <c r="O221" s="0" t="n">
        <f aca="false">$L221*H221</f>
        <v>52.7243287800285</v>
      </c>
      <c r="P221" s="0" t="n">
        <f aca="false">$L221*I221</f>
        <v>10.5448657560057</v>
      </c>
      <c r="Q221" s="0" t="n">
        <v>1497.37093735281</v>
      </c>
    </row>
    <row r="222" customFormat="false" ht="12.8" hidden="false" customHeight="false" outlineLevel="0" collapsed="false">
      <c r="A222" s="1" t="s">
        <v>236</v>
      </c>
      <c r="B222" s="3" t="s">
        <v>487</v>
      </c>
      <c r="C222" s="3" t="s">
        <v>487</v>
      </c>
      <c r="D222" s="3" t="s">
        <v>487</v>
      </c>
      <c r="E222" s="3" t="s">
        <v>487</v>
      </c>
      <c r="F222" s="0" t="n">
        <v>254</v>
      </c>
      <c r="G222" s="0" t="n">
        <v>29</v>
      </c>
      <c r="H222" s="0" t="n">
        <v>10</v>
      </c>
      <c r="I222" s="0" t="n">
        <v>2</v>
      </c>
      <c r="J222" s="0" t="n">
        <v>295</v>
      </c>
      <c r="K222" s="0" t="s">
        <v>224</v>
      </c>
      <c r="L222" s="0" t="n">
        <v>10.5448657560057</v>
      </c>
      <c r="M222" s="0" t="n">
        <f aca="false">$L222*F222</f>
        <v>2678.39590202545</v>
      </c>
      <c r="N222" s="0" t="n">
        <f aca="false">$L222*G222</f>
        <v>305.801106924165</v>
      </c>
      <c r="O222" s="0" t="n">
        <f aca="false">$L222*H222</f>
        <v>105.448657560057</v>
      </c>
      <c r="P222" s="0" t="n">
        <f aca="false">$L222*I222</f>
        <v>21.0897315120114</v>
      </c>
      <c r="Q222" s="0" t="n">
        <v>3110.73539802168</v>
      </c>
    </row>
    <row r="223" customFormat="false" ht="12.8" hidden="false" customHeight="false" outlineLevel="0" collapsed="false">
      <c r="A223" s="1" t="s">
        <v>237</v>
      </c>
      <c r="B223" s="3" t="s">
        <v>487</v>
      </c>
      <c r="C223" s="3" t="s">
        <v>487</v>
      </c>
      <c r="D223" s="3" t="s">
        <v>487</v>
      </c>
      <c r="E223" s="3" t="s">
        <v>487</v>
      </c>
      <c r="F223" s="0" t="n">
        <v>153</v>
      </c>
      <c r="G223" s="0" t="n">
        <v>15</v>
      </c>
      <c r="H223" s="0" t="n">
        <v>1</v>
      </c>
      <c r="J223" s="0" t="n">
        <v>169</v>
      </c>
      <c r="K223" s="0" t="s">
        <v>224</v>
      </c>
      <c r="L223" s="0" t="n">
        <v>10.5448657560057</v>
      </c>
      <c r="M223" s="0" t="n">
        <f aca="false">$L223*F223</f>
        <v>1613.36446066887</v>
      </c>
      <c r="N223" s="0" t="n">
        <f aca="false">$L223*G223</f>
        <v>158.172986340086</v>
      </c>
      <c r="O223" s="0" t="n">
        <f aca="false">$L223*H223</f>
        <v>10.5448657560057</v>
      </c>
      <c r="P223" s="0" t="n">
        <f aca="false">$L223*I223</f>
        <v>0</v>
      </c>
      <c r="Q223" s="0" t="n">
        <v>1782.08231276496</v>
      </c>
    </row>
    <row r="224" customFormat="false" ht="12.8" hidden="false" customHeight="false" outlineLevel="0" collapsed="false">
      <c r="A224" s="1" t="s">
        <v>238</v>
      </c>
      <c r="B224" s="3" t="s">
        <v>487</v>
      </c>
      <c r="C224" s="3" t="s">
        <v>487</v>
      </c>
      <c r="D224" s="3" t="s">
        <v>487</v>
      </c>
      <c r="E224" s="3" t="s">
        <v>487</v>
      </c>
      <c r="F224" s="0" t="n">
        <v>219</v>
      </c>
      <c r="G224" s="0" t="n">
        <v>20</v>
      </c>
      <c r="H224" s="0" t="n">
        <v>2</v>
      </c>
      <c r="J224" s="0" t="n">
        <v>241</v>
      </c>
      <c r="K224" s="0" t="s">
        <v>224</v>
      </c>
      <c r="L224" s="0" t="n">
        <v>10.5448657560057</v>
      </c>
      <c r="M224" s="0" t="n">
        <f aca="false">$L224*F224</f>
        <v>2309.32560056525</v>
      </c>
      <c r="N224" s="0" t="n">
        <f aca="false">$L224*G224</f>
        <v>210.897315120114</v>
      </c>
      <c r="O224" s="0" t="n">
        <f aca="false">$L224*H224</f>
        <v>21.0897315120114</v>
      </c>
      <c r="P224" s="0" t="n">
        <f aca="false">$L224*I224</f>
        <v>0</v>
      </c>
      <c r="Q224" s="0" t="n">
        <v>2541.31264719737</v>
      </c>
    </row>
    <row r="225" customFormat="false" ht="12.8" hidden="false" customHeight="false" outlineLevel="0" collapsed="false">
      <c r="A225" s="1" t="s">
        <v>239</v>
      </c>
      <c r="B225" s="3" t="s">
        <v>487</v>
      </c>
      <c r="C225" s="3" t="s">
        <v>487</v>
      </c>
      <c r="D225" s="3" t="s">
        <v>487</v>
      </c>
      <c r="E225" s="3" t="s">
        <v>487</v>
      </c>
      <c r="F225" s="0" t="n">
        <v>235</v>
      </c>
      <c r="G225" s="0" t="n">
        <v>22</v>
      </c>
      <c r="H225" s="0" t="n">
        <v>5</v>
      </c>
      <c r="I225" s="0" t="n">
        <v>2</v>
      </c>
      <c r="J225" s="0" t="n">
        <v>264</v>
      </c>
      <c r="K225" s="0" t="s">
        <v>224</v>
      </c>
      <c r="L225" s="0" t="n">
        <v>10.5448657560057</v>
      </c>
      <c r="M225" s="0" t="n">
        <f aca="false">$L225*F225</f>
        <v>2478.04345266134</v>
      </c>
      <c r="N225" s="0" t="n">
        <f aca="false">$L225*G225</f>
        <v>231.987046632125</v>
      </c>
      <c r="O225" s="0" t="n">
        <f aca="false">$L225*H225</f>
        <v>52.7243287800285</v>
      </c>
      <c r="P225" s="0" t="n">
        <f aca="false">$L225*I225</f>
        <v>21.0897315120114</v>
      </c>
      <c r="Q225" s="0" t="n">
        <v>2783.84455958551</v>
      </c>
    </row>
    <row r="226" customFormat="false" ht="12.8" hidden="false" customHeight="false" outlineLevel="0" collapsed="false">
      <c r="A226" s="1" t="s">
        <v>240</v>
      </c>
      <c r="B226" s="3" t="s">
        <v>487</v>
      </c>
      <c r="C226" s="3" t="s">
        <v>487</v>
      </c>
      <c r="D226" s="3" t="s">
        <v>487</v>
      </c>
      <c r="E226" s="3" t="s">
        <v>487</v>
      </c>
      <c r="F226" s="0" t="n">
        <v>230</v>
      </c>
      <c r="G226" s="0" t="n">
        <v>10</v>
      </c>
      <c r="H226" s="0" t="n">
        <v>3</v>
      </c>
      <c r="J226" s="0" t="n">
        <v>243</v>
      </c>
      <c r="K226" s="0" t="s">
        <v>224</v>
      </c>
      <c r="L226" s="0" t="n">
        <v>10.5448657560057</v>
      </c>
      <c r="M226" s="0" t="n">
        <f aca="false">$L226*F226</f>
        <v>2425.31912388131</v>
      </c>
      <c r="N226" s="0" t="n">
        <f aca="false">$L226*G226</f>
        <v>105.448657560057</v>
      </c>
      <c r="O226" s="0" t="n">
        <f aca="false">$L226*H226</f>
        <v>31.6345972680171</v>
      </c>
      <c r="P226" s="0" t="n">
        <f aca="false">$L226*I226</f>
        <v>0</v>
      </c>
      <c r="Q226" s="0" t="n">
        <v>2562.40237870939</v>
      </c>
    </row>
    <row r="227" customFormat="false" ht="12.8" hidden="false" customHeight="false" outlineLevel="0" collapsed="false">
      <c r="A227" s="1" t="s">
        <v>241</v>
      </c>
      <c r="B227" s="3" t="s">
        <v>487</v>
      </c>
      <c r="C227" s="3" t="s">
        <v>487</v>
      </c>
      <c r="D227" s="3" t="s">
        <v>487</v>
      </c>
      <c r="E227" s="3" t="s">
        <v>487</v>
      </c>
      <c r="F227" s="0" t="n">
        <v>87</v>
      </c>
      <c r="G227" s="0" t="n">
        <v>8</v>
      </c>
      <c r="J227" s="0" t="n">
        <v>95</v>
      </c>
      <c r="K227" s="0" t="s">
        <v>224</v>
      </c>
      <c r="L227" s="0" t="n">
        <v>10.5448657560057</v>
      </c>
      <c r="M227" s="0" t="n">
        <f aca="false">$L227*F227</f>
        <v>917.403320772496</v>
      </c>
      <c r="N227" s="0" t="n">
        <f aca="false">$L227*G227</f>
        <v>84.3589260480456</v>
      </c>
      <c r="O227" s="0" t="n">
        <f aca="false">$L227*H227</f>
        <v>0</v>
      </c>
      <c r="P227" s="0" t="n">
        <f aca="false">$L227*I227</f>
        <v>0</v>
      </c>
      <c r="Q227" s="0" t="n">
        <v>1001.76224682054</v>
      </c>
    </row>
    <row r="228" customFormat="false" ht="12.8" hidden="false" customHeight="false" outlineLevel="0" collapsed="false">
      <c r="A228" s="1" t="s">
        <v>242</v>
      </c>
      <c r="B228" s="3" t="s">
        <v>487</v>
      </c>
      <c r="C228" s="3" t="s">
        <v>487</v>
      </c>
      <c r="D228" s="3" t="s">
        <v>487</v>
      </c>
      <c r="E228" s="3" t="s">
        <v>487</v>
      </c>
      <c r="F228" s="0" t="n">
        <v>162</v>
      </c>
      <c r="G228" s="0" t="n">
        <v>9</v>
      </c>
      <c r="H228" s="0" t="n">
        <v>3</v>
      </c>
      <c r="I228" s="0" t="n">
        <v>1</v>
      </c>
      <c r="J228" s="0" t="n">
        <v>175</v>
      </c>
      <c r="K228" s="0" t="s">
        <v>224</v>
      </c>
      <c r="L228" s="0" t="n">
        <v>10.5448657560057</v>
      </c>
      <c r="M228" s="0" t="n">
        <f aca="false">$L228*F228</f>
        <v>1708.26825247292</v>
      </c>
      <c r="N228" s="0" t="n">
        <f aca="false">$L228*G228</f>
        <v>94.9037918040513</v>
      </c>
      <c r="O228" s="0" t="n">
        <f aca="false">$L228*H228</f>
        <v>31.6345972680171</v>
      </c>
      <c r="P228" s="0" t="n">
        <f aca="false">$L228*I228</f>
        <v>10.5448657560057</v>
      </c>
      <c r="Q228" s="0" t="n">
        <v>1845.351507301</v>
      </c>
    </row>
    <row r="229" customFormat="false" ht="12.8" hidden="false" customHeight="false" outlineLevel="0" collapsed="false">
      <c r="A229" s="1" t="s">
        <v>243</v>
      </c>
      <c r="B229" s="3" t="s">
        <v>487</v>
      </c>
      <c r="C229" s="3" t="s">
        <v>487</v>
      </c>
      <c r="D229" s="3" t="s">
        <v>487</v>
      </c>
      <c r="E229" s="3" t="s">
        <v>487</v>
      </c>
      <c r="F229" s="0" t="n">
        <v>441</v>
      </c>
      <c r="G229" s="0" t="n">
        <v>45</v>
      </c>
      <c r="H229" s="0" t="n">
        <v>9</v>
      </c>
      <c r="I229" s="0" t="n">
        <v>3</v>
      </c>
      <c r="J229" s="0" t="n">
        <v>498</v>
      </c>
      <c r="K229" s="0" t="s">
        <v>224</v>
      </c>
      <c r="L229" s="0" t="n">
        <v>10.5448657560057</v>
      </c>
      <c r="M229" s="0" t="n">
        <f aca="false">$L229*F229</f>
        <v>4650.28579839851</v>
      </c>
      <c r="N229" s="0" t="n">
        <f aca="false">$L229*G229</f>
        <v>474.518959020257</v>
      </c>
      <c r="O229" s="0" t="n">
        <f aca="false">$L229*H229</f>
        <v>94.9037918040513</v>
      </c>
      <c r="P229" s="0" t="n">
        <f aca="false">$L229*I229</f>
        <v>31.6345972680171</v>
      </c>
      <c r="Q229" s="0" t="n">
        <v>5251.34314649084</v>
      </c>
    </row>
    <row r="230" customFormat="false" ht="12.8" hidden="false" customHeight="false" outlineLevel="0" collapsed="false">
      <c r="A230" s="1" t="s">
        <v>244</v>
      </c>
      <c r="B230" s="3" t="s">
        <v>487</v>
      </c>
      <c r="C230" s="3" t="s">
        <v>487</v>
      </c>
      <c r="D230" s="3" t="s">
        <v>487</v>
      </c>
      <c r="E230" s="3" t="s">
        <v>487</v>
      </c>
      <c r="F230" s="0" t="n">
        <v>370</v>
      </c>
      <c r="G230" s="0" t="n">
        <v>29</v>
      </c>
      <c r="H230" s="0" t="n">
        <v>3</v>
      </c>
      <c r="J230" s="0" t="n">
        <v>402</v>
      </c>
      <c r="K230" s="0" t="s">
        <v>224</v>
      </c>
      <c r="L230" s="0" t="n">
        <v>10.5448657560057</v>
      </c>
      <c r="M230" s="0" t="n">
        <f aca="false">$L230*F230</f>
        <v>3901.60032972211</v>
      </c>
      <c r="N230" s="0" t="n">
        <f aca="false">$L230*G230</f>
        <v>305.801106924165</v>
      </c>
      <c r="O230" s="0" t="n">
        <f aca="false">$L230*H230</f>
        <v>31.6345972680171</v>
      </c>
      <c r="P230" s="0" t="n">
        <f aca="false">$L230*I230</f>
        <v>0</v>
      </c>
      <c r="Q230" s="0" t="n">
        <v>4239.03603391429</v>
      </c>
    </row>
    <row r="231" customFormat="false" ht="12.8" hidden="false" customHeight="false" outlineLevel="0" collapsed="false">
      <c r="A231" s="1" t="s">
        <v>245</v>
      </c>
      <c r="B231" s="3" t="s">
        <v>487</v>
      </c>
      <c r="C231" s="3" t="s">
        <v>487</v>
      </c>
      <c r="D231" s="3" t="s">
        <v>487</v>
      </c>
      <c r="E231" s="3" t="s">
        <v>487</v>
      </c>
      <c r="F231" s="0" t="n">
        <v>265</v>
      </c>
      <c r="G231" s="0" t="n">
        <v>13</v>
      </c>
      <c r="J231" s="0" t="n">
        <v>278</v>
      </c>
      <c r="K231" s="0" t="s">
        <v>224</v>
      </c>
      <c r="L231" s="0" t="n">
        <v>10.5448657560057</v>
      </c>
      <c r="M231" s="0" t="n">
        <f aca="false">$L231*F231</f>
        <v>2794.38942534151</v>
      </c>
      <c r="N231" s="0" t="n">
        <f aca="false">$L231*G231</f>
        <v>137.083254828074</v>
      </c>
      <c r="O231" s="0" t="n">
        <f aca="false">$L231*H231</f>
        <v>0</v>
      </c>
      <c r="P231" s="0" t="n">
        <f aca="false">$L231*I231</f>
        <v>0</v>
      </c>
      <c r="Q231" s="0" t="n">
        <v>2931.47268016958</v>
      </c>
    </row>
    <row r="232" customFormat="false" ht="12.8" hidden="false" customHeight="false" outlineLevel="0" collapsed="false">
      <c r="A232" s="1" t="s">
        <v>246</v>
      </c>
      <c r="B232" s="3" t="s">
        <v>487</v>
      </c>
      <c r="C232" s="3" t="s">
        <v>487</v>
      </c>
      <c r="D232" s="3" t="s">
        <v>487</v>
      </c>
      <c r="E232" s="3" t="s">
        <v>487</v>
      </c>
      <c r="F232" s="0" t="n">
        <v>237</v>
      </c>
      <c r="G232" s="0" t="n">
        <v>22</v>
      </c>
      <c r="H232" s="0" t="n">
        <v>2</v>
      </c>
      <c r="I232" s="0" t="n">
        <v>1</v>
      </c>
      <c r="J232" s="0" t="n">
        <v>262</v>
      </c>
      <c r="K232" s="0" t="s">
        <v>224</v>
      </c>
      <c r="L232" s="0" t="n">
        <v>10.5448657560057</v>
      </c>
      <c r="M232" s="0" t="n">
        <f aca="false">$L232*F232</f>
        <v>2499.13318417335</v>
      </c>
      <c r="N232" s="0" t="n">
        <f aca="false">$L232*G232</f>
        <v>231.987046632125</v>
      </c>
      <c r="O232" s="0" t="n">
        <f aca="false">$L232*H232</f>
        <v>21.0897315120114</v>
      </c>
      <c r="P232" s="0" t="n">
        <f aca="false">$L232*I232</f>
        <v>10.5448657560057</v>
      </c>
      <c r="Q232" s="0" t="n">
        <v>2762.75482807349</v>
      </c>
    </row>
    <row r="233" customFormat="false" ht="12.8" hidden="false" customHeight="false" outlineLevel="0" collapsed="false">
      <c r="A233" s="1" t="s">
        <v>247</v>
      </c>
      <c r="B233" s="3" t="s">
        <v>487</v>
      </c>
      <c r="C233" s="3" t="s">
        <v>487</v>
      </c>
      <c r="D233" s="3" t="s">
        <v>487</v>
      </c>
      <c r="E233" s="3" t="s">
        <v>487</v>
      </c>
      <c r="F233" s="0" t="n">
        <v>142</v>
      </c>
      <c r="G233" s="0" t="n">
        <v>15</v>
      </c>
      <c r="H233" s="0" t="n">
        <v>3</v>
      </c>
      <c r="J233" s="0" t="n">
        <v>160</v>
      </c>
      <c r="K233" s="0" t="s">
        <v>224</v>
      </c>
      <c r="L233" s="0" t="n">
        <v>10.5448657560057</v>
      </c>
      <c r="M233" s="0" t="n">
        <f aca="false">$L233*F233</f>
        <v>1497.37093735281</v>
      </c>
      <c r="N233" s="0" t="n">
        <f aca="false">$L233*G233</f>
        <v>158.172986340086</v>
      </c>
      <c r="O233" s="0" t="n">
        <f aca="false">$L233*H233</f>
        <v>31.6345972680171</v>
      </c>
      <c r="P233" s="0" t="n">
        <f aca="false">$L233*I233</f>
        <v>0</v>
      </c>
      <c r="Q233" s="0" t="n">
        <v>1687.17852096091</v>
      </c>
    </row>
    <row r="234" customFormat="false" ht="12.8" hidden="false" customHeight="false" outlineLevel="0" collapsed="false">
      <c r="A234" s="1" t="s">
        <v>248</v>
      </c>
      <c r="B234" s="3" t="s">
        <v>487</v>
      </c>
      <c r="C234" s="3" t="s">
        <v>487</v>
      </c>
      <c r="D234" s="3" t="s">
        <v>487</v>
      </c>
      <c r="E234" s="3" t="s">
        <v>487</v>
      </c>
      <c r="F234" s="0" t="n">
        <v>770</v>
      </c>
      <c r="G234" s="0" t="n">
        <v>55</v>
      </c>
      <c r="H234" s="0" t="n">
        <v>18</v>
      </c>
      <c r="I234" s="0" t="n">
        <v>1</v>
      </c>
      <c r="J234" s="0" t="n">
        <v>844</v>
      </c>
      <c r="K234" s="0" t="s">
        <v>224</v>
      </c>
      <c r="L234" s="0" t="n">
        <v>10.5448657560057</v>
      </c>
      <c r="M234" s="0" t="n">
        <f aca="false">$L234*F234</f>
        <v>8119.54663212439</v>
      </c>
      <c r="N234" s="0" t="n">
        <f aca="false">$L234*G234</f>
        <v>579.967616580314</v>
      </c>
      <c r="O234" s="0" t="n">
        <f aca="false">$L234*H234</f>
        <v>189.807583608103</v>
      </c>
      <c r="P234" s="0" t="n">
        <f aca="false">$L234*I234</f>
        <v>10.5448657560057</v>
      </c>
      <c r="Q234" s="0" t="n">
        <v>8899.86669806881</v>
      </c>
    </row>
    <row r="235" customFormat="false" ht="12.8" hidden="false" customHeight="false" outlineLevel="0" collapsed="false">
      <c r="A235" s="1" t="s">
        <v>249</v>
      </c>
      <c r="B235" s="3" t="s">
        <v>487</v>
      </c>
      <c r="C235" s="3" t="s">
        <v>487</v>
      </c>
      <c r="D235" s="3" t="s">
        <v>487</v>
      </c>
      <c r="E235" s="3" t="s">
        <v>487</v>
      </c>
      <c r="F235" s="0" t="n">
        <v>418</v>
      </c>
      <c r="G235" s="0" t="n">
        <v>23</v>
      </c>
      <c r="H235" s="0" t="n">
        <v>7</v>
      </c>
      <c r="I235" s="0" t="n">
        <v>3</v>
      </c>
      <c r="J235" s="0" t="n">
        <v>451</v>
      </c>
      <c r="K235" s="0" t="s">
        <v>224</v>
      </c>
      <c r="L235" s="0" t="n">
        <v>10.5448657560057</v>
      </c>
      <c r="M235" s="0" t="n">
        <f aca="false">$L235*F235</f>
        <v>4407.75388601038</v>
      </c>
      <c r="N235" s="0" t="n">
        <f aca="false">$L235*G235</f>
        <v>242.531912388131</v>
      </c>
      <c r="O235" s="0" t="n">
        <f aca="false">$L235*H235</f>
        <v>73.8140602920399</v>
      </c>
      <c r="P235" s="0" t="n">
        <f aca="false">$L235*I235</f>
        <v>31.6345972680171</v>
      </c>
      <c r="Q235" s="0" t="n">
        <v>4755.73445595857</v>
      </c>
    </row>
    <row r="236" customFormat="false" ht="12.8" hidden="false" customHeight="false" outlineLevel="0" collapsed="false">
      <c r="A236" s="1" t="s">
        <v>250</v>
      </c>
      <c r="B236" s="3" t="s">
        <v>487</v>
      </c>
      <c r="C236" s="3" t="s">
        <v>487</v>
      </c>
      <c r="D236" s="3" t="s">
        <v>487</v>
      </c>
      <c r="E236" s="3" t="s">
        <v>487</v>
      </c>
      <c r="F236" s="0" t="n">
        <v>383</v>
      </c>
      <c r="G236" s="0" t="n">
        <v>15</v>
      </c>
      <c r="H236" s="0" t="n">
        <v>2</v>
      </c>
      <c r="I236" s="0" t="n">
        <v>1</v>
      </c>
      <c r="J236" s="0" t="n">
        <v>401</v>
      </c>
      <c r="K236" s="0" t="s">
        <v>224</v>
      </c>
      <c r="L236" s="0" t="n">
        <v>10.5448657560057</v>
      </c>
      <c r="M236" s="0" t="n">
        <f aca="false">$L236*F236</f>
        <v>4038.68358455018</v>
      </c>
      <c r="N236" s="0" t="n">
        <f aca="false">$L236*G236</f>
        <v>158.172986340086</v>
      </c>
      <c r="O236" s="0" t="n">
        <f aca="false">$L236*H236</f>
        <v>21.0897315120114</v>
      </c>
      <c r="P236" s="0" t="n">
        <f aca="false">$L236*I236</f>
        <v>10.5448657560057</v>
      </c>
      <c r="Q236" s="0" t="n">
        <v>4228.49116815829</v>
      </c>
    </row>
    <row r="237" customFormat="false" ht="12.8" hidden="false" customHeight="false" outlineLevel="0" collapsed="false">
      <c r="A237" s="1" t="s">
        <v>251</v>
      </c>
      <c r="B237" s="3" t="s">
        <v>487</v>
      </c>
      <c r="C237" s="3" t="s">
        <v>487</v>
      </c>
      <c r="D237" s="3" t="s">
        <v>487</v>
      </c>
      <c r="E237" s="3" t="s">
        <v>487</v>
      </c>
      <c r="F237" s="0" t="n">
        <v>209</v>
      </c>
      <c r="G237" s="0" t="n">
        <v>9</v>
      </c>
      <c r="H237" s="0" t="n">
        <v>2</v>
      </c>
      <c r="J237" s="0" t="n">
        <v>220</v>
      </c>
      <c r="K237" s="0" t="s">
        <v>224</v>
      </c>
      <c r="L237" s="0" t="n">
        <v>10.5448657560057</v>
      </c>
      <c r="M237" s="0" t="n">
        <f aca="false">$L237*F237</f>
        <v>2203.87694300519</v>
      </c>
      <c r="N237" s="0" t="n">
        <f aca="false">$L237*G237</f>
        <v>94.9037918040513</v>
      </c>
      <c r="O237" s="0" t="n">
        <f aca="false">$L237*H237</f>
        <v>21.0897315120114</v>
      </c>
      <c r="P237" s="0" t="n">
        <f aca="false">$L237*I237</f>
        <v>0</v>
      </c>
      <c r="Q237" s="0" t="n">
        <v>2319.87046632125</v>
      </c>
    </row>
    <row r="238" customFormat="false" ht="12.8" hidden="false" customHeight="false" outlineLevel="0" collapsed="false">
      <c r="A238" s="1" t="s">
        <v>252</v>
      </c>
      <c r="B238" s="3" t="s">
        <v>487</v>
      </c>
      <c r="C238" s="3" t="s">
        <v>487</v>
      </c>
      <c r="D238" s="3" t="s">
        <v>487</v>
      </c>
      <c r="E238" s="3" t="s">
        <v>487</v>
      </c>
      <c r="F238" s="0" t="n">
        <v>257</v>
      </c>
      <c r="G238" s="0" t="n">
        <v>41</v>
      </c>
      <c r="H238" s="0" t="n">
        <v>11</v>
      </c>
      <c r="I238" s="0" t="n">
        <v>4</v>
      </c>
      <c r="J238" s="0" t="n">
        <v>313</v>
      </c>
      <c r="K238" s="0" t="s">
        <v>224</v>
      </c>
      <c r="L238" s="0" t="n">
        <v>10.5448657560057</v>
      </c>
      <c r="M238" s="0" t="n">
        <f aca="false">$L238*F238</f>
        <v>2710.03049929346</v>
      </c>
      <c r="N238" s="0" t="n">
        <f aca="false">$L238*G238</f>
        <v>432.339495996234</v>
      </c>
      <c r="O238" s="0" t="n">
        <f aca="false">$L238*H238</f>
        <v>115.993523316063</v>
      </c>
      <c r="P238" s="0" t="n">
        <f aca="false">$L238*I238</f>
        <v>42.1794630240228</v>
      </c>
      <c r="Q238" s="0" t="n">
        <v>3300.54298162978</v>
      </c>
    </row>
    <row r="239" customFormat="false" ht="12.8" hidden="false" customHeight="false" outlineLevel="0" collapsed="false">
      <c r="A239" s="1" t="s">
        <v>253</v>
      </c>
      <c r="B239" s="3" t="s">
        <v>487</v>
      </c>
      <c r="C239" s="3" t="s">
        <v>487</v>
      </c>
      <c r="D239" s="3" t="s">
        <v>487</v>
      </c>
      <c r="E239" s="3" t="s">
        <v>487</v>
      </c>
      <c r="F239" s="0" t="n">
        <v>484</v>
      </c>
      <c r="G239" s="0" t="n">
        <v>24</v>
      </c>
      <c r="H239" s="0" t="n">
        <v>1</v>
      </c>
      <c r="I239" s="0" t="n">
        <v>3</v>
      </c>
      <c r="J239" s="0" t="n">
        <v>512</v>
      </c>
      <c r="K239" s="0" t="s">
        <v>224</v>
      </c>
      <c r="L239" s="0" t="n">
        <v>10.5448657560057</v>
      </c>
      <c r="M239" s="0" t="n">
        <f aca="false">$L239*F239</f>
        <v>5103.71502590676</v>
      </c>
      <c r="N239" s="0" t="n">
        <f aca="false">$L239*G239</f>
        <v>253.076778144137</v>
      </c>
      <c r="O239" s="0" t="n">
        <f aca="false">$L239*H239</f>
        <v>10.5448657560057</v>
      </c>
      <c r="P239" s="0" t="n">
        <f aca="false">$L239*I239</f>
        <v>31.6345972680171</v>
      </c>
      <c r="Q239" s="0" t="n">
        <v>5398.97126707492</v>
      </c>
    </row>
    <row r="240" customFormat="false" ht="12.8" hidden="false" customHeight="false" outlineLevel="0" collapsed="false">
      <c r="A240" s="1" t="s">
        <v>254</v>
      </c>
      <c r="B240" s="3" t="s">
        <v>487</v>
      </c>
      <c r="C240" s="3" t="s">
        <v>487</v>
      </c>
      <c r="D240" s="3" t="s">
        <v>487</v>
      </c>
      <c r="E240" s="3" t="s">
        <v>487</v>
      </c>
      <c r="F240" s="0" t="n">
        <v>643</v>
      </c>
      <c r="G240" s="0" t="n">
        <v>48</v>
      </c>
      <c r="H240" s="0" t="n">
        <v>7</v>
      </c>
      <c r="J240" s="0" t="n">
        <v>698</v>
      </c>
      <c r="K240" s="0" t="s">
        <v>224</v>
      </c>
      <c r="L240" s="0" t="n">
        <v>10.5448657560057</v>
      </c>
      <c r="M240" s="0" t="n">
        <f aca="false">$L240*F240</f>
        <v>6780.34868111167</v>
      </c>
      <c r="N240" s="0" t="n">
        <f aca="false">$L240*G240</f>
        <v>506.153556288274</v>
      </c>
      <c r="O240" s="0" t="n">
        <f aca="false">$L240*H240</f>
        <v>73.8140602920399</v>
      </c>
      <c r="P240" s="0" t="n">
        <f aca="false">$L240*I240</f>
        <v>0</v>
      </c>
      <c r="Q240" s="0" t="n">
        <v>7360.31629769198</v>
      </c>
    </row>
    <row r="241" customFormat="false" ht="12.8" hidden="false" customHeight="false" outlineLevel="0" collapsed="false">
      <c r="A241" s="1" t="s">
        <v>255</v>
      </c>
      <c r="B241" s="3" t="s">
        <v>487</v>
      </c>
      <c r="C241" s="3" t="s">
        <v>487</v>
      </c>
      <c r="D241" s="3" t="s">
        <v>487</v>
      </c>
      <c r="E241" s="3" t="s">
        <v>487</v>
      </c>
      <c r="F241" s="0" t="n">
        <v>452</v>
      </c>
      <c r="G241" s="0" t="n">
        <v>29</v>
      </c>
      <c r="H241" s="0" t="n">
        <v>3</v>
      </c>
      <c r="J241" s="0" t="n">
        <v>484</v>
      </c>
      <c r="K241" s="0" t="s">
        <v>224</v>
      </c>
      <c r="L241" s="0" t="n">
        <v>10.5448657560057</v>
      </c>
      <c r="M241" s="0" t="n">
        <f aca="false">$L241*F241</f>
        <v>4766.27932171458</v>
      </c>
      <c r="N241" s="0" t="n">
        <f aca="false">$L241*G241</f>
        <v>305.801106924165</v>
      </c>
      <c r="O241" s="0" t="n">
        <f aca="false">$L241*H241</f>
        <v>31.6345972680171</v>
      </c>
      <c r="P241" s="0" t="n">
        <f aca="false">$L241*I241</f>
        <v>0</v>
      </c>
      <c r="Q241" s="0" t="n">
        <v>5103.71502590676</v>
      </c>
    </row>
    <row r="242" customFormat="false" ht="12.8" hidden="false" customHeight="false" outlineLevel="0" collapsed="false">
      <c r="A242" s="1" t="s">
        <v>256</v>
      </c>
      <c r="B242" s="3" t="s">
        <v>487</v>
      </c>
      <c r="C242" s="3" t="s">
        <v>487</v>
      </c>
      <c r="D242" s="3" t="s">
        <v>487</v>
      </c>
      <c r="E242" s="3" t="s">
        <v>487</v>
      </c>
      <c r="F242" s="0" t="n">
        <v>637</v>
      </c>
      <c r="G242" s="0" t="n">
        <v>43</v>
      </c>
      <c r="H242" s="0" t="n">
        <v>8</v>
      </c>
      <c r="I242" s="0" t="n">
        <v>4</v>
      </c>
      <c r="J242" s="0" t="n">
        <v>692</v>
      </c>
      <c r="K242" s="0" t="s">
        <v>224</v>
      </c>
      <c r="L242" s="0" t="n">
        <v>10.5448657560057</v>
      </c>
      <c r="M242" s="0" t="n">
        <f aca="false">$L242*F242</f>
        <v>6717.07948657563</v>
      </c>
      <c r="N242" s="0" t="n">
        <f aca="false">$L242*G242</f>
        <v>453.429227508245</v>
      </c>
      <c r="O242" s="0" t="n">
        <f aca="false">$L242*H242</f>
        <v>84.3589260480456</v>
      </c>
      <c r="P242" s="0" t="n">
        <f aca="false">$L242*I242</f>
        <v>42.1794630240228</v>
      </c>
      <c r="Q242" s="0" t="n">
        <v>7297.04710315594</v>
      </c>
    </row>
    <row r="243" customFormat="false" ht="12.8" hidden="false" customHeight="false" outlineLevel="0" collapsed="false">
      <c r="A243" s="1" t="s">
        <v>257</v>
      </c>
      <c r="B243" s="3" t="s">
        <v>487</v>
      </c>
      <c r="C243" s="3" t="s">
        <v>487</v>
      </c>
      <c r="D243" s="3" t="s">
        <v>487</v>
      </c>
      <c r="E243" s="3" t="s">
        <v>487</v>
      </c>
      <c r="F243" s="0" t="n">
        <v>154</v>
      </c>
      <c r="G243" s="0" t="n">
        <v>10</v>
      </c>
      <c r="H243" s="0" t="n">
        <v>2</v>
      </c>
      <c r="I243" s="0" t="n">
        <v>1</v>
      </c>
      <c r="J243" s="0" t="n">
        <v>167</v>
      </c>
      <c r="K243" s="0" t="s">
        <v>224</v>
      </c>
      <c r="L243" s="0" t="n">
        <v>10.5448657560057</v>
      </c>
      <c r="M243" s="0" t="n">
        <f aca="false">$L243*F243</f>
        <v>1623.90932642488</v>
      </c>
      <c r="N243" s="0" t="n">
        <f aca="false">$L243*G243</f>
        <v>105.448657560057</v>
      </c>
      <c r="O243" s="0" t="n">
        <f aca="false">$L243*H243</f>
        <v>21.0897315120114</v>
      </c>
      <c r="P243" s="0" t="n">
        <f aca="false">$L243*I243</f>
        <v>10.5448657560057</v>
      </c>
      <c r="Q243" s="0" t="n">
        <v>1760.99258125295</v>
      </c>
    </row>
    <row r="244" customFormat="false" ht="12.8" hidden="false" customHeight="false" outlineLevel="0" collapsed="false">
      <c r="A244" s="1" t="s">
        <v>258</v>
      </c>
      <c r="B244" s="3" t="s">
        <v>487</v>
      </c>
      <c r="C244" s="3" t="s">
        <v>487</v>
      </c>
      <c r="D244" s="3" t="s">
        <v>487</v>
      </c>
      <c r="E244" s="3" t="s">
        <v>487</v>
      </c>
      <c r="F244" s="0" t="n">
        <v>537</v>
      </c>
      <c r="G244" s="0" t="n">
        <v>29</v>
      </c>
      <c r="H244" s="0" t="n">
        <v>5</v>
      </c>
      <c r="I244" s="0" t="n">
        <v>1</v>
      </c>
      <c r="J244" s="0" t="n">
        <v>572</v>
      </c>
      <c r="K244" s="0" t="s">
        <v>224</v>
      </c>
      <c r="L244" s="0" t="n">
        <v>10.5448657560057</v>
      </c>
      <c r="M244" s="0" t="n">
        <f aca="false">$L244*F244</f>
        <v>5662.59291097506</v>
      </c>
      <c r="N244" s="0" t="n">
        <f aca="false">$L244*G244</f>
        <v>305.801106924165</v>
      </c>
      <c r="O244" s="0" t="n">
        <f aca="false">$L244*H244</f>
        <v>52.7243287800285</v>
      </c>
      <c r="P244" s="0" t="n">
        <f aca="false">$L244*I244</f>
        <v>10.5448657560057</v>
      </c>
      <c r="Q244" s="0" t="n">
        <v>6031.66321243526</v>
      </c>
    </row>
    <row r="245" customFormat="false" ht="12.8" hidden="false" customHeight="false" outlineLevel="0" collapsed="false">
      <c r="A245" s="1" t="s">
        <v>259</v>
      </c>
      <c r="B245" s="3" t="s">
        <v>487</v>
      </c>
      <c r="C245" s="3" t="s">
        <v>487</v>
      </c>
      <c r="D245" s="3" t="s">
        <v>487</v>
      </c>
      <c r="E245" s="3" t="s">
        <v>487</v>
      </c>
      <c r="F245" s="0" t="n">
        <v>455</v>
      </c>
      <c r="G245" s="0" t="n">
        <v>24</v>
      </c>
      <c r="H245" s="0" t="n">
        <v>4</v>
      </c>
      <c r="I245" s="0" t="n">
        <v>2</v>
      </c>
      <c r="J245" s="0" t="n">
        <v>485</v>
      </c>
      <c r="K245" s="0" t="s">
        <v>224</v>
      </c>
      <c r="L245" s="0" t="n">
        <v>10.5448657560057</v>
      </c>
      <c r="M245" s="0" t="n">
        <f aca="false">$L245*F245</f>
        <v>4797.91391898259</v>
      </c>
      <c r="N245" s="0" t="n">
        <f aca="false">$L245*G245</f>
        <v>253.076778144137</v>
      </c>
      <c r="O245" s="0" t="n">
        <f aca="false">$L245*H245</f>
        <v>42.1794630240228</v>
      </c>
      <c r="P245" s="0" t="n">
        <f aca="false">$L245*I245</f>
        <v>21.0897315120114</v>
      </c>
      <c r="Q245" s="0" t="n">
        <v>5114.25989166276</v>
      </c>
    </row>
    <row r="246" customFormat="false" ht="12.8" hidden="false" customHeight="false" outlineLevel="0" collapsed="false">
      <c r="A246" s="1" t="s">
        <v>260</v>
      </c>
      <c r="B246" s="3" t="s">
        <v>487</v>
      </c>
      <c r="C246" s="3" t="s">
        <v>487</v>
      </c>
      <c r="D246" s="3" t="s">
        <v>487</v>
      </c>
      <c r="E246" s="3" t="s">
        <v>487</v>
      </c>
      <c r="F246" s="0" t="n">
        <v>346</v>
      </c>
      <c r="G246" s="0" t="n">
        <v>29</v>
      </c>
      <c r="H246" s="0" t="n">
        <v>3</v>
      </c>
      <c r="I246" s="0" t="n">
        <v>1</v>
      </c>
      <c r="J246" s="0" t="n">
        <v>379</v>
      </c>
      <c r="K246" s="0" t="s">
        <v>224</v>
      </c>
      <c r="L246" s="0" t="n">
        <v>10.5448657560057</v>
      </c>
      <c r="M246" s="0" t="n">
        <f aca="false">$L246*F246</f>
        <v>3648.52355157797</v>
      </c>
      <c r="N246" s="0" t="n">
        <f aca="false">$L246*G246</f>
        <v>305.801106924165</v>
      </c>
      <c r="O246" s="0" t="n">
        <f aca="false">$L246*H246</f>
        <v>31.6345972680171</v>
      </c>
      <c r="P246" s="0" t="n">
        <f aca="false">$L246*I246</f>
        <v>10.5448657560057</v>
      </c>
      <c r="Q246" s="0" t="n">
        <v>3996.50412152616</v>
      </c>
    </row>
    <row r="247" customFormat="false" ht="12.8" hidden="false" customHeight="false" outlineLevel="0" collapsed="false">
      <c r="A247" s="1" t="s">
        <v>261</v>
      </c>
      <c r="B247" s="3" t="s">
        <v>487</v>
      </c>
      <c r="C247" s="3" t="s">
        <v>487</v>
      </c>
      <c r="D247" s="3" t="s">
        <v>487</v>
      </c>
      <c r="E247" s="3" t="s">
        <v>487</v>
      </c>
      <c r="F247" s="0" t="n">
        <v>264</v>
      </c>
      <c r="G247" s="0" t="n">
        <v>7</v>
      </c>
      <c r="J247" s="0" t="n">
        <v>271</v>
      </c>
      <c r="K247" s="0" t="s">
        <v>224</v>
      </c>
      <c r="L247" s="0" t="n">
        <v>10.5448657560057</v>
      </c>
      <c r="M247" s="0" t="n">
        <f aca="false">$L247*F247</f>
        <v>2783.84455958551</v>
      </c>
      <c r="N247" s="0" t="n">
        <f aca="false">$L247*G247</f>
        <v>73.8140602920399</v>
      </c>
      <c r="O247" s="0" t="n">
        <f aca="false">$L247*H247</f>
        <v>0</v>
      </c>
      <c r="P247" s="0" t="n">
        <f aca="false">$L247*I247</f>
        <v>0</v>
      </c>
      <c r="Q247" s="0" t="n">
        <v>2857.65861987754</v>
      </c>
    </row>
    <row r="248" customFormat="false" ht="12.8" hidden="false" customHeight="false" outlineLevel="0" collapsed="false">
      <c r="A248" s="1" t="s">
        <v>262</v>
      </c>
      <c r="B248" s="3" t="s">
        <v>487</v>
      </c>
      <c r="C248" s="3" t="s">
        <v>487</v>
      </c>
      <c r="D248" s="3" t="s">
        <v>487</v>
      </c>
      <c r="E248" s="3" t="s">
        <v>487</v>
      </c>
      <c r="F248" s="0" t="n">
        <v>367</v>
      </c>
      <c r="G248" s="0" t="n">
        <v>26</v>
      </c>
      <c r="H248" s="0" t="n">
        <v>8</v>
      </c>
      <c r="J248" s="0" t="n">
        <v>401</v>
      </c>
      <c r="K248" s="0" t="s">
        <v>224</v>
      </c>
      <c r="L248" s="0" t="n">
        <v>10.5448657560057</v>
      </c>
      <c r="M248" s="0" t="n">
        <f aca="false">$L248*F248</f>
        <v>3869.96573245409</v>
      </c>
      <c r="N248" s="0" t="n">
        <f aca="false">$L248*G248</f>
        <v>274.166509656148</v>
      </c>
      <c r="O248" s="0" t="n">
        <f aca="false">$L248*H248</f>
        <v>84.3589260480456</v>
      </c>
      <c r="P248" s="0" t="n">
        <f aca="false">$L248*I248</f>
        <v>0</v>
      </c>
      <c r="Q248" s="0" t="n">
        <v>4228.49116815829</v>
      </c>
    </row>
    <row r="249" customFormat="false" ht="12.8" hidden="false" customHeight="false" outlineLevel="0" collapsed="false">
      <c r="A249" s="1" t="s">
        <v>263</v>
      </c>
      <c r="B249" s="3" t="s">
        <v>487</v>
      </c>
      <c r="C249" s="3" t="s">
        <v>487</v>
      </c>
      <c r="D249" s="3" t="s">
        <v>487</v>
      </c>
      <c r="E249" s="3" t="s">
        <v>487</v>
      </c>
      <c r="F249" s="0" t="n">
        <v>220</v>
      </c>
      <c r="G249" s="0" t="n">
        <v>21</v>
      </c>
      <c r="H249" s="0" t="n">
        <v>3</v>
      </c>
      <c r="J249" s="0" t="n">
        <v>244</v>
      </c>
      <c r="K249" s="0" t="s">
        <v>224</v>
      </c>
      <c r="L249" s="0" t="n">
        <v>10.5448657560057</v>
      </c>
      <c r="M249" s="0" t="n">
        <f aca="false">$L249*F249</f>
        <v>2319.87046632125</v>
      </c>
      <c r="N249" s="0" t="n">
        <f aca="false">$L249*G249</f>
        <v>221.44218087612</v>
      </c>
      <c r="O249" s="0" t="n">
        <f aca="false">$L249*H249</f>
        <v>31.6345972680171</v>
      </c>
      <c r="P249" s="0" t="n">
        <f aca="false">$L249*I249</f>
        <v>0</v>
      </c>
      <c r="Q249" s="0" t="n">
        <v>2572.94724446539</v>
      </c>
    </row>
    <row r="250" customFormat="false" ht="12.8" hidden="false" customHeight="false" outlineLevel="0" collapsed="false">
      <c r="A250" s="1" t="s">
        <v>264</v>
      </c>
      <c r="B250" s="3" t="s">
        <v>487</v>
      </c>
      <c r="C250" s="3" t="s">
        <v>487</v>
      </c>
      <c r="D250" s="3" t="s">
        <v>487</v>
      </c>
      <c r="E250" s="3" t="s">
        <v>487</v>
      </c>
      <c r="F250" s="0" t="n">
        <v>304</v>
      </c>
      <c r="G250" s="0" t="n">
        <v>19</v>
      </c>
      <c r="H250" s="0" t="n">
        <v>4</v>
      </c>
      <c r="I250" s="0" t="n">
        <v>3</v>
      </c>
      <c r="J250" s="0" t="n">
        <v>330</v>
      </c>
      <c r="K250" s="0" t="s">
        <v>224</v>
      </c>
      <c r="L250" s="0" t="n">
        <v>10.5448657560057</v>
      </c>
      <c r="M250" s="0" t="n">
        <f aca="false">$L250*F250</f>
        <v>3205.63918982573</v>
      </c>
      <c r="N250" s="0" t="n">
        <f aca="false">$L250*G250</f>
        <v>200.352449364108</v>
      </c>
      <c r="O250" s="0" t="n">
        <f aca="false">$L250*H250</f>
        <v>42.1794630240228</v>
      </c>
      <c r="P250" s="0" t="n">
        <f aca="false">$L250*I250</f>
        <v>31.6345972680171</v>
      </c>
      <c r="Q250" s="0" t="n">
        <v>3479.80569948188</v>
      </c>
    </row>
    <row r="251" customFormat="false" ht="12.8" hidden="false" customHeight="false" outlineLevel="0" collapsed="false">
      <c r="A251" s="1" t="s">
        <v>265</v>
      </c>
      <c r="B251" s="3" t="s">
        <v>487</v>
      </c>
      <c r="C251" s="3" t="s">
        <v>487</v>
      </c>
      <c r="D251" s="3" t="s">
        <v>487</v>
      </c>
      <c r="E251" s="3" t="s">
        <v>487</v>
      </c>
      <c r="F251" s="0" t="n">
        <v>588</v>
      </c>
      <c r="G251" s="0" t="n">
        <v>33</v>
      </c>
      <c r="H251" s="0" t="n">
        <v>10</v>
      </c>
      <c r="I251" s="0" t="n">
        <v>1</v>
      </c>
      <c r="J251" s="0" t="n">
        <v>632</v>
      </c>
      <c r="K251" s="0" t="s">
        <v>224</v>
      </c>
      <c r="L251" s="0" t="n">
        <v>10.5448657560057</v>
      </c>
      <c r="M251" s="0" t="n">
        <f aca="false">$L251*F251</f>
        <v>6200.38106453135</v>
      </c>
      <c r="N251" s="0" t="n">
        <f aca="false">$L251*G251</f>
        <v>347.980569948188</v>
      </c>
      <c r="O251" s="0" t="n">
        <f aca="false">$L251*H251</f>
        <v>105.448657560057</v>
      </c>
      <c r="P251" s="0" t="n">
        <f aca="false">$L251*I251</f>
        <v>10.5448657560057</v>
      </c>
      <c r="Q251" s="0" t="n">
        <v>6664.3551577956</v>
      </c>
    </row>
    <row r="252" customFormat="false" ht="23.85" hidden="false" customHeight="false" outlineLevel="0" collapsed="false">
      <c r="A252" s="1" t="s">
        <v>266</v>
      </c>
      <c r="B252" s="3" t="s">
        <v>487</v>
      </c>
      <c r="C252" s="3" t="s">
        <v>487</v>
      </c>
      <c r="D252" s="3" t="s">
        <v>487</v>
      </c>
      <c r="E252" s="3" t="s">
        <v>487</v>
      </c>
      <c r="F252" s="0" t="n">
        <v>18</v>
      </c>
      <c r="J252" s="0" t="n">
        <v>18</v>
      </c>
      <c r="K252" s="0" t="s">
        <v>267</v>
      </c>
      <c r="L252" s="0" t="n">
        <v>11.7067835426044</v>
      </c>
      <c r="M252" s="0" t="n">
        <f aca="false">$L252*F252</f>
        <v>210.722103766879</v>
      </c>
      <c r="N252" s="0" t="n">
        <f aca="false">$L252*G252</f>
        <v>0</v>
      </c>
      <c r="O252" s="0" t="n">
        <f aca="false">$L252*H252</f>
        <v>0</v>
      </c>
      <c r="P252" s="0" t="n">
        <f aca="false">$L252*I252</f>
        <v>0</v>
      </c>
      <c r="Q252" s="0" t="n">
        <v>210.722103766879</v>
      </c>
    </row>
    <row r="253" customFormat="false" ht="23.85" hidden="false" customHeight="false" outlineLevel="0" collapsed="false">
      <c r="A253" s="1" t="s">
        <v>268</v>
      </c>
      <c r="B253" s="3" t="s">
        <v>487</v>
      </c>
      <c r="C253" s="3" t="s">
        <v>487</v>
      </c>
      <c r="D253" s="3" t="s">
        <v>487</v>
      </c>
      <c r="E253" s="3" t="s">
        <v>487</v>
      </c>
      <c r="F253" s="0" t="n">
        <v>1160</v>
      </c>
      <c r="G253" s="0" t="n">
        <v>145</v>
      </c>
      <c r="H253" s="0" t="n">
        <v>23</v>
      </c>
      <c r="I253" s="0" t="n">
        <v>5</v>
      </c>
      <c r="J253" s="0" t="n">
        <v>1333</v>
      </c>
      <c r="K253" s="0" t="s">
        <v>267</v>
      </c>
      <c r="L253" s="0" t="n">
        <v>11.7067835426044</v>
      </c>
      <c r="M253" s="0" t="n">
        <f aca="false">$L253*F253</f>
        <v>13579.8689094211</v>
      </c>
      <c r="N253" s="0" t="n">
        <f aca="false">$L253*G253</f>
        <v>1697.48361367764</v>
      </c>
      <c r="O253" s="0" t="n">
        <f aca="false">$L253*H253</f>
        <v>269.256021479901</v>
      </c>
      <c r="P253" s="0" t="n">
        <f aca="false">$L253*I253</f>
        <v>58.533917713022</v>
      </c>
      <c r="Q253" s="0" t="n">
        <v>15605.1424622917</v>
      </c>
    </row>
    <row r="254" customFormat="false" ht="12.8" hidden="false" customHeight="false" outlineLevel="0" collapsed="false">
      <c r="A254" s="1" t="s">
        <v>269</v>
      </c>
      <c r="B254" s="3" t="s">
        <v>487</v>
      </c>
      <c r="C254" s="3" t="s">
        <v>487</v>
      </c>
      <c r="D254" s="3" t="s">
        <v>487</v>
      </c>
      <c r="E254" s="3" t="s">
        <v>487</v>
      </c>
      <c r="F254" s="0" t="n">
        <v>1095</v>
      </c>
      <c r="G254" s="0" t="n">
        <v>77</v>
      </c>
      <c r="H254" s="0" t="n">
        <v>18</v>
      </c>
      <c r="I254" s="0" t="n">
        <v>1</v>
      </c>
      <c r="J254" s="0" t="n">
        <v>1191</v>
      </c>
      <c r="K254" s="0" t="s">
        <v>267</v>
      </c>
      <c r="L254" s="0" t="n">
        <v>11.7067835426044</v>
      </c>
      <c r="M254" s="0" t="n">
        <f aca="false">$L254*F254</f>
        <v>12818.9279791518</v>
      </c>
      <c r="N254" s="0" t="n">
        <f aca="false">$L254*G254</f>
        <v>901.422332780539</v>
      </c>
      <c r="O254" s="0" t="n">
        <f aca="false">$L254*H254</f>
        <v>210.722103766879</v>
      </c>
      <c r="P254" s="0" t="n">
        <f aca="false">$L254*I254</f>
        <v>11.7067835426044</v>
      </c>
      <c r="Q254" s="0" t="n">
        <v>13942.7791992418</v>
      </c>
    </row>
    <row r="255" customFormat="false" ht="12.8" hidden="false" customHeight="false" outlineLevel="0" collapsed="false">
      <c r="A255" s="1" t="s">
        <v>270</v>
      </c>
      <c r="B255" s="3" t="s">
        <v>487</v>
      </c>
      <c r="C255" s="3" t="s">
        <v>487</v>
      </c>
      <c r="D255" s="3" t="s">
        <v>487</v>
      </c>
      <c r="E255" s="3" t="s">
        <v>487</v>
      </c>
      <c r="F255" s="0" t="n">
        <v>685</v>
      </c>
      <c r="G255" s="0" t="n">
        <v>33</v>
      </c>
      <c r="H255" s="0" t="n">
        <v>5</v>
      </c>
      <c r="I255" s="0" t="n">
        <v>3</v>
      </c>
      <c r="J255" s="0" t="n">
        <v>726</v>
      </c>
      <c r="K255" s="0" t="s">
        <v>267</v>
      </c>
      <c r="L255" s="0" t="n">
        <v>11.7067835426044</v>
      </c>
      <c r="M255" s="0" t="n">
        <f aca="false">$L255*F255</f>
        <v>8019.14672668402</v>
      </c>
      <c r="N255" s="0" t="n">
        <f aca="false">$L255*G255</f>
        <v>386.323856905945</v>
      </c>
      <c r="O255" s="0" t="n">
        <f aca="false">$L255*H255</f>
        <v>58.533917713022</v>
      </c>
      <c r="P255" s="0" t="n">
        <f aca="false">$L255*I255</f>
        <v>35.1203506278132</v>
      </c>
      <c r="Q255" s="0" t="n">
        <v>8499.12485193079</v>
      </c>
    </row>
    <row r="256" customFormat="false" ht="12.8" hidden="false" customHeight="false" outlineLevel="0" collapsed="false">
      <c r="A256" s="1" t="s">
        <v>271</v>
      </c>
      <c r="B256" s="3" t="s">
        <v>487</v>
      </c>
      <c r="C256" s="3" t="s">
        <v>487</v>
      </c>
      <c r="D256" s="3" t="s">
        <v>487</v>
      </c>
      <c r="E256" s="3" t="s">
        <v>487</v>
      </c>
      <c r="F256" s="0" t="n">
        <v>749</v>
      </c>
      <c r="G256" s="0" t="n">
        <v>56</v>
      </c>
      <c r="H256" s="0" t="n">
        <v>5</v>
      </c>
      <c r="I256" s="0" t="n">
        <v>2</v>
      </c>
      <c r="J256" s="0" t="n">
        <v>812</v>
      </c>
      <c r="K256" s="0" t="s">
        <v>267</v>
      </c>
      <c r="L256" s="0" t="n">
        <v>11.7067835426044</v>
      </c>
      <c r="M256" s="0" t="n">
        <f aca="false">$L256*F256</f>
        <v>8768.3808734107</v>
      </c>
      <c r="N256" s="0" t="n">
        <f aca="false">$L256*G256</f>
        <v>655.579878385846</v>
      </c>
      <c r="O256" s="0" t="n">
        <f aca="false">$L256*H256</f>
        <v>58.533917713022</v>
      </c>
      <c r="P256" s="0" t="n">
        <f aca="false">$L256*I256</f>
        <v>23.4135670852088</v>
      </c>
      <c r="Q256" s="0" t="n">
        <v>9505.90823659477</v>
      </c>
    </row>
    <row r="257" customFormat="false" ht="12.8" hidden="false" customHeight="false" outlineLevel="0" collapsed="false">
      <c r="A257" s="1" t="s">
        <v>272</v>
      </c>
      <c r="B257" s="3" t="s">
        <v>487</v>
      </c>
      <c r="C257" s="3" t="s">
        <v>487</v>
      </c>
      <c r="D257" s="3" t="s">
        <v>487</v>
      </c>
      <c r="E257" s="3" t="s">
        <v>487</v>
      </c>
      <c r="F257" s="0" t="n">
        <v>583</v>
      </c>
      <c r="G257" s="0" t="n">
        <v>37</v>
      </c>
      <c r="H257" s="0" t="n">
        <v>3</v>
      </c>
      <c r="J257" s="0" t="n">
        <v>623</v>
      </c>
      <c r="K257" s="0" t="s">
        <v>267</v>
      </c>
      <c r="L257" s="0" t="n">
        <v>11.7067835426044</v>
      </c>
      <c r="M257" s="0" t="n">
        <f aca="false">$L257*F257</f>
        <v>6825.05480533837</v>
      </c>
      <c r="N257" s="0" t="n">
        <f aca="false">$L257*G257</f>
        <v>433.150991076363</v>
      </c>
      <c r="O257" s="0" t="n">
        <f aca="false">$L257*H257</f>
        <v>35.1203506278132</v>
      </c>
      <c r="P257" s="0" t="n">
        <f aca="false">$L257*I257</f>
        <v>0</v>
      </c>
      <c r="Q257" s="0" t="n">
        <v>7293.32614704254</v>
      </c>
    </row>
    <row r="258" customFormat="false" ht="12.8" hidden="false" customHeight="false" outlineLevel="0" collapsed="false">
      <c r="A258" s="1" t="s">
        <v>273</v>
      </c>
      <c r="B258" s="3" t="s">
        <v>487</v>
      </c>
      <c r="C258" s="3" t="s">
        <v>487</v>
      </c>
      <c r="D258" s="3" t="s">
        <v>487</v>
      </c>
      <c r="E258" s="3" t="s">
        <v>487</v>
      </c>
      <c r="F258" s="0" t="n">
        <v>540</v>
      </c>
      <c r="G258" s="0" t="n">
        <v>32</v>
      </c>
      <c r="H258" s="0" t="n">
        <v>9</v>
      </c>
      <c r="I258" s="0" t="n">
        <v>5</v>
      </c>
      <c r="J258" s="0" t="n">
        <v>586</v>
      </c>
      <c r="K258" s="0" t="s">
        <v>267</v>
      </c>
      <c r="L258" s="0" t="n">
        <v>11.7067835426044</v>
      </c>
      <c r="M258" s="0" t="n">
        <f aca="false">$L258*F258</f>
        <v>6321.66311300638</v>
      </c>
      <c r="N258" s="0" t="n">
        <f aca="false">$L258*G258</f>
        <v>374.617073363341</v>
      </c>
      <c r="O258" s="0" t="n">
        <f aca="false">$L258*H258</f>
        <v>105.36105188344</v>
      </c>
      <c r="P258" s="0" t="n">
        <f aca="false">$L258*I258</f>
        <v>58.533917713022</v>
      </c>
      <c r="Q258" s="0" t="n">
        <v>6860.17515596618</v>
      </c>
    </row>
    <row r="259" customFormat="false" ht="12.8" hidden="false" customHeight="false" outlineLevel="0" collapsed="false">
      <c r="A259" s="1" t="s">
        <v>274</v>
      </c>
      <c r="B259" s="3" t="s">
        <v>487</v>
      </c>
      <c r="C259" s="3" t="s">
        <v>487</v>
      </c>
      <c r="D259" s="3" t="s">
        <v>487</v>
      </c>
      <c r="E259" s="3" t="s">
        <v>487</v>
      </c>
      <c r="F259" s="0" t="n">
        <v>1386</v>
      </c>
      <c r="G259" s="0" t="n">
        <v>102</v>
      </c>
      <c r="H259" s="0" t="n">
        <v>16</v>
      </c>
      <c r="I259" s="0" t="n">
        <v>1</v>
      </c>
      <c r="J259" s="0" t="n">
        <v>1505</v>
      </c>
      <c r="K259" s="0" t="s">
        <v>267</v>
      </c>
      <c r="L259" s="0" t="n">
        <v>11.7067835426044</v>
      </c>
      <c r="M259" s="0" t="n">
        <f aca="false">$L259*F259</f>
        <v>16225.6019900497</v>
      </c>
      <c r="N259" s="0" t="n">
        <f aca="false">$L259*G259</f>
        <v>1194.09192134565</v>
      </c>
      <c r="O259" s="0" t="n">
        <f aca="false">$L259*H259</f>
        <v>187.30853668167</v>
      </c>
      <c r="P259" s="0" t="n">
        <f aca="false">$L259*I259</f>
        <v>11.7067835426044</v>
      </c>
      <c r="Q259" s="0" t="n">
        <v>17618.7092316196</v>
      </c>
    </row>
    <row r="260" customFormat="false" ht="12.8" hidden="false" customHeight="false" outlineLevel="0" collapsed="false">
      <c r="A260" s="1" t="s">
        <v>275</v>
      </c>
      <c r="B260" s="3" t="s">
        <v>487</v>
      </c>
      <c r="C260" s="3" t="s">
        <v>487</v>
      </c>
      <c r="D260" s="3" t="s">
        <v>487</v>
      </c>
      <c r="E260" s="3" t="s">
        <v>487</v>
      </c>
      <c r="F260" s="0" t="n">
        <v>824</v>
      </c>
      <c r="G260" s="0" t="n">
        <v>112</v>
      </c>
      <c r="H260" s="0" t="n">
        <v>19</v>
      </c>
      <c r="I260" s="0" t="n">
        <v>5</v>
      </c>
      <c r="J260" s="0" t="n">
        <v>960</v>
      </c>
      <c r="K260" s="0" t="s">
        <v>267</v>
      </c>
      <c r="L260" s="0" t="n">
        <v>11.7067835426044</v>
      </c>
      <c r="M260" s="0" t="n">
        <f aca="false">$L260*F260</f>
        <v>9646.38963910603</v>
      </c>
      <c r="N260" s="0" t="n">
        <f aca="false">$L260*G260</f>
        <v>1311.15975677169</v>
      </c>
      <c r="O260" s="0" t="n">
        <f aca="false">$L260*H260</f>
        <v>222.428887309484</v>
      </c>
      <c r="P260" s="0" t="n">
        <f aca="false">$L260*I260</f>
        <v>58.533917713022</v>
      </c>
      <c r="Q260" s="0" t="n">
        <v>11238.5122009002</v>
      </c>
    </row>
    <row r="261" customFormat="false" ht="12.8" hidden="false" customHeight="false" outlineLevel="0" collapsed="false">
      <c r="A261" s="1" t="s">
        <v>276</v>
      </c>
      <c r="B261" s="3" t="s">
        <v>487</v>
      </c>
      <c r="C261" s="3" t="s">
        <v>487</v>
      </c>
      <c r="D261" s="3" t="s">
        <v>487</v>
      </c>
      <c r="E261" s="3" t="s">
        <v>487</v>
      </c>
      <c r="F261" s="0" t="n">
        <v>1631</v>
      </c>
      <c r="G261" s="0" t="n">
        <v>80</v>
      </c>
      <c r="H261" s="0" t="n">
        <v>18</v>
      </c>
      <c r="I261" s="0" t="n">
        <v>3</v>
      </c>
      <c r="J261" s="0" t="n">
        <v>1732</v>
      </c>
      <c r="K261" s="0" t="s">
        <v>267</v>
      </c>
      <c r="L261" s="0" t="n">
        <v>11.7067835426044</v>
      </c>
      <c r="M261" s="0" t="n">
        <f aca="false">$L261*F261</f>
        <v>19093.7639579878</v>
      </c>
      <c r="N261" s="0" t="n">
        <f aca="false">$L261*G261</f>
        <v>936.542683408352</v>
      </c>
      <c r="O261" s="0" t="n">
        <f aca="false">$L261*H261</f>
        <v>210.722103766879</v>
      </c>
      <c r="P261" s="0" t="n">
        <f aca="false">$L261*I261</f>
        <v>35.1203506278132</v>
      </c>
      <c r="Q261" s="0" t="n">
        <v>20276.1490957908</v>
      </c>
    </row>
    <row r="262" customFormat="false" ht="12.8" hidden="false" customHeight="false" outlineLevel="0" collapsed="false">
      <c r="A262" s="1" t="s">
        <v>277</v>
      </c>
      <c r="B262" s="3" t="s">
        <v>487</v>
      </c>
      <c r="C262" s="3" t="s">
        <v>487</v>
      </c>
      <c r="D262" s="3" t="s">
        <v>487</v>
      </c>
      <c r="E262" s="3" t="s">
        <v>487</v>
      </c>
      <c r="F262" s="0" t="n">
        <v>561</v>
      </c>
      <c r="G262" s="0" t="n">
        <v>45</v>
      </c>
      <c r="H262" s="0" t="n">
        <v>5</v>
      </c>
      <c r="I262" s="0" t="n">
        <v>1</v>
      </c>
      <c r="J262" s="0" t="n">
        <v>612</v>
      </c>
      <c r="K262" s="0" t="s">
        <v>267</v>
      </c>
      <c r="L262" s="0" t="n">
        <v>11.7067835426044</v>
      </c>
      <c r="M262" s="0" t="n">
        <f aca="false">$L262*F262</f>
        <v>6567.50556740107</v>
      </c>
      <c r="N262" s="0" t="n">
        <f aca="false">$L262*G262</f>
        <v>526.805259417198</v>
      </c>
      <c r="O262" s="0" t="n">
        <f aca="false">$L262*H262</f>
        <v>58.533917713022</v>
      </c>
      <c r="P262" s="0" t="n">
        <f aca="false">$L262*I262</f>
        <v>11.7067835426044</v>
      </c>
      <c r="Q262" s="0" t="n">
        <v>7164.55152807389</v>
      </c>
    </row>
    <row r="263" customFormat="false" ht="12.8" hidden="false" customHeight="false" outlineLevel="0" collapsed="false">
      <c r="A263" s="1" t="s">
        <v>278</v>
      </c>
      <c r="B263" s="3" t="s">
        <v>487</v>
      </c>
      <c r="C263" s="3" t="s">
        <v>487</v>
      </c>
      <c r="D263" s="3" t="s">
        <v>487</v>
      </c>
      <c r="E263" s="3" t="s">
        <v>487</v>
      </c>
      <c r="F263" s="0" t="n">
        <v>508</v>
      </c>
      <c r="G263" s="0" t="n">
        <v>41</v>
      </c>
      <c r="H263" s="0" t="n">
        <v>7</v>
      </c>
      <c r="I263" s="0" t="n">
        <v>3</v>
      </c>
      <c r="J263" s="0" t="n">
        <v>559</v>
      </c>
      <c r="K263" s="0" t="s">
        <v>267</v>
      </c>
      <c r="L263" s="0" t="n">
        <v>11.7067835426044</v>
      </c>
      <c r="M263" s="0" t="n">
        <f aca="false">$L263*F263</f>
        <v>5947.04603964304</v>
      </c>
      <c r="N263" s="0" t="n">
        <f aca="false">$L263*G263</f>
        <v>479.97812524678</v>
      </c>
      <c r="O263" s="0" t="n">
        <f aca="false">$L263*H263</f>
        <v>81.9474847982308</v>
      </c>
      <c r="P263" s="0" t="n">
        <f aca="false">$L263*I263</f>
        <v>35.1203506278132</v>
      </c>
      <c r="Q263" s="0" t="n">
        <v>6544.09200031586</v>
      </c>
    </row>
    <row r="264" customFormat="false" ht="12.8" hidden="false" customHeight="false" outlineLevel="0" collapsed="false">
      <c r="A264" s="1" t="s">
        <v>279</v>
      </c>
      <c r="B264" s="3" t="s">
        <v>487</v>
      </c>
      <c r="C264" s="3" t="s">
        <v>487</v>
      </c>
      <c r="D264" s="3" t="s">
        <v>487</v>
      </c>
      <c r="E264" s="3" t="s">
        <v>487</v>
      </c>
      <c r="F264" s="0" t="n">
        <v>694</v>
      </c>
      <c r="G264" s="0" t="n">
        <v>47</v>
      </c>
      <c r="H264" s="0" t="n">
        <v>11</v>
      </c>
      <c r="I264" s="0" t="n">
        <v>4</v>
      </c>
      <c r="J264" s="0" t="n">
        <v>756</v>
      </c>
      <c r="K264" s="0" t="s">
        <v>267</v>
      </c>
      <c r="L264" s="0" t="n">
        <v>11.7067835426044</v>
      </c>
      <c r="M264" s="0" t="n">
        <f aca="false">$L264*F264</f>
        <v>8124.50777856745</v>
      </c>
      <c r="N264" s="0" t="n">
        <f aca="false">$L264*G264</f>
        <v>550.218826502407</v>
      </c>
      <c r="O264" s="0" t="n">
        <f aca="false">$L264*H264</f>
        <v>128.774618968648</v>
      </c>
      <c r="P264" s="0" t="n">
        <f aca="false">$L264*I264</f>
        <v>46.8271341704176</v>
      </c>
      <c r="Q264" s="0" t="n">
        <v>8850.32835820893</v>
      </c>
    </row>
    <row r="265" customFormat="false" ht="12.8" hidden="false" customHeight="false" outlineLevel="0" collapsed="false">
      <c r="A265" s="1" t="s">
        <v>280</v>
      </c>
      <c r="B265" s="3" t="s">
        <v>487</v>
      </c>
      <c r="C265" s="3" t="s">
        <v>487</v>
      </c>
      <c r="D265" s="3" t="s">
        <v>487</v>
      </c>
      <c r="E265" s="3" t="s">
        <v>487</v>
      </c>
      <c r="F265" s="0" t="n">
        <v>306</v>
      </c>
      <c r="G265" s="0" t="n">
        <v>78</v>
      </c>
      <c r="H265" s="0" t="n">
        <v>29</v>
      </c>
      <c r="I265" s="0" t="n">
        <v>8</v>
      </c>
      <c r="J265" s="0" t="n">
        <v>421</v>
      </c>
      <c r="K265" s="0" t="s">
        <v>267</v>
      </c>
      <c r="L265" s="0" t="n">
        <v>11.7067835426044</v>
      </c>
      <c r="M265" s="0" t="n">
        <f aca="false">$L265*F265</f>
        <v>3582.27576403695</v>
      </c>
      <c r="N265" s="0" t="n">
        <f aca="false">$L265*G265</f>
        <v>913.129116323143</v>
      </c>
      <c r="O265" s="0" t="n">
        <f aca="false">$L265*H265</f>
        <v>339.496722735528</v>
      </c>
      <c r="P265" s="0" t="n">
        <f aca="false">$L265*I265</f>
        <v>93.6542683408352</v>
      </c>
      <c r="Q265" s="0" t="n">
        <v>4928.55587143645</v>
      </c>
    </row>
    <row r="266" customFormat="false" ht="12.8" hidden="false" customHeight="false" outlineLevel="0" collapsed="false">
      <c r="A266" s="1" t="s">
        <v>281</v>
      </c>
      <c r="B266" s="3" t="s">
        <v>487</v>
      </c>
      <c r="C266" s="3" t="s">
        <v>487</v>
      </c>
      <c r="D266" s="3" t="s">
        <v>487</v>
      </c>
      <c r="E266" s="3" t="s">
        <v>487</v>
      </c>
      <c r="F266" s="0" t="n">
        <v>875</v>
      </c>
      <c r="G266" s="0" t="n">
        <v>78</v>
      </c>
      <c r="H266" s="0" t="n">
        <v>15</v>
      </c>
      <c r="I266" s="0" t="n">
        <v>5</v>
      </c>
      <c r="J266" s="0" t="n">
        <v>973</v>
      </c>
      <c r="K266" s="0" t="s">
        <v>267</v>
      </c>
      <c r="L266" s="0" t="n">
        <v>11.7067835426044</v>
      </c>
      <c r="M266" s="0" t="n">
        <f aca="false">$L266*F266</f>
        <v>10243.4355997789</v>
      </c>
      <c r="N266" s="0" t="n">
        <f aca="false">$L266*G266</f>
        <v>913.129116323143</v>
      </c>
      <c r="O266" s="0" t="n">
        <f aca="false">$L266*H266</f>
        <v>175.601753139066</v>
      </c>
      <c r="P266" s="0" t="n">
        <f aca="false">$L266*I266</f>
        <v>58.533917713022</v>
      </c>
      <c r="Q266" s="0" t="n">
        <v>11390.7003869541</v>
      </c>
    </row>
    <row r="267" customFormat="false" ht="12.8" hidden="false" customHeight="false" outlineLevel="0" collapsed="false">
      <c r="A267" s="1" t="s">
        <v>282</v>
      </c>
      <c r="B267" s="3" t="s">
        <v>487</v>
      </c>
      <c r="C267" s="3" t="s">
        <v>487</v>
      </c>
      <c r="D267" s="3" t="s">
        <v>487</v>
      </c>
      <c r="E267" s="3" t="s">
        <v>487</v>
      </c>
      <c r="F267" s="0" t="n">
        <v>130</v>
      </c>
      <c r="G267" s="0" t="n">
        <v>19</v>
      </c>
      <c r="H267" s="0" t="n">
        <v>1</v>
      </c>
      <c r="I267" s="0" t="n">
        <v>1</v>
      </c>
      <c r="J267" s="0" t="n">
        <v>151</v>
      </c>
      <c r="K267" s="0" t="s">
        <v>267</v>
      </c>
      <c r="L267" s="0" t="n">
        <v>11.7067835426044</v>
      </c>
      <c r="M267" s="0" t="n">
        <f aca="false">$L267*F267</f>
        <v>1521.88186053857</v>
      </c>
      <c r="N267" s="0" t="n">
        <f aca="false">$L267*G267</f>
        <v>222.428887309484</v>
      </c>
      <c r="O267" s="0" t="n">
        <f aca="false">$L267*H267</f>
        <v>11.7067835426044</v>
      </c>
      <c r="P267" s="0" t="n">
        <f aca="false">$L267*I267</f>
        <v>11.7067835426044</v>
      </c>
      <c r="Q267" s="0" t="n">
        <v>1767.72431493326</v>
      </c>
    </row>
    <row r="268" customFormat="false" ht="12.8" hidden="false" customHeight="false" outlineLevel="0" collapsed="false">
      <c r="A268" s="1" t="s">
        <v>283</v>
      </c>
      <c r="B268" s="3" t="s">
        <v>487</v>
      </c>
      <c r="C268" s="3" t="s">
        <v>487</v>
      </c>
      <c r="D268" s="3" t="s">
        <v>487</v>
      </c>
      <c r="E268" s="3" t="s">
        <v>487</v>
      </c>
      <c r="F268" s="0" t="n">
        <v>1018</v>
      </c>
      <c r="G268" s="0" t="n">
        <v>233</v>
      </c>
      <c r="H268" s="0" t="n">
        <v>52</v>
      </c>
      <c r="I268" s="0" t="n">
        <v>17</v>
      </c>
      <c r="J268" s="0" t="n">
        <v>1320</v>
      </c>
      <c r="K268" s="0" t="s">
        <v>267</v>
      </c>
      <c r="L268" s="0" t="n">
        <v>11.7067835426044</v>
      </c>
      <c r="M268" s="0" t="n">
        <f aca="false">$L268*F268</f>
        <v>11917.5056463713</v>
      </c>
      <c r="N268" s="0" t="n">
        <f aca="false">$L268*G268</f>
        <v>2727.68056542683</v>
      </c>
      <c r="O268" s="0" t="n">
        <f aca="false">$L268*H268</f>
        <v>608.752744215429</v>
      </c>
      <c r="P268" s="0" t="n">
        <f aca="false">$L268*I268</f>
        <v>199.015320224275</v>
      </c>
      <c r="Q268" s="0" t="n">
        <v>15452.9542762378</v>
      </c>
    </row>
    <row r="269" customFormat="false" ht="12.8" hidden="false" customHeight="false" outlineLevel="0" collapsed="false">
      <c r="A269" s="1" t="s">
        <v>284</v>
      </c>
      <c r="B269" s="3" t="s">
        <v>487</v>
      </c>
      <c r="C269" s="3" t="s">
        <v>487</v>
      </c>
      <c r="D269" s="3" t="s">
        <v>487</v>
      </c>
      <c r="E269" s="3" t="s">
        <v>487</v>
      </c>
      <c r="F269" s="0" t="n">
        <v>155</v>
      </c>
      <c r="G269" s="0" t="n">
        <v>39</v>
      </c>
      <c r="H269" s="0" t="n">
        <v>7</v>
      </c>
      <c r="I269" s="0" t="n">
        <v>3</v>
      </c>
      <c r="J269" s="0" t="n">
        <v>204</v>
      </c>
      <c r="K269" s="0" t="s">
        <v>267</v>
      </c>
      <c r="L269" s="0" t="n">
        <v>11.7067835426044</v>
      </c>
      <c r="M269" s="0" t="n">
        <f aca="false">$L269*F269</f>
        <v>1814.55144910368</v>
      </c>
      <c r="N269" s="0" t="n">
        <f aca="false">$L269*G269</f>
        <v>456.564558161572</v>
      </c>
      <c r="O269" s="0" t="n">
        <f aca="false">$L269*H269</f>
        <v>81.9474847982308</v>
      </c>
      <c r="P269" s="0" t="n">
        <f aca="false">$L269*I269</f>
        <v>35.1203506278132</v>
      </c>
      <c r="Q269" s="0" t="n">
        <v>2388.1838426913</v>
      </c>
    </row>
    <row r="270" customFormat="false" ht="12.8" hidden="false" customHeight="false" outlineLevel="0" collapsed="false">
      <c r="A270" s="1" t="s">
        <v>285</v>
      </c>
      <c r="B270" s="3" t="s">
        <v>487</v>
      </c>
      <c r="C270" s="3" t="s">
        <v>487</v>
      </c>
      <c r="D270" s="3" t="s">
        <v>487</v>
      </c>
      <c r="E270" s="3" t="s">
        <v>487</v>
      </c>
      <c r="F270" s="0" t="n">
        <v>558</v>
      </c>
      <c r="G270" s="0" t="n">
        <v>78</v>
      </c>
      <c r="H270" s="0" t="n">
        <v>13</v>
      </c>
      <c r="I270" s="0" t="n">
        <v>3</v>
      </c>
      <c r="J270" s="0" t="n">
        <v>652</v>
      </c>
      <c r="K270" s="0" t="s">
        <v>267</v>
      </c>
      <c r="L270" s="0" t="n">
        <v>11.7067835426044</v>
      </c>
      <c r="M270" s="0" t="n">
        <f aca="false">$L270*F270</f>
        <v>6532.38521677326</v>
      </c>
      <c r="N270" s="0" t="n">
        <f aca="false">$L270*G270</f>
        <v>913.129116323143</v>
      </c>
      <c r="O270" s="0" t="n">
        <f aca="false">$L270*H270</f>
        <v>152.188186053857</v>
      </c>
      <c r="P270" s="0" t="n">
        <f aca="false">$L270*I270</f>
        <v>35.1203506278132</v>
      </c>
      <c r="Q270" s="0" t="n">
        <v>7632.82286977807</v>
      </c>
    </row>
    <row r="271" customFormat="false" ht="12.8" hidden="false" customHeight="false" outlineLevel="0" collapsed="false">
      <c r="A271" s="1" t="s">
        <v>286</v>
      </c>
      <c r="B271" s="3" t="s">
        <v>487</v>
      </c>
      <c r="C271" s="3" t="s">
        <v>487</v>
      </c>
      <c r="D271" s="3" t="s">
        <v>487</v>
      </c>
      <c r="E271" s="3" t="s">
        <v>487</v>
      </c>
      <c r="F271" s="0" t="n">
        <v>394</v>
      </c>
      <c r="G271" s="0" t="n">
        <v>93</v>
      </c>
      <c r="H271" s="0" t="n">
        <v>26</v>
      </c>
      <c r="I271" s="0" t="n">
        <v>1</v>
      </c>
      <c r="J271" s="0" t="n">
        <v>514</v>
      </c>
      <c r="K271" s="0" t="s">
        <v>267</v>
      </c>
      <c r="L271" s="0" t="n">
        <v>11.7067835426044</v>
      </c>
      <c r="M271" s="0" t="n">
        <f aca="false">$L271*F271</f>
        <v>4612.47271578613</v>
      </c>
      <c r="N271" s="0" t="n">
        <f aca="false">$L271*G271</f>
        <v>1088.73086946221</v>
      </c>
      <c r="O271" s="0" t="n">
        <f aca="false">$L271*H271</f>
        <v>304.376372107714</v>
      </c>
      <c r="P271" s="0" t="n">
        <f aca="false">$L271*I271</f>
        <v>11.7067835426044</v>
      </c>
      <c r="Q271" s="0" t="n">
        <v>6017.28674089866</v>
      </c>
    </row>
    <row r="272" customFormat="false" ht="12.8" hidden="false" customHeight="false" outlineLevel="0" collapsed="false">
      <c r="A272" s="1" t="s">
        <v>287</v>
      </c>
      <c r="B272" s="3" t="s">
        <v>487</v>
      </c>
      <c r="C272" s="3" t="s">
        <v>487</v>
      </c>
      <c r="D272" s="3" t="s">
        <v>487</v>
      </c>
      <c r="E272" s="3" t="s">
        <v>487</v>
      </c>
      <c r="F272" s="0" t="n">
        <v>235</v>
      </c>
      <c r="G272" s="0" t="n">
        <v>23</v>
      </c>
      <c r="H272" s="0" t="n">
        <v>5</v>
      </c>
      <c r="I272" s="0" t="n">
        <v>1</v>
      </c>
      <c r="J272" s="0" t="n">
        <v>264</v>
      </c>
      <c r="K272" s="0" t="s">
        <v>267</v>
      </c>
      <c r="L272" s="0" t="n">
        <v>11.7067835426044</v>
      </c>
      <c r="M272" s="0" t="n">
        <f aca="false">$L272*F272</f>
        <v>2751.09413251203</v>
      </c>
      <c r="N272" s="0" t="n">
        <f aca="false">$L272*G272</f>
        <v>269.256021479901</v>
      </c>
      <c r="O272" s="0" t="n">
        <f aca="false">$L272*H272</f>
        <v>58.533917713022</v>
      </c>
      <c r="P272" s="0" t="n">
        <f aca="false">$L272*I272</f>
        <v>11.7067835426044</v>
      </c>
      <c r="Q272" s="0" t="n">
        <v>3090.59085524756</v>
      </c>
    </row>
    <row r="273" customFormat="false" ht="12.8" hidden="false" customHeight="false" outlineLevel="0" collapsed="false">
      <c r="A273" s="1" t="s">
        <v>288</v>
      </c>
      <c r="B273" s="3" t="s">
        <v>487</v>
      </c>
      <c r="C273" s="3" t="s">
        <v>487</v>
      </c>
      <c r="D273" s="3" t="s">
        <v>487</v>
      </c>
      <c r="E273" s="3" t="s">
        <v>487</v>
      </c>
      <c r="F273" s="0" t="n">
        <v>124</v>
      </c>
      <c r="G273" s="0" t="n">
        <v>11</v>
      </c>
      <c r="J273" s="0" t="n">
        <v>135</v>
      </c>
      <c r="K273" s="0" t="s">
        <v>267</v>
      </c>
      <c r="L273" s="0" t="n">
        <v>11.7067835426044</v>
      </c>
      <c r="M273" s="0" t="n">
        <f aca="false">$L273*F273</f>
        <v>1451.64115928295</v>
      </c>
      <c r="N273" s="0" t="n">
        <f aca="false">$L273*G273</f>
        <v>128.774618968648</v>
      </c>
      <c r="O273" s="0" t="n">
        <f aca="false">$L273*H273</f>
        <v>0</v>
      </c>
      <c r="P273" s="0" t="n">
        <f aca="false">$L273*I273</f>
        <v>0</v>
      </c>
      <c r="Q273" s="0" t="n">
        <v>1580.41577825159</v>
      </c>
    </row>
    <row r="274" customFormat="false" ht="12.8" hidden="false" customHeight="false" outlineLevel="0" collapsed="false">
      <c r="A274" s="1" t="s">
        <v>289</v>
      </c>
      <c r="B274" s="3" t="s">
        <v>487</v>
      </c>
      <c r="C274" s="3" t="s">
        <v>487</v>
      </c>
      <c r="D274" s="3" t="s">
        <v>487</v>
      </c>
      <c r="E274" s="3" t="s">
        <v>487</v>
      </c>
      <c r="F274" s="0" t="n">
        <v>307</v>
      </c>
      <c r="G274" s="0" t="n">
        <v>31</v>
      </c>
      <c r="H274" s="0" t="n">
        <v>4</v>
      </c>
      <c r="J274" s="0" t="n">
        <v>342</v>
      </c>
      <c r="K274" s="0" t="s">
        <v>267</v>
      </c>
      <c r="L274" s="0" t="n">
        <v>11.7067835426044</v>
      </c>
      <c r="M274" s="0" t="n">
        <f aca="false">$L274*F274</f>
        <v>3593.98254757955</v>
      </c>
      <c r="N274" s="0" t="n">
        <f aca="false">$L274*G274</f>
        <v>362.910289820736</v>
      </c>
      <c r="O274" s="0" t="n">
        <f aca="false">$L274*H274</f>
        <v>46.8271341704176</v>
      </c>
      <c r="P274" s="0" t="n">
        <f aca="false">$L274*I274</f>
        <v>0</v>
      </c>
      <c r="Q274" s="0" t="n">
        <v>4003.71997157071</v>
      </c>
    </row>
    <row r="275" customFormat="false" ht="12.8" hidden="false" customHeight="false" outlineLevel="0" collapsed="false">
      <c r="A275" s="1" t="s">
        <v>290</v>
      </c>
      <c r="B275" s="3" t="s">
        <v>487</v>
      </c>
      <c r="C275" s="3" t="s">
        <v>487</v>
      </c>
      <c r="D275" s="3" t="s">
        <v>487</v>
      </c>
      <c r="E275" s="3" t="s">
        <v>487</v>
      </c>
      <c r="F275" s="0" t="n">
        <v>87</v>
      </c>
      <c r="G275" s="0" t="n">
        <v>15</v>
      </c>
      <c r="H275" s="0" t="n">
        <v>1</v>
      </c>
      <c r="J275" s="0" t="n">
        <v>103</v>
      </c>
      <c r="K275" s="0" t="s">
        <v>267</v>
      </c>
      <c r="L275" s="0" t="n">
        <v>11.7067835426044</v>
      </c>
      <c r="M275" s="0" t="n">
        <f aca="false">$L275*F275</f>
        <v>1018.49016820658</v>
      </c>
      <c r="N275" s="0" t="n">
        <f aca="false">$L275*G275</f>
        <v>175.601753139066</v>
      </c>
      <c r="O275" s="0" t="n">
        <f aca="false">$L275*H275</f>
        <v>11.7067835426044</v>
      </c>
      <c r="P275" s="0" t="n">
        <f aca="false">$L275*I275</f>
        <v>0</v>
      </c>
      <c r="Q275" s="0" t="n">
        <v>1205.79870488825</v>
      </c>
    </row>
    <row r="276" customFormat="false" ht="12.8" hidden="false" customHeight="false" outlineLevel="0" collapsed="false">
      <c r="A276" s="1" t="s">
        <v>291</v>
      </c>
      <c r="B276" s="3" t="s">
        <v>487</v>
      </c>
      <c r="C276" s="3" t="s">
        <v>487</v>
      </c>
      <c r="D276" s="3" t="s">
        <v>487</v>
      </c>
      <c r="E276" s="3" t="s">
        <v>487</v>
      </c>
      <c r="F276" s="0" t="n">
        <v>249</v>
      </c>
      <c r="G276" s="0" t="n">
        <v>36</v>
      </c>
      <c r="H276" s="0" t="n">
        <v>9</v>
      </c>
      <c r="J276" s="0" t="n">
        <v>294</v>
      </c>
      <c r="K276" s="0" t="s">
        <v>267</v>
      </c>
      <c r="L276" s="0" t="n">
        <v>11.7067835426044</v>
      </c>
      <c r="M276" s="0" t="n">
        <f aca="false">$L276*F276</f>
        <v>2914.9891021085</v>
      </c>
      <c r="N276" s="0" t="n">
        <f aca="false">$L276*G276</f>
        <v>421.444207533758</v>
      </c>
      <c r="O276" s="0" t="n">
        <f aca="false">$L276*H276</f>
        <v>105.36105188344</v>
      </c>
      <c r="P276" s="0" t="n">
        <f aca="false">$L276*I276</f>
        <v>0</v>
      </c>
      <c r="Q276" s="0" t="n">
        <v>3441.79436152569</v>
      </c>
    </row>
    <row r="277" customFormat="false" ht="12.8" hidden="false" customHeight="false" outlineLevel="0" collapsed="false">
      <c r="A277" s="1" t="s">
        <v>292</v>
      </c>
      <c r="B277" s="3" t="s">
        <v>487</v>
      </c>
      <c r="C277" s="3" t="s">
        <v>487</v>
      </c>
      <c r="D277" s="3" t="s">
        <v>487</v>
      </c>
      <c r="E277" s="3" t="s">
        <v>487</v>
      </c>
      <c r="F277" s="0" t="n">
        <v>192</v>
      </c>
      <c r="G277" s="0" t="n">
        <v>32</v>
      </c>
      <c r="H277" s="0" t="n">
        <v>2</v>
      </c>
      <c r="I277" s="0" t="n">
        <v>1</v>
      </c>
      <c r="J277" s="0" t="n">
        <v>227</v>
      </c>
      <c r="K277" s="0" t="s">
        <v>267</v>
      </c>
      <c r="L277" s="0" t="n">
        <v>11.7067835426044</v>
      </c>
      <c r="M277" s="0" t="n">
        <f aca="false">$L277*F277</f>
        <v>2247.70244018005</v>
      </c>
      <c r="N277" s="0" t="n">
        <f aca="false">$L277*G277</f>
        <v>374.617073363341</v>
      </c>
      <c r="O277" s="0" t="n">
        <f aca="false">$L277*H277</f>
        <v>23.4135670852088</v>
      </c>
      <c r="P277" s="0" t="n">
        <f aca="false">$L277*I277</f>
        <v>11.7067835426044</v>
      </c>
      <c r="Q277" s="0" t="n">
        <v>2657.4398641712</v>
      </c>
    </row>
    <row r="278" customFormat="false" ht="12.8" hidden="false" customHeight="false" outlineLevel="0" collapsed="false">
      <c r="A278" s="1" t="s">
        <v>293</v>
      </c>
      <c r="B278" s="3" t="s">
        <v>487</v>
      </c>
      <c r="C278" s="3" t="s">
        <v>487</v>
      </c>
      <c r="D278" s="3" t="s">
        <v>487</v>
      </c>
      <c r="E278" s="3" t="s">
        <v>487</v>
      </c>
      <c r="F278" s="0" t="n">
        <v>174</v>
      </c>
      <c r="G278" s="0" t="n">
        <v>44</v>
      </c>
      <c r="H278" s="0" t="n">
        <v>15</v>
      </c>
      <c r="I278" s="0" t="n">
        <v>2</v>
      </c>
      <c r="J278" s="0" t="n">
        <v>235</v>
      </c>
      <c r="K278" s="0" t="s">
        <v>267</v>
      </c>
      <c r="L278" s="0" t="n">
        <v>11.7067835426044</v>
      </c>
      <c r="M278" s="0" t="n">
        <f aca="false">$L278*F278</f>
        <v>2036.98033641317</v>
      </c>
      <c r="N278" s="0" t="n">
        <f aca="false">$L278*G278</f>
        <v>515.098475874594</v>
      </c>
      <c r="O278" s="0" t="n">
        <f aca="false">$L278*H278</f>
        <v>175.601753139066</v>
      </c>
      <c r="P278" s="0" t="n">
        <f aca="false">$L278*I278</f>
        <v>23.4135670852088</v>
      </c>
      <c r="Q278" s="0" t="n">
        <v>2751.09413251203</v>
      </c>
    </row>
    <row r="279" customFormat="false" ht="12.8" hidden="false" customHeight="false" outlineLevel="0" collapsed="false">
      <c r="A279" s="1" t="s">
        <v>294</v>
      </c>
      <c r="B279" s="3" t="s">
        <v>487</v>
      </c>
      <c r="C279" s="3" t="s">
        <v>487</v>
      </c>
      <c r="D279" s="3" t="s">
        <v>487</v>
      </c>
      <c r="E279" s="3" t="s">
        <v>487</v>
      </c>
      <c r="F279" s="0" t="n">
        <v>443</v>
      </c>
      <c r="G279" s="0" t="n">
        <v>97</v>
      </c>
      <c r="H279" s="0" t="n">
        <v>25</v>
      </c>
      <c r="I279" s="0" t="n">
        <v>5</v>
      </c>
      <c r="J279" s="0" t="n">
        <v>570</v>
      </c>
      <c r="K279" s="0" t="s">
        <v>267</v>
      </c>
      <c r="L279" s="0" t="n">
        <v>11.7067835426044</v>
      </c>
      <c r="M279" s="0" t="n">
        <f aca="false">$L279*F279</f>
        <v>5186.10510937375</v>
      </c>
      <c r="N279" s="0" t="n">
        <f aca="false">$L279*G279</f>
        <v>1135.55800363263</v>
      </c>
      <c r="O279" s="0" t="n">
        <f aca="false">$L279*H279</f>
        <v>292.66958856511</v>
      </c>
      <c r="P279" s="0" t="n">
        <f aca="false">$L279*I279</f>
        <v>58.533917713022</v>
      </c>
      <c r="Q279" s="0" t="n">
        <v>6672.86661928451</v>
      </c>
    </row>
    <row r="280" customFormat="false" ht="12.8" hidden="false" customHeight="false" outlineLevel="0" collapsed="false">
      <c r="A280" s="1" t="s">
        <v>295</v>
      </c>
      <c r="B280" s="3" t="s">
        <v>487</v>
      </c>
      <c r="C280" s="3" t="s">
        <v>487</v>
      </c>
      <c r="D280" s="3" t="s">
        <v>487</v>
      </c>
      <c r="E280" s="3" t="s">
        <v>487</v>
      </c>
      <c r="F280" s="0" t="n">
        <v>321</v>
      </c>
      <c r="G280" s="0" t="n">
        <v>18</v>
      </c>
      <c r="H280" s="0" t="n">
        <v>4</v>
      </c>
      <c r="J280" s="0" t="n">
        <v>343</v>
      </c>
      <c r="K280" s="0" t="s">
        <v>267</v>
      </c>
      <c r="L280" s="0" t="n">
        <v>11.7067835426044</v>
      </c>
      <c r="M280" s="0" t="n">
        <f aca="false">$L280*F280</f>
        <v>3757.87751717601</v>
      </c>
      <c r="N280" s="0" t="n">
        <f aca="false">$L280*G280</f>
        <v>210.722103766879</v>
      </c>
      <c r="O280" s="0" t="n">
        <f aca="false">$L280*H280</f>
        <v>46.8271341704176</v>
      </c>
      <c r="P280" s="0" t="n">
        <f aca="false">$L280*I280</f>
        <v>0</v>
      </c>
      <c r="Q280" s="0" t="n">
        <v>4015.42675511331</v>
      </c>
    </row>
    <row r="281" customFormat="false" ht="12.8" hidden="false" customHeight="false" outlineLevel="0" collapsed="false">
      <c r="A281" s="1" t="s">
        <v>296</v>
      </c>
      <c r="B281" s="3" t="s">
        <v>487</v>
      </c>
      <c r="C281" s="3" t="s">
        <v>487</v>
      </c>
      <c r="D281" s="3" t="s">
        <v>487</v>
      </c>
      <c r="E281" s="3" t="s">
        <v>487</v>
      </c>
      <c r="F281" s="0" t="n">
        <v>309</v>
      </c>
      <c r="G281" s="0" t="n">
        <v>29</v>
      </c>
      <c r="H281" s="0" t="n">
        <v>2</v>
      </c>
      <c r="J281" s="0" t="n">
        <v>340</v>
      </c>
      <c r="K281" s="0" t="s">
        <v>267</v>
      </c>
      <c r="L281" s="0" t="n">
        <v>11.7067835426044</v>
      </c>
      <c r="M281" s="0" t="n">
        <f aca="false">$L281*F281</f>
        <v>3617.39611466476</v>
      </c>
      <c r="N281" s="0" t="n">
        <f aca="false">$L281*G281</f>
        <v>339.496722735528</v>
      </c>
      <c r="O281" s="0" t="n">
        <f aca="false">$L281*H281</f>
        <v>23.4135670852088</v>
      </c>
      <c r="P281" s="0" t="n">
        <f aca="false">$L281*I281</f>
        <v>0</v>
      </c>
      <c r="Q281" s="0" t="n">
        <v>3980.3064044855</v>
      </c>
    </row>
    <row r="282" customFormat="false" ht="12.8" hidden="false" customHeight="false" outlineLevel="0" collapsed="false">
      <c r="A282" s="1" t="s">
        <v>297</v>
      </c>
      <c r="B282" s="3" t="s">
        <v>487</v>
      </c>
      <c r="C282" s="3" t="s">
        <v>487</v>
      </c>
      <c r="D282" s="3" t="s">
        <v>487</v>
      </c>
      <c r="E282" s="3" t="s">
        <v>487</v>
      </c>
      <c r="F282" s="0" t="n">
        <v>225</v>
      </c>
      <c r="G282" s="0" t="n">
        <v>16</v>
      </c>
      <c r="H282" s="0" t="n">
        <v>7</v>
      </c>
      <c r="J282" s="0" t="n">
        <v>248</v>
      </c>
      <c r="K282" s="0" t="s">
        <v>267</v>
      </c>
      <c r="L282" s="0" t="n">
        <v>11.7067835426044</v>
      </c>
      <c r="M282" s="0" t="n">
        <f aca="false">$L282*F282</f>
        <v>2634.02629708599</v>
      </c>
      <c r="N282" s="0" t="n">
        <f aca="false">$L282*G282</f>
        <v>187.30853668167</v>
      </c>
      <c r="O282" s="0" t="n">
        <f aca="false">$L282*H282</f>
        <v>81.9474847982308</v>
      </c>
      <c r="P282" s="0" t="n">
        <f aca="false">$L282*I282</f>
        <v>0</v>
      </c>
      <c r="Q282" s="0" t="n">
        <v>2903.28231856589</v>
      </c>
    </row>
    <row r="283" customFormat="false" ht="12.8" hidden="false" customHeight="false" outlineLevel="0" collapsed="false">
      <c r="A283" s="1" t="s">
        <v>298</v>
      </c>
      <c r="B283" s="3" t="s">
        <v>487</v>
      </c>
      <c r="C283" s="3" t="s">
        <v>487</v>
      </c>
      <c r="D283" s="3" t="s">
        <v>487</v>
      </c>
      <c r="E283" s="3" t="s">
        <v>487</v>
      </c>
      <c r="F283" s="0" t="n">
        <v>151</v>
      </c>
      <c r="G283" s="0" t="n">
        <v>12</v>
      </c>
      <c r="J283" s="0" t="n">
        <v>163</v>
      </c>
      <c r="K283" s="0" t="s">
        <v>267</v>
      </c>
      <c r="L283" s="0" t="n">
        <v>11.7067835426044</v>
      </c>
      <c r="M283" s="0" t="n">
        <f aca="false">$L283*F283</f>
        <v>1767.72431493326</v>
      </c>
      <c r="N283" s="0" t="n">
        <f aca="false">$L283*G283</f>
        <v>140.481402511253</v>
      </c>
      <c r="O283" s="0" t="n">
        <f aca="false">$L283*H283</f>
        <v>0</v>
      </c>
      <c r="P283" s="0" t="n">
        <f aca="false">$L283*I283</f>
        <v>0</v>
      </c>
      <c r="Q283" s="0" t="n">
        <v>1908.20571744452</v>
      </c>
    </row>
    <row r="284" customFormat="false" ht="12.8" hidden="false" customHeight="false" outlineLevel="0" collapsed="false">
      <c r="A284" s="1" t="s">
        <v>299</v>
      </c>
      <c r="B284" s="3" t="s">
        <v>487</v>
      </c>
      <c r="C284" s="3" t="s">
        <v>487</v>
      </c>
      <c r="D284" s="3" t="s">
        <v>487</v>
      </c>
      <c r="E284" s="3" t="s">
        <v>487</v>
      </c>
      <c r="F284" s="0" t="n">
        <v>229</v>
      </c>
      <c r="G284" s="0" t="n">
        <v>11</v>
      </c>
      <c r="H284" s="0" t="n">
        <v>2</v>
      </c>
      <c r="J284" s="0" t="n">
        <v>242</v>
      </c>
      <c r="K284" s="0" t="s">
        <v>267</v>
      </c>
      <c r="L284" s="0" t="n">
        <v>11.7067835426044</v>
      </c>
      <c r="M284" s="0" t="n">
        <f aca="false">$L284*F284</f>
        <v>2680.85343125641</v>
      </c>
      <c r="N284" s="0" t="n">
        <f aca="false">$L284*G284</f>
        <v>128.774618968648</v>
      </c>
      <c r="O284" s="0" t="n">
        <f aca="false">$L284*H284</f>
        <v>23.4135670852088</v>
      </c>
      <c r="P284" s="0" t="n">
        <f aca="false">$L284*I284</f>
        <v>0</v>
      </c>
      <c r="Q284" s="0" t="n">
        <v>2833.04161731026</v>
      </c>
    </row>
    <row r="285" customFormat="false" ht="23.85" hidden="false" customHeight="false" outlineLevel="0" collapsed="false">
      <c r="A285" s="1" t="s">
        <v>300</v>
      </c>
      <c r="B285" s="3" t="s">
        <v>487</v>
      </c>
      <c r="C285" s="3" t="s">
        <v>487</v>
      </c>
      <c r="D285" s="3" t="s">
        <v>487</v>
      </c>
      <c r="E285" s="3" t="s">
        <v>487</v>
      </c>
      <c r="F285" s="0" t="n">
        <v>98</v>
      </c>
      <c r="G285" s="0" t="n">
        <v>6</v>
      </c>
      <c r="H285" s="0" t="n">
        <v>2</v>
      </c>
      <c r="J285" s="0" t="n">
        <v>106</v>
      </c>
      <c r="K285" s="0" t="s">
        <v>267</v>
      </c>
      <c r="L285" s="0" t="n">
        <v>11.7067835426044</v>
      </c>
      <c r="M285" s="0" t="n">
        <f aca="false">$L285*F285</f>
        <v>1147.26478717523</v>
      </c>
      <c r="N285" s="0" t="n">
        <f aca="false">$L285*G285</f>
        <v>70.2407012556264</v>
      </c>
      <c r="O285" s="0" t="n">
        <f aca="false">$L285*H285</f>
        <v>23.4135670852088</v>
      </c>
      <c r="P285" s="0" t="n">
        <f aca="false">$L285*I285</f>
        <v>0</v>
      </c>
      <c r="Q285" s="0" t="n">
        <v>1240.91905551607</v>
      </c>
    </row>
    <row r="286" customFormat="false" ht="12.8" hidden="false" customHeight="false" outlineLevel="0" collapsed="false">
      <c r="A286" s="1" t="s">
        <v>301</v>
      </c>
      <c r="B286" s="3" t="s">
        <v>487</v>
      </c>
      <c r="C286" s="3" t="s">
        <v>487</v>
      </c>
      <c r="D286" s="3" t="s">
        <v>487</v>
      </c>
      <c r="E286" s="3" t="s">
        <v>487</v>
      </c>
      <c r="F286" s="0" t="n">
        <v>93</v>
      </c>
      <c r="G286" s="0" t="n">
        <v>3</v>
      </c>
      <c r="J286" s="0" t="n">
        <v>96</v>
      </c>
      <c r="K286" s="0" t="s">
        <v>267</v>
      </c>
      <c r="L286" s="0" t="n">
        <v>11.7067835426044</v>
      </c>
      <c r="M286" s="0" t="n">
        <f aca="false">$L286*F286</f>
        <v>1088.73086946221</v>
      </c>
      <c r="N286" s="0" t="n">
        <f aca="false">$L286*G286</f>
        <v>35.1203506278132</v>
      </c>
      <c r="O286" s="0" t="n">
        <f aca="false">$L286*H286</f>
        <v>0</v>
      </c>
      <c r="P286" s="0" t="n">
        <f aca="false">$L286*I286</f>
        <v>0</v>
      </c>
      <c r="Q286" s="0" t="n">
        <v>1123.85122009002</v>
      </c>
    </row>
    <row r="287" customFormat="false" ht="12.8" hidden="false" customHeight="false" outlineLevel="0" collapsed="false">
      <c r="A287" s="1" t="s">
        <v>302</v>
      </c>
      <c r="B287" s="3" t="s">
        <v>487</v>
      </c>
      <c r="C287" s="3" t="s">
        <v>487</v>
      </c>
      <c r="D287" s="3" t="s">
        <v>487</v>
      </c>
      <c r="E287" s="3" t="s">
        <v>487</v>
      </c>
      <c r="F287" s="0" t="n">
        <v>45</v>
      </c>
      <c r="G287" s="0" t="n">
        <v>4</v>
      </c>
      <c r="J287" s="0" t="n">
        <v>49</v>
      </c>
      <c r="K287" s="0" t="s">
        <v>303</v>
      </c>
      <c r="L287" s="0" t="n">
        <v>9.95028707463941</v>
      </c>
      <c r="M287" s="0" t="n">
        <f aca="false">$L287*F287</f>
        <v>447.762918358773</v>
      </c>
      <c r="N287" s="0" t="n">
        <f aca="false">$L287*G287</f>
        <v>39.8011482985576</v>
      </c>
      <c r="O287" s="0" t="n">
        <f aca="false">$L287*H287</f>
        <v>0</v>
      </c>
      <c r="P287" s="0" t="n">
        <f aca="false">$L287*I287</f>
        <v>0</v>
      </c>
      <c r="Q287" s="0" t="n">
        <v>487.564066657331</v>
      </c>
    </row>
    <row r="288" customFormat="false" ht="12.8" hidden="false" customHeight="false" outlineLevel="0" collapsed="false">
      <c r="A288" s="1" t="s">
        <v>304</v>
      </c>
      <c r="B288" s="3" t="s">
        <v>487</v>
      </c>
      <c r="C288" s="3" t="s">
        <v>487</v>
      </c>
      <c r="D288" s="3" t="s">
        <v>487</v>
      </c>
      <c r="E288" s="3" t="s">
        <v>487</v>
      </c>
      <c r="F288" s="0" t="n">
        <v>64</v>
      </c>
      <c r="G288" s="0" t="n">
        <v>6</v>
      </c>
      <c r="H288" s="0" t="n">
        <v>1</v>
      </c>
      <c r="J288" s="0" t="n">
        <v>71</v>
      </c>
      <c r="K288" s="0" t="s">
        <v>303</v>
      </c>
      <c r="L288" s="0" t="n">
        <v>9.95028707463941</v>
      </c>
      <c r="M288" s="0" t="n">
        <f aca="false">$L288*F288</f>
        <v>636.818372776922</v>
      </c>
      <c r="N288" s="0" t="n">
        <f aca="false">$L288*G288</f>
        <v>59.7017224478365</v>
      </c>
      <c r="O288" s="0" t="n">
        <f aca="false">$L288*H288</f>
        <v>9.95028707463941</v>
      </c>
      <c r="P288" s="0" t="n">
        <f aca="false">$L288*I288</f>
        <v>0</v>
      </c>
      <c r="Q288" s="0" t="n">
        <v>706.470382299398</v>
      </c>
    </row>
    <row r="289" customFormat="false" ht="12.8" hidden="false" customHeight="false" outlineLevel="0" collapsed="false">
      <c r="A289" s="1" t="s">
        <v>305</v>
      </c>
      <c r="B289" s="3" t="s">
        <v>487</v>
      </c>
      <c r="C289" s="3" t="s">
        <v>487</v>
      </c>
      <c r="D289" s="3" t="s">
        <v>487</v>
      </c>
      <c r="E289" s="3" t="s">
        <v>487</v>
      </c>
      <c r="F289" s="0" t="n">
        <v>168</v>
      </c>
      <c r="G289" s="0" t="n">
        <v>10</v>
      </c>
      <c r="J289" s="0" t="n">
        <v>178</v>
      </c>
      <c r="K289" s="0" t="s">
        <v>303</v>
      </c>
      <c r="L289" s="0" t="n">
        <v>9.95028707463941</v>
      </c>
      <c r="M289" s="0" t="n">
        <f aca="false">$L289*F289</f>
        <v>1671.64822853942</v>
      </c>
      <c r="N289" s="0" t="n">
        <f aca="false">$L289*G289</f>
        <v>99.5028707463941</v>
      </c>
      <c r="O289" s="0" t="n">
        <f aca="false">$L289*H289</f>
        <v>0</v>
      </c>
      <c r="P289" s="0" t="n">
        <f aca="false">$L289*I289</f>
        <v>0</v>
      </c>
      <c r="Q289" s="0" t="n">
        <v>1771.15109928582</v>
      </c>
    </row>
    <row r="290" customFormat="false" ht="12.8" hidden="false" customHeight="false" outlineLevel="0" collapsed="false">
      <c r="A290" s="1" t="s">
        <v>306</v>
      </c>
      <c r="B290" s="3" t="s">
        <v>487</v>
      </c>
      <c r="C290" s="3" t="s">
        <v>487</v>
      </c>
      <c r="D290" s="3" t="s">
        <v>487</v>
      </c>
      <c r="E290" s="3" t="s">
        <v>487</v>
      </c>
      <c r="F290" s="0" t="n">
        <v>758</v>
      </c>
      <c r="G290" s="0" t="n">
        <v>27</v>
      </c>
      <c r="H290" s="0" t="n">
        <v>2</v>
      </c>
      <c r="J290" s="0" t="n">
        <v>787</v>
      </c>
      <c r="K290" s="0" t="s">
        <v>303</v>
      </c>
      <c r="L290" s="0" t="n">
        <v>9.95028707463941</v>
      </c>
      <c r="M290" s="0" t="n">
        <f aca="false">$L290*F290</f>
        <v>7542.31760257667</v>
      </c>
      <c r="N290" s="0" t="n">
        <f aca="false">$L290*G290</f>
        <v>268.657751015264</v>
      </c>
      <c r="O290" s="0" t="n">
        <f aca="false">$L290*H290</f>
        <v>19.9005741492788</v>
      </c>
      <c r="P290" s="0" t="n">
        <f aca="false">$L290*I290</f>
        <v>0</v>
      </c>
      <c r="Q290" s="0" t="n">
        <v>7830.87592774122</v>
      </c>
    </row>
    <row r="291" customFormat="false" ht="12.8" hidden="false" customHeight="false" outlineLevel="0" collapsed="false">
      <c r="A291" s="1" t="s">
        <v>307</v>
      </c>
      <c r="B291" s="3" t="s">
        <v>487</v>
      </c>
      <c r="C291" s="3" t="s">
        <v>487</v>
      </c>
      <c r="D291" s="3" t="s">
        <v>487</v>
      </c>
      <c r="E291" s="3" t="s">
        <v>487</v>
      </c>
      <c r="F291" s="0" t="n">
        <v>355</v>
      </c>
      <c r="G291" s="0" t="n">
        <v>13</v>
      </c>
      <c r="J291" s="0" t="n">
        <v>368</v>
      </c>
      <c r="K291" s="0" t="s">
        <v>303</v>
      </c>
      <c r="L291" s="0" t="n">
        <v>9.95028707463941</v>
      </c>
      <c r="M291" s="0" t="n">
        <f aca="false">$L291*F291</f>
        <v>3532.35191149699</v>
      </c>
      <c r="N291" s="0" t="n">
        <f aca="false">$L291*G291</f>
        <v>129.353731970312</v>
      </c>
      <c r="O291" s="0" t="n">
        <f aca="false">$L291*H291</f>
        <v>0</v>
      </c>
      <c r="P291" s="0" t="n">
        <f aca="false">$L291*I291</f>
        <v>0</v>
      </c>
      <c r="Q291" s="0" t="n">
        <v>3661.7056434673</v>
      </c>
    </row>
    <row r="292" customFormat="false" ht="12.8" hidden="false" customHeight="false" outlineLevel="0" collapsed="false">
      <c r="A292" s="1" t="s">
        <v>308</v>
      </c>
      <c r="B292" s="3" t="s">
        <v>487</v>
      </c>
      <c r="C292" s="3" t="s">
        <v>487</v>
      </c>
      <c r="D292" s="3" t="s">
        <v>487</v>
      </c>
      <c r="E292" s="3" t="s">
        <v>487</v>
      </c>
      <c r="F292" s="0" t="n">
        <v>578</v>
      </c>
      <c r="G292" s="0" t="n">
        <v>48</v>
      </c>
      <c r="H292" s="0" t="n">
        <v>13</v>
      </c>
      <c r="I292" s="0" t="n">
        <v>4</v>
      </c>
      <c r="J292" s="0" t="n">
        <v>643</v>
      </c>
      <c r="K292" s="0" t="s">
        <v>303</v>
      </c>
      <c r="L292" s="0" t="n">
        <v>9.95028707463941</v>
      </c>
      <c r="M292" s="0" t="n">
        <f aca="false">$L292*F292</f>
        <v>5751.26592914158</v>
      </c>
      <c r="N292" s="0" t="n">
        <f aca="false">$L292*G292</f>
        <v>477.613779582692</v>
      </c>
      <c r="O292" s="0" t="n">
        <f aca="false">$L292*H292</f>
        <v>129.353731970312</v>
      </c>
      <c r="P292" s="0" t="n">
        <f aca="false">$L292*I292</f>
        <v>39.8011482985576</v>
      </c>
      <c r="Q292" s="0" t="n">
        <v>6398.03458899314</v>
      </c>
    </row>
    <row r="293" customFormat="false" ht="12.8" hidden="false" customHeight="false" outlineLevel="0" collapsed="false">
      <c r="A293" s="1" t="s">
        <v>309</v>
      </c>
      <c r="B293" s="3" t="s">
        <v>487</v>
      </c>
      <c r="C293" s="3" t="s">
        <v>487</v>
      </c>
      <c r="D293" s="3" t="s">
        <v>487</v>
      </c>
      <c r="E293" s="3" t="s">
        <v>487</v>
      </c>
      <c r="F293" s="0" t="n">
        <v>226</v>
      </c>
      <c r="G293" s="0" t="n">
        <v>19</v>
      </c>
      <c r="H293" s="0" t="n">
        <v>1</v>
      </c>
      <c r="I293" s="0" t="n">
        <v>1</v>
      </c>
      <c r="J293" s="0" t="n">
        <v>247</v>
      </c>
      <c r="K293" s="0" t="s">
        <v>303</v>
      </c>
      <c r="L293" s="0" t="n">
        <v>9.95028707463941</v>
      </c>
      <c r="M293" s="0" t="n">
        <f aca="false">$L293*F293</f>
        <v>2248.76487886851</v>
      </c>
      <c r="N293" s="0" t="n">
        <f aca="false">$L293*G293</f>
        <v>189.055454418149</v>
      </c>
      <c r="O293" s="0" t="n">
        <f aca="false">$L293*H293</f>
        <v>9.95028707463941</v>
      </c>
      <c r="P293" s="0" t="n">
        <f aca="false">$L293*I293</f>
        <v>9.95028707463941</v>
      </c>
      <c r="Q293" s="0" t="n">
        <v>2457.72090743593</v>
      </c>
    </row>
    <row r="294" customFormat="false" ht="12.8" hidden="false" customHeight="false" outlineLevel="0" collapsed="false">
      <c r="A294" s="1" t="s">
        <v>310</v>
      </c>
      <c r="B294" s="3" t="s">
        <v>487</v>
      </c>
      <c r="C294" s="3" t="s">
        <v>487</v>
      </c>
      <c r="D294" s="3" t="s">
        <v>487</v>
      </c>
      <c r="E294" s="3" t="s">
        <v>487</v>
      </c>
      <c r="F294" s="0" t="n">
        <v>481</v>
      </c>
      <c r="G294" s="0" t="n">
        <v>33</v>
      </c>
      <c r="H294" s="0" t="n">
        <v>11</v>
      </c>
      <c r="I294" s="0" t="n">
        <v>1</v>
      </c>
      <c r="J294" s="0" t="n">
        <v>526</v>
      </c>
      <c r="K294" s="0" t="s">
        <v>303</v>
      </c>
      <c r="L294" s="0" t="n">
        <v>9.95028707463941</v>
      </c>
      <c r="M294" s="0" t="n">
        <f aca="false">$L294*F294</f>
        <v>4786.08808290156</v>
      </c>
      <c r="N294" s="0" t="n">
        <f aca="false">$L294*G294</f>
        <v>328.359473463101</v>
      </c>
      <c r="O294" s="0" t="n">
        <f aca="false">$L294*H294</f>
        <v>109.453157821034</v>
      </c>
      <c r="P294" s="0" t="n">
        <f aca="false">$L294*I294</f>
        <v>9.95028707463941</v>
      </c>
      <c r="Q294" s="0" t="n">
        <v>5233.85100126033</v>
      </c>
    </row>
    <row r="295" customFormat="false" ht="12.8" hidden="false" customHeight="false" outlineLevel="0" collapsed="false">
      <c r="A295" s="1" t="s">
        <v>311</v>
      </c>
      <c r="B295" s="3" t="s">
        <v>487</v>
      </c>
      <c r="C295" s="3" t="s">
        <v>487</v>
      </c>
      <c r="D295" s="3" t="s">
        <v>487</v>
      </c>
      <c r="E295" s="3" t="s">
        <v>487</v>
      </c>
      <c r="F295" s="0" t="n">
        <v>429</v>
      </c>
      <c r="G295" s="0" t="n">
        <v>55</v>
      </c>
      <c r="H295" s="0" t="n">
        <v>12</v>
      </c>
      <c r="J295" s="0" t="n">
        <v>496</v>
      </c>
      <c r="K295" s="0" t="s">
        <v>303</v>
      </c>
      <c r="L295" s="0" t="n">
        <v>9.95028707463941</v>
      </c>
      <c r="M295" s="0" t="n">
        <f aca="false">$L295*F295</f>
        <v>4268.67315502031</v>
      </c>
      <c r="N295" s="0" t="n">
        <f aca="false">$L295*G295</f>
        <v>547.265789105168</v>
      </c>
      <c r="O295" s="0" t="n">
        <f aca="false">$L295*H295</f>
        <v>119.403444895673</v>
      </c>
      <c r="P295" s="0" t="n">
        <f aca="false">$L295*I295</f>
        <v>0</v>
      </c>
      <c r="Q295" s="0" t="n">
        <v>4935.34238902115</v>
      </c>
    </row>
    <row r="296" customFormat="false" ht="12.8" hidden="false" customHeight="false" outlineLevel="0" collapsed="false">
      <c r="A296" s="1" t="s">
        <v>312</v>
      </c>
      <c r="B296" s="3" t="s">
        <v>487</v>
      </c>
      <c r="C296" s="3" t="s">
        <v>487</v>
      </c>
      <c r="D296" s="3" t="s">
        <v>487</v>
      </c>
      <c r="E296" s="3" t="s">
        <v>487</v>
      </c>
      <c r="F296" s="0" t="n">
        <v>1753</v>
      </c>
      <c r="G296" s="0" t="n">
        <v>105</v>
      </c>
      <c r="H296" s="0" t="n">
        <v>10</v>
      </c>
      <c r="I296" s="0" t="n">
        <v>4</v>
      </c>
      <c r="J296" s="0" t="n">
        <v>1872</v>
      </c>
      <c r="K296" s="0" t="s">
        <v>303</v>
      </c>
      <c r="L296" s="0" t="n">
        <v>9.95028707463941</v>
      </c>
      <c r="M296" s="0" t="n">
        <f aca="false">$L296*F296</f>
        <v>17442.8532418429</v>
      </c>
      <c r="N296" s="0" t="n">
        <f aca="false">$L296*G296</f>
        <v>1044.78014283714</v>
      </c>
      <c r="O296" s="0" t="n">
        <f aca="false">$L296*H296</f>
        <v>99.5028707463941</v>
      </c>
      <c r="P296" s="0" t="n">
        <f aca="false">$L296*I296</f>
        <v>39.8011482985576</v>
      </c>
      <c r="Q296" s="0" t="n">
        <v>18626.937403725</v>
      </c>
    </row>
    <row r="297" customFormat="false" ht="12.8" hidden="false" customHeight="false" outlineLevel="0" collapsed="false">
      <c r="A297" s="1" t="s">
        <v>313</v>
      </c>
      <c r="B297" s="3" t="s">
        <v>487</v>
      </c>
      <c r="C297" s="3" t="s">
        <v>487</v>
      </c>
      <c r="D297" s="3" t="s">
        <v>487</v>
      </c>
      <c r="E297" s="3" t="s">
        <v>487</v>
      </c>
      <c r="F297" s="0" t="n">
        <v>101</v>
      </c>
      <c r="G297" s="0" t="n">
        <v>4</v>
      </c>
      <c r="J297" s="0" t="n">
        <v>105</v>
      </c>
      <c r="K297" s="0" t="s">
        <v>303</v>
      </c>
      <c r="L297" s="0" t="n">
        <v>9.95028707463941</v>
      </c>
      <c r="M297" s="0" t="n">
        <f aca="false">$L297*F297</f>
        <v>1004.97899453858</v>
      </c>
      <c r="N297" s="0" t="n">
        <f aca="false">$L297*G297</f>
        <v>39.8011482985576</v>
      </c>
      <c r="O297" s="0" t="n">
        <f aca="false">$L297*H297</f>
        <v>0</v>
      </c>
      <c r="P297" s="0" t="n">
        <f aca="false">$L297*I297</f>
        <v>0</v>
      </c>
      <c r="Q297" s="0" t="n">
        <v>1044.78014283714</v>
      </c>
    </row>
    <row r="298" customFormat="false" ht="12.8" hidden="false" customHeight="false" outlineLevel="0" collapsed="false">
      <c r="A298" s="1" t="s">
        <v>314</v>
      </c>
      <c r="B298" s="3" t="s">
        <v>487</v>
      </c>
      <c r="C298" s="3" t="s">
        <v>487</v>
      </c>
      <c r="D298" s="3" t="s">
        <v>487</v>
      </c>
      <c r="E298" s="3" t="s">
        <v>487</v>
      </c>
      <c r="F298" s="0" t="n">
        <v>514</v>
      </c>
      <c r="G298" s="0" t="n">
        <v>38</v>
      </c>
      <c r="H298" s="0" t="n">
        <v>3</v>
      </c>
      <c r="I298" s="0" t="n">
        <v>1</v>
      </c>
      <c r="J298" s="0" t="n">
        <v>556</v>
      </c>
      <c r="K298" s="0" t="s">
        <v>303</v>
      </c>
      <c r="L298" s="0" t="n">
        <v>9.95028707463941</v>
      </c>
      <c r="M298" s="0" t="n">
        <f aca="false">$L298*F298</f>
        <v>5114.44755636466</v>
      </c>
      <c r="N298" s="0" t="n">
        <f aca="false">$L298*G298</f>
        <v>378.110908836298</v>
      </c>
      <c r="O298" s="0" t="n">
        <f aca="false">$L298*H298</f>
        <v>29.8508612239182</v>
      </c>
      <c r="P298" s="0" t="n">
        <f aca="false">$L298*I298</f>
        <v>9.95028707463941</v>
      </c>
      <c r="Q298" s="0" t="n">
        <v>5532.35961349951</v>
      </c>
    </row>
    <row r="299" customFormat="false" ht="12.8" hidden="false" customHeight="false" outlineLevel="0" collapsed="false">
      <c r="A299" s="1" t="s">
        <v>315</v>
      </c>
      <c r="B299" s="3" t="s">
        <v>487</v>
      </c>
      <c r="C299" s="3" t="s">
        <v>487</v>
      </c>
      <c r="D299" s="3" t="s">
        <v>487</v>
      </c>
      <c r="E299" s="3" t="s">
        <v>487</v>
      </c>
      <c r="F299" s="0" t="n">
        <v>1086</v>
      </c>
      <c r="G299" s="0" t="n">
        <v>60</v>
      </c>
      <c r="H299" s="0" t="n">
        <v>9</v>
      </c>
      <c r="J299" s="0" t="n">
        <v>1155</v>
      </c>
      <c r="K299" s="0" t="s">
        <v>303</v>
      </c>
      <c r="L299" s="0" t="n">
        <v>9.95028707463941</v>
      </c>
      <c r="M299" s="0" t="n">
        <f aca="false">$L299*F299</f>
        <v>10806.0117630584</v>
      </c>
      <c r="N299" s="0" t="n">
        <f aca="false">$L299*G299</f>
        <v>597.017224478365</v>
      </c>
      <c r="O299" s="0" t="n">
        <f aca="false">$L299*H299</f>
        <v>89.5525836717547</v>
      </c>
      <c r="P299" s="0" t="n">
        <f aca="false">$L299*I299</f>
        <v>0</v>
      </c>
      <c r="Q299" s="0" t="n">
        <v>11492.5815712085</v>
      </c>
    </row>
    <row r="300" customFormat="false" ht="12.8" hidden="false" customHeight="false" outlineLevel="0" collapsed="false">
      <c r="A300" s="1" t="s">
        <v>316</v>
      </c>
      <c r="B300" s="3" t="s">
        <v>487</v>
      </c>
      <c r="C300" s="3" t="s">
        <v>487</v>
      </c>
      <c r="D300" s="3" t="s">
        <v>487</v>
      </c>
      <c r="E300" s="3" t="s">
        <v>487</v>
      </c>
      <c r="F300" s="0" t="n">
        <v>310</v>
      </c>
      <c r="G300" s="0" t="n">
        <v>6</v>
      </c>
      <c r="H300" s="0" t="n">
        <v>1</v>
      </c>
      <c r="J300" s="0" t="n">
        <v>317</v>
      </c>
      <c r="K300" s="0" t="s">
        <v>303</v>
      </c>
      <c r="L300" s="0" t="n">
        <v>9.95028707463941</v>
      </c>
      <c r="M300" s="0" t="n">
        <f aca="false">$L300*F300</f>
        <v>3084.58899313822</v>
      </c>
      <c r="N300" s="0" t="n">
        <f aca="false">$L300*G300</f>
        <v>59.7017224478365</v>
      </c>
      <c r="O300" s="0" t="n">
        <f aca="false">$L300*H300</f>
        <v>9.95028707463941</v>
      </c>
      <c r="P300" s="0" t="n">
        <f aca="false">$L300*I300</f>
        <v>0</v>
      </c>
      <c r="Q300" s="0" t="n">
        <v>3154.24100266069</v>
      </c>
    </row>
    <row r="301" customFormat="false" ht="12.8" hidden="false" customHeight="false" outlineLevel="0" collapsed="false">
      <c r="A301" s="1" t="s">
        <v>317</v>
      </c>
      <c r="B301" s="3" t="s">
        <v>487</v>
      </c>
      <c r="C301" s="3" t="s">
        <v>487</v>
      </c>
      <c r="D301" s="3" t="s">
        <v>487</v>
      </c>
      <c r="E301" s="3" t="s">
        <v>487</v>
      </c>
      <c r="F301" s="0" t="n">
        <v>203</v>
      </c>
      <c r="G301" s="0" t="n">
        <v>13</v>
      </c>
      <c r="H301" s="0" t="n">
        <v>4</v>
      </c>
      <c r="J301" s="0" t="n">
        <v>220</v>
      </c>
      <c r="K301" s="0" t="s">
        <v>303</v>
      </c>
      <c r="L301" s="0" t="n">
        <v>9.95028707463941</v>
      </c>
      <c r="M301" s="0" t="n">
        <f aca="false">$L301*F301</f>
        <v>2019.9082761518</v>
      </c>
      <c r="N301" s="0" t="n">
        <f aca="false">$L301*G301</f>
        <v>129.353731970312</v>
      </c>
      <c r="O301" s="0" t="n">
        <f aca="false">$L301*H301</f>
        <v>39.8011482985576</v>
      </c>
      <c r="P301" s="0" t="n">
        <f aca="false">$L301*I301</f>
        <v>0</v>
      </c>
      <c r="Q301" s="0" t="n">
        <v>2189.06315642067</v>
      </c>
    </row>
    <row r="302" customFormat="false" ht="12.8" hidden="false" customHeight="false" outlineLevel="0" collapsed="false">
      <c r="A302" s="1" t="s">
        <v>318</v>
      </c>
      <c r="B302" s="3" t="s">
        <v>487</v>
      </c>
      <c r="C302" s="3" t="s">
        <v>487</v>
      </c>
      <c r="D302" s="3" t="s">
        <v>487</v>
      </c>
      <c r="E302" s="3" t="s">
        <v>487</v>
      </c>
      <c r="F302" s="0" t="n">
        <v>74</v>
      </c>
      <c r="G302" s="0" t="n">
        <v>19</v>
      </c>
      <c r="H302" s="0" t="n">
        <v>9</v>
      </c>
      <c r="I302" s="0" t="n">
        <v>4</v>
      </c>
      <c r="J302" s="0" t="n">
        <v>106</v>
      </c>
      <c r="K302" s="0" t="s">
        <v>303</v>
      </c>
      <c r="L302" s="0" t="n">
        <v>9.95028707463941</v>
      </c>
      <c r="M302" s="0" t="n">
        <f aca="false">$L302*F302</f>
        <v>736.321243523316</v>
      </c>
      <c r="N302" s="0" t="n">
        <f aca="false">$L302*G302</f>
        <v>189.055454418149</v>
      </c>
      <c r="O302" s="0" t="n">
        <f aca="false">$L302*H302</f>
        <v>89.5525836717547</v>
      </c>
      <c r="P302" s="0" t="n">
        <f aca="false">$L302*I302</f>
        <v>39.8011482985576</v>
      </c>
      <c r="Q302" s="0" t="n">
        <v>1054.73042991178</v>
      </c>
    </row>
    <row r="303" customFormat="false" ht="12.8" hidden="false" customHeight="false" outlineLevel="0" collapsed="false">
      <c r="A303" s="1" t="s">
        <v>319</v>
      </c>
      <c r="B303" s="3" t="s">
        <v>487</v>
      </c>
      <c r="C303" s="3" t="s">
        <v>487</v>
      </c>
      <c r="D303" s="3" t="s">
        <v>487</v>
      </c>
      <c r="E303" s="3" t="s">
        <v>487</v>
      </c>
      <c r="F303" s="0" t="n">
        <v>97</v>
      </c>
      <c r="G303" s="0" t="n">
        <v>13</v>
      </c>
      <c r="H303" s="0" t="n">
        <v>5</v>
      </c>
      <c r="I303" s="0" t="n">
        <v>3</v>
      </c>
      <c r="J303" s="0" t="n">
        <v>118</v>
      </c>
      <c r="K303" s="0" t="s">
        <v>303</v>
      </c>
      <c r="L303" s="0" t="n">
        <v>9.95028707463941</v>
      </c>
      <c r="M303" s="0" t="n">
        <f aca="false">$L303*F303</f>
        <v>965.177846240023</v>
      </c>
      <c r="N303" s="0" t="n">
        <f aca="false">$L303*G303</f>
        <v>129.353731970312</v>
      </c>
      <c r="O303" s="0" t="n">
        <f aca="false">$L303*H303</f>
        <v>49.7514353731971</v>
      </c>
      <c r="P303" s="0" t="n">
        <f aca="false">$L303*I303</f>
        <v>29.8508612239182</v>
      </c>
      <c r="Q303" s="0" t="n">
        <v>1174.13387480745</v>
      </c>
    </row>
    <row r="304" customFormat="false" ht="12.8" hidden="false" customHeight="false" outlineLevel="0" collapsed="false">
      <c r="A304" s="1" t="s">
        <v>320</v>
      </c>
      <c r="B304" s="3" t="s">
        <v>487</v>
      </c>
      <c r="C304" s="3" t="s">
        <v>487</v>
      </c>
      <c r="D304" s="3" t="s">
        <v>487</v>
      </c>
      <c r="E304" s="3" t="s">
        <v>487</v>
      </c>
      <c r="F304" s="0" t="n">
        <v>121</v>
      </c>
      <c r="G304" s="0" t="n">
        <v>5</v>
      </c>
      <c r="I304" s="0" t="n">
        <v>1</v>
      </c>
      <c r="J304" s="0" t="n">
        <v>127</v>
      </c>
      <c r="K304" s="0" t="s">
        <v>303</v>
      </c>
      <c r="L304" s="0" t="n">
        <v>9.95028707463941</v>
      </c>
      <c r="M304" s="0" t="n">
        <f aca="false">$L304*F304</f>
        <v>1203.98473603137</v>
      </c>
      <c r="N304" s="0" t="n">
        <f aca="false">$L304*G304</f>
        <v>49.7514353731971</v>
      </c>
      <c r="O304" s="0" t="n">
        <f aca="false">$L304*H304</f>
        <v>0</v>
      </c>
      <c r="P304" s="0" t="n">
        <f aca="false">$L304*I304</f>
        <v>9.95028707463941</v>
      </c>
      <c r="Q304" s="0" t="n">
        <v>1263.68645847921</v>
      </c>
    </row>
    <row r="305" customFormat="false" ht="12.8" hidden="false" customHeight="false" outlineLevel="0" collapsed="false">
      <c r="A305" s="1" t="s">
        <v>321</v>
      </c>
      <c r="B305" s="3" t="s">
        <v>487</v>
      </c>
      <c r="C305" s="3" t="s">
        <v>487</v>
      </c>
      <c r="D305" s="3" t="s">
        <v>487</v>
      </c>
      <c r="E305" s="3" t="s">
        <v>487</v>
      </c>
      <c r="F305" s="0" t="n">
        <v>242</v>
      </c>
      <c r="G305" s="0" t="n">
        <v>100</v>
      </c>
      <c r="H305" s="0" t="n">
        <v>29</v>
      </c>
      <c r="I305" s="0" t="n">
        <v>4</v>
      </c>
      <c r="J305" s="0" t="n">
        <v>375</v>
      </c>
      <c r="K305" s="0" t="s">
        <v>303</v>
      </c>
      <c r="L305" s="0" t="n">
        <v>9.95028707463941</v>
      </c>
      <c r="M305" s="0" t="n">
        <f aca="false">$L305*F305</f>
        <v>2407.96947206274</v>
      </c>
      <c r="N305" s="0" t="n">
        <f aca="false">$L305*G305</f>
        <v>995.028707463941</v>
      </c>
      <c r="O305" s="0" t="n">
        <f aca="false">$L305*H305</f>
        <v>288.558325164543</v>
      </c>
      <c r="P305" s="0" t="n">
        <f aca="false">$L305*I305</f>
        <v>39.8011482985576</v>
      </c>
      <c r="Q305" s="0" t="n">
        <v>3731.35765298978</v>
      </c>
    </row>
    <row r="306" customFormat="false" ht="12.8" hidden="false" customHeight="false" outlineLevel="0" collapsed="false">
      <c r="A306" s="1" t="s">
        <v>322</v>
      </c>
      <c r="B306" s="3" t="s">
        <v>487</v>
      </c>
      <c r="C306" s="3" t="s">
        <v>487</v>
      </c>
      <c r="D306" s="3" t="s">
        <v>487</v>
      </c>
      <c r="E306" s="3" t="s">
        <v>487</v>
      </c>
      <c r="F306" s="0" t="n">
        <v>386</v>
      </c>
      <c r="G306" s="0" t="n">
        <v>52</v>
      </c>
      <c r="H306" s="0" t="n">
        <v>18</v>
      </c>
      <c r="I306" s="0" t="n">
        <v>6</v>
      </c>
      <c r="J306" s="0" t="n">
        <v>462</v>
      </c>
      <c r="K306" s="0" t="s">
        <v>303</v>
      </c>
      <c r="L306" s="0" t="n">
        <v>9.95028707463941</v>
      </c>
      <c r="M306" s="0" t="n">
        <f aca="false">$L306*F306</f>
        <v>3840.81081081081</v>
      </c>
      <c r="N306" s="0" t="n">
        <f aca="false">$L306*G306</f>
        <v>517.414927881249</v>
      </c>
      <c r="O306" s="0" t="n">
        <f aca="false">$L306*H306</f>
        <v>179.105167343509</v>
      </c>
      <c r="P306" s="0" t="n">
        <f aca="false">$L306*I306</f>
        <v>59.7017224478365</v>
      </c>
      <c r="Q306" s="0" t="n">
        <v>4597.03262848341</v>
      </c>
    </row>
    <row r="307" customFormat="false" ht="12.8" hidden="false" customHeight="false" outlineLevel="0" collapsed="false">
      <c r="A307" s="1" t="s">
        <v>323</v>
      </c>
      <c r="B307" s="3" t="s">
        <v>487</v>
      </c>
      <c r="C307" s="3" t="s">
        <v>487</v>
      </c>
      <c r="D307" s="3" t="s">
        <v>487</v>
      </c>
      <c r="E307" s="3" t="s">
        <v>487</v>
      </c>
      <c r="F307" s="0" t="n">
        <v>351</v>
      </c>
      <c r="G307" s="0" t="n">
        <v>47</v>
      </c>
      <c r="H307" s="0" t="n">
        <v>16</v>
      </c>
      <c r="I307" s="0" t="n">
        <v>3</v>
      </c>
      <c r="J307" s="0" t="n">
        <v>417</v>
      </c>
      <c r="K307" s="0" t="s">
        <v>303</v>
      </c>
      <c r="L307" s="0" t="n">
        <v>9.95028707463941</v>
      </c>
      <c r="M307" s="0" t="n">
        <f aca="false">$L307*F307</f>
        <v>3492.55076319843</v>
      </c>
      <c r="N307" s="0" t="n">
        <f aca="false">$L307*G307</f>
        <v>467.663492508052</v>
      </c>
      <c r="O307" s="0" t="n">
        <f aca="false">$L307*H307</f>
        <v>159.204593194231</v>
      </c>
      <c r="P307" s="0" t="n">
        <f aca="false">$L307*I307</f>
        <v>29.8508612239182</v>
      </c>
      <c r="Q307" s="0" t="n">
        <v>4149.26971012463</v>
      </c>
    </row>
    <row r="308" customFormat="false" ht="12.8" hidden="false" customHeight="false" outlineLevel="0" collapsed="false">
      <c r="A308" s="1" t="s">
        <v>324</v>
      </c>
      <c r="B308" s="3" t="s">
        <v>487</v>
      </c>
      <c r="C308" s="3" t="s">
        <v>487</v>
      </c>
      <c r="D308" s="3" t="s">
        <v>487</v>
      </c>
      <c r="E308" s="3" t="s">
        <v>487</v>
      </c>
      <c r="F308" s="0" t="n">
        <v>111</v>
      </c>
      <c r="G308" s="0" t="n">
        <v>16</v>
      </c>
      <c r="J308" s="0" t="n">
        <v>127</v>
      </c>
      <c r="K308" s="0" t="s">
        <v>303</v>
      </c>
      <c r="L308" s="0" t="n">
        <v>9.95028707463941</v>
      </c>
      <c r="M308" s="0" t="n">
        <f aca="false">$L308*F308</f>
        <v>1104.48186528497</v>
      </c>
      <c r="N308" s="0" t="n">
        <f aca="false">$L308*G308</f>
        <v>159.204593194231</v>
      </c>
      <c r="O308" s="0" t="n">
        <f aca="false">$L308*H308</f>
        <v>0</v>
      </c>
      <c r="P308" s="0" t="n">
        <f aca="false">$L308*I308</f>
        <v>0</v>
      </c>
      <c r="Q308" s="0" t="n">
        <v>1263.68645847921</v>
      </c>
    </row>
    <row r="309" customFormat="false" ht="12.8" hidden="false" customHeight="false" outlineLevel="0" collapsed="false">
      <c r="A309" s="1" t="s">
        <v>325</v>
      </c>
      <c r="B309" s="3" t="s">
        <v>487</v>
      </c>
      <c r="C309" s="3" t="s">
        <v>487</v>
      </c>
      <c r="D309" s="3" t="s">
        <v>487</v>
      </c>
      <c r="E309" s="3" t="s">
        <v>487</v>
      </c>
      <c r="F309" s="0" t="n">
        <v>315</v>
      </c>
      <c r="G309" s="0" t="n">
        <v>13</v>
      </c>
      <c r="H309" s="0" t="n">
        <v>1</v>
      </c>
      <c r="I309" s="0" t="n">
        <v>1</v>
      </c>
      <c r="J309" s="0" t="n">
        <v>330</v>
      </c>
      <c r="K309" s="0" t="s">
        <v>303</v>
      </c>
      <c r="L309" s="0" t="n">
        <v>9.95028707463941</v>
      </c>
      <c r="M309" s="0" t="n">
        <f aca="false">$L309*F309</f>
        <v>3134.34042851141</v>
      </c>
      <c r="N309" s="0" t="n">
        <f aca="false">$L309*G309</f>
        <v>129.353731970312</v>
      </c>
      <c r="O309" s="0" t="n">
        <f aca="false">$L309*H309</f>
        <v>9.95028707463941</v>
      </c>
      <c r="P309" s="0" t="n">
        <f aca="false">$L309*I309</f>
        <v>9.95028707463941</v>
      </c>
      <c r="Q309" s="0" t="n">
        <v>3283.59473463101</v>
      </c>
    </row>
    <row r="310" customFormat="false" ht="12.8" hidden="false" customHeight="false" outlineLevel="0" collapsed="false">
      <c r="A310" s="1" t="s">
        <v>326</v>
      </c>
      <c r="B310" s="3" t="s">
        <v>487</v>
      </c>
      <c r="C310" s="3" t="s">
        <v>487</v>
      </c>
      <c r="D310" s="3" t="s">
        <v>487</v>
      </c>
      <c r="E310" s="3" t="s">
        <v>487</v>
      </c>
      <c r="F310" s="0" t="n">
        <v>42</v>
      </c>
      <c r="G310" s="0" t="n">
        <v>9</v>
      </c>
      <c r="H310" s="0" t="n">
        <v>2</v>
      </c>
      <c r="J310" s="0" t="n">
        <v>53</v>
      </c>
      <c r="K310" s="0" t="s">
        <v>303</v>
      </c>
      <c r="L310" s="0" t="n">
        <v>9.95028707463941</v>
      </c>
      <c r="M310" s="0" t="n">
        <f aca="false">$L310*F310</f>
        <v>417.912057134855</v>
      </c>
      <c r="N310" s="0" t="n">
        <f aca="false">$L310*G310</f>
        <v>89.5525836717547</v>
      </c>
      <c r="O310" s="0" t="n">
        <f aca="false">$L310*H310</f>
        <v>19.9005741492788</v>
      </c>
      <c r="P310" s="0" t="n">
        <f aca="false">$L310*I310</f>
        <v>0</v>
      </c>
      <c r="Q310" s="0" t="n">
        <v>527.365214955889</v>
      </c>
    </row>
    <row r="311" customFormat="false" ht="12.8" hidden="false" customHeight="false" outlineLevel="0" collapsed="false">
      <c r="A311" s="1" t="s">
        <v>327</v>
      </c>
      <c r="B311" s="3" t="s">
        <v>487</v>
      </c>
      <c r="C311" s="3" t="s">
        <v>487</v>
      </c>
      <c r="D311" s="3" t="s">
        <v>487</v>
      </c>
      <c r="E311" s="3" t="s">
        <v>487</v>
      </c>
      <c r="F311" s="0" t="n">
        <v>66</v>
      </c>
      <c r="G311" s="0" t="n">
        <v>12</v>
      </c>
      <c r="H311" s="0" t="n">
        <v>3</v>
      </c>
      <c r="J311" s="0" t="n">
        <v>81</v>
      </c>
      <c r="K311" s="0" t="s">
        <v>303</v>
      </c>
      <c r="L311" s="0" t="n">
        <v>9.95028707463941</v>
      </c>
      <c r="M311" s="0" t="n">
        <f aca="false">$L311*F311</f>
        <v>656.718946926201</v>
      </c>
      <c r="N311" s="0" t="n">
        <f aca="false">$L311*G311</f>
        <v>119.403444895673</v>
      </c>
      <c r="O311" s="0" t="n">
        <f aca="false">$L311*H311</f>
        <v>29.8508612239182</v>
      </c>
      <c r="P311" s="0" t="n">
        <f aca="false">$L311*I311</f>
        <v>0</v>
      </c>
      <c r="Q311" s="0" t="n">
        <v>805.973253045792</v>
      </c>
    </row>
    <row r="312" customFormat="false" ht="12.8" hidden="false" customHeight="false" outlineLevel="0" collapsed="false">
      <c r="A312" s="1" t="s">
        <v>328</v>
      </c>
      <c r="B312" s="3" t="s">
        <v>487</v>
      </c>
      <c r="C312" s="3" t="s">
        <v>487</v>
      </c>
      <c r="D312" s="3" t="s">
        <v>487</v>
      </c>
      <c r="E312" s="3" t="s">
        <v>487</v>
      </c>
      <c r="F312" s="0" t="n">
        <v>87</v>
      </c>
      <c r="G312" s="0" t="n">
        <v>8</v>
      </c>
      <c r="J312" s="0" t="n">
        <v>95</v>
      </c>
      <c r="K312" s="0" t="s">
        <v>303</v>
      </c>
      <c r="L312" s="0" t="n">
        <v>9.95028707463941</v>
      </c>
      <c r="M312" s="0" t="n">
        <f aca="false">$L312*F312</f>
        <v>865.674975493629</v>
      </c>
      <c r="N312" s="0" t="n">
        <f aca="false">$L312*G312</f>
        <v>79.6022965971153</v>
      </c>
      <c r="O312" s="0" t="n">
        <f aca="false">$L312*H312</f>
        <v>0</v>
      </c>
      <c r="P312" s="0" t="n">
        <f aca="false">$L312*I312</f>
        <v>0</v>
      </c>
      <c r="Q312" s="0" t="n">
        <v>945.277272090744</v>
      </c>
    </row>
    <row r="313" customFormat="false" ht="12.8" hidden="false" customHeight="false" outlineLevel="0" collapsed="false">
      <c r="A313" s="1" t="s">
        <v>329</v>
      </c>
      <c r="B313" s="3" t="s">
        <v>487</v>
      </c>
      <c r="C313" s="3" t="s">
        <v>487</v>
      </c>
      <c r="D313" s="3" t="s">
        <v>487</v>
      </c>
      <c r="E313" s="3" t="s">
        <v>487</v>
      </c>
      <c r="F313" s="0" t="n">
        <v>210</v>
      </c>
      <c r="G313" s="0" t="n">
        <v>13</v>
      </c>
      <c r="H313" s="0" t="n">
        <v>2</v>
      </c>
      <c r="J313" s="0" t="n">
        <v>225</v>
      </c>
      <c r="K313" s="0" t="s">
        <v>303</v>
      </c>
      <c r="L313" s="0" t="n">
        <v>9.95028707463941</v>
      </c>
      <c r="M313" s="0" t="n">
        <f aca="false">$L313*F313</f>
        <v>2089.56028567428</v>
      </c>
      <c r="N313" s="0" t="n">
        <f aca="false">$L313*G313</f>
        <v>129.353731970312</v>
      </c>
      <c r="O313" s="0" t="n">
        <f aca="false">$L313*H313</f>
        <v>19.9005741492788</v>
      </c>
      <c r="P313" s="0" t="n">
        <f aca="false">$L313*I313</f>
        <v>0</v>
      </c>
      <c r="Q313" s="0" t="n">
        <v>2238.81459179387</v>
      </c>
    </row>
    <row r="314" customFormat="false" ht="12.8" hidden="false" customHeight="false" outlineLevel="0" collapsed="false">
      <c r="A314" s="1" t="s">
        <v>330</v>
      </c>
      <c r="B314" s="3" t="s">
        <v>487</v>
      </c>
      <c r="C314" s="3" t="s">
        <v>487</v>
      </c>
      <c r="D314" s="3" t="s">
        <v>487</v>
      </c>
      <c r="E314" s="3" t="s">
        <v>487</v>
      </c>
      <c r="F314" s="0" t="n">
        <v>312</v>
      </c>
      <c r="G314" s="0" t="n">
        <v>33</v>
      </c>
      <c r="H314" s="0" t="n">
        <v>3</v>
      </c>
      <c r="J314" s="0" t="n">
        <v>348</v>
      </c>
      <c r="K314" s="0" t="s">
        <v>303</v>
      </c>
      <c r="L314" s="0" t="n">
        <v>9.95028707463941</v>
      </c>
      <c r="M314" s="0" t="n">
        <f aca="false">$L314*F314</f>
        <v>3104.4895672875</v>
      </c>
      <c r="N314" s="0" t="n">
        <f aca="false">$L314*G314</f>
        <v>328.359473463101</v>
      </c>
      <c r="O314" s="0" t="n">
        <f aca="false">$L314*H314</f>
        <v>29.8508612239182</v>
      </c>
      <c r="P314" s="0" t="n">
        <f aca="false">$L314*I314</f>
        <v>0</v>
      </c>
      <c r="Q314" s="0" t="n">
        <v>3462.69990197451</v>
      </c>
    </row>
    <row r="315" customFormat="false" ht="12.8" hidden="false" customHeight="false" outlineLevel="0" collapsed="false">
      <c r="A315" s="1" t="s">
        <v>331</v>
      </c>
      <c r="B315" s="3" t="s">
        <v>487</v>
      </c>
      <c r="C315" s="3" t="s">
        <v>487</v>
      </c>
      <c r="D315" s="3" t="s">
        <v>487</v>
      </c>
      <c r="E315" s="3" t="s">
        <v>487</v>
      </c>
      <c r="F315" s="0" t="n">
        <v>169</v>
      </c>
      <c r="G315" s="0" t="n">
        <v>17</v>
      </c>
      <c r="H315" s="0" t="n">
        <v>1</v>
      </c>
      <c r="J315" s="0" t="n">
        <v>187</v>
      </c>
      <c r="K315" s="0" t="s">
        <v>303</v>
      </c>
      <c r="L315" s="0" t="n">
        <v>9.95028707463941</v>
      </c>
      <c r="M315" s="0" t="n">
        <f aca="false">$L315*F315</f>
        <v>1681.59851561406</v>
      </c>
      <c r="N315" s="0" t="n">
        <f aca="false">$L315*G315</f>
        <v>169.15488026887</v>
      </c>
      <c r="O315" s="0" t="n">
        <f aca="false">$L315*H315</f>
        <v>9.95028707463941</v>
      </c>
      <c r="P315" s="0" t="n">
        <f aca="false">$L315*I315</f>
        <v>0</v>
      </c>
      <c r="Q315" s="0" t="n">
        <v>1860.70368295757</v>
      </c>
    </row>
    <row r="316" customFormat="false" ht="12.8" hidden="false" customHeight="false" outlineLevel="0" collapsed="false">
      <c r="A316" s="1" t="s">
        <v>332</v>
      </c>
      <c r="B316" s="3" t="s">
        <v>487</v>
      </c>
      <c r="C316" s="3" t="s">
        <v>487</v>
      </c>
      <c r="D316" s="3" t="s">
        <v>487</v>
      </c>
      <c r="E316" s="3" t="s">
        <v>487</v>
      </c>
      <c r="F316" s="0" t="n">
        <v>200</v>
      </c>
      <c r="G316" s="0" t="n">
        <v>28</v>
      </c>
      <c r="H316" s="0" t="n">
        <v>8</v>
      </c>
      <c r="J316" s="0" t="n">
        <v>236</v>
      </c>
      <c r="K316" s="0" t="s">
        <v>303</v>
      </c>
      <c r="L316" s="0" t="n">
        <v>9.95028707463941</v>
      </c>
      <c r="M316" s="0" t="n">
        <f aca="false">$L316*F316</f>
        <v>1990.05741492788</v>
      </c>
      <c r="N316" s="0" t="n">
        <f aca="false">$L316*G316</f>
        <v>278.608038089903</v>
      </c>
      <c r="O316" s="0" t="n">
        <f aca="false">$L316*H316</f>
        <v>79.6022965971153</v>
      </c>
      <c r="P316" s="0" t="n">
        <f aca="false">$L316*I316</f>
        <v>0</v>
      </c>
      <c r="Q316" s="0" t="n">
        <v>2348.2677496149</v>
      </c>
    </row>
    <row r="317" customFormat="false" ht="12.8" hidden="false" customHeight="false" outlineLevel="0" collapsed="false">
      <c r="A317" s="1" t="s">
        <v>333</v>
      </c>
      <c r="B317" s="3" t="s">
        <v>487</v>
      </c>
      <c r="C317" s="3" t="s">
        <v>487</v>
      </c>
      <c r="D317" s="3" t="s">
        <v>487</v>
      </c>
      <c r="E317" s="3" t="s">
        <v>487</v>
      </c>
      <c r="F317" s="0" t="n">
        <v>90</v>
      </c>
      <c r="G317" s="0" t="n">
        <v>4</v>
      </c>
      <c r="H317" s="0" t="n">
        <v>1</v>
      </c>
      <c r="J317" s="0" t="n">
        <v>95</v>
      </c>
      <c r="K317" s="0" t="s">
        <v>303</v>
      </c>
      <c r="L317" s="0" t="n">
        <v>9.95028707463941</v>
      </c>
      <c r="M317" s="0" t="n">
        <f aca="false">$L317*F317</f>
        <v>895.525836717547</v>
      </c>
      <c r="N317" s="0" t="n">
        <f aca="false">$L317*G317</f>
        <v>39.8011482985576</v>
      </c>
      <c r="O317" s="0" t="n">
        <f aca="false">$L317*H317</f>
        <v>9.95028707463941</v>
      </c>
      <c r="P317" s="0" t="n">
        <f aca="false">$L317*I317</f>
        <v>0</v>
      </c>
      <c r="Q317" s="0" t="n">
        <v>945.277272090744</v>
      </c>
    </row>
    <row r="318" customFormat="false" ht="12.8" hidden="false" customHeight="false" outlineLevel="0" collapsed="false">
      <c r="A318" s="1" t="s">
        <v>334</v>
      </c>
      <c r="B318" s="3" t="s">
        <v>487</v>
      </c>
      <c r="C318" s="3" t="s">
        <v>487</v>
      </c>
      <c r="D318" s="3" t="s">
        <v>487</v>
      </c>
      <c r="E318" s="3" t="s">
        <v>487</v>
      </c>
      <c r="F318" s="0" t="n">
        <v>218</v>
      </c>
      <c r="G318" s="0" t="n">
        <v>11</v>
      </c>
      <c r="H318" s="0" t="n">
        <v>1</v>
      </c>
      <c r="J318" s="0" t="n">
        <v>230</v>
      </c>
      <c r="K318" s="0" t="s">
        <v>303</v>
      </c>
      <c r="L318" s="0" t="n">
        <v>9.95028707463941</v>
      </c>
      <c r="M318" s="0" t="n">
        <f aca="false">$L318*F318</f>
        <v>2169.16258227139</v>
      </c>
      <c r="N318" s="0" t="n">
        <f aca="false">$L318*G318</f>
        <v>109.453157821034</v>
      </c>
      <c r="O318" s="0" t="n">
        <f aca="false">$L318*H318</f>
        <v>9.95028707463941</v>
      </c>
      <c r="P318" s="0" t="n">
        <f aca="false">$L318*I318</f>
        <v>0</v>
      </c>
      <c r="Q318" s="0" t="n">
        <v>2288.56602716706</v>
      </c>
    </row>
    <row r="319" customFormat="false" ht="12.8" hidden="false" customHeight="false" outlineLevel="0" collapsed="false">
      <c r="A319" s="1" t="s">
        <v>335</v>
      </c>
      <c r="B319" s="3" t="s">
        <v>487</v>
      </c>
      <c r="C319" s="3" t="s">
        <v>487</v>
      </c>
      <c r="D319" s="3" t="s">
        <v>487</v>
      </c>
      <c r="E319" s="3" t="s">
        <v>487</v>
      </c>
      <c r="F319" s="0" t="n">
        <v>54</v>
      </c>
      <c r="G319" s="0" t="n">
        <v>5</v>
      </c>
      <c r="J319" s="0" t="n">
        <v>59</v>
      </c>
      <c r="K319" s="0" t="s">
        <v>303</v>
      </c>
      <c r="L319" s="0" t="n">
        <v>9.95028707463941</v>
      </c>
      <c r="M319" s="0" t="n">
        <f aca="false">$L319*F319</f>
        <v>537.315502030528</v>
      </c>
      <c r="N319" s="0" t="n">
        <f aca="false">$L319*G319</f>
        <v>49.7514353731971</v>
      </c>
      <c r="O319" s="0" t="n">
        <f aca="false">$L319*H319</f>
        <v>0</v>
      </c>
      <c r="P319" s="0" t="n">
        <f aca="false">$L319*I319</f>
        <v>0</v>
      </c>
      <c r="Q319" s="0" t="n">
        <v>587.066937403725</v>
      </c>
    </row>
    <row r="320" customFormat="false" ht="12.8" hidden="false" customHeight="false" outlineLevel="0" collapsed="false">
      <c r="A320" s="1" t="s">
        <v>336</v>
      </c>
      <c r="B320" s="3" t="s">
        <v>487</v>
      </c>
      <c r="C320" s="3" t="s">
        <v>487</v>
      </c>
      <c r="D320" s="3" t="s">
        <v>487</v>
      </c>
      <c r="E320" s="3" t="s">
        <v>487</v>
      </c>
      <c r="F320" s="0" t="n">
        <v>132</v>
      </c>
      <c r="G320" s="0" t="n">
        <v>12</v>
      </c>
      <c r="H320" s="0" t="n">
        <v>3</v>
      </c>
      <c r="I320" s="0" t="n">
        <v>1</v>
      </c>
      <c r="J320" s="0" t="n">
        <v>148</v>
      </c>
      <c r="K320" s="0" t="s">
        <v>303</v>
      </c>
      <c r="L320" s="0" t="n">
        <v>9.95028707463941</v>
      </c>
      <c r="M320" s="0" t="n">
        <f aca="false">$L320*F320</f>
        <v>1313.4378938524</v>
      </c>
      <c r="N320" s="0" t="n">
        <f aca="false">$L320*G320</f>
        <v>119.403444895673</v>
      </c>
      <c r="O320" s="0" t="n">
        <f aca="false">$L320*H320</f>
        <v>29.8508612239182</v>
      </c>
      <c r="P320" s="0" t="n">
        <f aca="false">$L320*I320</f>
        <v>9.95028707463941</v>
      </c>
      <c r="Q320" s="0" t="n">
        <v>1472.64248704663</v>
      </c>
    </row>
    <row r="321" customFormat="false" ht="12.8" hidden="false" customHeight="false" outlineLevel="0" collapsed="false">
      <c r="A321" s="1" t="s">
        <v>337</v>
      </c>
      <c r="B321" s="3" t="s">
        <v>487</v>
      </c>
      <c r="C321" s="3" t="s">
        <v>487</v>
      </c>
      <c r="D321" s="3" t="s">
        <v>487</v>
      </c>
      <c r="E321" s="3" t="s">
        <v>487</v>
      </c>
      <c r="F321" s="0" t="n">
        <v>50</v>
      </c>
      <c r="G321" s="0" t="n">
        <v>5</v>
      </c>
      <c r="J321" s="0" t="n">
        <v>55</v>
      </c>
      <c r="K321" s="0" t="s">
        <v>303</v>
      </c>
      <c r="L321" s="0" t="n">
        <v>9.95028707463941</v>
      </c>
      <c r="M321" s="0" t="n">
        <f aca="false">$L321*F321</f>
        <v>497.514353731971</v>
      </c>
      <c r="N321" s="0" t="n">
        <f aca="false">$L321*G321</f>
        <v>49.7514353731971</v>
      </c>
      <c r="O321" s="0" t="n">
        <f aca="false">$L321*H321</f>
        <v>0</v>
      </c>
      <c r="P321" s="0" t="n">
        <f aca="false">$L321*I321</f>
        <v>0</v>
      </c>
      <c r="Q321" s="0" t="n">
        <v>547.265789105168</v>
      </c>
    </row>
    <row r="322" customFormat="false" ht="12.8" hidden="false" customHeight="false" outlineLevel="0" collapsed="false">
      <c r="A322" s="1" t="s">
        <v>338</v>
      </c>
      <c r="B322" s="3" t="s">
        <v>487</v>
      </c>
      <c r="C322" s="3" t="s">
        <v>487</v>
      </c>
      <c r="D322" s="3" t="s">
        <v>487</v>
      </c>
      <c r="E322" s="3" t="s">
        <v>487</v>
      </c>
      <c r="F322" s="0" t="n">
        <v>361</v>
      </c>
      <c r="G322" s="0" t="n">
        <v>26</v>
      </c>
      <c r="H322" s="0" t="n">
        <v>3</v>
      </c>
      <c r="J322" s="0" t="n">
        <v>390</v>
      </c>
      <c r="K322" s="0" t="s">
        <v>303</v>
      </c>
      <c r="L322" s="0" t="n">
        <v>9.95028707463941</v>
      </c>
      <c r="M322" s="0" t="n">
        <f aca="false">$L322*F322</f>
        <v>3592.05363394483</v>
      </c>
      <c r="N322" s="0" t="n">
        <f aca="false">$L322*G322</f>
        <v>258.707463940625</v>
      </c>
      <c r="O322" s="0" t="n">
        <f aca="false">$L322*H322</f>
        <v>29.8508612239182</v>
      </c>
      <c r="P322" s="0" t="n">
        <f aca="false">$L322*I322</f>
        <v>0</v>
      </c>
      <c r="Q322" s="0" t="n">
        <v>3880.61195910937</v>
      </c>
    </row>
    <row r="323" customFormat="false" ht="12.8" hidden="false" customHeight="false" outlineLevel="0" collapsed="false">
      <c r="A323" s="1" t="s">
        <v>339</v>
      </c>
      <c r="B323" s="3" t="s">
        <v>487</v>
      </c>
      <c r="C323" s="3" t="s">
        <v>487</v>
      </c>
      <c r="D323" s="3" t="s">
        <v>487</v>
      </c>
      <c r="E323" s="3" t="s">
        <v>487</v>
      </c>
      <c r="F323" s="0" t="n">
        <v>191</v>
      </c>
      <c r="G323" s="0" t="n">
        <v>17</v>
      </c>
      <c r="H323" s="0" t="n">
        <v>1</v>
      </c>
      <c r="J323" s="0" t="n">
        <v>209</v>
      </c>
      <c r="K323" s="0" t="s">
        <v>303</v>
      </c>
      <c r="L323" s="0" t="n">
        <v>9.95028707463941</v>
      </c>
      <c r="M323" s="0" t="n">
        <f aca="false">$L323*F323</f>
        <v>1900.50483125613</v>
      </c>
      <c r="N323" s="0" t="n">
        <f aca="false">$L323*G323</f>
        <v>169.15488026887</v>
      </c>
      <c r="O323" s="0" t="n">
        <f aca="false">$L323*H323</f>
        <v>9.95028707463941</v>
      </c>
      <c r="P323" s="0" t="n">
        <f aca="false">$L323*I323</f>
        <v>0</v>
      </c>
      <c r="Q323" s="0" t="n">
        <v>2079.60999859964</v>
      </c>
    </row>
    <row r="324" customFormat="false" ht="12.8" hidden="false" customHeight="false" outlineLevel="0" collapsed="false">
      <c r="A324" s="1" t="s">
        <v>340</v>
      </c>
      <c r="B324" s="3" t="s">
        <v>487</v>
      </c>
      <c r="C324" s="3" t="s">
        <v>487</v>
      </c>
      <c r="D324" s="3" t="s">
        <v>487</v>
      </c>
      <c r="E324" s="3" t="s">
        <v>487</v>
      </c>
      <c r="F324" s="0" t="n">
        <v>390</v>
      </c>
      <c r="G324" s="0" t="n">
        <v>49</v>
      </c>
      <c r="H324" s="0" t="n">
        <v>7</v>
      </c>
      <c r="I324" s="0" t="n">
        <v>3</v>
      </c>
      <c r="J324" s="0" t="n">
        <v>449</v>
      </c>
      <c r="K324" s="0" t="s">
        <v>303</v>
      </c>
      <c r="L324" s="0" t="n">
        <v>9.95028707463941</v>
      </c>
      <c r="M324" s="0" t="n">
        <f aca="false">$L324*F324</f>
        <v>3880.61195910937</v>
      </c>
      <c r="N324" s="0" t="n">
        <f aca="false">$L324*G324</f>
        <v>487.564066657331</v>
      </c>
      <c r="O324" s="0" t="n">
        <f aca="false">$L324*H324</f>
        <v>69.6520095224759</v>
      </c>
      <c r="P324" s="0" t="n">
        <f aca="false">$L324*I324</f>
        <v>29.8508612239182</v>
      </c>
      <c r="Q324" s="0" t="n">
        <v>4467.6788965131</v>
      </c>
    </row>
    <row r="325" customFormat="false" ht="12.8" hidden="false" customHeight="false" outlineLevel="0" collapsed="false">
      <c r="A325" s="1" t="s">
        <v>341</v>
      </c>
      <c r="B325" s="3" t="s">
        <v>487</v>
      </c>
      <c r="C325" s="3" t="s">
        <v>487</v>
      </c>
      <c r="D325" s="3" t="s">
        <v>487</v>
      </c>
      <c r="E325" s="3" t="s">
        <v>487</v>
      </c>
      <c r="F325" s="0" t="n">
        <v>200</v>
      </c>
      <c r="G325" s="0" t="n">
        <v>14</v>
      </c>
      <c r="H325" s="0" t="n">
        <v>3</v>
      </c>
      <c r="J325" s="0" t="n">
        <v>217</v>
      </c>
      <c r="K325" s="0" t="s">
        <v>303</v>
      </c>
      <c r="L325" s="0" t="n">
        <v>9.95028707463941</v>
      </c>
      <c r="M325" s="0" t="n">
        <f aca="false">$L325*F325</f>
        <v>1990.05741492788</v>
      </c>
      <c r="N325" s="0" t="n">
        <f aca="false">$L325*G325</f>
        <v>139.304019044952</v>
      </c>
      <c r="O325" s="0" t="n">
        <f aca="false">$L325*H325</f>
        <v>29.8508612239182</v>
      </c>
      <c r="P325" s="0" t="n">
        <f aca="false">$L325*I325</f>
        <v>0</v>
      </c>
      <c r="Q325" s="0" t="n">
        <v>2159.21229519675</v>
      </c>
    </row>
    <row r="326" customFormat="false" ht="12.8" hidden="false" customHeight="false" outlineLevel="0" collapsed="false">
      <c r="A326" s="1" t="s">
        <v>342</v>
      </c>
      <c r="B326" s="3" t="s">
        <v>487</v>
      </c>
      <c r="C326" s="3" t="s">
        <v>487</v>
      </c>
      <c r="D326" s="3" t="s">
        <v>487</v>
      </c>
      <c r="E326" s="3" t="s">
        <v>487</v>
      </c>
      <c r="F326" s="0" t="n">
        <v>82</v>
      </c>
      <c r="G326" s="0" t="n">
        <v>5</v>
      </c>
      <c r="H326" s="0" t="n">
        <v>1</v>
      </c>
      <c r="J326" s="0" t="n">
        <v>88</v>
      </c>
      <c r="K326" s="0" t="s">
        <v>303</v>
      </c>
      <c r="L326" s="0" t="n">
        <v>9.95028707463941</v>
      </c>
      <c r="M326" s="0" t="n">
        <f aca="false">$L326*F326</f>
        <v>815.923540120432</v>
      </c>
      <c r="N326" s="0" t="n">
        <f aca="false">$L326*G326</f>
        <v>49.7514353731971</v>
      </c>
      <c r="O326" s="0" t="n">
        <f aca="false">$L326*H326</f>
        <v>9.95028707463941</v>
      </c>
      <c r="P326" s="0" t="n">
        <f aca="false">$L326*I326</f>
        <v>0</v>
      </c>
      <c r="Q326" s="0" t="n">
        <v>875.625262568268</v>
      </c>
    </row>
    <row r="327" customFormat="false" ht="12.8" hidden="false" customHeight="false" outlineLevel="0" collapsed="false">
      <c r="A327" s="1" t="s">
        <v>343</v>
      </c>
      <c r="B327" s="3" t="s">
        <v>487</v>
      </c>
      <c r="C327" s="3" t="s">
        <v>487</v>
      </c>
      <c r="D327" s="3" t="s">
        <v>487</v>
      </c>
      <c r="E327" s="3" t="s">
        <v>487</v>
      </c>
      <c r="F327" s="0" t="n">
        <v>168</v>
      </c>
      <c r="G327" s="0" t="n">
        <v>4</v>
      </c>
      <c r="J327" s="0" t="n">
        <v>172</v>
      </c>
      <c r="K327" s="0" t="s">
        <v>303</v>
      </c>
      <c r="L327" s="0" t="n">
        <v>9.95028707463941</v>
      </c>
      <c r="M327" s="0" t="n">
        <f aca="false">$L327*F327</f>
        <v>1671.64822853942</v>
      </c>
      <c r="N327" s="0" t="n">
        <f aca="false">$L327*G327</f>
        <v>39.8011482985576</v>
      </c>
      <c r="O327" s="0" t="n">
        <f aca="false">$L327*H327</f>
        <v>0</v>
      </c>
      <c r="P327" s="0" t="n">
        <f aca="false">$L327*I327</f>
        <v>0</v>
      </c>
      <c r="Q327" s="0" t="n">
        <v>1711.44937683798</v>
      </c>
    </row>
    <row r="328" customFormat="false" ht="23.85" hidden="false" customHeight="false" outlineLevel="0" collapsed="false">
      <c r="A328" s="1" t="s">
        <v>344</v>
      </c>
      <c r="B328" s="3" t="s">
        <v>487</v>
      </c>
      <c r="C328" s="3" t="s">
        <v>487</v>
      </c>
      <c r="D328" s="3" t="s">
        <v>487</v>
      </c>
      <c r="E328" s="3" t="s">
        <v>487</v>
      </c>
      <c r="F328" s="0" t="n">
        <v>24</v>
      </c>
      <c r="G328" s="0" t="n">
        <v>1</v>
      </c>
      <c r="J328" s="0" t="n">
        <v>25</v>
      </c>
      <c r="K328" s="0" t="s">
        <v>345</v>
      </c>
      <c r="L328" s="0" t="n">
        <v>12.1701456675176</v>
      </c>
      <c r="M328" s="0" t="n">
        <f aca="false">$L328*F328</f>
        <v>292.083496020422</v>
      </c>
      <c r="N328" s="0" t="n">
        <f aca="false">$L328*G328</f>
        <v>12.1701456675176</v>
      </c>
      <c r="O328" s="0" t="n">
        <f aca="false">$L328*H328</f>
        <v>0</v>
      </c>
      <c r="P328" s="0" t="n">
        <f aca="false">$L328*I328</f>
        <v>0</v>
      </c>
      <c r="Q328" s="0" t="n">
        <v>304.25364168794</v>
      </c>
    </row>
    <row r="329" customFormat="false" ht="12.8" hidden="false" customHeight="false" outlineLevel="0" collapsed="false">
      <c r="A329" s="1" t="s">
        <v>346</v>
      </c>
      <c r="B329" s="3" t="s">
        <v>487</v>
      </c>
      <c r="C329" s="3" t="s">
        <v>487</v>
      </c>
      <c r="D329" s="3" t="s">
        <v>487</v>
      </c>
      <c r="E329" s="3" t="s">
        <v>487</v>
      </c>
      <c r="F329" s="0" t="n">
        <v>835</v>
      </c>
      <c r="G329" s="0" t="n">
        <v>96</v>
      </c>
      <c r="H329" s="0" t="n">
        <v>27</v>
      </c>
      <c r="I329" s="0" t="n">
        <v>8</v>
      </c>
      <c r="J329" s="0" t="n">
        <v>966</v>
      </c>
      <c r="K329" s="0" t="s">
        <v>345</v>
      </c>
      <c r="L329" s="0" t="n">
        <v>12.1701456675176</v>
      </c>
      <c r="M329" s="0" t="n">
        <f aca="false">$L329*F329</f>
        <v>10162.0716323772</v>
      </c>
      <c r="N329" s="0" t="n">
        <f aca="false">$L329*G329</f>
        <v>1168.33398408169</v>
      </c>
      <c r="O329" s="0" t="n">
        <f aca="false">$L329*H329</f>
        <v>328.593933022975</v>
      </c>
      <c r="P329" s="0" t="n">
        <f aca="false">$L329*I329</f>
        <v>97.3611653401408</v>
      </c>
      <c r="Q329" s="0" t="n">
        <v>11756.360714822</v>
      </c>
    </row>
    <row r="330" customFormat="false" ht="12.8" hidden="false" customHeight="false" outlineLevel="0" collapsed="false">
      <c r="A330" s="1" t="s">
        <v>347</v>
      </c>
      <c r="B330" s="3" t="s">
        <v>487</v>
      </c>
      <c r="C330" s="3" t="s">
        <v>487</v>
      </c>
      <c r="D330" s="3" t="s">
        <v>487</v>
      </c>
      <c r="E330" s="3" t="s">
        <v>487</v>
      </c>
      <c r="F330" s="0" t="n">
        <v>18</v>
      </c>
      <c r="G330" s="0" t="n">
        <v>4</v>
      </c>
      <c r="H330" s="0" t="n">
        <v>2</v>
      </c>
      <c r="J330" s="0" t="n">
        <v>24</v>
      </c>
      <c r="K330" s="0" t="s">
        <v>345</v>
      </c>
      <c r="L330" s="0" t="n">
        <v>12.1701456675176</v>
      </c>
      <c r="M330" s="0" t="n">
        <f aca="false">$L330*F330</f>
        <v>219.062622015317</v>
      </c>
      <c r="N330" s="0" t="n">
        <f aca="false">$L330*G330</f>
        <v>48.6805826700704</v>
      </c>
      <c r="O330" s="0" t="n">
        <f aca="false">$L330*H330</f>
        <v>24.3402913350352</v>
      </c>
      <c r="P330" s="0" t="n">
        <f aca="false">$L330*I330</f>
        <v>0</v>
      </c>
      <c r="Q330" s="0" t="n">
        <v>292.083496020422</v>
      </c>
    </row>
    <row r="331" customFormat="false" ht="12.8" hidden="false" customHeight="false" outlineLevel="0" collapsed="false">
      <c r="A331" s="1" t="s">
        <v>348</v>
      </c>
      <c r="B331" s="3" t="s">
        <v>487</v>
      </c>
      <c r="C331" s="3" t="s">
        <v>487</v>
      </c>
      <c r="D331" s="3" t="s">
        <v>487</v>
      </c>
      <c r="E331" s="3" t="s">
        <v>487</v>
      </c>
      <c r="F331" s="0" t="n">
        <v>209</v>
      </c>
      <c r="G331" s="0" t="n">
        <v>18</v>
      </c>
      <c r="H331" s="0" t="n">
        <v>5</v>
      </c>
      <c r="I331" s="0" t="n">
        <v>1</v>
      </c>
      <c r="J331" s="0" t="n">
        <v>233</v>
      </c>
      <c r="K331" s="0" t="s">
        <v>345</v>
      </c>
      <c r="L331" s="0" t="n">
        <v>12.1701456675176</v>
      </c>
      <c r="M331" s="0" t="n">
        <f aca="false">$L331*F331</f>
        <v>2543.56044451118</v>
      </c>
      <c r="N331" s="0" t="n">
        <f aca="false">$L331*G331</f>
        <v>219.062622015317</v>
      </c>
      <c r="O331" s="0" t="n">
        <f aca="false">$L331*H331</f>
        <v>60.850728337588</v>
      </c>
      <c r="P331" s="0" t="n">
        <f aca="false">$L331*I331</f>
        <v>12.1701456675176</v>
      </c>
      <c r="Q331" s="0" t="n">
        <v>2835.6439405316</v>
      </c>
    </row>
    <row r="332" customFormat="false" ht="12.8" hidden="false" customHeight="false" outlineLevel="0" collapsed="false">
      <c r="A332" s="1" t="s">
        <v>349</v>
      </c>
      <c r="B332" s="3" t="s">
        <v>487</v>
      </c>
      <c r="C332" s="3" t="s">
        <v>487</v>
      </c>
      <c r="D332" s="3" t="s">
        <v>487</v>
      </c>
      <c r="E332" s="3" t="s">
        <v>487</v>
      </c>
      <c r="F332" s="0" t="n">
        <v>98</v>
      </c>
      <c r="G332" s="0" t="n">
        <v>5</v>
      </c>
      <c r="H332" s="0" t="n">
        <v>1</v>
      </c>
      <c r="I332" s="0" t="n">
        <v>1</v>
      </c>
      <c r="J332" s="0" t="n">
        <v>105</v>
      </c>
      <c r="K332" s="0" t="s">
        <v>345</v>
      </c>
      <c r="L332" s="0" t="n">
        <v>12.1701456675176</v>
      </c>
      <c r="M332" s="0" t="n">
        <f aca="false">$L332*F332</f>
        <v>1192.67427541672</v>
      </c>
      <c r="N332" s="0" t="n">
        <f aca="false">$L332*G332</f>
        <v>60.850728337588</v>
      </c>
      <c r="O332" s="0" t="n">
        <f aca="false">$L332*H332</f>
        <v>12.1701456675176</v>
      </c>
      <c r="P332" s="0" t="n">
        <f aca="false">$L332*I332</f>
        <v>12.1701456675176</v>
      </c>
      <c r="Q332" s="0" t="n">
        <v>1277.86529508935</v>
      </c>
    </row>
    <row r="333" customFormat="false" ht="12.8" hidden="false" customHeight="false" outlineLevel="0" collapsed="false">
      <c r="A333" s="1" t="s">
        <v>350</v>
      </c>
      <c r="B333" s="3" t="s">
        <v>487</v>
      </c>
      <c r="C333" s="3" t="s">
        <v>487</v>
      </c>
      <c r="D333" s="3" t="s">
        <v>487</v>
      </c>
      <c r="E333" s="3" t="s">
        <v>487</v>
      </c>
      <c r="F333" s="0" t="n">
        <v>439</v>
      </c>
      <c r="G333" s="0" t="n">
        <v>31</v>
      </c>
      <c r="H333" s="0" t="n">
        <v>8</v>
      </c>
      <c r="J333" s="0" t="n">
        <v>478</v>
      </c>
      <c r="K333" s="0" t="s">
        <v>345</v>
      </c>
      <c r="L333" s="0" t="n">
        <v>12.1701456675176</v>
      </c>
      <c r="M333" s="0" t="n">
        <f aca="false">$L333*F333</f>
        <v>5342.69394804023</v>
      </c>
      <c r="N333" s="0" t="n">
        <f aca="false">$L333*G333</f>
        <v>377.274515693046</v>
      </c>
      <c r="O333" s="0" t="n">
        <f aca="false">$L333*H333</f>
        <v>97.3611653401408</v>
      </c>
      <c r="P333" s="0" t="n">
        <f aca="false">$L333*I333</f>
        <v>0</v>
      </c>
      <c r="Q333" s="0" t="n">
        <v>5817.32962907341</v>
      </c>
    </row>
    <row r="334" customFormat="false" ht="12.8" hidden="false" customHeight="false" outlineLevel="0" collapsed="false">
      <c r="A334" s="1" t="s">
        <v>351</v>
      </c>
      <c r="B334" s="3" t="s">
        <v>487</v>
      </c>
      <c r="C334" s="3" t="s">
        <v>487</v>
      </c>
      <c r="D334" s="3" t="s">
        <v>487</v>
      </c>
      <c r="E334" s="3" t="s">
        <v>487</v>
      </c>
      <c r="F334" s="0" t="n">
        <v>105</v>
      </c>
      <c r="G334" s="0" t="n">
        <v>5</v>
      </c>
      <c r="H334" s="0" t="n">
        <v>3</v>
      </c>
      <c r="J334" s="0" t="n">
        <v>113</v>
      </c>
      <c r="K334" s="0" t="s">
        <v>345</v>
      </c>
      <c r="L334" s="0" t="n">
        <v>12.1701456675176</v>
      </c>
      <c r="M334" s="0" t="n">
        <f aca="false">$L334*F334</f>
        <v>1277.86529508935</v>
      </c>
      <c r="N334" s="0" t="n">
        <f aca="false">$L334*G334</f>
        <v>60.850728337588</v>
      </c>
      <c r="O334" s="0" t="n">
        <f aca="false">$L334*H334</f>
        <v>36.5104370025528</v>
      </c>
      <c r="P334" s="0" t="n">
        <f aca="false">$L334*I334</f>
        <v>0</v>
      </c>
      <c r="Q334" s="0" t="n">
        <v>1375.22646042949</v>
      </c>
    </row>
    <row r="335" customFormat="false" ht="12.8" hidden="false" customHeight="false" outlineLevel="0" collapsed="false">
      <c r="A335" s="1" t="s">
        <v>352</v>
      </c>
      <c r="B335" s="3" t="s">
        <v>487</v>
      </c>
      <c r="C335" s="3" t="s">
        <v>487</v>
      </c>
      <c r="D335" s="3" t="s">
        <v>487</v>
      </c>
      <c r="E335" s="3" t="s">
        <v>487</v>
      </c>
      <c r="F335" s="0" t="n">
        <v>155</v>
      </c>
      <c r="G335" s="0" t="n">
        <v>2</v>
      </c>
      <c r="J335" s="0" t="n">
        <v>157</v>
      </c>
      <c r="K335" s="0" t="s">
        <v>345</v>
      </c>
      <c r="L335" s="0" t="n">
        <v>12.1701456675176</v>
      </c>
      <c r="M335" s="0" t="n">
        <f aca="false">$L335*F335</f>
        <v>1886.37257846523</v>
      </c>
      <c r="N335" s="0" t="n">
        <f aca="false">$L335*G335</f>
        <v>24.3402913350352</v>
      </c>
      <c r="O335" s="0" t="n">
        <f aca="false">$L335*H335</f>
        <v>0</v>
      </c>
      <c r="P335" s="0" t="n">
        <f aca="false">$L335*I335</f>
        <v>0</v>
      </c>
      <c r="Q335" s="0" t="n">
        <v>1910.71286980026</v>
      </c>
    </row>
    <row r="336" customFormat="false" ht="12.8" hidden="false" customHeight="false" outlineLevel="0" collapsed="false">
      <c r="A336" s="1" t="s">
        <v>353</v>
      </c>
      <c r="B336" s="3" t="s">
        <v>487</v>
      </c>
      <c r="C336" s="3" t="s">
        <v>487</v>
      </c>
      <c r="D336" s="3" t="s">
        <v>487</v>
      </c>
      <c r="E336" s="3" t="s">
        <v>487</v>
      </c>
      <c r="F336" s="0" t="n">
        <v>522</v>
      </c>
      <c r="G336" s="0" t="n">
        <v>67</v>
      </c>
      <c r="H336" s="0" t="n">
        <v>16</v>
      </c>
      <c r="J336" s="0" t="n">
        <v>605</v>
      </c>
      <c r="K336" s="0" t="s">
        <v>345</v>
      </c>
      <c r="L336" s="0" t="n">
        <v>12.1701456675176</v>
      </c>
      <c r="M336" s="0" t="n">
        <f aca="false">$L336*F336</f>
        <v>6352.81603844419</v>
      </c>
      <c r="N336" s="0" t="n">
        <f aca="false">$L336*G336</f>
        <v>815.399759723679</v>
      </c>
      <c r="O336" s="0" t="n">
        <f aca="false">$L336*H336</f>
        <v>194.722330680282</v>
      </c>
      <c r="P336" s="0" t="n">
        <f aca="false">$L336*I336</f>
        <v>0</v>
      </c>
      <c r="Q336" s="0" t="n">
        <v>7362.93812884815</v>
      </c>
    </row>
    <row r="337" customFormat="false" ht="12.8" hidden="false" customHeight="false" outlineLevel="0" collapsed="false">
      <c r="A337" s="1" t="s">
        <v>354</v>
      </c>
      <c r="B337" s="3" t="s">
        <v>487</v>
      </c>
      <c r="C337" s="3" t="s">
        <v>487</v>
      </c>
      <c r="D337" s="3" t="s">
        <v>487</v>
      </c>
      <c r="E337" s="3" t="s">
        <v>487</v>
      </c>
      <c r="F337" s="0" t="n">
        <v>303</v>
      </c>
      <c r="G337" s="0" t="n">
        <v>36</v>
      </c>
      <c r="H337" s="0" t="n">
        <v>11</v>
      </c>
      <c r="J337" s="0" t="n">
        <v>350</v>
      </c>
      <c r="K337" s="0" t="s">
        <v>345</v>
      </c>
      <c r="L337" s="0" t="n">
        <v>12.1701456675176</v>
      </c>
      <c r="M337" s="0" t="n">
        <f aca="false">$L337*F337</f>
        <v>3687.55413725783</v>
      </c>
      <c r="N337" s="0" t="n">
        <f aca="false">$L337*G337</f>
        <v>438.125244030634</v>
      </c>
      <c r="O337" s="0" t="n">
        <f aca="false">$L337*H337</f>
        <v>133.871602342694</v>
      </c>
      <c r="P337" s="0" t="n">
        <f aca="false">$L337*I337</f>
        <v>0</v>
      </c>
      <c r="Q337" s="0" t="n">
        <v>4259.55098363116</v>
      </c>
    </row>
    <row r="338" customFormat="false" ht="12.8" hidden="false" customHeight="false" outlineLevel="0" collapsed="false">
      <c r="A338" s="1" t="s">
        <v>355</v>
      </c>
      <c r="B338" s="3" t="s">
        <v>487</v>
      </c>
      <c r="C338" s="3" t="s">
        <v>487</v>
      </c>
      <c r="D338" s="3" t="s">
        <v>487</v>
      </c>
      <c r="E338" s="3" t="s">
        <v>487</v>
      </c>
      <c r="F338" s="0" t="n">
        <v>572</v>
      </c>
      <c r="G338" s="0" t="n">
        <v>51</v>
      </c>
      <c r="H338" s="0" t="n">
        <v>8</v>
      </c>
      <c r="I338" s="0" t="n">
        <v>1</v>
      </c>
      <c r="J338" s="0" t="n">
        <v>632</v>
      </c>
      <c r="K338" s="0" t="s">
        <v>345</v>
      </c>
      <c r="L338" s="0" t="n">
        <v>12.1701456675176</v>
      </c>
      <c r="M338" s="0" t="n">
        <f aca="false">$L338*F338</f>
        <v>6961.32332182007</v>
      </c>
      <c r="N338" s="0" t="n">
        <f aca="false">$L338*G338</f>
        <v>620.677429043398</v>
      </c>
      <c r="O338" s="0" t="n">
        <f aca="false">$L338*H338</f>
        <v>97.3611653401408</v>
      </c>
      <c r="P338" s="0" t="n">
        <f aca="false">$L338*I338</f>
        <v>12.1701456675176</v>
      </c>
      <c r="Q338" s="0" t="n">
        <v>7691.53206187112</v>
      </c>
    </row>
    <row r="339" customFormat="false" ht="12.8" hidden="false" customHeight="false" outlineLevel="0" collapsed="false">
      <c r="A339" s="1" t="s">
        <v>356</v>
      </c>
      <c r="B339" s="3" t="s">
        <v>487</v>
      </c>
      <c r="C339" s="3" t="s">
        <v>487</v>
      </c>
      <c r="D339" s="3" t="s">
        <v>487</v>
      </c>
      <c r="E339" s="3" t="s">
        <v>487</v>
      </c>
      <c r="F339" s="0" t="n">
        <v>370</v>
      </c>
      <c r="G339" s="0" t="n">
        <v>47</v>
      </c>
      <c r="H339" s="0" t="n">
        <v>7</v>
      </c>
      <c r="J339" s="0" t="n">
        <v>424</v>
      </c>
      <c r="K339" s="0" t="s">
        <v>345</v>
      </c>
      <c r="L339" s="0" t="n">
        <v>12.1701456675176</v>
      </c>
      <c r="M339" s="0" t="n">
        <f aca="false">$L339*F339</f>
        <v>4502.95389698151</v>
      </c>
      <c r="N339" s="0" t="n">
        <f aca="false">$L339*G339</f>
        <v>571.996846373327</v>
      </c>
      <c r="O339" s="0" t="n">
        <f aca="false">$L339*H339</f>
        <v>85.1910196726232</v>
      </c>
      <c r="P339" s="0" t="n">
        <f aca="false">$L339*I339</f>
        <v>0</v>
      </c>
      <c r="Q339" s="0" t="n">
        <v>5160.14176302746</v>
      </c>
    </row>
    <row r="340" customFormat="false" ht="12.8" hidden="false" customHeight="false" outlineLevel="0" collapsed="false">
      <c r="A340" s="1" t="s">
        <v>357</v>
      </c>
      <c r="B340" s="3" t="s">
        <v>487</v>
      </c>
      <c r="C340" s="3" t="s">
        <v>487</v>
      </c>
      <c r="D340" s="3" t="s">
        <v>487</v>
      </c>
      <c r="E340" s="3" t="s">
        <v>487</v>
      </c>
      <c r="F340" s="0" t="n">
        <v>75</v>
      </c>
      <c r="G340" s="0" t="n">
        <v>8</v>
      </c>
      <c r="H340" s="0" t="n">
        <v>2</v>
      </c>
      <c r="J340" s="0" t="n">
        <v>85</v>
      </c>
      <c r="K340" s="0" t="s">
        <v>345</v>
      </c>
      <c r="L340" s="0" t="n">
        <v>12.1701456675176</v>
      </c>
      <c r="M340" s="0" t="n">
        <f aca="false">$L340*F340</f>
        <v>912.76092506382</v>
      </c>
      <c r="N340" s="0" t="n">
        <f aca="false">$L340*G340</f>
        <v>97.3611653401408</v>
      </c>
      <c r="O340" s="0" t="n">
        <f aca="false">$L340*H340</f>
        <v>24.3402913350352</v>
      </c>
      <c r="P340" s="0" t="n">
        <f aca="false">$L340*I340</f>
        <v>0</v>
      </c>
      <c r="Q340" s="0" t="n">
        <v>1034.462381739</v>
      </c>
    </row>
    <row r="341" customFormat="false" ht="12.8" hidden="false" customHeight="false" outlineLevel="0" collapsed="false">
      <c r="A341" s="1" t="s">
        <v>358</v>
      </c>
      <c r="B341" s="3" t="s">
        <v>487</v>
      </c>
      <c r="C341" s="3" t="s">
        <v>487</v>
      </c>
      <c r="D341" s="3" t="s">
        <v>487</v>
      </c>
      <c r="E341" s="3" t="s">
        <v>487</v>
      </c>
      <c r="F341" s="0" t="n">
        <v>554</v>
      </c>
      <c r="G341" s="0" t="n">
        <v>204</v>
      </c>
      <c r="H341" s="0" t="n">
        <v>64</v>
      </c>
      <c r="I341" s="0" t="n">
        <v>8</v>
      </c>
      <c r="J341" s="0" t="n">
        <v>830</v>
      </c>
      <c r="K341" s="0" t="s">
        <v>345</v>
      </c>
      <c r="L341" s="0" t="n">
        <v>12.1701456675176</v>
      </c>
      <c r="M341" s="0" t="n">
        <f aca="false">$L341*F341</f>
        <v>6742.26069980475</v>
      </c>
      <c r="N341" s="0" t="n">
        <f aca="false">$L341*G341</f>
        <v>2482.70971617359</v>
      </c>
      <c r="O341" s="0" t="n">
        <f aca="false">$L341*H341</f>
        <v>778.889322721126</v>
      </c>
      <c r="P341" s="0" t="n">
        <f aca="false">$L341*I341</f>
        <v>97.3611653401408</v>
      </c>
      <c r="Q341" s="0" t="n">
        <v>10101.2209040396</v>
      </c>
    </row>
    <row r="342" customFormat="false" ht="12.8" hidden="false" customHeight="false" outlineLevel="0" collapsed="false">
      <c r="A342" s="1" t="s">
        <v>359</v>
      </c>
      <c r="B342" s="3" t="s">
        <v>487</v>
      </c>
      <c r="C342" s="3" t="s">
        <v>487</v>
      </c>
      <c r="D342" s="3" t="s">
        <v>487</v>
      </c>
      <c r="E342" s="3" t="s">
        <v>487</v>
      </c>
      <c r="F342" s="0" t="n">
        <v>538</v>
      </c>
      <c r="G342" s="0" t="n">
        <v>29</v>
      </c>
      <c r="H342" s="0" t="n">
        <v>7</v>
      </c>
      <c r="I342" s="0" t="n">
        <v>4</v>
      </c>
      <c r="J342" s="0" t="n">
        <v>578</v>
      </c>
      <c r="K342" s="0" t="s">
        <v>345</v>
      </c>
      <c r="L342" s="0" t="n">
        <v>12.1701456675176</v>
      </c>
      <c r="M342" s="0" t="n">
        <f aca="false">$L342*F342</f>
        <v>6547.53836912447</v>
      </c>
      <c r="N342" s="0" t="n">
        <f aca="false">$L342*G342</f>
        <v>352.93422435801</v>
      </c>
      <c r="O342" s="0" t="n">
        <f aca="false">$L342*H342</f>
        <v>85.1910196726232</v>
      </c>
      <c r="P342" s="0" t="n">
        <f aca="false">$L342*I342</f>
        <v>48.6805826700704</v>
      </c>
      <c r="Q342" s="0" t="n">
        <v>7034.34419582517</v>
      </c>
    </row>
    <row r="343" customFormat="false" ht="12.8" hidden="false" customHeight="false" outlineLevel="0" collapsed="false">
      <c r="A343" s="1" t="s">
        <v>360</v>
      </c>
      <c r="B343" s="3" t="s">
        <v>487</v>
      </c>
      <c r="C343" s="3" t="s">
        <v>487</v>
      </c>
      <c r="D343" s="3" t="s">
        <v>487</v>
      </c>
      <c r="E343" s="3" t="s">
        <v>487</v>
      </c>
      <c r="F343" s="0" t="n">
        <v>69</v>
      </c>
      <c r="G343" s="0" t="n">
        <v>6</v>
      </c>
      <c r="J343" s="0" t="n">
        <v>75</v>
      </c>
      <c r="K343" s="0" t="s">
        <v>345</v>
      </c>
      <c r="L343" s="0" t="n">
        <v>12.1701456675176</v>
      </c>
      <c r="M343" s="0" t="n">
        <f aca="false">$L343*F343</f>
        <v>839.740051058714</v>
      </c>
      <c r="N343" s="0" t="n">
        <f aca="false">$L343*G343</f>
        <v>73.0208740051056</v>
      </c>
      <c r="O343" s="0" t="n">
        <f aca="false">$L343*H343</f>
        <v>0</v>
      </c>
      <c r="P343" s="0" t="n">
        <f aca="false">$L343*I343</f>
        <v>0</v>
      </c>
      <c r="Q343" s="0" t="n">
        <v>912.76092506382</v>
      </c>
    </row>
    <row r="344" customFormat="false" ht="12.8" hidden="false" customHeight="false" outlineLevel="0" collapsed="false">
      <c r="A344" s="1" t="s">
        <v>361</v>
      </c>
      <c r="B344" s="3" t="s">
        <v>487</v>
      </c>
      <c r="C344" s="3" t="s">
        <v>487</v>
      </c>
      <c r="D344" s="3" t="s">
        <v>487</v>
      </c>
      <c r="E344" s="3" t="s">
        <v>487</v>
      </c>
      <c r="F344" s="0" t="n">
        <v>228</v>
      </c>
      <c r="G344" s="0" t="n">
        <v>17</v>
      </c>
      <c r="H344" s="0" t="n">
        <v>7</v>
      </c>
      <c r="J344" s="0" t="n">
        <v>252</v>
      </c>
      <c r="K344" s="0" t="s">
        <v>345</v>
      </c>
      <c r="L344" s="0" t="n">
        <v>12.1701456675176</v>
      </c>
      <c r="M344" s="0" t="n">
        <f aca="false">$L344*F344</f>
        <v>2774.79321219401</v>
      </c>
      <c r="N344" s="0" t="n">
        <f aca="false">$L344*G344</f>
        <v>206.892476347799</v>
      </c>
      <c r="O344" s="0" t="n">
        <f aca="false">$L344*H344</f>
        <v>85.1910196726232</v>
      </c>
      <c r="P344" s="0" t="n">
        <f aca="false">$L344*I344</f>
        <v>0</v>
      </c>
      <c r="Q344" s="0" t="n">
        <v>3066.87670821444</v>
      </c>
    </row>
    <row r="345" customFormat="false" ht="12.8" hidden="false" customHeight="false" outlineLevel="0" collapsed="false">
      <c r="A345" s="1" t="s">
        <v>362</v>
      </c>
      <c r="B345" s="3" t="s">
        <v>487</v>
      </c>
      <c r="C345" s="3" t="s">
        <v>487</v>
      </c>
      <c r="D345" s="3" t="s">
        <v>487</v>
      </c>
      <c r="E345" s="3" t="s">
        <v>487</v>
      </c>
      <c r="F345" s="0" t="n">
        <v>504</v>
      </c>
      <c r="G345" s="0" t="n">
        <v>34</v>
      </c>
      <c r="H345" s="0" t="n">
        <v>6</v>
      </c>
      <c r="J345" s="0" t="n">
        <v>544</v>
      </c>
      <c r="K345" s="0" t="s">
        <v>345</v>
      </c>
      <c r="L345" s="0" t="n">
        <v>12.1701456675176</v>
      </c>
      <c r="M345" s="0" t="n">
        <f aca="false">$L345*F345</f>
        <v>6133.75341642887</v>
      </c>
      <c r="N345" s="0" t="n">
        <f aca="false">$L345*G345</f>
        <v>413.784952695598</v>
      </c>
      <c r="O345" s="0" t="n">
        <f aca="false">$L345*H345</f>
        <v>73.0208740051056</v>
      </c>
      <c r="P345" s="0" t="n">
        <f aca="false">$L345*I345</f>
        <v>0</v>
      </c>
      <c r="Q345" s="0" t="n">
        <v>6620.55924312957</v>
      </c>
    </row>
    <row r="346" customFormat="false" ht="12.8" hidden="false" customHeight="false" outlineLevel="0" collapsed="false">
      <c r="A346" s="1" t="s">
        <v>363</v>
      </c>
      <c r="B346" s="3" t="s">
        <v>487</v>
      </c>
      <c r="C346" s="3" t="s">
        <v>487</v>
      </c>
      <c r="D346" s="3" t="s">
        <v>487</v>
      </c>
      <c r="E346" s="3" t="s">
        <v>487</v>
      </c>
      <c r="F346" s="0" t="n">
        <v>70</v>
      </c>
      <c r="G346" s="0" t="n">
        <v>3</v>
      </c>
      <c r="J346" s="0" t="n">
        <v>73</v>
      </c>
      <c r="K346" s="0" t="s">
        <v>345</v>
      </c>
      <c r="L346" s="0" t="n">
        <v>12.1701456675176</v>
      </c>
      <c r="M346" s="0" t="n">
        <f aca="false">$L346*F346</f>
        <v>851.910196726232</v>
      </c>
      <c r="N346" s="0" t="n">
        <f aca="false">$L346*G346</f>
        <v>36.5104370025528</v>
      </c>
      <c r="O346" s="0" t="n">
        <f aca="false">$L346*H346</f>
        <v>0</v>
      </c>
      <c r="P346" s="0" t="n">
        <f aca="false">$L346*I346</f>
        <v>0</v>
      </c>
      <c r="Q346" s="0" t="n">
        <v>888.420633728785</v>
      </c>
    </row>
    <row r="347" customFormat="false" ht="12.8" hidden="false" customHeight="false" outlineLevel="0" collapsed="false">
      <c r="A347" s="1" t="s">
        <v>364</v>
      </c>
      <c r="B347" s="3" t="s">
        <v>487</v>
      </c>
      <c r="C347" s="3" t="s">
        <v>487</v>
      </c>
      <c r="D347" s="3" t="s">
        <v>487</v>
      </c>
      <c r="E347" s="3" t="s">
        <v>487</v>
      </c>
      <c r="F347" s="0" t="n">
        <v>128</v>
      </c>
      <c r="G347" s="0" t="n">
        <v>5</v>
      </c>
      <c r="J347" s="0" t="n">
        <v>133</v>
      </c>
      <c r="K347" s="0" t="s">
        <v>345</v>
      </c>
      <c r="L347" s="0" t="n">
        <v>12.1701456675176</v>
      </c>
      <c r="M347" s="0" t="n">
        <f aca="false">$L347*F347</f>
        <v>1557.77864544225</v>
      </c>
      <c r="N347" s="0" t="n">
        <f aca="false">$L347*G347</f>
        <v>60.850728337588</v>
      </c>
      <c r="O347" s="0" t="n">
        <f aca="false">$L347*H347</f>
        <v>0</v>
      </c>
      <c r="P347" s="0" t="n">
        <f aca="false">$L347*I347</f>
        <v>0</v>
      </c>
      <c r="Q347" s="0" t="n">
        <v>1618.62937377984</v>
      </c>
    </row>
    <row r="348" customFormat="false" ht="12.8" hidden="false" customHeight="false" outlineLevel="0" collapsed="false">
      <c r="A348" s="1" t="s">
        <v>365</v>
      </c>
      <c r="B348" s="3" t="s">
        <v>487</v>
      </c>
      <c r="C348" s="3" t="s">
        <v>487</v>
      </c>
      <c r="D348" s="3" t="s">
        <v>487</v>
      </c>
      <c r="E348" s="3" t="s">
        <v>487</v>
      </c>
      <c r="F348" s="0" t="n">
        <v>551</v>
      </c>
      <c r="G348" s="0" t="n">
        <v>62</v>
      </c>
      <c r="H348" s="0" t="n">
        <v>6</v>
      </c>
      <c r="I348" s="0" t="n">
        <v>2</v>
      </c>
      <c r="J348" s="0" t="n">
        <v>621</v>
      </c>
      <c r="K348" s="0" t="s">
        <v>345</v>
      </c>
      <c r="L348" s="0" t="n">
        <v>12.1701456675176</v>
      </c>
      <c r="M348" s="0" t="n">
        <f aca="false">$L348*F348</f>
        <v>6705.7502628022</v>
      </c>
      <c r="N348" s="0" t="n">
        <f aca="false">$L348*G348</f>
        <v>754.549031386091</v>
      </c>
      <c r="O348" s="0" t="n">
        <f aca="false">$L348*H348</f>
        <v>73.0208740051056</v>
      </c>
      <c r="P348" s="0" t="n">
        <f aca="false">$L348*I348</f>
        <v>24.3402913350352</v>
      </c>
      <c r="Q348" s="0" t="n">
        <v>7557.66045952843</v>
      </c>
    </row>
    <row r="349" customFormat="false" ht="12.8" hidden="false" customHeight="false" outlineLevel="0" collapsed="false">
      <c r="A349" s="1" t="s">
        <v>366</v>
      </c>
      <c r="B349" s="3" t="s">
        <v>487</v>
      </c>
      <c r="C349" s="3" t="s">
        <v>487</v>
      </c>
      <c r="D349" s="3" t="s">
        <v>487</v>
      </c>
      <c r="E349" s="3" t="s">
        <v>487</v>
      </c>
      <c r="F349" s="0" t="n">
        <v>285</v>
      </c>
      <c r="G349" s="0" t="n">
        <v>21</v>
      </c>
      <c r="H349" s="0" t="n">
        <v>3</v>
      </c>
      <c r="J349" s="0" t="n">
        <v>309</v>
      </c>
      <c r="K349" s="0" t="s">
        <v>345</v>
      </c>
      <c r="L349" s="0" t="n">
        <v>12.1701456675176</v>
      </c>
      <c r="M349" s="0" t="n">
        <f aca="false">$L349*F349</f>
        <v>3468.49151524252</v>
      </c>
      <c r="N349" s="0" t="n">
        <f aca="false">$L349*G349</f>
        <v>255.57305901787</v>
      </c>
      <c r="O349" s="0" t="n">
        <f aca="false">$L349*H349</f>
        <v>36.5104370025528</v>
      </c>
      <c r="P349" s="0" t="n">
        <f aca="false">$L349*I349</f>
        <v>0</v>
      </c>
      <c r="Q349" s="0" t="n">
        <v>3760.57501126294</v>
      </c>
    </row>
    <row r="350" customFormat="false" ht="12.8" hidden="false" customHeight="false" outlineLevel="0" collapsed="false">
      <c r="A350" s="1" t="s">
        <v>367</v>
      </c>
      <c r="B350" s="3" t="s">
        <v>487</v>
      </c>
      <c r="C350" s="3" t="s">
        <v>487</v>
      </c>
      <c r="D350" s="3" t="s">
        <v>487</v>
      </c>
      <c r="E350" s="3" t="s">
        <v>487</v>
      </c>
      <c r="F350" s="0" t="n">
        <v>78</v>
      </c>
      <c r="G350" s="0" t="n">
        <v>1</v>
      </c>
      <c r="H350" s="0" t="n">
        <v>1</v>
      </c>
      <c r="J350" s="0" t="n">
        <v>80</v>
      </c>
      <c r="K350" s="0" t="s">
        <v>345</v>
      </c>
      <c r="L350" s="0" t="n">
        <v>12.1701456675176</v>
      </c>
      <c r="M350" s="0" t="n">
        <f aca="false">$L350*F350</f>
        <v>949.271362066373</v>
      </c>
      <c r="N350" s="0" t="n">
        <f aca="false">$L350*G350</f>
        <v>12.1701456675176</v>
      </c>
      <c r="O350" s="0" t="n">
        <f aca="false">$L350*H350</f>
        <v>12.1701456675176</v>
      </c>
      <c r="P350" s="0" t="n">
        <f aca="false">$L350*I350</f>
        <v>0</v>
      </c>
      <c r="Q350" s="0" t="n">
        <v>973.611653401408</v>
      </c>
    </row>
    <row r="351" customFormat="false" ht="12.8" hidden="false" customHeight="false" outlineLevel="0" collapsed="false">
      <c r="A351" s="1" t="s">
        <v>368</v>
      </c>
      <c r="B351" s="3" t="s">
        <v>487</v>
      </c>
      <c r="C351" s="3" t="s">
        <v>487</v>
      </c>
      <c r="D351" s="3" t="s">
        <v>487</v>
      </c>
      <c r="E351" s="3" t="s">
        <v>487</v>
      </c>
      <c r="F351" s="0" t="n">
        <v>147</v>
      </c>
      <c r="G351" s="0" t="n">
        <v>8</v>
      </c>
      <c r="J351" s="0" t="n">
        <v>155</v>
      </c>
      <c r="K351" s="0" t="s">
        <v>345</v>
      </c>
      <c r="L351" s="0" t="n">
        <v>12.1701456675176</v>
      </c>
      <c r="M351" s="0" t="n">
        <f aca="false">$L351*F351</f>
        <v>1789.01141312509</v>
      </c>
      <c r="N351" s="0" t="n">
        <f aca="false">$L351*G351</f>
        <v>97.3611653401408</v>
      </c>
      <c r="O351" s="0" t="n">
        <f aca="false">$L351*H351</f>
        <v>0</v>
      </c>
      <c r="P351" s="0" t="n">
        <f aca="false">$L351*I351</f>
        <v>0</v>
      </c>
      <c r="Q351" s="0" t="n">
        <v>1886.37257846523</v>
      </c>
    </row>
    <row r="352" customFormat="false" ht="12.8" hidden="false" customHeight="false" outlineLevel="0" collapsed="false">
      <c r="A352" s="1" t="s">
        <v>369</v>
      </c>
      <c r="B352" s="3" t="s">
        <v>487</v>
      </c>
      <c r="C352" s="3" t="s">
        <v>487</v>
      </c>
      <c r="D352" s="3" t="s">
        <v>487</v>
      </c>
      <c r="E352" s="3" t="s">
        <v>487</v>
      </c>
      <c r="F352" s="0" t="n">
        <v>332</v>
      </c>
      <c r="G352" s="0" t="n">
        <v>23</v>
      </c>
      <c r="H352" s="0" t="n">
        <v>4</v>
      </c>
      <c r="J352" s="0" t="n">
        <v>359</v>
      </c>
      <c r="K352" s="0" t="s">
        <v>345</v>
      </c>
      <c r="L352" s="0" t="n">
        <v>12.1701456675176</v>
      </c>
      <c r="M352" s="0" t="n">
        <f aca="false">$L352*F352</f>
        <v>4040.48836161584</v>
      </c>
      <c r="N352" s="0" t="n">
        <f aca="false">$L352*G352</f>
        <v>279.913350352905</v>
      </c>
      <c r="O352" s="0" t="n">
        <f aca="false">$L352*H352</f>
        <v>48.6805826700704</v>
      </c>
      <c r="P352" s="0" t="n">
        <f aca="false">$L352*I352</f>
        <v>0</v>
      </c>
      <c r="Q352" s="0" t="n">
        <v>4369.08229463882</v>
      </c>
    </row>
    <row r="353" customFormat="false" ht="12.8" hidden="false" customHeight="false" outlineLevel="0" collapsed="false">
      <c r="A353" s="1" t="s">
        <v>370</v>
      </c>
      <c r="B353" s="3" t="s">
        <v>487</v>
      </c>
      <c r="C353" s="3" t="s">
        <v>487</v>
      </c>
      <c r="D353" s="3" t="s">
        <v>487</v>
      </c>
      <c r="E353" s="3" t="s">
        <v>487</v>
      </c>
      <c r="F353" s="0" t="n">
        <v>107</v>
      </c>
      <c r="G353" s="0" t="n">
        <v>2</v>
      </c>
      <c r="J353" s="0" t="n">
        <v>109</v>
      </c>
      <c r="K353" s="0" t="s">
        <v>345</v>
      </c>
      <c r="L353" s="0" t="n">
        <v>12.1701456675176</v>
      </c>
      <c r="M353" s="0" t="n">
        <f aca="false">$L353*F353</f>
        <v>1302.20558642438</v>
      </c>
      <c r="N353" s="0" t="n">
        <f aca="false">$L353*G353</f>
        <v>24.3402913350352</v>
      </c>
      <c r="O353" s="0" t="n">
        <f aca="false">$L353*H353</f>
        <v>0</v>
      </c>
      <c r="P353" s="0" t="n">
        <f aca="false">$L353*I353</f>
        <v>0</v>
      </c>
      <c r="Q353" s="0" t="n">
        <v>1326.54587775942</v>
      </c>
    </row>
    <row r="354" customFormat="false" ht="12.8" hidden="false" customHeight="false" outlineLevel="0" collapsed="false">
      <c r="A354" s="1" t="s">
        <v>371</v>
      </c>
      <c r="B354" s="3" t="s">
        <v>487</v>
      </c>
      <c r="C354" s="3" t="s">
        <v>487</v>
      </c>
      <c r="D354" s="3" t="s">
        <v>487</v>
      </c>
      <c r="E354" s="3" t="s">
        <v>487</v>
      </c>
      <c r="F354" s="0" t="n">
        <v>85</v>
      </c>
      <c r="G354" s="0" t="n">
        <v>6</v>
      </c>
      <c r="H354" s="0" t="n">
        <v>1</v>
      </c>
      <c r="J354" s="0" t="n">
        <v>92</v>
      </c>
      <c r="K354" s="0" t="s">
        <v>345</v>
      </c>
      <c r="L354" s="0" t="n">
        <v>12.1701456675176</v>
      </c>
      <c r="M354" s="0" t="n">
        <f aca="false">$L354*F354</f>
        <v>1034.462381739</v>
      </c>
      <c r="N354" s="0" t="n">
        <f aca="false">$L354*G354</f>
        <v>73.0208740051056</v>
      </c>
      <c r="O354" s="0" t="n">
        <f aca="false">$L354*H354</f>
        <v>12.1701456675176</v>
      </c>
      <c r="P354" s="0" t="n">
        <f aca="false">$L354*I354</f>
        <v>0</v>
      </c>
      <c r="Q354" s="0" t="n">
        <v>1119.65340141162</v>
      </c>
    </row>
    <row r="355" customFormat="false" ht="23.85" hidden="false" customHeight="false" outlineLevel="0" collapsed="false">
      <c r="A355" s="1" t="s">
        <v>372</v>
      </c>
      <c r="B355" s="3" t="s">
        <v>487</v>
      </c>
      <c r="C355" s="3" t="s">
        <v>487</v>
      </c>
      <c r="D355" s="3" t="s">
        <v>487</v>
      </c>
      <c r="E355" s="3" t="s">
        <v>487</v>
      </c>
      <c r="F355" s="0" t="n">
        <v>41</v>
      </c>
      <c r="G355" s="0" t="n">
        <v>1</v>
      </c>
      <c r="J355" s="0" t="n">
        <v>42</v>
      </c>
      <c r="K355" s="0" t="s">
        <v>345</v>
      </c>
      <c r="L355" s="0" t="n">
        <v>12.1701456675176</v>
      </c>
      <c r="M355" s="0" t="n">
        <f aca="false">$L355*F355</f>
        <v>498.975972368222</v>
      </c>
      <c r="N355" s="0" t="n">
        <f aca="false">$L355*G355</f>
        <v>12.1701456675176</v>
      </c>
      <c r="O355" s="0" t="n">
        <f aca="false">$L355*H355</f>
        <v>0</v>
      </c>
      <c r="P355" s="0" t="n">
        <f aca="false">$L355*I355</f>
        <v>0</v>
      </c>
      <c r="Q355" s="0" t="n">
        <v>511.146118035739</v>
      </c>
    </row>
    <row r="356" customFormat="false" ht="12.8" hidden="false" customHeight="false" outlineLevel="0" collapsed="false">
      <c r="A356" s="1" t="s">
        <v>373</v>
      </c>
      <c r="B356" s="3" t="s">
        <v>487</v>
      </c>
      <c r="C356" s="3" t="s">
        <v>487</v>
      </c>
      <c r="D356" s="3" t="s">
        <v>487</v>
      </c>
      <c r="E356" s="3" t="s">
        <v>487</v>
      </c>
      <c r="F356" s="0" t="n">
        <v>62</v>
      </c>
      <c r="G356" s="0" t="n">
        <v>4</v>
      </c>
      <c r="H356" s="0" t="n">
        <v>4</v>
      </c>
      <c r="I356" s="0" t="n">
        <v>2</v>
      </c>
      <c r="J356" s="0" t="n">
        <v>72</v>
      </c>
      <c r="K356" s="0" t="s">
        <v>345</v>
      </c>
      <c r="L356" s="0" t="n">
        <v>12.1701456675176</v>
      </c>
      <c r="M356" s="0" t="n">
        <f aca="false">$L356*F356</f>
        <v>754.549031386091</v>
      </c>
      <c r="N356" s="0" t="n">
        <f aca="false">$L356*G356</f>
        <v>48.6805826700704</v>
      </c>
      <c r="O356" s="0" t="n">
        <f aca="false">$L356*H356</f>
        <v>48.6805826700704</v>
      </c>
      <c r="P356" s="0" t="n">
        <f aca="false">$L356*I356</f>
        <v>24.3402913350352</v>
      </c>
      <c r="Q356" s="0" t="n">
        <v>876.250488061267</v>
      </c>
    </row>
    <row r="357" customFormat="false" ht="12.8" hidden="false" customHeight="false" outlineLevel="0" collapsed="false">
      <c r="A357" s="1" t="s">
        <v>374</v>
      </c>
      <c r="B357" s="3" t="s">
        <v>487</v>
      </c>
      <c r="C357" s="3" t="s">
        <v>487</v>
      </c>
      <c r="D357" s="3" t="s">
        <v>487</v>
      </c>
      <c r="E357" s="3" t="s">
        <v>487</v>
      </c>
      <c r="F357" s="0" t="n">
        <v>320</v>
      </c>
      <c r="G357" s="0" t="n">
        <v>30</v>
      </c>
      <c r="H357" s="0" t="n">
        <v>5</v>
      </c>
      <c r="J357" s="0" t="n">
        <v>355</v>
      </c>
      <c r="K357" s="0" t="s">
        <v>345</v>
      </c>
      <c r="L357" s="0" t="n">
        <v>12.1701456675176</v>
      </c>
      <c r="M357" s="0" t="n">
        <f aca="false">$L357*F357</f>
        <v>3894.44661360563</v>
      </c>
      <c r="N357" s="0" t="n">
        <f aca="false">$L357*G357</f>
        <v>365.104370025528</v>
      </c>
      <c r="O357" s="0" t="n">
        <f aca="false">$L357*H357</f>
        <v>60.850728337588</v>
      </c>
      <c r="P357" s="0" t="n">
        <f aca="false">$L357*I357</f>
        <v>0</v>
      </c>
      <c r="Q357" s="0" t="n">
        <v>4320.40171196875</v>
      </c>
    </row>
    <row r="358" customFormat="false" ht="12.8" hidden="false" customHeight="false" outlineLevel="0" collapsed="false">
      <c r="A358" s="1" t="s">
        <v>375</v>
      </c>
      <c r="B358" s="3" t="s">
        <v>487</v>
      </c>
      <c r="C358" s="3" t="s">
        <v>487</v>
      </c>
      <c r="D358" s="3" t="s">
        <v>487</v>
      </c>
      <c r="E358" s="3" t="s">
        <v>487</v>
      </c>
      <c r="F358" s="0" t="n">
        <v>309</v>
      </c>
      <c r="G358" s="0" t="n">
        <v>10</v>
      </c>
      <c r="J358" s="0" t="n">
        <v>319</v>
      </c>
      <c r="K358" s="0" t="s">
        <v>345</v>
      </c>
      <c r="L358" s="0" t="n">
        <v>12.1701456675176</v>
      </c>
      <c r="M358" s="0" t="n">
        <f aca="false">$L358*F358</f>
        <v>3760.57501126294</v>
      </c>
      <c r="N358" s="0" t="n">
        <f aca="false">$L358*G358</f>
        <v>121.701456675176</v>
      </c>
      <c r="O358" s="0" t="n">
        <f aca="false">$L358*H358</f>
        <v>0</v>
      </c>
      <c r="P358" s="0" t="n">
        <f aca="false">$L358*I358</f>
        <v>0</v>
      </c>
      <c r="Q358" s="0" t="n">
        <v>3882.27646793811</v>
      </c>
    </row>
    <row r="359" customFormat="false" ht="12.8" hidden="false" customHeight="false" outlineLevel="0" collapsed="false">
      <c r="A359" s="1" t="s">
        <v>376</v>
      </c>
      <c r="B359" s="3" t="s">
        <v>487</v>
      </c>
      <c r="C359" s="3" t="s">
        <v>487</v>
      </c>
      <c r="D359" s="3" t="s">
        <v>487</v>
      </c>
      <c r="E359" s="3" t="s">
        <v>487</v>
      </c>
      <c r="F359" s="0" t="n">
        <v>117</v>
      </c>
      <c r="G359" s="0" t="n">
        <v>5</v>
      </c>
      <c r="H359" s="0" t="n">
        <v>2</v>
      </c>
      <c r="J359" s="0" t="n">
        <v>124</v>
      </c>
      <c r="K359" s="0" t="s">
        <v>345</v>
      </c>
      <c r="L359" s="0" t="n">
        <v>12.1701456675176</v>
      </c>
      <c r="M359" s="0" t="n">
        <f aca="false">$L359*F359</f>
        <v>1423.90704309956</v>
      </c>
      <c r="N359" s="0" t="n">
        <f aca="false">$L359*G359</f>
        <v>60.850728337588</v>
      </c>
      <c r="O359" s="0" t="n">
        <f aca="false">$L359*H359</f>
        <v>24.3402913350352</v>
      </c>
      <c r="P359" s="0" t="n">
        <f aca="false">$L359*I359</f>
        <v>0</v>
      </c>
      <c r="Q359" s="0" t="n">
        <v>1509.09806277218</v>
      </c>
    </row>
    <row r="360" customFormat="false" ht="12.8" hidden="false" customHeight="false" outlineLevel="0" collapsed="false">
      <c r="A360" s="1" t="s">
        <v>377</v>
      </c>
      <c r="B360" s="3" t="s">
        <v>487</v>
      </c>
      <c r="C360" s="3" t="s">
        <v>487</v>
      </c>
      <c r="D360" s="3" t="s">
        <v>487</v>
      </c>
      <c r="E360" s="3" t="s">
        <v>487</v>
      </c>
      <c r="F360" s="0" t="n">
        <v>776</v>
      </c>
      <c r="G360" s="0" t="n">
        <v>48</v>
      </c>
      <c r="H360" s="0" t="n">
        <v>1</v>
      </c>
      <c r="I360" s="0" t="n">
        <v>2</v>
      </c>
      <c r="J360" s="0" t="n">
        <v>827</v>
      </c>
      <c r="K360" s="0" t="s">
        <v>345</v>
      </c>
      <c r="L360" s="0" t="n">
        <v>12.1701456675176</v>
      </c>
      <c r="M360" s="0" t="n">
        <f aca="false">$L360*F360</f>
        <v>9444.03303799366</v>
      </c>
      <c r="N360" s="0" t="n">
        <f aca="false">$L360*G360</f>
        <v>584.166992040845</v>
      </c>
      <c r="O360" s="0" t="n">
        <f aca="false">$L360*H360</f>
        <v>12.1701456675176</v>
      </c>
      <c r="P360" s="0" t="n">
        <f aca="false">$L360*I360</f>
        <v>24.3402913350352</v>
      </c>
      <c r="Q360" s="0" t="n">
        <v>10064.7104670371</v>
      </c>
    </row>
    <row r="361" customFormat="false" ht="12.8" hidden="false" customHeight="false" outlineLevel="0" collapsed="false">
      <c r="A361" s="1" t="s">
        <v>378</v>
      </c>
      <c r="B361" s="3" t="s">
        <v>487</v>
      </c>
      <c r="C361" s="3" t="s">
        <v>487</v>
      </c>
      <c r="D361" s="3" t="s">
        <v>487</v>
      </c>
      <c r="E361" s="3" t="s">
        <v>487</v>
      </c>
      <c r="F361" s="0" t="n">
        <v>471</v>
      </c>
      <c r="G361" s="0" t="n">
        <v>19</v>
      </c>
      <c r="H361" s="0" t="n">
        <v>1</v>
      </c>
      <c r="J361" s="0" t="n">
        <v>491</v>
      </c>
      <c r="K361" s="0" t="s">
        <v>345</v>
      </c>
      <c r="L361" s="0" t="n">
        <v>12.1701456675176</v>
      </c>
      <c r="M361" s="0" t="n">
        <f aca="false">$L361*F361</f>
        <v>5732.13860940079</v>
      </c>
      <c r="N361" s="0" t="n">
        <f aca="false">$L361*G361</f>
        <v>231.232767682834</v>
      </c>
      <c r="O361" s="0" t="n">
        <f aca="false">$L361*H361</f>
        <v>12.1701456675176</v>
      </c>
      <c r="P361" s="0" t="n">
        <f aca="false">$L361*I361</f>
        <v>0</v>
      </c>
      <c r="Q361" s="0" t="n">
        <v>5975.54152275114</v>
      </c>
    </row>
    <row r="362" customFormat="false" ht="12.8" hidden="false" customHeight="false" outlineLevel="0" collapsed="false">
      <c r="A362" s="1" t="s">
        <v>379</v>
      </c>
      <c r="B362" s="3" t="s">
        <v>487</v>
      </c>
      <c r="C362" s="3" t="s">
        <v>487</v>
      </c>
      <c r="D362" s="3" t="s">
        <v>487</v>
      </c>
      <c r="E362" s="3" t="s">
        <v>487</v>
      </c>
      <c r="F362" s="0" t="n">
        <v>471</v>
      </c>
      <c r="G362" s="0" t="n">
        <v>46</v>
      </c>
      <c r="H362" s="0" t="n">
        <v>7</v>
      </c>
      <c r="I362" s="0" t="n">
        <v>5</v>
      </c>
      <c r="J362" s="0" t="n">
        <v>529</v>
      </c>
      <c r="K362" s="0" t="s">
        <v>345</v>
      </c>
      <c r="L362" s="0" t="n">
        <v>12.1701456675176</v>
      </c>
      <c r="M362" s="0" t="n">
        <f aca="false">$L362*F362</f>
        <v>5732.13860940079</v>
      </c>
      <c r="N362" s="0" t="n">
        <f aca="false">$L362*G362</f>
        <v>559.82670070581</v>
      </c>
      <c r="O362" s="0" t="n">
        <f aca="false">$L362*H362</f>
        <v>85.1910196726232</v>
      </c>
      <c r="P362" s="0" t="n">
        <f aca="false">$L362*I362</f>
        <v>60.850728337588</v>
      </c>
      <c r="Q362" s="0" t="n">
        <v>6438.00705811681</v>
      </c>
    </row>
    <row r="363" customFormat="false" ht="12.8" hidden="false" customHeight="false" outlineLevel="0" collapsed="false">
      <c r="A363" s="1" t="s">
        <v>380</v>
      </c>
      <c r="B363" s="3" t="s">
        <v>487</v>
      </c>
      <c r="C363" s="3" t="s">
        <v>487</v>
      </c>
      <c r="D363" s="3" t="s">
        <v>487</v>
      </c>
      <c r="E363" s="3" t="s">
        <v>487</v>
      </c>
      <c r="F363" s="0" t="n">
        <v>464</v>
      </c>
      <c r="G363" s="0" t="n">
        <v>45</v>
      </c>
      <c r="H363" s="0" t="n">
        <v>5</v>
      </c>
      <c r="J363" s="0" t="n">
        <v>514</v>
      </c>
      <c r="K363" s="0" t="s">
        <v>345</v>
      </c>
      <c r="L363" s="0" t="n">
        <v>12.1701456675176</v>
      </c>
      <c r="M363" s="0" t="n">
        <f aca="false">$L363*F363</f>
        <v>5646.94758972817</v>
      </c>
      <c r="N363" s="0" t="n">
        <f aca="false">$L363*G363</f>
        <v>547.656555038292</v>
      </c>
      <c r="O363" s="0" t="n">
        <f aca="false">$L363*H363</f>
        <v>60.850728337588</v>
      </c>
      <c r="P363" s="0" t="n">
        <f aca="false">$L363*I363</f>
        <v>0</v>
      </c>
      <c r="Q363" s="0" t="n">
        <v>6255.45487310405</v>
      </c>
    </row>
    <row r="364" customFormat="false" ht="23.85" hidden="false" customHeight="false" outlineLevel="0" collapsed="false">
      <c r="A364" s="1" t="s">
        <v>381</v>
      </c>
      <c r="B364" s="3" t="s">
        <v>487</v>
      </c>
      <c r="C364" s="3" t="s">
        <v>487</v>
      </c>
      <c r="D364" s="3" t="s">
        <v>487</v>
      </c>
      <c r="E364" s="3" t="s">
        <v>487</v>
      </c>
      <c r="F364" s="0" t="n">
        <v>21</v>
      </c>
      <c r="G364" s="0" t="n">
        <v>5</v>
      </c>
      <c r="J364" s="0" t="n">
        <v>26</v>
      </c>
      <c r="K364" s="0" t="s">
        <v>382</v>
      </c>
      <c r="L364" s="0" t="n">
        <v>11.9558208955224</v>
      </c>
      <c r="M364" s="0" t="n">
        <f aca="false">$L364*F364</f>
        <v>251.07223880597</v>
      </c>
      <c r="N364" s="0" t="n">
        <f aca="false">$L364*G364</f>
        <v>59.779104477612</v>
      </c>
      <c r="O364" s="0" t="n">
        <f aca="false">$L364*H364</f>
        <v>0</v>
      </c>
      <c r="P364" s="0" t="n">
        <f aca="false">$L364*I364</f>
        <v>0</v>
      </c>
      <c r="Q364" s="0" t="n">
        <v>310.851343283582</v>
      </c>
    </row>
    <row r="365" customFormat="false" ht="12.8" hidden="false" customHeight="false" outlineLevel="0" collapsed="false">
      <c r="A365" s="1" t="s">
        <v>383</v>
      </c>
      <c r="B365" s="3" t="s">
        <v>487</v>
      </c>
      <c r="C365" s="3" t="s">
        <v>487</v>
      </c>
      <c r="D365" s="3" t="s">
        <v>487</v>
      </c>
      <c r="E365" s="3" t="s">
        <v>487</v>
      </c>
      <c r="F365" s="0" t="n">
        <v>63</v>
      </c>
      <c r="G365" s="0" t="n">
        <v>5</v>
      </c>
      <c r="J365" s="0" t="n">
        <v>68</v>
      </c>
      <c r="K365" s="0" t="s">
        <v>382</v>
      </c>
      <c r="L365" s="0" t="n">
        <v>11.9558208955224</v>
      </c>
      <c r="M365" s="0" t="n">
        <f aca="false">$L365*F365</f>
        <v>753.216716417911</v>
      </c>
      <c r="N365" s="0" t="n">
        <f aca="false">$L365*G365</f>
        <v>59.779104477612</v>
      </c>
      <c r="O365" s="0" t="n">
        <f aca="false">$L365*H365</f>
        <v>0</v>
      </c>
      <c r="P365" s="0" t="n">
        <f aca="false">$L365*I365</f>
        <v>0</v>
      </c>
      <c r="Q365" s="0" t="n">
        <v>812.995820895523</v>
      </c>
    </row>
    <row r="366" customFormat="false" ht="12.8" hidden="false" customHeight="false" outlineLevel="0" collapsed="false">
      <c r="A366" s="1" t="s">
        <v>384</v>
      </c>
      <c r="B366" s="3" t="s">
        <v>487</v>
      </c>
      <c r="C366" s="3" t="s">
        <v>487</v>
      </c>
      <c r="D366" s="3" t="s">
        <v>487</v>
      </c>
      <c r="E366" s="3" t="s">
        <v>487</v>
      </c>
      <c r="F366" s="0" t="n">
        <v>232</v>
      </c>
      <c r="G366" s="0" t="n">
        <v>12</v>
      </c>
      <c r="H366" s="0" t="n">
        <v>4</v>
      </c>
      <c r="J366" s="0" t="n">
        <v>248</v>
      </c>
      <c r="K366" s="0" t="s">
        <v>382</v>
      </c>
      <c r="L366" s="0" t="n">
        <v>11.9558208955224</v>
      </c>
      <c r="M366" s="0" t="n">
        <f aca="false">$L366*F366</f>
        <v>2773.7504477612</v>
      </c>
      <c r="N366" s="0" t="n">
        <f aca="false">$L366*G366</f>
        <v>143.469850746269</v>
      </c>
      <c r="O366" s="0" t="n">
        <f aca="false">$L366*H366</f>
        <v>47.8232835820896</v>
      </c>
      <c r="P366" s="0" t="n">
        <f aca="false">$L366*I366</f>
        <v>0</v>
      </c>
      <c r="Q366" s="0" t="n">
        <v>2965.04358208956</v>
      </c>
    </row>
    <row r="367" customFormat="false" ht="12.8" hidden="false" customHeight="false" outlineLevel="0" collapsed="false">
      <c r="A367" s="1" t="s">
        <v>385</v>
      </c>
      <c r="B367" s="3" t="s">
        <v>487</v>
      </c>
      <c r="C367" s="3" t="s">
        <v>487</v>
      </c>
      <c r="D367" s="3" t="s">
        <v>487</v>
      </c>
      <c r="E367" s="3" t="s">
        <v>487</v>
      </c>
      <c r="F367" s="0" t="n">
        <v>336</v>
      </c>
      <c r="G367" s="0" t="n">
        <v>108</v>
      </c>
      <c r="H367" s="0" t="n">
        <v>32</v>
      </c>
      <c r="I367" s="0" t="n">
        <v>3</v>
      </c>
      <c r="J367" s="0" t="n">
        <v>479</v>
      </c>
      <c r="K367" s="0" t="s">
        <v>382</v>
      </c>
      <c r="L367" s="0" t="n">
        <v>11.9558208955224</v>
      </c>
      <c r="M367" s="0" t="n">
        <f aca="false">$L367*F367</f>
        <v>4017.15582089553</v>
      </c>
      <c r="N367" s="0" t="n">
        <f aca="false">$L367*G367</f>
        <v>1291.22865671642</v>
      </c>
      <c r="O367" s="0" t="n">
        <f aca="false">$L367*H367</f>
        <v>382.586268656717</v>
      </c>
      <c r="P367" s="0" t="n">
        <f aca="false">$L367*I367</f>
        <v>35.8674626865672</v>
      </c>
      <c r="Q367" s="0" t="n">
        <v>5726.83820895523</v>
      </c>
    </row>
    <row r="368" customFormat="false" ht="12.8" hidden="false" customHeight="false" outlineLevel="0" collapsed="false">
      <c r="A368" s="1" t="s">
        <v>386</v>
      </c>
      <c r="B368" s="3" t="s">
        <v>487</v>
      </c>
      <c r="C368" s="3" t="s">
        <v>487</v>
      </c>
      <c r="D368" s="3" t="s">
        <v>487</v>
      </c>
      <c r="E368" s="3" t="s">
        <v>487</v>
      </c>
      <c r="F368" s="0" t="n">
        <v>98</v>
      </c>
      <c r="G368" s="0" t="n">
        <v>3</v>
      </c>
      <c r="H368" s="0" t="n">
        <v>2</v>
      </c>
      <c r="J368" s="0" t="n">
        <v>103</v>
      </c>
      <c r="K368" s="0" t="s">
        <v>382</v>
      </c>
      <c r="L368" s="0" t="n">
        <v>11.9558208955224</v>
      </c>
      <c r="M368" s="0" t="n">
        <f aca="false">$L368*F368</f>
        <v>1171.6704477612</v>
      </c>
      <c r="N368" s="0" t="n">
        <f aca="false">$L368*G368</f>
        <v>35.8674626865672</v>
      </c>
      <c r="O368" s="0" t="n">
        <f aca="false">$L368*H368</f>
        <v>23.9116417910448</v>
      </c>
      <c r="P368" s="0" t="n">
        <f aca="false">$L368*I368</f>
        <v>0</v>
      </c>
      <c r="Q368" s="0" t="n">
        <v>1231.44955223881</v>
      </c>
    </row>
    <row r="369" customFormat="false" ht="12.8" hidden="false" customHeight="false" outlineLevel="0" collapsed="false">
      <c r="A369" s="1" t="s">
        <v>387</v>
      </c>
      <c r="B369" s="3" t="s">
        <v>487</v>
      </c>
      <c r="C369" s="3" t="s">
        <v>487</v>
      </c>
      <c r="D369" s="3" t="s">
        <v>487</v>
      </c>
      <c r="E369" s="3" t="s">
        <v>487</v>
      </c>
      <c r="F369" s="0" t="n">
        <v>90</v>
      </c>
      <c r="G369" s="0" t="n">
        <v>11</v>
      </c>
      <c r="J369" s="0" t="n">
        <v>101</v>
      </c>
      <c r="K369" s="0" t="s">
        <v>382</v>
      </c>
      <c r="L369" s="0" t="n">
        <v>11.9558208955224</v>
      </c>
      <c r="M369" s="0" t="n">
        <f aca="false">$L369*F369</f>
        <v>1076.02388059702</v>
      </c>
      <c r="N369" s="0" t="n">
        <f aca="false">$L369*G369</f>
        <v>131.514029850746</v>
      </c>
      <c r="O369" s="0" t="n">
        <f aca="false">$L369*H369</f>
        <v>0</v>
      </c>
      <c r="P369" s="0" t="n">
        <f aca="false">$L369*I369</f>
        <v>0</v>
      </c>
      <c r="Q369" s="0" t="n">
        <v>1207.53791044776</v>
      </c>
    </row>
    <row r="370" customFormat="false" ht="12.8" hidden="false" customHeight="false" outlineLevel="0" collapsed="false">
      <c r="A370" s="1" t="s">
        <v>388</v>
      </c>
      <c r="B370" s="3" t="s">
        <v>487</v>
      </c>
      <c r="C370" s="3" t="s">
        <v>487</v>
      </c>
      <c r="D370" s="3" t="s">
        <v>487</v>
      </c>
      <c r="E370" s="3" t="s">
        <v>487</v>
      </c>
      <c r="F370" s="0" t="n">
        <v>229</v>
      </c>
      <c r="G370" s="0" t="n">
        <v>24</v>
      </c>
      <c r="H370" s="0" t="n">
        <v>3</v>
      </c>
      <c r="I370" s="0" t="n">
        <v>1</v>
      </c>
      <c r="J370" s="0" t="n">
        <v>257</v>
      </c>
      <c r="K370" s="0" t="s">
        <v>382</v>
      </c>
      <c r="L370" s="0" t="n">
        <v>11.9558208955224</v>
      </c>
      <c r="M370" s="0" t="n">
        <f aca="false">$L370*F370</f>
        <v>2737.88298507463</v>
      </c>
      <c r="N370" s="0" t="n">
        <f aca="false">$L370*G370</f>
        <v>286.939701492538</v>
      </c>
      <c r="O370" s="0" t="n">
        <f aca="false">$L370*H370</f>
        <v>35.8674626865672</v>
      </c>
      <c r="P370" s="0" t="n">
        <f aca="false">$L370*I370</f>
        <v>11.9558208955224</v>
      </c>
      <c r="Q370" s="0" t="n">
        <v>3072.64597014926</v>
      </c>
    </row>
    <row r="371" customFormat="false" ht="12.8" hidden="false" customHeight="false" outlineLevel="0" collapsed="false">
      <c r="A371" s="1" t="s">
        <v>389</v>
      </c>
      <c r="B371" s="3" t="s">
        <v>487</v>
      </c>
      <c r="C371" s="3" t="s">
        <v>487</v>
      </c>
      <c r="D371" s="3" t="s">
        <v>487</v>
      </c>
      <c r="E371" s="3" t="s">
        <v>487</v>
      </c>
      <c r="F371" s="0" t="n">
        <v>215</v>
      </c>
      <c r="G371" s="0" t="n">
        <v>27</v>
      </c>
      <c r="H371" s="0" t="n">
        <v>5</v>
      </c>
      <c r="I371" s="0" t="n">
        <v>1</v>
      </c>
      <c r="J371" s="0" t="n">
        <v>248</v>
      </c>
      <c r="K371" s="0" t="s">
        <v>382</v>
      </c>
      <c r="L371" s="0" t="n">
        <v>11.9558208955224</v>
      </c>
      <c r="M371" s="0" t="n">
        <f aca="false">$L371*F371</f>
        <v>2570.50149253732</v>
      </c>
      <c r="N371" s="0" t="n">
        <f aca="false">$L371*G371</f>
        <v>322.807164179105</v>
      </c>
      <c r="O371" s="0" t="n">
        <f aca="false">$L371*H371</f>
        <v>59.779104477612</v>
      </c>
      <c r="P371" s="0" t="n">
        <f aca="false">$L371*I371</f>
        <v>11.9558208955224</v>
      </c>
      <c r="Q371" s="0" t="n">
        <v>2965.04358208956</v>
      </c>
    </row>
    <row r="372" customFormat="false" ht="12.8" hidden="false" customHeight="false" outlineLevel="0" collapsed="false">
      <c r="A372" s="1" t="s">
        <v>390</v>
      </c>
      <c r="B372" s="3" t="s">
        <v>487</v>
      </c>
      <c r="C372" s="3" t="s">
        <v>487</v>
      </c>
      <c r="D372" s="3" t="s">
        <v>487</v>
      </c>
      <c r="E372" s="3" t="s">
        <v>487</v>
      </c>
      <c r="F372" s="0" t="n">
        <v>645</v>
      </c>
      <c r="G372" s="0" t="n">
        <v>139</v>
      </c>
      <c r="H372" s="0" t="n">
        <v>44</v>
      </c>
      <c r="I372" s="0" t="n">
        <v>3</v>
      </c>
      <c r="J372" s="0" t="n">
        <v>831</v>
      </c>
      <c r="K372" s="0" t="s">
        <v>382</v>
      </c>
      <c r="L372" s="0" t="n">
        <v>11.9558208955224</v>
      </c>
      <c r="M372" s="0" t="n">
        <f aca="false">$L372*F372</f>
        <v>7711.50447761195</v>
      </c>
      <c r="N372" s="0" t="n">
        <f aca="false">$L372*G372</f>
        <v>1661.85910447761</v>
      </c>
      <c r="O372" s="0" t="n">
        <f aca="false">$L372*H372</f>
        <v>526.056119402986</v>
      </c>
      <c r="P372" s="0" t="n">
        <f aca="false">$L372*I372</f>
        <v>35.8674626865672</v>
      </c>
      <c r="Q372" s="0" t="n">
        <v>9935.28716417912</v>
      </c>
    </row>
    <row r="373" customFormat="false" ht="12.8" hidden="false" customHeight="false" outlineLevel="0" collapsed="false">
      <c r="A373" s="1" t="s">
        <v>391</v>
      </c>
      <c r="B373" s="3" t="s">
        <v>487</v>
      </c>
      <c r="C373" s="3" t="s">
        <v>487</v>
      </c>
      <c r="D373" s="3" t="s">
        <v>487</v>
      </c>
      <c r="E373" s="3" t="s">
        <v>487</v>
      </c>
      <c r="F373" s="0" t="n">
        <v>190</v>
      </c>
      <c r="G373" s="0" t="n">
        <v>13</v>
      </c>
      <c r="H373" s="0" t="n">
        <v>4</v>
      </c>
      <c r="J373" s="0" t="n">
        <v>207</v>
      </c>
      <c r="K373" s="0" t="s">
        <v>382</v>
      </c>
      <c r="L373" s="0" t="n">
        <v>11.9558208955224</v>
      </c>
      <c r="M373" s="0" t="n">
        <f aca="false">$L373*F373</f>
        <v>2271.60597014926</v>
      </c>
      <c r="N373" s="0" t="n">
        <f aca="false">$L373*G373</f>
        <v>155.425671641791</v>
      </c>
      <c r="O373" s="0" t="n">
        <f aca="false">$L373*H373</f>
        <v>47.8232835820896</v>
      </c>
      <c r="P373" s="0" t="n">
        <f aca="false">$L373*I373</f>
        <v>0</v>
      </c>
      <c r="Q373" s="0" t="n">
        <v>2474.85492537314</v>
      </c>
    </row>
    <row r="374" customFormat="false" ht="12.8" hidden="false" customHeight="false" outlineLevel="0" collapsed="false">
      <c r="A374" s="1" t="s">
        <v>392</v>
      </c>
      <c r="B374" s="3" t="s">
        <v>487</v>
      </c>
      <c r="C374" s="3" t="s">
        <v>487</v>
      </c>
      <c r="D374" s="3" t="s">
        <v>487</v>
      </c>
      <c r="E374" s="3" t="s">
        <v>487</v>
      </c>
      <c r="F374" s="0" t="n">
        <v>274</v>
      </c>
      <c r="G374" s="0" t="n">
        <v>30</v>
      </c>
      <c r="H374" s="0" t="n">
        <v>2</v>
      </c>
      <c r="J374" s="0" t="n">
        <v>306</v>
      </c>
      <c r="K374" s="0" t="s">
        <v>382</v>
      </c>
      <c r="L374" s="0" t="n">
        <v>11.9558208955224</v>
      </c>
      <c r="M374" s="0" t="n">
        <f aca="false">$L374*F374</f>
        <v>3275.89492537314</v>
      </c>
      <c r="N374" s="0" t="n">
        <f aca="false">$L374*G374</f>
        <v>358.674626865672</v>
      </c>
      <c r="O374" s="0" t="n">
        <f aca="false">$L374*H374</f>
        <v>23.9116417910448</v>
      </c>
      <c r="P374" s="0" t="n">
        <f aca="false">$L374*I374</f>
        <v>0</v>
      </c>
      <c r="Q374" s="0" t="n">
        <v>3658.48119402985</v>
      </c>
    </row>
    <row r="375" customFormat="false" ht="12.8" hidden="false" customHeight="false" outlineLevel="0" collapsed="false">
      <c r="A375" s="1" t="s">
        <v>393</v>
      </c>
      <c r="B375" s="3" t="s">
        <v>487</v>
      </c>
      <c r="C375" s="3" t="s">
        <v>487</v>
      </c>
      <c r="D375" s="3" t="s">
        <v>487</v>
      </c>
      <c r="E375" s="3" t="s">
        <v>487</v>
      </c>
      <c r="F375" s="0" t="n">
        <v>101</v>
      </c>
      <c r="G375" s="0" t="n">
        <v>6</v>
      </c>
      <c r="H375" s="0" t="n">
        <v>1</v>
      </c>
      <c r="J375" s="0" t="n">
        <v>108</v>
      </c>
      <c r="K375" s="0" t="s">
        <v>382</v>
      </c>
      <c r="L375" s="0" t="n">
        <v>11.9558208955224</v>
      </c>
      <c r="M375" s="0" t="n">
        <f aca="false">$L375*F375</f>
        <v>1207.53791044776</v>
      </c>
      <c r="N375" s="0" t="n">
        <f aca="false">$L375*G375</f>
        <v>71.7349253731344</v>
      </c>
      <c r="O375" s="0" t="n">
        <f aca="false">$L375*H375</f>
        <v>11.9558208955224</v>
      </c>
      <c r="P375" s="0" t="n">
        <f aca="false">$L375*I375</f>
        <v>0</v>
      </c>
      <c r="Q375" s="0" t="n">
        <v>1291.22865671642</v>
      </c>
    </row>
    <row r="376" customFormat="false" ht="12.8" hidden="false" customHeight="false" outlineLevel="0" collapsed="false">
      <c r="A376" s="1" t="s">
        <v>394</v>
      </c>
      <c r="B376" s="3" t="s">
        <v>487</v>
      </c>
      <c r="C376" s="3" t="s">
        <v>487</v>
      </c>
      <c r="D376" s="3" t="s">
        <v>487</v>
      </c>
      <c r="E376" s="3" t="s">
        <v>487</v>
      </c>
      <c r="F376" s="0" t="n">
        <v>81</v>
      </c>
      <c r="G376" s="0" t="n">
        <v>5</v>
      </c>
      <c r="H376" s="0" t="n">
        <v>1</v>
      </c>
      <c r="J376" s="0" t="n">
        <v>87</v>
      </c>
      <c r="K376" s="0" t="s">
        <v>382</v>
      </c>
      <c r="L376" s="0" t="n">
        <v>11.9558208955224</v>
      </c>
      <c r="M376" s="0" t="n">
        <f aca="false">$L376*F376</f>
        <v>968.421492537314</v>
      </c>
      <c r="N376" s="0" t="n">
        <f aca="false">$L376*G376</f>
        <v>59.779104477612</v>
      </c>
      <c r="O376" s="0" t="n">
        <f aca="false">$L376*H376</f>
        <v>11.9558208955224</v>
      </c>
      <c r="P376" s="0" t="n">
        <f aca="false">$L376*I376</f>
        <v>0</v>
      </c>
      <c r="Q376" s="0" t="n">
        <v>1040.15641791045</v>
      </c>
    </row>
    <row r="377" customFormat="false" ht="12.8" hidden="false" customHeight="false" outlineLevel="0" collapsed="false">
      <c r="A377" s="1" t="s">
        <v>395</v>
      </c>
      <c r="B377" s="3" t="s">
        <v>487</v>
      </c>
      <c r="C377" s="3" t="s">
        <v>487</v>
      </c>
      <c r="D377" s="3" t="s">
        <v>487</v>
      </c>
      <c r="E377" s="3" t="s">
        <v>487</v>
      </c>
      <c r="F377" s="0" t="n">
        <v>144</v>
      </c>
      <c r="G377" s="0" t="n">
        <v>11</v>
      </c>
      <c r="H377" s="0" t="n">
        <v>5</v>
      </c>
      <c r="I377" s="0" t="n">
        <v>1</v>
      </c>
      <c r="J377" s="0" t="n">
        <v>161</v>
      </c>
      <c r="K377" s="0" t="s">
        <v>382</v>
      </c>
      <c r="L377" s="0" t="n">
        <v>11.9558208955224</v>
      </c>
      <c r="M377" s="0" t="n">
        <f aca="false">$L377*F377</f>
        <v>1721.63820895523</v>
      </c>
      <c r="N377" s="0" t="n">
        <f aca="false">$L377*G377</f>
        <v>131.514029850746</v>
      </c>
      <c r="O377" s="0" t="n">
        <f aca="false">$L377*H377</f>
        <v>59.779104477612</v>
      </c>
      <c r="P377" s="0" t="n">
        <f aca="false">$L377*I377</f>
        <v>11.9558208955224</v>
      </c>
      <c r="Q377" s="0" t="n">
        <v>1924.88716417911</v>
      </c>
    </row>
    <row r="378" customFormat="false" ht="12.8" hidden="false" customHeight="false" outlineLevel="0" collapsed="false">
      <c r="A378" s="1" t="s">
        <v>396</v>
      </c>
      <c r="B378" s="3" t="s">
        <v>487</v>
      </c>
      <c r="C378" s="3" t="s">
        <v>487</v>
      </c>
      <c r="D378" s="3" t="s">
        <v>487</v>
      </c>
      <c r="E378" s="3" t="s">
        <v>487</v>
      </c>
      <c r="F378" s="0" t="n">
        <v>143</v>
      </c>
      <c r="G378" s="0" t="n">
        <v>24</v>
      </c>
      <c r="H378" s="0" t="n">
        <v>4</v>
      </c>
      <c r="I378" s="0" t="n">
        <v>2</v>
      </c>
      <c r="J378" s="0" t="n">
        <v>173</v>
      </c>
      <c r="K378" s="0" t="s">
        <v>382</v>
      </c>
      <c r="L378" s="0" t="n">
        <v>11.9558208955224</v>
      </c>
      <c r="M378" s="0" t="n">
        <f aca="false">$L378*F378</f>
        <v>1709.6823880597</v>
      </c>
      <c r="N378" s="0" t="n">
        <f aca="false">$L378*G378</f>
        <v>286.939701492538</v>
      </c>
      <c r="O378" s="0" t="n">
        <f aca="false">$L378*H378</f>
        <v>47.8232835820896</v>
      </c>
      <c r="P378" s="0" t="n">
        <f aca="false">$L378*I378</f>
        <v>23.9116417910448</v>
      </c>
      <c r="Q378" s="0" t="n">
        <v>2068.35701492537</v>
      </c>
    </row>
    <row r="379" customFormat="false" ht="12.8" hidden="false" customHeight="false" outlineLevel="0" collapsed="false">
      <c r="A379" s="1" t="s">
        <v>397</v>
      </c>
      <c r="B379" s="3" t="s">
        <v>487</v>
      </c>
      <c r="C379" s="3" t="s">
        <v>487</v>
      </c>
      <c r="D379" s="3" t="s">
        <v>487</v>
      </c>
      <c r="E379" s="3" t="s">
        <v>487</v>
      </c>
      <c r="F379" s="0" t="n">
        <v>69</v>
      </c>
      <c r="G379" s="0" t="n">
        <v>1</v>
      </c>
      <c r="H379" s="0" t="n">
        <v>1</v>
      </c>
      <c r="I379" s="0" t="n">
        <v>1</v>
      </c>
      <c r="J379" s="0" t="n">
        <v>72</v>
      </c>
      <c r="K379" s="0" t="s">
        <v>382</v>
      </c>
      <c r="L379" s="0" t="n">
        <v>11.9558208955224</v>
      </c>
      <c r="M379" s="0" t="n">
        <f aca="false">$L379*F379</f>
        <v>824.951641791046</v>
      </c>
      <c r="N379" s="0" t="n">
        <f aca="false">$L379*G379</f>
        <v>11.9558208955224</v>
      </c>
      <c r="O379" s="0" t="n">
        <f aca="false">$L379*H379</f>
        <v>11.9558208955224</v>
      </c>
      <c r="P379" s="0" t="n">
        <f aca="false">$L379*I379</f>
        <v>11.9558208955224</v>
      </c>
      <c r="Q379" s="0" t="n">
        <v>860.819104477613</v>
      </c>
    </row>
    <row r="380" customFormat="false" ht="12.8" hidden="false" customHeight="false" outlineLevel="0" collapsed="false">
      <c r="A380" s="1" t="s">
        <v>398</v>
      </c>
      <c r="B380" s="3" t="s">
        <v>487</v>
      </c>
      <c r="C380" s="3" t="s">
        <v>487</v>
      </c>
      <c r="D380" s="3" t="s">
        <v>487</v>
      </c>
      <c r="E380" s="3" t="s">
        <v>487</v>
      </c>
      <c r="F380" s="0" t="n">
        <v>87</v>
      </c>
      <c r="G380" s="0" t="n">
        <v>3</v>
      </c>
      <c r="J380" s="0" t="n">
        <v>90</v>
      </c>
      <c r="K380" s="0" t="s">
        <v>382</v>
      </c>
      <c r="L380" s="0" t="n">
        <v>11.9558208955224</v>
      </c>
      <c r="M380" s="0" t="n">
        <f aca="false">$L380*F380</f>
        <v>1040.15641791045</v>
      </c>
      <c r="N380" s="0" t="n">
        <f aca="false">$L380*G380</f>
        <v>35.8674626865672</v>
      </c>
      <c r="O380" s="0" t="n">
        <f aca="false">$L380*H380</f>
        <v>0</v>
      </c>
      <c r="P380" s="0" t="n">
        <f aca="false">$L380*I380</f>
        <v>0</v>
      </c>
      <c r="Q380" s="0" t="n">
        <v>1076.02388059702</v>
      </c>
    </row>
    <row r="381" customFormat="false" ht="12.8" hidden="false" customHeight="false" outlineLevel="0" collapsed="false">
      <c r="A381" s="1" t="s">
        <v>399</v>
      </c>
      <c r="B381" s="3" t="s">
        <v>487</v>
      </c>
      <c r="C381" s="3" t="s">
        <v>487</v>
      </c>
      <c r="D381" s="3" t="s">
        <v>487</v>
      </c>
      <c r="E381" s="3" t="s">
        <v>487</v>
      </c>
      <c r="F381" s="0" t="n">
        <v>110</v>
      </c>
      <c r="G381" s="0" t="n">
        <v>9</v>
      </c>
      <c r="H381" s="0" t="n">
        <v>1</v>
      </c>
      <c r="J381" s="0" t="n">
        <v>120</v>
      </c>
      <c r="K381" s="0" t="s">
        <v>382</v>
      </c>
      <c r="L381" s="0" t="n">
        <v>11.9558208955224</v>
      </c>
      <c r="M381" s="0" t="n">
        <f aca="false">$L381*F381</f>
        <v>1315.14029850746</v>
      </c>
      <c r="N381" s="0" t="n">
        <f aca="false">$L381*G381</f>
        <v>107.602388059702</v>
      </c>
      <c r="O381" s="0" t="n">
        <f aca="false">$L381*H381</f>
        <v>11.9558208955224</v>
      </c>
      <c r="P381" s="0" t="n">
        <f aca="false">$L381*I381</f>
        <v>0</v>
      </c>
      <c r="Q381" s="0" t="n">
        <v>1434.69850746269</v>
      </c>
    </row>
    <row r="382" customFormat="false" ht="12.8" hidden="false" customHeight="false" outlineLevel="0" collapsed="false">
      <c r="A382" s="1" t="s">
        <v>400</v>
      </c>
      <c r="B382" s="3" t="s">
        <v>487</v>
      </c>
      <c r="C382" s="3" t="s">
        <v>487</v>
      </c>
      <c r="D382" s="3" t="s">
        <v>487</v>
      </c>
      <c r="E382" s="3" t="s">
        <v>487</v>
      </c>
      <c r="F382" s="0" t="n">
        <v>100</v>
      </c>
      <c r="G382" s="0" t="n">
        <v>5</v>
      </c>
      <c r="H382" s="0" t="n">
        <v>4</v>
      </c>
      <c r="I382" s="0" t="n">
        <v>2</v>
      </c>
      <c r="J382" s="0" t="n">
        <v>111</v>
      </c>
      <c r="K382" s="0" t="s">
        <v>382</v>
      </c>
      <c r="L382" s="0" t="n">
        <v>11.9558208955224</v>
      </c>
      <c r="M382" s="0" t="n">
        <f aca="false">$L382*F382</f>
        <v>1195.58208955224</v>
      </c>
      <c r="N382" s="0" t="n">
        <f aca="false">$L382*G382</f>
        <v>59.779104477612</v>
      </c>
      <c r="O382" s="0" t="n">
        <f aca="false">$L382*H382</f>
        <v>47.8232835820896</v>
      </c>
      <c r="P382" s="0" t="n">
        <f aca="false">$L382*I382</f>
        <v>23.9116417910448</v>
      </c>
      <c r="Q382" s="0" t="n">
        <v>1327.09611940299</v>
      </c>
    </row>
    <row r="383" customFormat="false" ht="12.8" hidden="false" customHeight="false" outlineLevel="0" collapsed="false">
      <c r="A383" s="1" t="s">
        <v>401</v>
      </c>
      <c r="B383" s="3" t="s">
        <v>487</v>
      </c>
      <c r="C383" s="3" t="s">
        <v>487</v>
      </c>
      <c r="D383" s="3" t="s">
        <v>487</v>
      </c>
      <c r="E383" s="3" t="s">
        <v>487</v>
      </c>
      <c r="F383" s="0" t="n">
        <v>71</v>
      </c>
      <c r="G383" s="0" t="n">
        <v>4</v>
      </c>
      <c r="H383" s="0" t="n">
        <v>2</v>
      </c>
      <c r="J383" s="0" t="n">
        <v>77</v>
      </c>
      <c r="K383" s="0" t="s">
        <v>382</v>
      </c>
      <c r="L383" s="0" t="n">
        <v>11.9558208955224</v>
      </c>
      <c r="M383" s="0" t="n">
        <f aca="false">$L383*F383</f>
        <v>848.86328358209</v>
      </c>
      <c r="N383" s="0" t="n">
        <f aca="false">$L383*G383</f>
        <v>47.8232835820896</v>
      </c>
      <c r="O383" s="0" t="n">
        <f aca="false">$L383*H383</f>
        <v>23.9116417910448</v>
      </c>
      <c r="P383" s="0" t="n">
        <f aca="false">$L383*I383</f>
        <v>0</v>
      </c>
      <c r="Q383" s="0" t="n">
        <v>920.598208955225</v>
      </c>
    </row>
    <row r="384" customFormat="false" ht="12.8" hidden="false" customHeight="false" outlineLevel="0" collapsed="false">
      <c r="A384" s="1" t="s">
        <v>402</v>
      </c>
      <c r="B384" s="3" t="s">
        <v>487</v>
      </c>
      <c r="C384" s="3" t="s">
        <v>487</v>
      </c>
      <c r="D384" s="3" t="s">
        <v>487</v>
      </c>
      <c r="E384" s="3" t="s">
        <v>487</v>
      </c>
      <c r="F384" s="0" t="n">
        <v>28</v>
      </c>
      <c r="G384" s="0" t="n">
        <v>4</v>
      </c>
      <c r="J384" s="0" t="n">
        <v>32</v>
      </c>
      <c r="K384" s="0" t="s">
        <v>382</v>
      </c>
      <c r="L384" s="0" t="n">
        <v>11.9558208955224</v>
      </c>
      <c r="M384" s="0" t="n">
        <f aca="false">$L384*F384</f>
        <v>334.762985074627</v>
      </c>
      <c r="N384" s="0" t="n">
        <f aca="false">$L384*G384</f>
        <v>47.8232835820896</v>
      </c>
      <c r="O384" s="0" t="n">
        <f aca="false">$L384*H384</f>
        <v>0</v>
      </c>
      <c r="P384" s="0" t="n">
        <f aca="false">$L384*I384</f>
        <v>0</v>
      </c>
      <c r="Q384" s="0" t="n">
        <v>382.586268656717</v>
      </c>
    </row>
    <row r="385" customFormat="false" ht="12.8" hidden="false" customHeight="false" outlineLevel="0" collapsed="false">
      <c r="A385" s="1" t="s">
        <v>403</v>
      </c>
      <c r="B385" s="3" t="s">
        <v>487</v>
      </c>
      <c r="C385" s="3" t="s">
        <v>487</v>
      </c>
      <c r="D385" s="3" t="s">
        <v>487</v>
      </c>
      <c r="E385" s="3" t="s">
        <v>487</v>
      </c>
      <c r="F385" s="0" t="n">
        <v>62</v>
      </c>
      <c r="G385" s="0" t="n">
        <v>2</v>
      </c>
      <c r="H385" s="0" t="n">
        <v>1</v>
      </c>
      <c r="J385" s="0" t="n">
        <v>65</v>
      </c>
      <c r="K385" s="0" t="s">
        <v>382</v>
      </c>
      <c r="L385" s="0" t="n">
        <v>11.9558208955224</v>
      </c>
      <c r="M385" s="0" t="n">
        <f aca="false">$L385*F385</f>
        <v>741.260895522389</v>
      </c>
      <c r="N385" s="0" t="n">
        <f aca="false">$L385*G385</f>
        <v>23.9116417910448</v>
      </c>
      <c r="O385" s="0" t="n">
        <f aca="false">$L385*H385</f>
        <v>11.9558208955224</v>
      </c>
      <c r="P385" s="0" t="n">
        <f aca="false">$L385*I385</f>
        <v>0</v>
      </c>
      <c r="Q385" s="0" t="n">
        <v>777.128358208956</v>
      </c>
    </row>
    <row r="386" customFormat="false" ht="12.8" hidden="false" customHeight="false" outlineLevel="0" collapsed="false">
      <c r="A386" s="1" t="s">
        <v>404</v>
      </c>
      <c r="B386" s="3" t="s">
        <v>487</v>
      </c>
      <c r="C386" s="3" t="s">
        <v>487</v>
      </c>
      <c r="D386" s="3" t="s">
        <v>487</v>
      </c>
      <c r="E386" s="3" t="s">
        <v>487</v>
      </c>
      <c r="F386" s="0" t="n">
        <v>123</v>
      </c>
      <c r="G386" s="0" t="n">
        <v>14</v>
      </c>
      <c r="H386" s="0" t="n">
        <v>1</v>
      </c>
      <c r="J386" s="0" t="n">
        <v>138</v>
      </c>
      <c r="K386" s="0" t="s">
        <v>382</v>
      </c>
      <c r="L386" s="0" t="n">
        <v>11.9558208955224</v>
      </c>
      <c r="M386" s="0" t="n">
        <f aca="false">$L386*F386</f>
        <v>1470.56597014926</v>
      </c>
      <c r="N386" s="0" t="n">
        <f aca="false">$L386*G386</f>
        <v>167.381492537314</v>
      </c>
      <c r="O386" s="0" t="n">
        <f aca="false">$L386*H386</f>
        <v>11.9558208955224</v>
      </c>
      <c r="P386" s="0" t="n">
        <f aca="false">$L386*I386</f>
        <v>0</v>
      </c>
      <c r="Q386" s="0" t="n">
        <v>1649.90328358209</v>
      </c>
    </row>
    <row r="387" customFormat="false" ht="12.8" hidden="false" customHeight="false" outlineLevel="0" collapsed="false">
      <c r="A387" s="1" t="s">
        <v>405</v>
      </c>
      <c r="B387" s="3" t="s">
        <v>487</v>
      </c>
      <c r="C387" s="3" t="s">
        <v>487</v>
      </c>
      <c r="D387" s="3" t="s">
        <v>487</v>
      </c>
      <c r="E387" s="3" t="s">
        <v>487</v>
      </c>
      <c r="F387" s="0" t="n">
        <v>92</v>
      </c>
      <c r="J387" s="0" t="n">
        <v>92</v>
      </c>
      <c r="K387" s="0" t="s">
        <v>382</v>
      </c>
      <c r="L387" s="0" t="n">
        <v>11.9558208955224</v>
      </c>
      <c r="M387" s="0" t="n">
        <f aca="false">$L387*F387</f>
        <v>1099.93552238806</v>
      </c>
      <c r="N387" s="0" t="n">
        <f aca="false">$L387*G387</f>
        <v>0</v>
      </c>
      <c r="O387" s="0" t="n">
        <f aca="false">$L387*H387</f>
        <v>0</v>
      </c>
      <c r="P387" s="0" t="n">
        <f aca="false">$L387*I387</f>
        <v>0</v>
      </c>
      <c r="Q387" s="0" t="n">
        <v>1099.93552238806</v>
      </c>
    </row>
    <row r="388" customFormat="false" ht="12.8" hidden="false" customHeight="false" outlineLevel="0" collapsed="false">
      <c r="A388" s="1" t="s">
        <v>406</v>
      </c>
      <c r="B388" s="3" t="s">
        <v>487</v>
      </c>
      <c r="C388" s="3" t="s">
        <v>487</v>
      </c>
      <c r="D388" s="3" t="s">
        <v>487</v>
      </c>
      <c r="E388" s="3" t="s">
        <v>487</v>
      </c>
      <c r="F388" s="0" t="n">
        <v>310</v>
      </c>
      <c r="G388" s="0" t="n">
        <v>18</v>
      </c>
      <c r="H388" s="0" t="n">
        <v>1</v>
      </c>
      <c r="I388" s="0" t="n">
        <v>1</v>
      </c>
      <c r="J388" s="0" t="n">
        <v>330</v>
      </c>
      <c r="K388" s="0" t="s">
        <v>382</v>
      </c>
      <c r="L388" s="0" t="n">
        <v>11.9558208955224</v>
      </c>
      <c r="M388" s="0" t="n">
        <f aca="false">$L388*F388</f>
        <v>3706.30447761194</v>
      </c>
      <c r="N388" s="0" t="n">
        <f aca="false">$L388*G388</f>
        <v>215.204776119403</v>
      </c>
      <c r="O388" s="0" t="n">
        <f aca="false">$L388*H388</f>
        <v>11.9558208955224</v>
      </c>
      <c r="P388" s="0" t="n">
        <f aca="false">$L388*I388</f>
        <v>11.9558208955224</v>
      </c>
      <c r="Q388" s="0" t="n">
        <v>3945.42089552239</v>
      </c>
    </row>
    <row r="389" customFormat="false" ht="12.8" hidden="false" customHeight="false" outlineLevel="0" collapsed="false">
      <c r="A389" s="1" t="s">
        <v>407</v>
      </c>
      <c r="B389" s="3" t="s">
        <v>487</v>
      </c>
      <c r="C389" s="3" t="s">
        <v>487</v>
      </c>
      <c r="D389" s="3" t="s">
        <v>487</v>
      </c>
      <c r="E389" s="3" t="s">
        <v>487</v>
      </c>
      <c r="F389" s="0" t="n">
        <v>199</v>
      </c>
      <c r="G389" s="0" t="n">
        <v>37</v>
      </c>
      <c r="H389" s="0" t="n">
        <v>10</v>
      </c>
      <c r="I389" s="0" t="n">
        <v>2</v>
      </c>
      <c r="J389" s="0" t="n">
        <v>248</v>
      </c>
      <c r="K389" s="0" t="s">
        <v>382</v>
      </c>
      <c r="L389" s="0" t="n">
        <v>11.9558208955224</v>
      </c>
      <c r="M389" s="0" t="n">
        <f aca="false">$L389*F389</f>
        <v>2379.20835820896</v>
      </c>
      <c r="N389" s="0" t="n">
        <f aca="false">$L389*G389</f>
        <v>442.365373134329</v>
      </c>
      <c r="O389" s="0" t="n">
        <f aca="false">$L389*H389</f>
        <v>119.558208955224</v>
      </c>
      <c r="P389" s="0" t="n">
        <f aca="false">$L389*I389</f>
        <v>23.9116417910448</v>
      </c>
      <c r="Q389" s="0" t="n">
        <v>2965.04358208956</v>
      </c>
    </row>
    <row r="390" customFormat="false" ht="12.8" hidden="false" customHeight="false" outlineLevel="0" collapsed="false">
      <c r="A390" s="1" t="s">
        <v>408</v>
      </c>
      <c r="B390" s="3" t="s">
        <v>487</v>
      </c>
      <c r="C390" s="3" t="s">
        <v>487</v>
      </c>
      <c r="D390" s="3" t="s">
        <v>487</v>
      </c>
      <c r="E390" s="3" t="s">
        <v>487</v>
      </c>
      <c r="F390" s="0" t="n">
        <v>181</v>
      </c>
      <c r="G390" s="0" t="n">
        <v>26</v>
      </c>
      <c r="H390" s="0" t="n">
        <v>4</v>
      </c>
      <c r="I390" s="0" t="n">
        <v>2</v>
      </c>
      <c r="J390" s="0" t="n">
        <v>213</v>
      </c>
      <c r="K390" s="0" t="s">
        <v>382</v>
      </c>
      <c r="L390" s="0" t="n">
        <v>11.9558208955224</v>
      </c>
      <c r="M390" s="0" t="n">
        <f aca="false">$L390*F390</f>
        <v>2164.00358208955</v>
      </c>
      <c r="N390" s="0" t="n">
        <f aca="false">$L390*G390</f>
        <v>310.851343283582</v>
      </c>
      <c r="O390" s="0" t="n">
        <f aca="false">$L390*H390</f>
        <v>47.8232835820896</v>
      </c>
      <c r="P390" s="0" t="n">
        <f aca="false">$L390*I390</f>
        <v>23.9116417910448</v>
      </c>
      <c r="Q390" s="0" t="n">
        <v>2546.58985074627</v>
      </c>
    </row>
    <row r="391" customFormat="false" ht="12.8" hidden="false" customHeight="false" outlineLevel="0" collapsed="false">
      <c r="A391" s="1" t="s">
        <v>409</v>
      </c>
      <c r="B391" s="3" t="s">
        <v>487</v>
      </c>
      <c r="C391" s="3" t="s">
        <v>487</v>
      </c>
      <c r="D391" s="3" t="s">
        <v>487</v>
      </c>
      <c r="E391" s="3" t="s">
        <v>487</v>
      </c>
      <c r="F391" s="0" t="n">
        <v>343</v>
      </c>
      <c r="G391" s="0" t="n">
        <v>20</v>
      </c>
      <c r="H391" s="0" t="n">
        <v>1</v>
      </c>
      <c r="I391" s="0" t="n">
        <v>1</v>
      </c>
      <c r="J391" s="0" t="n">
        <v>365</v>
      </c>
      <c r="K391" s="0" t="s">
        <v>382</v>
      </c>
      <c r="L391" s="0" t="n">
        <v>11.9558208955224</v>
      </c>
      <c r="M391" s="0" t="n">
        <f aca="false">$L391*F391</f>
        <v>4100.84656716418</v>
      </c>
      <c r="N391" s="0" t="n">
        <f aca="false">$L391*G391</f>
        <v>239.116417910448</v>
      </c>
      <c r="O391" s="0" t="n">
        <f aca="false">$L391*H391</f>
        <v>11.9558208955224</v>
      </c>
      <c r="P391" s="0" t="n">
        <f aca="false">$L391*I391</f>
        <v>11.9558208955224</v>
      </c>
      <c r="Q391" s="0" t="n">
        <v>4363.87462686568</v>
      </c>
    </row>
    <row r="392" customFormat="false" ht="12.8" hidden="false" customHeight="false" outlineLevel="0" collapsed="false">
      <c r="A392" s="1" t="s">
        <v>410</v>
      </c>
      <c r="B392" s="3" t="s">
        <v>487</v>
      </c>
      <c r="C392" s="3" t="s">
        <v>487</v>
      </c>
      <c r="D392" s="3" t="s">
        <v>487</v>
      </c>
      <c r="E392" s="3" t="s">
        <v>487</v>
      </c>
      <c r="F392" s="0" t="n">
        <v>290</v>
      </c>
      <c r="G392" s="0" t="n">
        <v>24</v>
      </c>
      <c r="H392" s="0" t="n">
        <v>2</v>
      </c>
      <c r="J392" s="0" t="n">
        <v>316</v>
      </c>
      <c r="K392" s="0" t="s">
        <v>382</v>
      </c>
      <c r="L392" s="0" t="n">
        <v>11.9558208955224</v>
      </c>
      <c r="M392" s="0" t="n">
        <f aca="false">$L392*F392</f>
        <v>3467.1880597015</v>
      </c>
      <c r="N392" s="0" t="n">
        <f aca="false">$L392*G392</f>
        <v>286.939701492538</v>
      </c>
      <c r="O392" s="0" t="n">
        <f aca="false">$L392*H392</f>
        <v>23.9116417910448</v>
      </c>
      <c r="P392" s="0" t="n">
        <f aca="false">$L392*I392</f>
        <v>0</v>
      </c>
      <c r="Q392" s="0" t="n">
        <v>3778.03940298508</v>
      </c>
    </row>
    <row r="393" customFormat="false" ht="12.8" hidden="false" customHeight="false" outlineLevel="0" collapsed="false">
      <c r="A393" s="1" t="s">
        <v>411</v>
      </c>
      <c r="B393" s="3" t="s">
        <v>487</v>
      </c>
      <c r="C393" s="3" t="s">
        <v>487</v>
      </c>
      <c r="D393" s="3" t="s">
        <v>487</v>
      </c>
      <c r="E393" s="3" t="s">
        <v>487</v>
      </c>
      <c r="F393" s="0" t="n">
        <v>219</v>
      </c>
      <c r="G393" s="0" t="n">
        <v>27</v>
      </c>
      <c r="H393" s="0" t="n">
        <v>4</v>
      </c>
      <c r="I393" s="0" t="n">
        <v>1</v>
      </c>
      <c r="J393" s="0" t="n">
        <v>251</v>
      </c>
      <c r="K393" s="0" t="s">
        <v>382</v>
      </c>
      <c r="L393" s="0" t="n">
        <v>11.9558208955224</v>
      </c>
      <c r="M393" s="0" t="n">
        <f aca="false">$L393*F393</f>
        <v>2618.32477611941</v>
      </c>
      <c r="N393" s="0" t="n">
        <f aca="false">$L393*G393</f>
        <v>322.807164179105</v>
      </c>
      <c r="O393" s="0" t="n">
        <f aca="false">$L393*H393</f>
        <v>47.8232835820896</v>
      </c>
      <c r="P393" s="0" t="n">
        <f aca="false">$L393*I393</f>
        <v>11.9558208955224</v>
      </c>
      <c r="Q393" s="0" t="n">
        <v>3000.91104477612</v>
      </c>
    </row>
    <row r="394" customFormat="false" ht="12.8" hidden="false" customHeight="false" outlineLevel="0" collapsed="false">
      <c r="A394" s="1" t="s">
        <v>412</v>
      </c>
      <c r="B394" s="3" t="s">
        <v>487</v>
      </c>
      <c r="C394" s="3" t="s">
        <v>487</v>
      </c>
      <c r="D394" s="3" t="s">
        <v>487</v>
      </c>
      <c r="E394" s="3" t="s">
        <v>487</v>
      </c>
      <c r="F394" s="0" t="n">
        <v>404</v>
      </c>
      <c r="G394" s="0" t="n">
        <v>22</v>
      </c>
      <c r="H394" s="0" t="n">
        <v>3</v>
      </c>
      <c r="I394" s="0" t="n">
        <v>1</v>
      </c>
      <c r="J394" s="0" t="n">
        <v>430</v>
      </c>
      <c r="K394" s="0" t="s">
        <v>382</v>
      </c>
      <c r="L394" s="0" t="n">
        <v>11.9558208955224</v>
      </c>
      <c r="M394" s="0" t="n">
        <f aca="false">$L394*F394</f>
        <v>4830.15164179105</v>
      </c>
      <c r="N394" s="0" t="n">
        <f aca="false">$L394*G394</f>
        <v>263.028059701493</v>
      </c>
      <c r="O394" s="0" t="n">
        <f aca="false">$L394*H394</f>
        <v>35.8674626865672</v>
      </c>
      <c r="P394" s="0" t="n">
        <f aca="false">$L394*I394</f>
        <v>11.9558208955224</v>
      </c>
      <c r="Q394" s="0" t="n">
        <v>5141.00298507463</v>
      </c>
    </row>
    <row r="395" customFormat="false" ht="12.8" hidden="false" customHeight="false" outlineLevel="0" collapsed="false">
      <c r="A395" s="1" t="s">
        <v>413</v>
      </c>
      <c r="B395" s="3" t="s">
        <v>487</v>
      </c>
      <c r="C395" s="3" t="s">
        <v>487</v>
      </c>
      <c r="D395" s="3" t="s">
        <v>487</v>
      </c>
      <c r="E395" s="3" t="s">
        <v>487</v>
      </c>
      <c r="F395" s="0" t="n">
        <v>349</v>
      </c>
      <c r="G395" s="0" t="n">
        <v>14</v>
      </c>
      <c r="H395" s="0" t="n">
        <v>1</v>
      </c>
      <c r="J395" s="0" t="n">
        <v>364</v>
      </c>
      <c r="K395" s="0" t="s">
        <v>382</v>
      </c>
      <c r="L395" s="0" t="n">
        <v>11.9558208955224</v>
      </c>
      <c r="M395" s="0" t="n">
        <f aca="false">$L395*F395</f>
        <v>4172.58149253732</v>
      </c>
      <c r="N395" s="0" t="n">
        <f aca="false">$L395*G395</f>
        <v>167.381492537314</v>
      </c>
      <c r="O395" s="0" t="n">
        <f aca="false">$L395*H395</f>
        <v>11.9558208955224</v>
      </c>
      <c r="P395" s="0" t="n">
        <f aca="false">$L395*I395</f>
        <v>0</v>
      </c>
      <c r="Q395" s="0" t="n">
        <v>4351.91880597015</v>
      </c>
    </row>
    <row r="396" customFormat="false" ht="12.8" hidden="false" customHeight="false" outlineLevel="0" collapsed="false">
      <c r="A396" s="1" t="s">
        <v>414</v>
      </c>
      <c r="B396" s="3" t="s">
        <v>487</v>
      </c>
      <c r="C396" s="3" t="s">
        <v>487</v>
      </c>
      <c r="D396" s="3" t="s">
        <v>487</v>
      </c>
      <c r="E396" s="3" t="s">
        <v>487</v>
      </c>
      <c r="F396" s="0" t="n">
        <v>286</v>
      </c>
      <c r="G396" s="0" t="n">
        <v>69</v>
      </c>
      <c r="H396" s="0" t="n">
        <v>13</v>
      </c>
      <c r="I396" s="0" t="n">
        <v>2</v>
      </c>
      <c r="J396" s="0" t="n">
        <v>370</v>
      </c>
      <c r="K396" s="0" t="s">
        <v>382</v>
      </c>
      <c r="L396" s="0" t="n">
        <v>11.9558208955224</v>
      </c>
      <c r="M396" s="0" t="n">
        <f aca="false">$L396*F396</f>
        <v>3419.36477611941</v>
      </c>
      <c r="N396" s="0" t="n">
        <f aca="false">$L396*G396</f>
        <v>824.951641791046</v>
      </c>
      <c r="O396" s="0" t="n">
        <f aca="false">$L396*H396</f>
        <v>155.425671641791</v>
      </c>
      <c r="P396" s="0" t="n">
        <f aca="false">$L396*I396</f>
        <v>23.9116417910448</v>
      </c>
      <c r="Q396" s="0" t="n">
        <v>4423.65373134329</v>
      </c>
    </row>
    <row r="397" customFormat="false" ht="12.8" hidden="false" customHeight="false" outlineLevel="0" collapsed="false">
      <c r="A397" s="1" t="s">
        <v>415</v>
      </c>
      <c r="B397" s="3" t="s">
        <v>487</v>
      </c>
      <c r="C397" s="3" t="s">
        <v>487</v>
      </c>
      <c r="D397" s="3" t="s">
        <v>487</v>
      </c>
      <c r="E397" s="3" t="s">
        <v>487</v>
      </c>
      <c r="F397" s="0" t="n">
        <v>724</v>
      </c>
      <c r="G397" s="0" t="n">
        <v>35</v>
      </c>
      <c r="H397" s="0" t="n">
        <v>5</v>
      </c>
      <c r="I397" s="0" t="n">
        <v>1</v>
      </c>
      <c r="J397" s="0" t="n">
        <v>765</v>
      </c>
      <c r="K397" s="0" t="s">
        <v>382</v>
      </c>
      <c r="L397" s="0" t="n">
        <v>11.9558208955224</v>
      </c>
      <c r="M397" s="0" t="n">
        <f aca="false">$L397*F397</f>
        <v>8656.01432835822</v>
      </c>
      <c r="N397" s="0" t="n">
        <f aca="false">$L397*G397</f>
        <v>418.453731343284</v>
      </c>
      <c r="O397" s="0" t="n">
        <f aca="false">$L397*H397</f>
        <v>59.779104477612</v>
      </c>
      <c r="P397" s="0" t="n">
        <f aca="false">$L397*I397</f>
        <v>11.9558208955224</v>
      </c>
      <c r="Q397" s="0" t="n">
        <v>9146.20298507464</v>
      </c>
    </row>
    <row r="398" customFormat="false" ht="12.8" hidden="false" customHeight="false" outlineLevel="0" collapsed="false">
      <c r="A398" s="1" t="s">
        <v>416</v>
      </c>
      <c r="B398" s="3" t="s">
        <v>487</v>
      </c>
      <c r="C398" s="3" t="s">
        <v>487</v>
      </c>
      <c r="D398" s="3" t="s">
        <v>487</v>
      </c>
      <c r="E398" s="3" t="s">
        <v>487</v>
      </c>
      <c r="F398" s="0" t="n">
        <v>26</v>
      </c>
      <c r="G398" s="0" t="n">
        <v>2</v>
      </c>
      <c r="J398" s="0" t="n">
        <v>28</v>
      </c>
      <c r="K398" s="0" t="s">
        <v>417</v>
      </c>
      <c r="L398" s="0" t="n">
        <v>10.9599592806244</v>
      </c>
      <c r="M398" s="0" t="n">
        <f aca="false">$L398*F398</f>
        <v>284.958941296234</v>
      </c>
      <c r="N398" s="0" t="n">
        <f aca="false">$L398*G398</f>
        <v>21.9199185612488</v>
      </c>
      <c r="O398" s="0" t="n">
        <f aca="false">$L398*H398</f>
        <v>0</v>
      </c>
      <c r="P398" s="0" t="n">
        <f aca="false">$L398*I398</f>
        <v>0</v>
      </c>
      <c r="Q398" s="0" t="n">
        <v>306.878859857483</v>
      </c>
    </row>
    <row r="399" customFormat="false" ht="12.8" hidden="false" customHeight="false" outlineLevel="0" collapsed="false">
      <c r="A399" s="1" t="s">
        <v>418</v>
      </c>
      <c r="B399" s="3" t="s">
        <v>487</v>
      </c>
      <c r="C399" s="3" t="s">
        <v>487</v>
      </c>
      <c r="D399" s="3" t="s">
        <v>487</v>
      </c>
      <c r="E399" s="3" t="s">
        <v>487</v>
      </c>
      <c r="F399" s="0" t="n">
        <v>51</v>
      </c>
      <c r="G399" s="0" t="n">
        <v>6</v>
      </c>
      <c r="J399" s="0" t="n">
        <v>57</v>
      </c>
      <c r="K399" s="0" t="s">
        <v>417</v>
      </c>
      <c r="L399" s="0" t="n">
        <v>10.9599592806244</v>
      </c>
      <c r="M399" s="0" t="n">
        <f aca="false">$L399*F399</f>
        <v>558.957923311844</v>
      </c>
      <c r="N399" s="0" t="n">
        <f aca="false">$L399*G399</f>
        <v>65.7597556837464</v>
      </c>
      <c r="O399" s="0" t="n">
        <f aca="false">$L399*H399</f>
        <v>0</v>
      </c>
      <c r="P399" s="0" t="n">
        <f aca="false">$L399*I399</f>
        <v>0</v>
      </c>
      <c r="Q399" s="0" t="n">
        <v>624.717678995591</v>
      </c>
    </row>
    <row r="400" customFormat="false" ht="12.8" hidden="false" customHeight="false" outlineLevel="0" collapsed="false">
      <c r="A400" s="1" t="s">
        <v>419</v>
      </c>
      <c r="B400" s="3" t="s">
        <v>487</v>
      </c>
      <c r="C400" s="3" t="s">
        <v>487</v>
      </c>
      <c r="D400" s="3" t="s">
        <v>487</v>
      </c>
      <c r="E400" s="3" t="s">
        <v>487</v>
      </c>
      <c r="F400" s="0" t="n">
        <v>101</v>
      </c>
      <c r="G400" s="0" t="n">
        <v>5</v>
      </c>
      <c r="H400" s="0" t="n">
        <v>2</v>
      </c>
      <c r="J400" s="0" t="n">
        <v>108</v>
      </c>
      <c r="K400" s="0" t="s">
        <v>417</v>
      </c>
      <c r="L400" s="0" t="n">
        <v>10.9599592806244</v>
      </c>
      <c r="M400" s="0" t="n">
        <f aca="false">$L400*F400</f>
        <v>1106.95588734306</v>
      </c>
      <c r="N400" s="0" t="n">
        <f aca="false">$L400*G400</f>
        <v>54.799796403122</v>
      </c>
      <c r="O400" s="0" t="n">
        <f aca="false">$L400*H400</f>
        <v>21.9199185612488</v>
      </c>
      <c r="P400" s="0" t="n">
        <f aca="false">$L400*I400</f>
        <v>0</v>
      </c>
      <c r="Q400" s="0" t="n">
        <v>1183.67560230744</v>
      </c>
    </row>
    <row r="401" customFormat="false" ht="12.8" hidden="false" customHeight="false" outlineLevel="0" collapsed="false">
      <c r="A401" s="1" t="s">
        <v>420</v>
      </c>
      <c r="B401" s="3" t="s">
        <v>487</v>
      </c>
      <c r="C401" s="3" t="s">
        <v>487</v>
      </c>
      <c r="D401" s="3" t="s">
        <v>487</v>
      </c>
      <c r="E401" s="3" t="s">
        <v>487</v>
      </c>
      <c r="F401" s="0" t="n">
        <v>52</v>
      </c>
      <c r="G401" s="0" t="n">
        <v>3</v>
      </c>
      <c r="H401" s="0" t="n">
        <v>1</v>
      </c>
      <c r="J401" s="0" t="n">
        <v>56</v>
      </c>
      <c r="K401" s="0" t="s">
        <v>417</v>
      </c>
      <c r="L401" s="0" t="n">
        <v>10.9599592806244</v>
      </c>
      <c r="M401" s="0" t="n">
        <f aca="false">$L401*F401</f>
        <v>569.917882592469</v>
      </c>
      <c r="N401" s="0" t="n">
        <f aca="false">$L401*G401</f>
        <v>32.8798778418732</v>
      </c>
      <c r="O401" s="0" t="n">
        <f aca="false">$L401*H401</f>
        <v>10.9599592806244</v>
      </c>
      <c r="P401" s="0" t="n">
        <f aca="false">$L401*I401</f>
        <v>0</v>
      </c>
      <c r="Q401" s="0" t="n">
        <v>613.757719714966</v>
      </c>
    </row>
    <row r="402" customFormat="false" ht="12.8" hidden="false" customHeight="false" outlineLevel="0" collapsed="false">
      <c r="A402" s="1" t="s">
        <v>421</v>
      </c>
      <c r="B402" s="3" t="s">
        <v>487</v>
      </c>
      <c r="C402" s="3" t="s">
        <v>487</v>
      </c>
      <c r="D402" s="3" t="s">
        <v>487</v>
      </c>
      <c r="E402" s="3" t="s">
        <v>487</v>
      </c>
      <c r="F402" s="0" t="n">
        <v>79</v>
      </c>
      <c r="G402" s="0" t="n">
        <v>5</v>
      </c>
      <c r="H402" s="0" t="n">
        <v>1</v>
      </c>
      <c r="I402" s="0" t="n">
        <v>1</v>
      </c>
      <c r="J402" s="0" t="n">
        <v>86</v>
      </c>
      <c r="K402" s="0" t="s">
        <v>417</v>
      </c>
      <c r="L402" s="0" t="n">
        <v>10.9599592806244</v>
      </c>
      <c r="M402" s="0" t="n">
        <f aca="false">$L402*F402</f>
        <v>865.836783169328</v>
      </c>
      <c r="N402" s="0" t="n">
        <f aca="false">$L402*G402</f>
        <v>54.799796403122</v>
      </c>
      <c r="O402" s="0" t="n">
        <f aca="false">$L402*H402</f>
        <v>10.9599592806244</v>
      </c>
      <c r="P402" s="0" t="n">
        <f aca="false">$L402*I402</f>
        <v>10.9599592806244</v>
      </c>
      <c r="Q402" s="0" t="n">
        <v>942.556498133698</v>
      </c>
    </row>
    <row r="403" customFormat="false" ht="12.8" hidden="false" customHeight="false" outlineLevel="0" collapsed="false">
      <c r="A403" s="1" t="s">
        <v>422</v>
      </c>
      <c r="B403" s="3" t="s">
        <v>487</v>
      </c>
      <c r="C403" s="3" t="s">
        <v>487</v>
      </c>
      <c r="D403" s="3" t="s">
        <v>487</v>
      </c>
      <c r="E403" s="3" t="s">
        <v>487</v>
      </c>
      <c r="F403" s="0" t="n">
        <v>95</v>
      </c>
      <c r="G403" s="0" t="n">
        <v>7</v>
      </c>
      <c r="H403" s="0" t="n">
        <v>3</v>
      </c>
      <c r="J403" s="0" t="n">
        <v>105</v>
      </c>
      <c r="K403" s="0" t="s">
        <v>417</v>
      </c>
      <c r="L403" s="0" t="n">
        <v>10.9599592806244</v>
      </c>
      <c r="M403" s="0" t="n">
        <f aca="false">$L403*F403</f>
        <v>1041.19613165932</v>
      </c>
      <c r="N403" s="0" t="n">
        <f aca="false">$L403*G403</f>
        <v>76.7197149643708</v>
      </c>
      <c r="O403" s="0" t="n">
        <f aca="false">$L403*H403</f>
        <v>32.8798778418732</v>
      </c>
      <c r="P403" s="0" t="n">
        <f aca="false">$L403*I403</f>
        <v>0</v>
      </c>
      <c r="Q403" s="0" t="n">
        <v>1150.79572446556</v>
      </c>
    </row>
    <row r="404" customFormat="false" ht="12.8" hidden="false" customHeight="false" outlineLevel="0" collapsed="false">
      <c r="A404" s="1" t="s">
        <v>423</v>
      </c>
      <c r="B404" s="3" t="s">
        <v>487</v>
      </c>
      <c r="C404" s="3" t="s">
        <v>487</v>
      </c>
      <c r="D404" s="3" t="s">
        <v>487</v>
      </c>
      <c r="E404" s="3" t="s">
        <v>487</v>
      </c>
      <c r="F404" s="0" t="n">
        <v>96</v>
      </c>
      <c r="G404" s="0" t="n">
        <v>8</v>
      </c>
      <c r="J404" s="0" t="n">
        <v>104</v>
      </c>
      <c r="K404" s="0" t="s">
        <v>417</v>
      </c>
      <c r="L404" s="0" t="n">
        <v>10.9599592806244</v>
      </c>
      <c r="M404" s="0" t="n">
        <f aca="false">$L404*F404</f>
        <v>1052.15609093994</v>
      </c>
      <c r="N404" s="0" t="n">
        <f aca="false">$L404*G404</f>
        <v>87.6796742449952</v>
      </c>
      <c r="O404" s="0" t="n">
        <f aca="false">$L404*H404</f>
        <v>0</v>
      </c>
      <c r="P404" s="0" t="n">
        <f aca="false">$L404*I404</f>
        <v>0</v>
      </c>
      <c r="Q404" s="0" t="n">
        <v>1139.83576518494</v>
      </c>
    </row>
    <row r="405" customFormat="false" ht="12.8" hidden="false" customHeight="false" outlineLevel="0" collapsed="false">
      <c r="A405" s="1" t="s">
        <v>424</v>
      </c>
      <c r="B405" s="3" t="s">
        <v>487</v>
      </c>
      <c r="C405" s="3" t="s">
        <v>487</v>
      </c>
      <c r="D405" s="3" t="s">
        <v>487</v>
      </c>
      <c r="E405" s="3" t="s">
        <v>487</v>
      </c>
      <c r="F405" s="0" t="n">
        <v>87</v>
      </c>
      <c r="G405" s="0" t="n">
        <v>2</v>
      </c>
      <c r="J405" s="0" t="n">
        <v>89</v>
      </c>
      <c r="K405" s="0" t="s">
        <v>417</v>
      </c>
      <c r="L405" s="0" t="n">
        <v>10.9599592806244</v>
      </c>
      <c r="M405" s="0" t="n">
        <f aca="false">$L405*F405</f>
        <v>953.516457414323</v>
      </c>
      <c r="N405" s="0" t="n">
        <f aca="false">$L405*G405</f>
        <v>21.9199185612488</v>
      </c>
      <c r="O405" s="0" t="n">
        <f aca="false">$L405*H405</f>
        <v>0</v>
      </c>
      <c r="P405" s="0" t="n">
        <f aca="false">$L405*I405</f>
        <v>0</v>
      </c>
      <c r="Q405" s="0" t="n">
        <v>975.436375975572</v>
      </c>
    </row>
    <row r="406" customFormat="false" ht="12.8" hidden="false" customHeight="false" outlineLevel="0" collapsed="false">
      <c r="A406" s="1" t="s">
        <v>425</v>
      </c>
      <c r="B406" s="3" t="s">
        <v>487</v>
      </c>
      <c r="C406" s="3" t="s">
        <v>487</v>
      </c>
      <c r="D406" s="3" t="s">
        <v>487</v>
      </c>
      <c r="E406" s="3" t="s">
        <v>487</v>
      </c>
      <c r="F406" s="0" t="n">
        <v>169</v>
      </c>
      <c r="G406" s="0" t="n">
        <v>28</v>
      </c>
      <c r="H406" s="0" t="n">
        <v>8</v>
      </c>
      <c r="J406" s="0" t="n">
        <v>205</v>
      </c>
      <c r="K406" s="0" t="s">
        <v>417</v>
      </c>
      <c r="L406" s="0" t="n">
        <v>10.9599592806244</v>
      </c>
      <c r="M406" s="0" t="n">
        <f aca="false">$L406*F406</f>
        <v>1852.23311842552</v>
      </c>
      <c r="N406" s="0" t="n">
        <f aca="false">$L406*G406</f>
        <v>306.878859857483</v>
      </c>
      <c r="O406" s="0" t="n">
        <f aca="false">$L406*H406</f>
        <v>87.6796742449952</v>
      </c>
      <c r="P406" s="0" t="n">
        <f aca="false">$L406*I406</f>
        <v>0</v>
      </c>
      <c r="Q406" s="0" t="n">
        <v>2246.791652528</v>
      </c>
    </row>
    <row r="407" customFormat="false" ht="12.8" hidden="false" customHeight="false" outlineLevel="0" collapsed="false">
      <c r="A407" s="1" t="s">
        <v>426</v>
      </c>
      <c r="B407" s="3" t="s">
        <v>487</v>
      </c>
      <c r="C407" s="3" t="s">
        <v>487</v>
      </c>
      <c r="D407" s="3" t="s">
        <v>487</v>
      </c>
      <c r="E407" s="3" t="s">
        <v>487</v>
      </c>
      <c r="F407" s="0" t="n">
        <v>117</v>
      </c>
      <c r="G407" s="0" t="n">
        <v>13</v>
      </c>
      <c r="J407" s="0" t="n">
        <v>130</v>
      </c>
      <c r="K407" s="0" t="s">
        <v>417</v>
      </c>
      <c r="L407" s="0" t="n">
        <v>10.9599592806244</v>
      </c>
      <c r="M407" s="0" t="n">
        <f aca="false">$L407*F407</f>
        <v>1282.31523583305</v>
      </c>
      <c r="N407" s="0" t="n">
        <f aca="false">$L407*G407</f>
        <v>142.479470648117</v>
      </c>
      <c r="O407" s="0" t="n">
        <f aca="false">$L407*H407</f>
        <v>0</v>
      </c>
      <c r="P407" s="0" t="n">
        <f aca="false">$L407*I407</f>
        <v>0</v>
      </c>
      <c r="Q407" s="0" t="n">
        <v>1424.79470648117</v>
      </c>
    </row>
    <row r="408" customFormat="false" ht="12.8" hidden="false" customHeight="false" outlineLevel="0" collapsed="false">
      <c r="A408" s="1" t="s">
        <v>427</v>
      </c>
      <c r="B408" s="3" t="s">
        <v>487</v>
      </c>
      <c r="C408" s="3" t="s">
        <v>487</v>
      </c>
      <c r="D408" s="3" t="s">
        <v>487</v>
      </c>
      <c r="E408" s="3" t="s">
        <v>487</v>
      </c>
      <c r="F408" s="0" t="n">
        <v>53</v>
      </c>
      <c r="J408" s="0" t="n">
        <v>53</v>
      </c>
      <c r="K408" s="0" t="s">
        <v>417</v>
      </c>
      <c r="L408" s="0" t="n">
        <v>10.9599592806244</v>
      </c>
      <c r="M408" s="0" t="n">
        <f aca="false">$L408*F408</f>
        <v>580.877841873093</v>
      </c>
      <c r="N408" s="0" t="n">
        <f aca="false">$L408*G408</f>
        <v>0</v>
      </c>
      <c r="O408" s="0" t="n">
        <f aca="false">$L408*H408</f>
        <v>0</v>
      </c>
      <c r="P408" s="0" t="n">
        <f aca="false">$L408*I408</f>
        <v>0</v>
      </c>
      <c r="Q408" s="0" t="n">
        <v>580.877841873093</v>
      </c>
    </row>
    <row r="409" customFormat="false" ht="12.8" hidden="false" customHeight="false" outlineLevel="0" collapsed="false">
      <c r="A409" s="1" t="s">
        <v>428</v>
      </c>
      <c r="B409" s="3" t="s">
        <v>487</v>
      </c>
      <c r="C409" s="3" t="s">
        <v>487</v>
      </c>
      <c r="D409" s="3" t="s">
        <v>487</v>
      </c>
      <c r="E409" s="3" t="s">
        <v>487</v>
      </c>
      <c r="F409" s="0" t="n">
        <v>271</v>
      </c>
      <c r="G409" s="0" t="n">
        <v>19</v>
      </c>
      <c r="H409" s="0" t="n">
        <v>4</v>
      </c>
      <c r="J409" s="0" t="n">
        <v>294</v>
      </c>
      <c r="K409" s="0" t="s">
        <v>417</v>
      </c>
      <c r="L409" s="0" t="n">
        <v>10.9599592806244</v>
      </c>
      <c r="M409" s="0" t="n">
        <f aca="false">$L409*F409</f>
        <v>2970.14896504921</v>
      </c>
      <c r="N409" s="0" t="n">
        <f aca="false">$L409*G409</f>
        <v>208.239226331864</v>
      </c>
      <c r="O409" s="0" t="n">
        <f aca="false">$L409*H409</f>
        <v>43.8398371224976</v>
      </c>
      <c r="P409" s="0" t="n">
        <f aca="false">$L409*I409</f>
        <v>0</v>
      </c>
      <c r="Q409" s="0" t="n">
        <v>3222.22802850357</v>
      </c>
    </row>
    <row r="410" customFormat="false" ht="12.8" hidden="false" customHeight="false" outlineLevel="0" collapsed="false">
      <c r="A410" s="1" t="s">
        <v>429</v>
      </c>
      <c r="B410" s="3" t="s">
        <v>487</v>
      </c>
      <c r="C410" s="3" t="s">
        <v>487</v>
      </c>
      <c r="D410" s="3" t="s">
        <v>487</v>
      </c>
      <c r="E410" s="3" t="s">
        <v>487</v>
      </c>
      <c r="F410" s="0" t="n">
        <v>456</v>
      </c>
      <c r="G410" s="0" t="n">
        <v>89</v>
      </c>
      <c r="H410" s="0" t="n">
        <v>21</v>
      </c>
      <c r="I410" s="0" t="n">
        <v>5</v>
      </c>
      <c r="J410" s="0" t="n">
        <v>571</v>
      </c>
      <c r="K410" s="0" t="s">
        <v>417</v>
      </c>
      <c r="L410" s="0" t="n">
        <v>10.9599592806244</v>
      </c>
      <c r="M410" s="0" t="n">
        <f aca="false">$L410*F410</f>
        <v>4997.74143196473</v>
      </c>
      <c r="N410" s="0" t="n">
        <f aca="false">$L410*G410</f>
        <v>975.436375975572</v>
      </c>
      <c r="O410" s="0" t="n">
        <f aca="false">$L410*H410</f>
        <v>230.159144893112</v>
      </c>
      <c r="P410" s="0" t="n">
        <f aca="false">$L410*I410</f>
        <v>54.799796403122</v>
      </c>
      <c r="Q410" s="0" t="n">
        <v>6258.13674923653</v>
      </c>
    </row>
    <row r="411" customFormat="false" ht="12.8" hidden="false" customHeight="false" outlineLevel="0" collapsed="false">
      <c r="A411" s="1" t="s">
        <v>430</v>
      </c>
      <c r="B411" s="3" t="s">
        <v>487</v>
      </c>
      <c r="C411" s="3" t="s">
        <v>487</v>
      </c>
      <c r="D411" s="3" t="s">
        <v>487</v>
      </c>
      <c r="E411" s="3" t="s">
        <v>487</v>
      </c>
      <c r="F411" s="0" t="n">
        <v>181</v>
      </c>
      <c r="G411" s="0" t="n">
        <v>13</v>
      </c>
      <c r="H411" s="0" t="n">
        <v>4</v>
      </c>
      <c r="I411" s="0" t="n">
        <v>1</v>
      </c>
      <c r="J411" s="0" t="n">
        <v>199</v>
      </c>
      <c r="K411" s="0" t="s">
        <v>417</v>
      </c>
      <c r="L411" s="0" t="n">
        <v>10.9599592806244</v>
      </c>
      <c r="M411" s="0" t="n">
        <f aca="false">$L411*F411</f>
        <v>1983.75262979302</v>
      </c>
      <c r="N411" s="0" t="n">
        <f aca="false">$L411*G411</f>
        <v>142.479470648117</v>
      </c>
      <c r="O411" s="0" t="n">
        <f aca="false">$L411*H411</f>
        <v>43.8398371224976</v>
      </c>
      <c r="P411" s="0" t="n">
        <f aca="false">$L411*I411</f>
        <v>10.9599592806244</v>
      </c>
      <c r="Q411" s="0" t="n">
        <v>2181.03189684426</v>
      </c>
    </row>
    <row r="412" customFormat="false" ht="12.8" hidden="false" customHeight="false" outlineLevel="0" collapsed="false">
      <c r="A412" s="1" t="s">
        <v>431</v>
      </c>
      <c r="B412" s="3" t="s">
        <v>487</v>
      </c>
      <c r="C412" s="3" t="s">
        <v>487</v>
      </c>
      <c r="D412" s="3" t="s">
        <v>487</v>
      </c>
      <c r="E412" s="3" t="s">
        <v>487</v>
      </c>
      <c r="F412" s="0" t="n">
        <v>320</v>
      </c>
      <c r="G412" s="0" t="n">
        <v>27</v>
      </c>
      <c r="H412" s="0" t="n">
        <v>4</v>
      </c>
      <c r="J412" s="0" t="n">
        <v>351</v>
      </c>
      <c r="K412" s="0" t="s">
        <v>417</v>
      </c>
      <c r="L412" s="0" t="n">
        <v>10.9599592806244</v>
      </c>
      <c r="M412" s="0" t="n">
        <f aca="false">$L412*F412</f>
        <v>3507.18696979981</v>
      </c>
      <c r="N412" s="0" t="n">
        <f aca="false">$L412*G412</f>
        <v>295.918900576859</v>
      </c>
      <c r="O412" s="0" t="n">
        <f aca="false">$L412*H412</f>
        <v>43.8398371224976</v>
      </c>
      <c r="P412" s="0" t="n">
        <f aca="false">$L412*I412</f>
        <v>0</v>
      </c>
      <c r="Q412" s="0" t="n">
        <v>3846.94570749916</v>
      </c>
    </row>
    <row r="413" customFormat="false" ht="12.8" hidden="false" customHeight="false" outlineLevel="0" collapsed="false">
      <c r="A413" s="1" t="s">
        <v>432</v>
      </c>
      <c r="B413" s="3" t="s">
        <v>487</v>
      </c>
      <c r="C413" s="3" t="s">
        <v>487</v>
      </c>
      <c r="D413" s="3" t="s">
        <v>487</v>
      </c>
      <c r="E413" s="3" t="s">
        <v>487</v>
      </c>
      <c r="F413" s="0" t="n">
        <v>254</v>
      </c>
      <c r="G413" s="0" t="n">
        <v>13</v>
      </c>
      <c r="H413" s="0" t="n">
        <v>7</v>
      </c>
      <c r="I413" s="0" t="n">
        <v>5</v>
      </c>
      <c r="J413" s="0" t="n">
        <v>279</v>
      </c>
      <c r="K413" s="0" t="s">
        <v>417</v>
      </c>
      <c r="L413" s="0" t="n">
        <v>10.9599592806244</v>
      </c>
      <c r="M413" s="0" t="n">
        <f aca="false">$L413*F413</f>
        <v>2783.8296572786</v>
      </c>
      <c r="N413" s="0" t="n">
        <f aca="false">$L413*G413</f>
        <v>142.479470648117</v>
      </c>
      <c r="O413" s="0" t="n">
        <f aca="false">$L413*H413</f>
        <v>76.7197149643708</v>
      </c>
      <c r="P413" s="0" t="n">
        <f aca="false">$L413*I413</f>
        <v>54.799796403122</v>
      </c>
      <c r="Q413" s="0" t="n">
        <v>3057.82863929421</v>
      </c>
    </row>
    <row r="414" customFormat="false" ht="12.8" hidden="false" customHeight="false" outlineLevel="0" collapsed="false">
      <c r="A414" s="1" t="s">
        <v>433</v>
      </c>
      <c r="B414" s="3" t="s">
        <v>487</v>
      </c>
      <c r="C414" s="3" t="s">
        <v>487</v>
      </c>
      <c r="D414" s="3" t="s">
        <v>487</v>
      </c>
      <c r="E414" s="3" t="s">
        <v>487</v>
      </c>
      <c r="F414" s="0" t="n">
        <v>142</v>
      </c>
      <c r="G414" s="0" t="n">
        <v>10</v>
      </c>
      <c r="H414" s="0" t="n">
        <v>3</v>
      </c>
      <c r="I414" s="0" t="n">
        <v>1</v>
      </c>
      <c r="J414" s="0" t="n">
        <v>156</v>
      </c>
      <c r="K414" s="0" t="s">
        <v>417</v>
      </c>
      <c r="L414" s="0" t="n">
        <v>10.9599592806244</v>
      </c>
      <c r="M414" s="0" t="n">
        <f aca="false">$L414*F414</f>
        <v>1556.31421784867</v>
      </c>
      <c r="N414" s="0" t="n">
        <f aca="false">$L414*G414</f>
        <v>109.599592806244</v>
      </c>
      <c r="O414" s="0" t="n">
        <f aca="false">$L414*H414</f>
        <v>32.8798778418732</v>
      </c>
      <c r="P414" s="0" t="n">
        <f aca="false">$L414*I414</f>
        <v>10.9599592806244</v>
      </c>
      <c r="Q414" s="0" t="n">
        <v>1709.75364777741</v>
      </c>
    </row>
    <row r="415" customFormat="false" ht="12.8" hidden="false" customHeight="false" outlineLevel="0" collapsed="false">
      <c r="A415" s="1" t="s">
        <v>434</v>
      </c>
      <c r="B415" s="3" t="s">
        <v>487</v>
      </c>
      <c r="C415" s="3" t="s">
        <v>487</v>
      </c>
      <c r="D415" s="3" t="s">
        <v>487</v>
      </c>
      <c r="E415" s="3" t="s">
        <v>487</v>
      </c>
      <c r="F415" s="0" t="n">
        <v>79</v>
      </c>
      <c r="G415" s="0" t="n">
        <v>12</v>
      </c>
      <c r="H415" s="0" t="n">
        <v>2</v>
      </c>
      <c r="J415" s="0" t="n">
        <v>93</v>
      </c>
      <c r="K415" s="0" t="s">
        <v>417</v>
      </c>
      <c r="L415" s="0" t="n">
        <v>10.9599592806244</v>
      </c>
      <c r="M415" s="0" t="n">
        <f aca="false">$L415*F415</f>
        <v>865.836783169328</v>
      </c>
      <c r="N415" s="0" t="n">
        <f aca="false">$L415*G415</f>
        <v>131.519511367493</v>
      </c>
      <c r="O415" s="0" t="n">
        <f aca="false">$L415*H415</f>
        <v>21.9199185612488</v>
      </c>
      <c r="P415" s="0" t="n">
        <f aca="false">$L415*I415</f>
        <v>0</v>
      </c>
      <c r="Q415" s="0" t="n">
        <v>1019.27621309807</v>
      </c>
    </row>
    <row r="416" customFormat="false" ht="12.8" hidden="false" customHeight="false" outlineLevel="0" collapsed="false">
      <c r="A416" s="1" t="s">
        <v>435</v>
      </c>
      <c r="B416" s="3" t="s">
        <v>487</v>
      </c>
      <c r="C416" s="3" t="s">
        <v>487</v>
      </c>
      <c r="D416" s="3" t="s">
        <v>487</v>
      </c>
      <c r="E416" s="3" t="s">
        <v>487</v>
      </c>
      <c r="F416" s="0" t="n">
        <v>274</v>
      </c>
      <c r="G416" s="0" t="n">
        <v>29</v>
      </c>
      <c r="H416" s="0" t="n">
        <v>10</v>
      </c>
      <c r="I416" s="0" t="n">
        <v>3</v>
      </c>
      <c r="J416" s="0" t="n">
        <v>316</v>
      </c>
      <c r="K416" s="0" t="s">
        <v>417</v>
      </c>
      <c r="L416" s="0" t="n">
        <v>10.9599592806244</v>
      </c>
      <c r="M416" s="0" t="n">
        <f aca="false">$L416*F416</f>
        <v>3003.02884289109</v>
      </c>
      <c r="N416" s="0" t="n">
        <f aca="false">$L416*G416</f>
        <v>317.838819138108</v>
      </c>
      <c r="O416" s="0" t="n">
        <f aca="false">$L416*H416</f>
        <v>109.599592806244</v>
      </c>
      <c r="P416" s="0" t="n">
        <f aca="false">$L416*I416</f>
        <v>32.8798778418732</v>
      </c>
      <c r="Q416" s="0" t="n">
        <v>3463.34713267731</v>
      </c>
    </row>
    <row r="417" customFormat="false" ht="12.8" hidden="false" customHeight="false" outlineLevel="0" collapsed="false">
      <c r="A417" s="1" t="s">
        <v>436</v>
      </c>
      <c r="B417" s="3" t="s">
        <v>487</v>
      </c>
      <c r="C417" s="3" t="s">
        <v>487</v>
      </c>
      <c r="D417" s="3" t="s">
        <v>487</v>
      </c>
      <c r="E417" s="3" t="s">
        <v>487</v>
      </c>
      <c r="F417" s="0" t="n">
        <v>173</v>
      </c>
      <c r="G417" s="0" t="n">
        <v>33</v>
      </c>
      <c r="H417" s="0" t="n">
        <v>9</v>
      </c>
      <c r="J417" s="0" t="n">
        <v>215</v>
      </c>
      <c r="K417" s="0" t="s">
        <v>417</v>
      </c>
      <c r="L417" s="0" t="n">
        <v>10.9599592806244</v>
      </c>
      <c r="M417" s="0" t="n">
        <f aca="false">$L417*F417</f>
        <v>1896.07295554802</v>
      </c>
      <c r="N417" s="0" t="n">
        <f aca="false">$L417*G417</f>
        <v>361.678656260605</v>
      </c>
      <c r="O417" s="0" t="n">
        <f aca="false">$L417*H417</f>
        <v>98.6396335256196</v>
      </c>
      <c r="P417" s="0" t="n">
        <f aca="false">$L417*I417</f>
        <v>0</v>
      </c>
      <c r="Q417" s="0" t="n">
        <v>2356.39124533425</v>
      </c>
    </row>
    <row r="418" customFormat="false" ht="12.8" hidden="false" customHeight="false" outlineLevel="0" collapsed="false">
      <c r="A418" s="1" t="s">
        <v>437</v>
      </c>
      <c r="B418" s="3" t="s">
        <v>487</v>
      </c>
      <c r="C418" s="3" t="s">
        <v>487</v>
      </c>
      <c r="D418" s="3" t="s">
        <v>487</v>
      </c>
      <c r="E418" s="3" t="s">
        <v>487</v>
      </c>
      <c r="F418" s="0" t="n">
        <v>666</v>
      </c>
      <c r="G418" s="0" t="n">
        <v>105</v>
      </c>
      <c r="H418" s="0" t="n">
        <v>35</v>
      </c>
      <c r="I418" s="0" t="n">
        <v>7</v>
      </c>
      <c r="J418" s="0" t="n">
        <v>813</v>
      </c>
      <c r="K418" s="0" t="s">
        <v>417</v>
      </c>
      <c r="L418" s="0" t="n">
        <v>10.9599592806244</v>
      </c>
      <c r="M418" s="0" t="n">
        <f aca="false">$L418*F418</f>
        <v>7299.33288089585</v>
      </c>
      <c r="N418" s="0" t="n">
        <f aca="false">$L418*G418</f>
        <v>1150.79572446556</v>
      </c>
      <c r="O418" s="0" t="n">
        <f aca="false">$L418*H418</f>
        <v>383.598574821854</v>
      </c>
      <c r="P418" s="0" t="n">
        <f aca="false">$L418*I418</f>
        <v>76.7197149643708</v>
      </c>
      <c r="Q418" s="0" t="n">
        <v>8910.44689514764</v>
      </c>
    </row>
    <row r="419" customFormat="false" ht="12.8" hidden="false" customHeight="false" outlineLevel="0" collapsed="false">
      <c r="A419" s="1" t="s">
        <v>438</v>
      </c>
      <c r="B419" s="3" t="s">
        <v>487</v>
      </c>
      <c r="C419" s="3" t="s">
        <v>487</v>
      </c>
      <c r="D419" s="3" t="s">
        <v>487</v>
      </c>
      <c r="E419" s="3" t="s">
        <v>487</v>
      </c>
      <c r="F419" s="0" t="n">
        <v>752</v>
      </c>
      <c r="G419" s="0" t="n">
        <v>72</v>
      </c>
      <c r="H419" s="0" t="n">
        <v>17</v>
      </c>
      <c r="I419" s="0" t="n">
        <v>4</v>
      </c>
      <c r="J419" s="0" t="n">
        <v>845</v>
      </c>
      <c r="K419" s="0" t="s">
        <v>417</v>
      </c>
      <c r="L419" s="0" t="n">
        <v>10.9599592806244</v>
      </c>
      <c r="M419" s="0" t="n">
        <f aca="false">$L419*F419</f>
        <v>8241.88937902955</v>
      </c>
      <c r="N419" s="0" t="n">
        <f aca="false">$L419*G419</f>
        <v>789.117068204957</v>
      </c>
      <c r="O419" s="0" t="n">
        <f aca="false">$L419*H419</f>
        <v>186.319307770615</v>
      </c>
      <c r="P419" s="0" t="n">
        <f aca="false">$L419*I419</f>
        <v>43.8398371224976</v>
      </c>
      <c r="Q419" s="0" t="n">
        <v>9261.16559212762</v>
      </c>
    </row>
    <row r="420" customFormat="false" ht="12.8" hidden="false" customHeight="false" outlineLevel="0" collapsed="false">
      <c r="A420" s="1" t="s">
        <v>439</v>
      </c>
      <c r="B420" s="3" t="s">
        <v>487</v>
      </c>
      <c r="C420" s="3" t="s">
        <v>487</v>
      </c>
      <c r="D420" s="3" t="s">
        <v>487</v>
      </c>
      <c r="E420" s="3" t="s">
        <v>487</v>
      </c>
      <c r="F420" s="0" t="n">
        <v>202</v>
      </c>
      <c r="G420" s="0" t="n">
        <v>20</v>
      </c>
      <c r="H420" s="0" t="n">
        <v>4</v>
      </c>
      <c r="I420" s="0" t="n">
        <v>4</v>
      </c>
      <c r="J420" s="0" t="n">
        <v>230</v>
      </c>
      <c r="K420" s="0" t="s">
        <v>417</v>
      </c>
      <c r="L420" s="0" t="n">
        <v>10.9599592806244</v>
      </c>
      <c r="M420" s="0" t="n">
        <f aca="false">$L420*F420</f>
        <v>2213.91177468613</v>
      </c>
      <c r="N420" s="0" t="n">
        <f aca="false">$L420*G420</f>
        <v>219.199185612488</v>
      </c>
      <c r="O420" s="0" t="n">
        <f aca="false">$L420*H420</f>
        <v>43.8398371224976</v>
      </c>
      <c r="P420" s="0" t="n">
        <f aca="false">$L420*I420</f>
        <v>43.8398371224976</v>
      </c>
      <c r="Q420" s="0" t="n">
        <v>2520.79063454361</v>
      </c>
    </row>
    <row r="421" customFormat="false" ht="12.8" hidden="false" customHeight="false" outlineLevel="0" collapsed="false">
      <c r="A421" s="1" t="s">
        <v>440</v>
      </c>
      <c r="B421" s="3" t="s">
        <v>487</v>
      </c>
      <c r="C421" s="3" t="s">
        <v>487</v>
      </c>
      <c r="D421" s="3" t="s">
        <v>487</v>
      </c>
      <c r="E421" s="3" t="s">
        <v>487</v>
      </c>
      <c r="F421" s="0" t="n">
        <v>244</v>
      </c>
      <c r="G421" s="0" t="n">
        <v>13</v>
      </c>
      <c r="H421" s="0" t="n">
        <v>11</v>
      </c>
      <c r="I421" s="0" t="n">
        <v>2</v>
      </c>
      <c r="J421" s="0" t="n">
        <v>270</v>
      </c>
      <c r="K421" s="0" t="s">
        <v>417</v>
      </c>
      <c r="L421" s="0" t="n">
        <v>10.9599592806244</v>
      </c>
      <c r="M421" s="0" t="n">
        <f aca="false">$L421*F421</f>
        <v>2674.23006447235</v>
      </c>
      <c r="N421" s="0" t="n">
        <f aca="false">$L421*G421</f>
        <v>142.479470648117</v>
      </c>
      <c r="O421" s="0" t="n">
        <f aca="false">$L421*H421</f>
        <v>120.559552086868</v>
      </c>
      <c r="P421" s="0" t="n">
        <f aca="false">$L421*I421</f>
        <v>21.9199185612488</v>
      </c>
      <c r="Q421" s="0" t="n">
        <v>2959.18900576859</v>
      </c>
    </row>
    <row r="422" customFormat="false" ht="12.8" hidden="false" customHeight="false" outlineLevel="0" collapsed="false">
      <c r="A422" s="1" t="s">
        <v>441</v>
      </c>
      <c r="B422" s="3" t="s">
        <v>487</v>
      </c>
      <c r="C422" s="3" t="s">
        <v>487</v>
      </c>
      <c r="D422" s="3" t="s">
        <v>487</v>
      </c>
      <c r="E422" s="3" t="s">
        <v>487</v>
      </c>
      <c r="F422" s="0" t="n">
        <v>753</v>
      </c>
      <c r="G422" s="0" t="n">
        <v>53</v>
      </c>
      <c r="H422" s="0" t="n">
        <v>5</v>
      </c>
      <c r="J422" s="0" t="n">
        <v>811</v>
      </c>
      <c r="K422" s="0" t="s">
        <v>417</v>
      </c>
      <c r="L422" s="0" t="n">
        <v>10.9599592806244</v>
      </c>
      <c r="M422" s="0" t="n">
        <f aca="false">$L422*F422</f>
        <v>8252.84933831017</v>
      </c>
      <c r="N422" s="0" t="n">
        <f aca="false">$L422*G422</f>
        <v>580.877841873093</v>
      </c>
      <c r="O422" s="0" t="n">
        <f aca="false">$L422*H422</f>
        <v>54.799796403122</v>
      </c>
      <c r="P422" s="0" t="n">
        <f aca="false">$L422*I422</f>
        <v>0</v>
      </c>
      <c r="Q422" s="0" t="n">
        <v>8888.52697658639</v>
      </c>
    </row>
    <row r="423" customFormat="false" ht="12.8" hidden="false" customHeight="false" outlineLevel="0" collapsed="false">
      <c r="A423" s="1" t="s">
        <v>442</v>
      </c>
      <c r="B423" s="3" t="s">
        <v>487</v>
      </c>
      <c r="C423" s="3" t="s">
        <v>487</v>
      </c>
      <c r="D423" s="3" t="s">
        <v>487</v>
      </c>
      <c r="E423" s="3" t="s">
        <v>487</v>
      </c>
      <c r="F423" s="0" t="n">
        <v>103</v>
      </c>
      <c r="G423" s="0" t="n">
        <v>9</v>
      </c>
      <c r="J423" s="0" t="n">
        <v>112</v>
      </c>
      <c r="K423" s="0" t="s">
        <v>417</v>
      </c>
      <c r="L423" s="0" t="n">
        <v>10.9599592806244</v>
      </c>
      <c r="M423" s="0" t="n">
        <f aca="false">$L423*F423</f>
        <v>1128.87580590431</v>
      </c>
      <c r="N423" s="0" t="n">
        <f aca="false">$L423*G423</f>
        <v>98.6396335256196</v>
      </c>
      <c r="O423" s="0" t="n">
        <f aca="false">$L423*H423</f>
        <v>0</v>
      </c>
      <c r="P423" s="0" t="n">
        <f aca="false">$L423*I423</f>
        <v>0</v>
      </c>
      <c r="Q423" s="0" t="n">
        <v>1227.51543942993</v>
      </c>
    </row>
    <row r="424" customFormat="false" ht="12.8" hidden="false" customHeight="false" outlineLevel="0" collapsed="false">
      <c r="A424" s="1" t="s">
        <v>443</v>
      </c>
      <c r="B424" s="3" t="s">
        <v>487</v>
      </c>
      <c r="C424" s="3" t="s">
        <v>487</v>
      </c>
      <c r="D424" s="3" t="s">
        <v>487</v>
      </c>
      <c r="E424" s="3" t="s">
        <v>487</v>
      </c>
      <c r="F424" s="0" t="n">
        <v>122</v>
      </c>
      <c r="G424" s="0" t="n">
        <v>4</v>
      </c>
      <c r="H424" s="0" t="n">
        <v>3</v>
      </c>
      <c r="J424" s="0" t="n">
        <v>129</v>
      </c>
      <c r="K424" s="0" t="s">
        <v>417</v>
      </c>
      <c r="L424" s="0" t="n">
        <v>10.9599592806244</v>
      </c>
      <c r="M424" s="0" t="n">
        <f aca="false">$L424*F424</f>
        <v>1337.11503223618</v>
      </c>
      <c r="N424" s="0" t="n">
        <f aca="false">$L424*G424</f>
        <v>43.8398371224976</v>
      </c>
      <c r="O424" s="0" t="n">
        <f aca="false">$L424*H424</f>
        <v>32.8798778418732</v>
      </c>
      <c r="P424" s="0" t="n">
        <f aca="false">$L424*I424</f>
        <v>0</v>
      </c>
      <c r="Q424" s="0" t="n">
        <v>1413.83474720055</v>
      </c>
    </row>
    <row r="425" customFormat="false" ht="12.8" hidden="false" customHeight="false" outlineLevel="0" collapsed="false">
      <c r="A425" s="1" t="s">
        <v>444</v>
      </c>
      <c r="B425" s="3" t="s">
        <v>487</v>
      </c>
      <c r="C425" s="3" t="s">
        <v>487</v>
      </c>
      <c r="D425" s="3" t="s">
        <v>487</v>
      </c>
      <c r="E425" s="3" t="s">
        <v>487</v>
      </c>
      <c r="F425" s="0" t="n">
        <v>31</v>
      </c>
      <c r="G425" s="0" t="n">
        <v>1</v>
      </c>
      <c r="H425" s="0" t="n">
        <v>3</v>
      </c>
      <c r="I425" s="0" t="n">
        <v>2</v>
      </c>
      <c r="J425" s="0" t="n">
        <v>37</v>
      </c>
      <c r="K425" s="0" t="s">
        <v>417</v>
      </c>
      <c r="L425" s="0" t="n">
        <v>10.9599592806244</v>
      </c>
      <c r="M425" s="0" t="n">
        <f aca="false">$L425*F425</f>
        <v>339.758737699356</v>
      </c>
      <c r="N425" s="0" t="n">
        <f aca="false">$L425*G425</f>
        <v>10.9599592806244</v>
      </c>
      <c r="O425" s="0" t="n">
        <f aca="false">$L425*H425</f>
        <v>32.8798778418732</v>
      </c>
      <c r="P425" s="0" t="n">
        <f aca="false">$L425*I425</f>
        <v>21.9199185612488</v>
      </c>
      <c r="Q425" s="0" t="n">
        <v>405.518493383103</v>
      </c>
    </row>
    <row r="426" customFormat="false" ht="12.8" hidden="false" customHeight="false" outlineLevel="0" collapsed="false">
      <c r="A426" s="1" t="s">
        <v>445</v>
      </c>
      <c r="B426" s="3" t="s">
        <v>487</v>
      </c>
      <c r="C426" s="3" t="s">
        <v>487</v>
      </c>
      <c r="D426" s="3" t="s">
        <v>487</v>
      </c>
      <c r="E426" s="3" t="s">
        <v>487</v>
      </c>
      <c r="F426" s="0" t="n">
        <v>325</v>
      </c>
      <c r="G426" s="0" t="n">
        <v>24</v>
      </c>
      <c r="H426" s="0" t="n">
        <v>4</v>
      </c>
      <c r="I426" s="0" t="n">
        <v>1</v>
      </c>
      <c r="J426" s="0" t="n">
        <v>354</v>
      </c>
      <c r="K426" s="0" t="s">
        <v>417</v>
      </c>
      <c r="L426" s="0" t="n">
        <v>10.9599592806244</v>
      </c>
      <c r="M426" s="0" t="n">
        <f aca="false">$L426*F426</f>
        <v>3561.98676620293</v>
      </c>
      <c r="N426" s="0" t="n">
        <f aca="false">$L426*G426</f>
        <v>263.039022734986</v>
      </c>
      <c r="O426" s="0" t="n">
        <f aca="false">$L426*H426</f>
        <v>43.8398371224976</v>
      </c>
      <c r="P426" s="0" t="n">
        <f aca="false">$L426*I426</f>
        <v>10.9599592806244</v>
      </c>
      <c r="Q426" s="0" t="n">
        <v>3879.82558534104</v>
      </c>
    </row>
    <row r="427" customFormat="false" ht="12.8" hidden="false" customHeight="false" outlineLevel="0" collapsed="false">
      <c r="A427" s="1" t="s">
        <v>446</v>
      </c>
      <c r="B427" s="3" t="s">
        <v>487</v>
      </c>
      <c r="C427" s="3" t="s">
        <v>487</v>
      </c>
      <c r="D427" s="3" t="s">
        <v>487</v>
      </c>
      <c r="E427" s="3" t="s">
        <v>487</v>
      </c>
      <c r="F427" s="0" t="n">
        <v>246</v>
      </c>
      <c r="G427" s="0" t="n">
        <v>31</v>
      </c>
      <c r="H427" s="0" t="n">
        <v>4</v>
      </c>
      <c r="J427" s="0" t="n">
        <v>281</v>
      </c>
      <c r="K427" s="0" t="s">
        <v>417</v>
      </c>
      <c r="L427" s="0" t="n">
        <v>10.9599592806244</v>
      </c>
      <c r="M427" s="0" t="n">
        <f aca="false">$L427*F427</f>
        <v>2696.1499830336</v>
      </c>
      <c r="N427" s="0" t="n">
        <f aca="false">$L427*G427</f>
        <v>339.758737699356</v>
      </c>
      <c r="O427" s="0" t="n">
        <f aca="false">$L427*H427</f>
        <v>43.8398371224976</v>
      </c>
      <c r="P427" s="0" t="n">
        <f aca="false">$L427*I427</f>
        <v>0</v>
      </c>
      <c r="Q427" s="0" t="n">
        <v>3079.74855785546</v>
      </c>
    </row>
    <row r="428" customFormat="false" ht="12.8" hidden="false" customHeight="false" outlineLevel="0" collapsed="false">
      <c r="A428" s="1" t="s">
        <v>447</v>
      </c>
      <c r="B428" s="3" t="s">
        <v>487</v>
      </c>
      <c r="C428" s="3" t="s">
        <v>487</v>
      </c>
      <c r="D428" s="3" t="s">
        <v>487</v>
      </c>
      <c r="E428" s="3" t="s">
        <v>487</v>
      </c>
      <c r="F428" s="0" t="n">
        <v>310</v>
      </c>
      <c r="G428" s="0" t="n">
        <v>24</v>
      </c>
      <c r="H428" s="0" t="n">
        <v>3</v>
      </c>
      <c r="I428" s="0" t="n">
        <v>1</v>
      </c>
      <c r="J428" s="0" t="n">
        <v>338</v>
      </c>
      <c r="K428" s="0" t="s">
        <v>417</v>
      </c>
      <c r="L428" s="0" t="n">
        <v>10.9599592806244</v>
      </c>
      <c r="M428" s="0" t="n">
        <f aca="false">$L428*F428</f>
        <v>3397.58737699356</v>
      </c>
      <c r="N428" s="0" t="n">
        <f aca="false">$L428*G428</f>
        <v>263.039022734986</v>
      </c>
      <c r="O428" s="0" t="n">
        <f aca="false">$L428*H428</f>
        <v>32.8798778418732</v>
      </c>
      <c r="P428" s="0" t="n">
        <f aca="false">$L428*I428</f>
        <v>10.9599592806244</v>
      </c>
      <c r="Q428" s="0" t="n">
        <v>3704.46623685105</v>
      </c>
    </row>
    <row r="429" customFormat="false" ht="12.8" hidden="false" customHeight="false" outlineLevel="0" collapsed="false">
      <c r="A429" s="1" t="s">
        <v>448</v>
      </c>
      <c r="B429" s="3" t="s">
        <v>487</v>
      </c>
      <c r="C429" s="3" t="s">
        <v>487</v>
      </c>
      <c r="D429" s="3" t="s">
        <v>487</v>
      </c>
      <c r="E429" s="3" t="s">
        <v>487</v>
      </c>
      <c r="F429" s="0" t="n">
        <v>383</v>
      </c>
      <c r="G429" s="0" t="n">
        <v>29</v>
      </c>
      <c r="H429" s="0" t="n">
        <v>8</v>
      </c>
      <c r="I429" s="0" t="n">
        <v>2</v>
      </c>
      <c r="J429" s="0" t="n">
        <v>422</v>
      </c>
      <c r="K429" s="0" t="s">
        <v>417</v>
      </c>
      <c r="L429" s="0" t="n">
        <v>10.9599592806244</v>
      </c>
      <c r="M429" s="0" t="n">
        <f aca="false">$L429*F429</f>
        <v>4197.66440447915</v>
      </c>
      <c r="N429" s="0" t="n">
        <f aca="false">$L429*G429</f>
        <v>317.838819138108</v>
      </c>
      <c r="O429" s="0" t="n">
        <f aca="false">$L429*H429</f>
        <v>87.6796742449952</v>
      </c>
      <c r="P429" s="0" t="n">
        <f aca="false">$L429*I429</f>
        <v>21.9199185612488</v>
      </c>
      <c r="Q429" s="0" t="n">
        <v>4625.1028164235</v>
      </c>
    </row>
    <row r="430" customFormat="false" ht="12.8" hidden="false" customHeight="false" outlineLevel="0" collapsed="false">
      <c r="A430" s="1" t="s">
        <v>449</v>
      </c>
      <c r="B430" s="3" t="s">
        <v>487</v>
      </c>
      <c r="C430" s="3" t="s">
        <v>487</v>
      </c>
      <c r="D430" s="3" t="s">
        <v>487</v>
      </c>
      <c r="E430" s="3" t="s">
        <v>487</v>
      </c>
      <c r="F430" s="0" t="n">
        <v>317</v>
      </c>
      <c r="G430" s="0" t="n">
        <v>18</v>
      </c>
      <c r="H430" s="0" t="n">
        <v>2</v>
      </c>
      <c r="J430" s="0" t="n">
        <v>337</v>
      </c>
      <c r="K430" s="0" t="s">
        <v>417</v>
      </c>
      <c r="L430" s="0" t="n">
        <v>10.9599592806244</v>
      </c>
      <c r="M430" s="0" t="n">
        <f aca="false">$L430*F430</f>
        <v>3474.30709195793</v>
      </c>
      <c r="N430" s="0" t="n">
        <f aca="false">$L430*G430</f>
        <v>197.279267051239</v>
      </c>
      <c r="O430" s="0" t="n">
        <f aca="false">$L430*H430</f>
        <v>21.9199185612488</v>
      </c>
      <c r="P430" s="0" t="n">
        <f aca="false">$L430*I430</f>
        <v>0</v>
      </c>
      <c r="Q430" s="0" t="n">
        <v>3693.50627757042</v>
      </c>
    </row>
    <row r="431" customFormat="false" ht="23.85" hidden="false" customHeight="false" outlineLevel="0" collapsed="false">
      <c r="A431" s="1" t="s">
        <v>450</v>
      </c>
      <c r="B431" s="3" t="s">
        <v>487</v>
      </c>
      <c r="C431" s="3" t="s">
        <v>487</v>
      </c>
      <c r="D431" s="3" t="s">
        <v>487</v>
      </c>
      <c r="E431" s="3" t="s">
        <v>487</v>
      </c>
      <c r="F431" s="0" t="n">
        <v>19</v>
      </c>
      <c r="G431" s="0" t="n">
        <v>3</v>
      </c>
      <c r="J431" s="0" t="n">
        <v>22</v>
      </c>
      <c r="K431" s="0" t="s">
        <v>451</v>
      </c>
      <c r="L431" s="0" t="n">
        <v>12.6909489250993</v>
      </c>
      <c r="M431" s="0" t="n">
        <f aca="false">$L431*F431</f>
        <v>241.128029576887</v>
      </c>
      <c r="N431" s="0" t="n">
        <f aca="false">$L431*G431</f>
        <v>38.0728467752979</v>
      </c>
      <c r="O431" s="0" t="n">
        <f aca="false">$L431*H431</f>
        <v>0</v>
      </c>
      <c r="P431" s="0" t="n">
        <f aca="false">$L431*I431</f>
        <v>0</v>
      </c>
      <c r="Q431" s="0" t="n">
        <v>279.200876352185</v>
      </c>
    </row>
    <row r="432" customFormat="false" ht="12.8" hidden="false" customHeight="false" outlineLevel="0" collapsed="false">
      <c r="A432" s="1" t="s">
        <v>452</v>
      </c>
      <c r="B432" s="3" t="s">
        <v>487</v>
      </c>
      <c r="C432" s="3" t="s">
        <v>487</v>
      </c>
      <c r="D432" s="3" t="s">
        <v>487</v>
      </c>
      <c r="E432" s="3" t="s">
        <v>487</v>
      </c>
      <c r="F432" s="0" t="n">
        <v>166</v>
      </c>
      <c r="G432" s="0" t="n">
        <v>9</v>
      </c>
      <c r="H432" s="0" t="n">
        <v>1</v>
      </c>
      <c r="J432" s="0" t="n">
        <v>176</v>
      </c>
      <c r="K432" s="0" t="s">
        <v>451</v>
      </c>
      <c r="L432" s="0" t="n">
        <v>12.6909489250993</v>
      </c>
      <c r="M432" s="0" t="n">
        <f aca="false">$L432*F432</f>
        <v>2106.69752156648</v>
      </c>
      <c r="N432" s="0" t="n">
        <f aca="false">$L432*G432</f>
        <v>114.218540325894</v>
      </c>
      <c r="O432" s="0" t="n">
        <f aca="false">$L432*H432</f>
        <v>12.6909489250993</v>
      </c>
      <c r="P432" s="0" t="n">
        <f aca="false">$L432*I432</f>
        <v>0</v>
      </c>
      <c r="Q432" s="0" t="n">
        <v>2233.60701081748</v>
      </c>
    </row>
    <row r="433" customFormat="false" ht="12.8" hidden="false" customHeight="false" outlineLevel="0" collapsed="false">
      <c r="A433" s="1" t="s">
        <v>453</v>
      </c>
      <c r="B433" s="3" t="s">
        <v>487</v>
      </c>
      <c r="C433" s="3" t="s">
        <v>487</v>
      </c>
      <c r="D433" s="3" t="s">
        <v>487</v>
      </c>
      <c r="E433" s="3" t="s">
        <v>487</v>
      </c>
      <c r="F433" s="0" t="n">
        <v>239</v>
      </c>
      <c r="G433" s="0" t="n">
        <v>29</v>
      </c>
      <c r="H433" s="0" t="n">
        <v>6</v>
      </c>
      <c r="I433" s="0" t="n">
        <v>1</v>
      </c>
      <c r="J433" s="0" t="n">
        <v>275</v>
      </c>
      <c r="K433" s="0" t="s">
        <v>451</v>
      </c>
      <c r="L433" s="0" t="n">
        <v>12.6909489250993</v>
      </c>
      <c r="M433" s="0" t="n">
        <f aca="false">$L433*F433</f>
        <v>3033.13679309873</v>
      </c>
      <c r="N433" s="0" t="n">
        <f aca="false">$L433*G433</f>
        <v>368.03751882788</v>
      </c>
      <c r="O433" s="0" t="n">
        <f aca="false">$L433*H433</f>
        <v>76.1456935505958</v>
      </c>
      <c r="P433" s="0" t="n">
        <f aca="false">$L433*I433</f>
        <v>12.6909489250993</v>
      </c>
      <c r="Q433" s="0" t="n">
        <v>3490.01095440231</v>
      </c>
    </row>
    <row r="434" customFormat="false" ht="12.8" hidden="false" customHeight="false" outlineLevel="0" collapsed="false">
      <c r="A434" s="1" t="s">
        <v>454</v>
      </c>
      <c r="B434" s="3" t="s">
        <v>487</v>
      </c>
      <c r="C434" s="3" t="s">
        <v>487</v>
      </c>
      <c r="D434" s="3" t="s">
        <v>487</v>
      </c>
      <c r="E434" s="3" t="s">
        <v>487</v>
      </c>
      <c r="F434" s="0" t="n">
        <v>278</v>
      </c>
      <c r="G434" s="0" t="n">
        <v>17</v>
      </c>
      <c r="H434" s="0" t="n">
        <v>3</v>
      </c>
      <c r="I434" s="0" t="n">
        <v>2</v>
      </c>
      <c r="J434" s="0" t="n">
        <v>300</v>
      </c>
      <c r="K434" s="0" t="s">
        <v>451</v>
      </c>
      <c r="L434" s="0" t="n">
        <v>12.6909489250993</v>
      </c>
      <c r="M434" s="0" t="n">
        <f aca="false">$L434*F434</f>
        <v>3528.08380117761</v>
      </c>
      <c r="N434" s="0" t="n">
        <f aca="false">$L434*G434</f>
        <v>215.746131726688</v>
      </c>
      <c r="O434" s="0" t="n">
        <f aca="false">$L434*H434</f>
        <v>38.0728467752979</v>
      </c>
      <c r="P434" s="0" t="n">
        <f aca="false">$L434*I434</f>
        <v>25.3818978501986</v>
      </c>
      <c r="Q434" s="0" t="n">
        <v>3807.28467752979</v>
      </c>
    </row>
    <row r="435" customFormat="false" ht="12.8" hidden="false" customHeight="false" outlineLevel="0" collapsed="false">
      <c r="A435" s="1" t="s">
        <v>455</v>
      </c>
      <c r="B435" s="3" t="s">
        <v>487</v>
      </c>
      <c r="C435" s="3" t="s">
        <v>487</v>
      </c>
      <c r="D435" s="3" t="s">
        <v>487</v>
      </c>
      <c r="E435" s="3" t="s">
        <v>487</v>
      </c>
      <c r="F435" s="0" t="n">
        <v>553</v>
      </c>
      <c r="G435" s="0" t="n">
        <v>90</v>
      </c>
      <c r="H435" s="0" t="n">
        <v>35</v>
      </c>
      <c r="I435" s="0" t="n">
        <v>9</v>
      </c>
      <c r="J435" s="0" t="n">
        <v>687</v>
      </c>
      <c r="K435" s="0" t="s">
        <v>451</v>
      </c>
      <c r="L435" s="0" t="n">
        <v>12.6909489250993</v>
      </c>
      <c r="M435" s="0" t="n">
        <f aca="false">$L435*F435</f>
        <v>7018.09475557991</v>
      </c>
      <c r="N435" s="0" t="n">
        <f aca="false">$L435*G435</f>
        <v>1142.18540325894</v>
      </c>
      <c r="O435" s="0" t="n">
        <f aca="false">$L435*H435</f>
        <v>444.183212378476</v>
      </c>
      <c r="P435" s="0" t="n">
        <f aca="false">$L435*I435</f>
        <v>114.218540325894</v>
      </c>
      <c r="Q435" s="0" t="n">
        <v>8718.68191154322</v>
      </c>
    </row>
    <row r="436" customFormat="false" ht="12.8" hidden="false" customHeight="false" outlineLevel="0" collapsed="false">
      <c r="A436" s="1" t="s">
        <v>456</v>
      </c>
      <c r="B436" s="3" t="s">
        <v>487</v>
      </c>
      <c r="C436" s="3" t="s">
        <v>487</v>
      </c>
      <c r="D436" s="3" t="s">
        <v>487</v>
      </c>
      <c r="E436" s="3" t="s">
        <v>487</v>
      </c>
      <c r="F436" s="0" t="n">
        <v>284</v>
      </c>
      <c r="G436" s="0" t="n">
        <v>42</v>
      </c>
      <c r="H436" s="0" t="n">
        <v>12</v>
      </c>
      <c r="I436" s="0" t="n">
        <v>6</v>
      </c>
      <c r="J436" s="0" t="n">
        <v>344</v>
      </c>
      <c r="K436" s="0" t="s">
        <v>451</v>
      </c>
      <c r="L436" s="0" t="n">
        <v>12.6909489250993</v>
      </c>
      <c r="M436" s="0" t="n">
        <f aca="false">$L436*F436</f>
        <v>3604.2294947282</v>
      </c>
      <c r="N436" s="0" t="n">
        <f aca="false">$L436*G436</f>
        <v>533.019854854171</v>
      </c>
      <c r="O436" s="0" t="n">
        <f aca="false">$L436*H436</f>
        <v>152.291387101192</v>
      </c>
      <c r="P436" s="0" t="n">
        <f aca="false">$L436*I436</f>
        <v>76.1456935505958</v>
      </c>
      <c r="Q436" s="0" t="n">
        <v>4365.68643023416</v>
      </c>
    </row>
    <row r="437" customFormat="false" ht="12.8" hidden="false" customHeight="false" outlineLevel="0" collapsed="false">
      <c r="A437" s="1" t="s">
        <v>457</v>
      </c>
      <c r="B437" s="3" t="s">
        <v>487</v>
      </c>
      <c r="C437" s="3" t="s">
        <v>487</v>
      </c>
      <c r="D437" s="3" t="s">
        <v>487</v>
      </c>
      <c r="E437" s="3" t="s">
        <v>487</v>
      </c>
      <c r="F437" s="0" t="n">
        <v>71</v>
      </c>
      <c r="G437" s="0" t="n">
        <v>5</v>
      </c>
      <c r="H437" s="0" t="n">
        <v>2</v>
      </c>
      <c r="J437" s="0" t="n">
        <v>78</v>
      </c>
      <c r="K437" s="0" t="s">
        <v>451</v>
      </c>
      <c r="L437" s="0" t="n">
        <v>12.6909489250993</v>
      </c>
      <c r="M437" s="0" t="n">
        <f aca="false">$L437*F437</f>
        <v>901.05737368205</v>
      </c>
      <c r="N437" s="0" t="n">
        <f aca="false">$L437*G437</f>
        <v>63.4547446254965</v>
      </c>
      <c r="O437" s="0" t="n">
        <f aca="false">$L437*H437</f>
        <v>25.3818978501986</v>
      </c>
      <c r="P437" s="0" t="n">
        <f aca="false">$L437*I437</f>
        <v>0</v>
      </c>
      <c r="Q437" s="0" t="n">
        <v>989.894016157746</v>
      </c>
    </row>
    <row r="438" customFormat="false" ht="12.8" hidden="false" customHeight="false" outlineLevel="0" collapsed="false">
      <c r="A438" s="1" t="s">
        <v>458</v>
      </c>
      <c r="B438" s="3" t="s">
        <v>487</v>
      </c>
      <c r="C438" s="3" t="s">
        <v>487</v>
      </c>
      <c r="D438" s="3" t="s">
        <v>487</v>
      </c>
      <c r="E438" s="3" t="s">
        <v>487</v>
      </c>
      <c r="F438" s="0" t="n">
        <v>557</v>
      </c>
      <c r="G438" s="0" t="n">
        <v>91</v>
      </c>
      <c r="H438" s="0" t="n">
        <v>38</v>
      </c>
      <c r="I438" s="0" t="n">
        <v>10</v>
      </c>
      <c r="J438" s="0" t="n">
        <v>696</v>
      </c>
      <c r="K438" s="0" t="s">
        <v>451</v>
      </c>
      <c r="L438" s="0" t="n">
        <v>12.6909489250993</v>
      </c>
      <c r="M438" s="0" t="n">
        <f aca="false">$L438*F438</f>
        <v>7068.85855128031</v>
      </c>
      <c r="N438" s="0" t="n">
        <f aca="false">$L438*G438</f>
        <v>1154.87635218404</v>
      </c>
      <c r="O438" s="0" t="n">
        <f aca="false">$L438*H438</f>
        <v>482.256059153773</v>
      </c>
      <c r="P438" s="0" t="n">
        <f aca="false">$L438*I438</f>
        <v>126.909489250993</v>
      </c>
      <c r="Q438" s="0" t="n">
        <v>8832.90045186911</v>
      </c>
    </row>
    <row r="439" customFormat="false" ht="12.8" hidden="false" customHeight="false" outlineLevel="0" collapsed="false">
      <c r="A439" s="1" t="s">
        <v>459</v>
      </c>
      <c r="B439" s="3" t="s">
        <v>487</v>
      </c>
      <c r="C439" s="3" t="s">
        <v>487</v>
      </c>
      <c r="D439" s="3" t="s">
        <v>487</v>
      </c>
      <c r="E439" s="3" t="s">
        <v>487</v>
      </c>
      <c r="F439" s="0" t="n">
        <v>106</v>
      </c>
      <c r="G439" s="0" t="n">
        <v>9</v>
      </c>
      <c r="H439" s="0" t="n">
        <v>1</v>
      </c>
      <c r="I439" s="0" t="n">
        <v>3</v>
      </c>
      <c r="J439" s="0" t="n">
        <v>119</v>
      </c>
      <c r="K439" s="0" t="s">
        <v>451</v>
      </c>
      <c r="L439" s="0" t="n">
        <v>12.6909489250993</v>
      </c>
      <c r="M439" s="0" t="n">
        <f aca="false">$L439*F439</f>
        <v>1345.24058606053</v>
      </c>
      <c r="N439" s="0" t="n">
        <f aca="false">$L439*G439</f>
        <v>114.218540325894</v>
      </c>
      <c r="O439" s="0" t="n">
        <f aca="false">$L439*H439</f>
        <v>12.6909489250993</v>
      </c>
      <c r="P439" s="0" t="n">
        <f aca="false">$L439*I439</f>
        <v>38.0728467752979</v>
      </c>
      <c r="Q439" s="0" t="n">
        <v>1510.22292208682</v>
      </c>
    </row>
    <row r="440" customFormat="false" ht="12.8" hidden="false" customHeight="false" outlineLevel="0" collapsed="false">
      <c r="A440" s="1" t="s">
        <v>460</v>
      </c>
      <c r="B440" s="3" t="s">
        <v>487</v>
      </c>
      <c r="C440" s="3" t="s">
        <v>487</v>
      </c>
      <c r="D440" s="3" t="s">
        <v>487</v>
      </c>
      <c r="E440" s="3" t="s">
        <v>487</v>
      </c>
      <c r="F440" s="0" t="n">
        <v>129</v>
      </c>
      <c r="G440" s="0" t="n">
        <v>38</v>
      </c>
      <c r="H440" s="0" t="n">
        <v>13</v>
      </c>
      <c r="I440" s="0" t="n">
        <v>2</v>
      </c>
      <c r="J440" s="0" t="n">
        <v>182</v>
      </c>
      <c r="K440" s="0" t="s">
        <v>451</v>
      </c>
      <c r="L440" s="0" t="n">
        <v>12.6909489250993</v>
      </c>
      <c r="M440" s="0" t="n">
        <f aca="false">$L440*F440</f>
        <v>1637.13241133781</v>
      </c>
      <c r="N440" s="0" t="n">
        <f aca="false">$L440*G440</f>
        <v>482.256059153773</v>
      </c>
      <c r="O440" s="0" t="n">
        <f aca="false">$L440*H440</f>
        <v>164.982336026291</v>
      </c>
      <c r="P440" s="0" t="n">
        <f aca="false">$L440*I440</f>
        <v>25.3818978501986</v>
      </c>
      <c r="Q440" s="0" t="n">
        <v>2309.75270436807</v>
      </c>
    </row>
    <row r="441" customFormat="false" ht="12.8" hidden="false" customHeight="false" outlineLevel="0" collapsed="false">
      <c r="A441" s="1" t="s">
        <v>461</v>
      </c>
      <c r="B441" s="3" t="s">
        <v>487</v>
      </c>
      <c r="C441" s="3" t="s">
        <v>487</v>
      </c>
      <c r="D441" s="3" t="s">
        <v>487</v>
      </c>
      <c r="E441" s="3" t="s">
        <v>487</v>
      </c>
      <c r="F441" s="0" t="n">
        <v>164</v>
      </c>
      <c r="G441" s="0" t="n">
        <v>21</v>
      </c>
      <c r="H441" s="0" t="n">
        <v>4</v>
      </c>
      <c r="J441" s="0" t="n">
        <v>189</v>
      </c>
      <c r="K441" s="0" t="s">
        <v>451</v>
      </c>
      <c r="L441" s="0" t="n">
        <v>12.6909489250993</v>
      </c>
      <c r="M441" s="0" t="n">
        <f aca="false">$L441*F441</f>
        <v>2081.31562371629</v>
      </c>
      <c r="N441" s="0" t="n">
        <f aca="false">$L441*G441</f>
        <v>266.509927427085</v>
      </c>
      <c r="O441" s="0" t="n">
        <f aca="false">$L441*H441</f>
        <v>50.7637957003972</v>
      </c>
      <c r="P441" s="0" t="n">
        <f aca="false">$L441*I441</f>
        <v>0</v>
      </c>
      <c r="Q441" s="0" t="n">
        <v>2398.58934684377</v>
      </c>
    </row>
    <row r="442" customFormat="false" ht="12.8" hidden="false" customHeight="false" outlineLevel="0" collapsed="false">
      <c r="A442" s="1" t="s">
        <v>462</v>
      </c>
      <c r="B442" s="3" t="s">
        <v>487</v>
      </c>
      <c r="C442" s="3" t="s">
        <v>487</v>
      </c>
      <c r="D442" s="3" t="s">
        <v>487</v>
      </c>
      <c r="E442" s="3" t="s">
        <v>487</v>
      </c>
      <c r="F442" s="0" t="n">
        <v>102</v>
      </c>
      <c r="G442" s="0" t="n">
        <v>12</v>
      </c>
      <c r="I442" s="0" t="n">
        <v>1</v>
      </c>
      <c r="J442" s="0" t="n">
        <v>115</v>
      </c>
      <c r="K442" s="0" t="s">
        <v>451</v>
      </c>
      <c r="L442" s="0" t="n">
        <v>12.6909489250993</v>
      </c>
      <c r="M442" s="0" t="n">
        <f aca="false">$L442*F442</f>
        <v>1294.47679036013</v>
      </c>
      <c r="N442" s="0" t="n">
        <f aca="false">$L442*G442</f>
        <v>152.291387101192</v>
      </c>
      <c r="O442" s="0" t="n">
        <f aca="false">$L442*H442</f>
        <v>0</v>
      </c>
      <c r="P442" s="0" t="n">
        <f aca="false">$L442*I442</f>
        <v>12.6909489250993</v>
      </c>
      <c r="Q442" s="0" t="n">
        <v>1459.45912638642</v>
      </c>
    </row>
    <row r="443" customFormat="false" ht="12.8" hidden="false" customHeight="false" outlineLevel="0" collapsed="false">
      <c r="A443" s="1" t="s">
        <v>463</v>
      </c>
      <c r="B443" s="3" t="s">
        <v>487</v>
      </c>
      <c r="C443" s="3" t="s">
        <v>487</v>
      </c>
      <c r="D443" s="3" t="s">
        <v>487</v>
      </c>
      <c r="E443" s="3" t="s">
        <v>487</v>
      </c>
      <c r="F443" s="0" t="n">
        <v>398</v>
      </c>
      <c r="G443" s="0" t="n">
        <v>53</v>
      </c>
      <c r="H443" s="0" t="n">
        <v>7</v>
      </c>
      <c r="I443" s="0" t="n">
        <v>1</v>
      </c>
      <c r="J443" s="0" t="n">
        <v>459</v>
      </c>
      <c r="K443" s="0" t="s">
        <v>451</v>
      </c>
      <c r="L443" s="0" t="n">
        <v>12.6909489250993</v>
      </c>
      <c r="M443" s="0" t="n">
        <f aca="false">$L443*F443</f>
        <v>5050.99767218952</v>
      </c>
      <c r="N443" s="0" t="n">
        <f aca="false">$L443*G443</f>
        <v>672.620293030263</v>
      </c>
      <c r="O443" s="0" t="n">
        <f aca="false">$L443*H443</f>
        <v>88.8366424756951</v>
      </c>
      <c r="P443" s="0" t="n">
        <f aca="false">$L443*I443</f>
        <v>12.6909489250993</v>
      </c>
      <c r="Q443" s="0" t="n">
        <v>5825.14555662058</v>
      </c>
    </row>
    <row r="444" customFormat="false" ht="12.8" hidden="false" customHeight="false" outlineLevel="0" collapsed="false">
      <c r="A444" s="1" t="s">
        <v>464</v>
      </c>
      <c r="B444" s="3" t="s">
        <v>487</v>
      </c>
      <c r="C444" s="3" t="s">
        <v>487</v>
      </c>
      <c r="D444" s="3" t="s">
        <v>487</v>
      </c>
      <c r="E444" s="3" t="s">
        <v>487</v>
      </c>
      <c r="F444" s="0" t="n">
        <v>918</v>
      </c>
      <c r="G444" s="0" t="n">
        <v>139</v>
      </c>
      <c r="H444" s="0" t="n">
        <v>33</v>
      </c>
      <c r="I444" s="0" t="n">
        <v>9</v>
      </c>
      <c r="J444" s="0" t="n">
        <v>1099</v>
      </c>
      <c r="K444" s="0" t="s">
        <v>451</v>
      </c>
      <c r="L444" s="0" t="n">
        <v>12.6909489250993</v>
      </c>
      <c r="M444" s="0" t="n">
        <f aca="false">$L444*F444</f>
        <v>11650.2911132412</v>
      </c>
      <c r="N444" s="0" t="n">
        <f aca="false">$L444*G444</f>
        <v>1764.0419005888</v>
      </c>
      <c r="O444" s="0" t="n">
        <f aca="false">$L444*H444</f>
        <v>418.801314528277</v>
      </c>
      <c r="P444" s="0" t="n">
        <f aca="false">$L444*I444</f>
        <v>114.218540325894</v>
      </c>
      <c r="Q444" s="0" t="n">
        <v>13947.3528686841</v>
      </c>
    </row>
    <row r="445" customFormat="false" ht="12.8" hidden="false" customHeight="false" outlineLevel="0" collapsed="false">
      <c r="A445" s="1" t="s">
        <v>465</v>
      </c>
      <c r="B445" s="3" t="s">
        <v>487</v>
      </c>
      <c r="C445" s="3" t="s">
        <v>487</v>
      </c>
      <c r="D445" s="3" t="s">
        <v>487</v>
      </c>
      <c r="E445" s="3" t="s">
        <v>487</v>
      </c>
      <c r="F445" s="0" t="n">
        <v>8</v>
      </c>
      <c r="J445" s="0" t="n">
        <v>8</v>
      </c>
      <c r="K445" s="0" t="s">
        <v>451</v>
      </c>
      <c r="L445" s="0" t="n">
        <v>12.6909489250993</v>
      </c>
      <c r="M445" s="0" t="n">
        <f aca="false">$L445*F445</f>
        <v>101.527591400794</v>
      </c>
      <c r="N445" s="0" t="n">
        <f aca="false">$L445*G445</f>
        <v>0</v>
      </c>
      <c r="O445" s="0" t="n">
        <f aca="false">$L445*H445</f>
        <v>0</v>
      </c>
      <c r="P445" s="0" t="n">
        <f aca="false">$L445*I445</f>
        <v>0</v>
      </c>
      <c r="Q445" s="0" t="n">
        <v>101.527591400794</v>
      </c>
    </row>
    <row r="446" customFormat="false" ht="12.8" hidden="false" customHeight="false" outlineLevel="0" collapsed="false">
      <c r="A446" s="1" t="s">
        <v>466</v>
      </c>
      <c r="B446" s="3" t="s">
        <v>487</v>
      </c>
      <c r="C446" s="3" t="s">
        <v>487</v>
      </c>
      <c r="D446" s="3" t="s">
        <v>487</v>
      </c>
      <c r="E446" s="3" t="s">
        <v>487</v>
      </c>
      <c r="F446" s="0" t="n">
        <v>253</v>
      </c>
      <c r="G446" s="0" t="n">
        <v>8</v>
      </c>
      <c r="H446" s="0" t="n">
        <v>1</v>
      </c>
      <c r="J446" s="0" t="n">
        <v>262</v>
      </c>
      <c r="K446" s="0" t="s">
        <v>451</v>
      </c>
      <c r="L446" s="0" t="n">
        <v>12.6909489250993</v>
      </c>
      <c r="M446" s="0" t="n">
        <f aca="false">$L446*F446</f>
        <v>3210.81007805012</v>
      </c>
      <c r="N446" s="0" t="n">
        <f aca="false">$L446*G446</f>
        <v>101.527591400794</v>
      </c>
      <c r="O446" s="0" t="n">
        <f aca="false">$L446*H446</f>
        <v>12.6909489250993</v>
      </c>
      <c r="P446" s="0" t="n">
        <f aca="false">$L446*I446</f>
        <v>0</v>
      </c>
      <c r="Q446" s="0" t="n">
        <v>3325.02861837602</v>
      </c>
    </row>
    <row r="447" customFormat="false" ht="12.8" hidden="false" customHeight="false" outlineLevel="0" collapsed="false">
      <c r="A447" s="1" t="s">
        <v>467</v>
      </c>
      <c r="B447" s="3" t="s">
        <v>487</v>
      </c>
      <c r="C447" s="3" t="s">
        <v>487</v>
      </c>
      <c r="D447" s="3" t="s">
        <v>487</v>
      </c>
      <c r="E447" s="3" t="s">
        <v>487</v>
      </c>
      <c r="F447" s="0" t="n">
        <v>618</v>
      </c>
      <c r="G447" s="0" t="n">
        <v>23</v>
      </c>
      <c r="H447" s="0" t="n">
        <v>1</v>
      </c>
      <c r="J447" s="0" t="n">
        <v>642</v>
      </c>
      <c r="K447" s="0" t="s">
        <v>451</v>
      </c>
      <c r="L447" s="0" t="n">
        <v>12.6909489250993</v>
      </c>
      <c r="M447" s="0" t="n">
        <f aca="false">$L447*F447</f>
        <v>7843.00643571137</v>
      </c>
      <c r="N447" s="0" t="n">
        <f aca="false">$L447*G447</f>
        <v>291.891825277284</v>
      </c>
      <c r="O447" s="0" t="n">
        <f aca="false">$L447*H447</f>
        <v>12.6909489250993</v>
      </c>
      <c r="P447" s="0" t="n">
        <f aca="false">$L447*I447</f>
        <v>0</v>
      </c>
      <c r="Q447" s="0" t="n">
        <v>8147.58920991375</v>
      </c>
    </row>
    <row r="448" customFormat="false" ht="12.8" hidden="false" customHeight="false" outlineLevel="0" collapsed="false">
      <c r="A448" s="1" t="s">
        <v>468</v>
      </c>
      <c r="B448" s="3" t="s">
        <v>487</v>
      </c>
      <c r="C448" s="3" t="s">
        <v>487</v>
      </c>
      <c r="D448" s="3" t="s">
        <v>487</v>
      </c>
      <c r="E448" s="3" t="s">
        <v>487</v>
      </c>
      <c r="F448" s="0" t="n">
        <v>841</v>
      </c>
      <c r="G448" s="0" t="n">
        <v>38</v>
      </c>
      <c r="H448" s="0" t="n">
        <v>5</v>
      </c>
      <c r="I448" s="0" t="n">
        <v>2</v>
      </c>
      <c r="J448" s="0" t="n">
        <v>886</v>
      </c>
      <c r="K448" s="0" t="s">
        <v>451</v>
      </c>
      <c r="L448" s="0" t="n">
        <v>12.6909489250993</v>
      </c>
      <c r="M448" s="0" t="n">
        <f aca="false">$L448*F448</f>
        <v>10673.0880460085</v>
      </c>
      <c r="N448" s="0" t="n">
        <f aca="false">$L448*G448</f>
        <v>482.256059153773</v>
      </c>
      <c r="O448" s="0" t="n">
        <f aca="false">$L448*H448</f>
        <v>63.4547446254965</v>
      </c>
      <c r="P448" s="0" t="n">
        <f aca="false">$L448*I448</f>
        <v>25.3818978501986</v>
      </c>
      <c r="Q448" s="0" t="n">
        <v>11244.180747638</v>
      </c>
    </row>
    <row r="449" customFormat="false" ht="12.8" hidden="false" customHeight="false" outlineLevel="0" collapsed="false">
      <c r="A449" s="1" t="s">
        <v>469</v>
      </c>
      <c r="B449" s="3" t="s">
        <v>487</v>
      </c>
      <c r="C449" s="3" t="s">
        <v>487</v>
      </c>
      <c r="D449" s="3" t="s">
        <v>487</v>
      </c>
      <c r="E449" s="3" t="s">
        <v>487</v>
      </c>
      <c r="F449" s="0" t="n">
        <v>718</v>
      </c>
      <c r="G449" s="0" t="n">
        <v>37</v>
      </c>
      <c r="H449" s="0" t="n">
        <v>8</v>
      </c>
      <c r="I449" s="0" t="n">
        <v>1</v>
      </c>
      <c r="J449" s="0" t="n">
        <v>764</v>
      </c>
      <c r="K449" s="0" t="s">
        <v>451</v>
      </c>
      <c r="L449" s="0" t="n">
        <v>12.6909489250993</v>
      </c>
      <c r="M449" s="0" t="n">
        <f aca="false">$L449*F449</f>
        <v>9112.1013282213</v>
      </c>
      <c r="N449" s="0" t="n">
        <f aca="false">$L449*G449</f>
        <v>469.565110228674</v>
      </c>
      <c r="O449" s="0" t="n">
        <f aca="false">$L449*H449</f>
        <v>101.527591400794</v>
      </c>
      <c r="P449" s="0" t="n">
        <f aca="false">$L449*I449</f>
        <v>12.6909489250993</v>
      </c>
      <c r="Q449" s="0" t="n">
        <v>9695.88497877587</v>
      </c>
    </row>
    <row r="450" customFormat="false" ht="12.8" hidden="false" customHeight="false" outlineLevel="0" collapsed="false">
      <c r="A450" s="1" t="s">
        <v>470</v>
      </c>
      <c r="B450" s="3" t="s">
        <v>487</v>
      </c>
      <c r="C450" s="3" t="s">
        <v>487</v>
      </c>
      <c r="D450" s="3" t="s">
        <v>487</v>
      </c>
      <c r="E450" s="3" t="s">
        <v>487</v>
      </c>
      <c r="F450" s="0" t="n">
        <v>335</v>
      </c>
      <c r="G450" s="0" t="n">
        <v>32</v>
      </c>
      <c r="H450" s="0" t="n">
        <v>9</v>
      </c>
      <c r="I450" s="0" t="n">
        <v>2</v>
      </c>
      <c r="J450" s="0" t="n">
        <v>378</v>
      </c>
      <c r="K450" s="0" t="s">
        <v>451</v>
      </c>
      <c r="L450" s="0" t="n">
        <v>12.6909489250993</v>
      </c>
      <c r="M450" s="0" t="n">
        <f aca="false">$L450*F450</f>
        <v>4251.46788990827</v>
      </c>
      <c r="N450" s="0" t="n">
        <f aca="false">$L450*G450</f>
        <v>406.110365603178</v>
      </c>
      <c r="O450" s="0" t="n">
        <f aca="false">$L450*H450</f>
        <v>114.218540325894</v>
      </c>
      <c r="P450" s="0" t="n">
        <f aca="false">$L450*I450</f>
        <v>25.3818978501986</v>
      </c>
      <c r="Q450" s="0" t="n">
        <v>4797.17869368754</v>
      </c>
    </row>
    <row r="451" customFormat="false" ht="12.8" hidden="false" customHeight="false" outlineLevel="0" collapsed="false">
      <c r="A451" s="1" t="s">
        <v>471</v>
      </c>
      <c r="B451" s="3" t="s">
        <v>487</v>
      </c>
      <c r="C451" s="3" t="s">
        <v>487</v>
      </c>
      <c r="D451" s="3" t="s">
        <v>487</v>
      </c>
      <c r="E451" s="3" t="s">
        <v>487</v>
      </c>
      <c r="F451" s="0" t="n">
        <v>240</v>
      </c>
      <c r="G451" s="0" t="n">
        <v>15</v>
      </c>
      <c r="H451" s="0" t="n">
        <v>1</v>
      </c>
      <c r="I451" s="0" t="n">
        <v>2</v>
      </c>
      <c r="J451" s="0" t="n">
        <v>258</v>
      </c>
      <c r="K451" s="0" t="s">
        <v>451</v>
      </c>
      <c r="L451" s="0" t="n">
        <v>12.6909489250993</v>
      </c>
      <c r="M451" s="0" t="n">
        <f aca="false">$L451*F451</f>
        <v>3045.82774202383</v>
      </c>
      <c r="N451" s="0" t="n">
        <f aca="false">$L451*G451</f>
        <v>190.36423387649</v>
      </c>
      <c r="O451" s="0" t="n">
        <f aca="false">$L451*H451</f>
        <v>12.6909489250993</v>
      </c>
      <c r="P451" s="0" t="n">
        <f aca="false">$L451*I451</f>
        <v>25.3818978501986</v>
      </c>
      <c r="Q451" s="0" t="n">
        <v>3274.26482267562</v>
      </c>
    </row>
    <row r="452" customFormat="false" ht="12.8" hidden="false" customHeight="false" outlineLevel="0" collapsed="false">
      <c r="A452" s="1" t="s">
        <v>472</v>
      </c>
      <c r="B452" s="3" t="s">
        <v>487</v>
      </c>
      <c r="C452" s="3" t="s">
        <v>487</v>
      </c>
      <c r="D452" s="3" t="s">
        <v>487</v>
      </c>
      <c r="E452" s="3" t="s">
        <v>487</v>
      </c>
      <c r="F452" s="0" t="n">
        <v>344</v>
      </c>
      <c r="G452" s="0" t="n">
        <v>22</v>
      </c>
      <c r="H452" s="0" t="n">
        <v>4</v>
      </c>
      <c r="J452" s="0" t="n">
        <v>370</v>
      </c>
      <c r="K452" s="0" t="s">
        <v>451</v>
      </c>
      <c r="L452" s="0" t="n">
        <v>12.6909489250993</v>
      </c>
      <c r="M452" s="0" t="n">
        <f aca="false">$L452*F452</f>
        <v>4365.68643023416</v>
      </c>
      <c r="N452" s="0" t="n">
        <f aca="false">$L452*G452</f>
        <v>279.200876352185</v>
      </c>
      <c r="O452" s="0" t="n">
        <f aca="false">$L452*H452</f>
        <v>50.7637957003972</v>
      </c>
      <c r="P452" s="0" t="n">
        <f aca="false">$L452*I452</f>
        <v>0</v>
      </c>
      <c r="Q452" s="0" t="n">
        <v>4695.65110228674</v>
      </c>
    </row>
    <row r="453" customFormat="false" ht="12.8" hidden="false" customHeight="false" outlineLevel="0" collapsed="false">
      <c r="A453" s="1" t="s">
        <v>473</v>
      </c>
      <c r="B453" s="3" t="s">
        <v>487</v>
      </c>
      <c r="C453" s="3" t="s">
        <v>487</v>
      </c>
      <c r="D453" s="3" t="s">
        <v>487</v>
      </c>
      <c r="E453" s="3" t="s">
        <v>487</v>
      </c>
      <c r="F453" s="0" t="n">
        <v>185</v>
      </c>
      <c r="G453" s="0" t="n">
        <v>11</v>
      </c>
      <c r="J453" s="0" t="n">
        <v>196</v>
      </c>
      <c r="K453" s="0" t="s">
        <v>451</v>
      </c>
      <c r="L453" s="0" t="n">
        <v>12.6909489250993</v>
      </c>
      <c r="M453" s="0" t="n">
        <f aca="false">$L453*F453</f>
        <v>2347.82555114337</v>
      </c>
      <c r="N453" s="0" t="n">
        <f aca="false">$L453*G453</f>
        <v>139.600438176092</v>
      </c>
      <c r="O453" s="0" t="n">
        <f aca="false">$L453*H453</f>
        <v>0</v>
      </c>
      <c r="P453" s="0" t="n">
        <f aca="false">$L453*I453</f>
        <v>0</v>
      </c>
      <c r="Q453" s="0" t="n">
        <v>2487.42598931946</v>
      </c>
    </row>
    <row r="454" customFormat="false" ht="12.8" hidden="false" customHeight="false" outlineLevel="0" collapsed="false">
      <c r="A454" s="1" t="s">
        <v>474</v>
      </c>
      <c r="B454" s="3" t="s">
        <v>487</v>
      </c>
      <c r="C454" s="3" t="s">
        <v>487</v>
      </c>
      <c r="D454" s="3" t="s">
        <v>487</v>
      </c>
      <c r="E454" s="3" t="s">
        <v>487</v>
      </c>
      <c r="F454" s="0" t="n">
        <v>84</v>
      </c>
      <c r="G454" s="0" t="n">
        <v>5</v>
      </c>
      <c r="H454" s="0" t="n">
        <v>1</v>
      </c>
      <c r="I454" s="0" t="n">
        <v>1</v>
      </c>
      <c r="J454" s="0" t="n">
        <v>91</v>
      </c>
      <c r="K454" s="0" t="s">
        <v>451</v>
      </c>
      <c r="L454" s="0" t="n">
        <v>12.6909489250993</v>
      </c>
      <c r="M454" s="0" t="n">
        <f aca="false">$L454*F454</f>
        <v>1066.03970970834</v>
      </c>
      <c r="N454" s="0" t="n">
        <f aca="false">$L454*G454</f>
        <v>63.4547446254965</v>
      </c>
      <c r="O454" s="0" t="n">
        <f aca="false">$L454*H454</f>
        <v>12.6909489250993</v>
      </c>
      <c r="P454" s="0" t="n">
        <f aca="false">$L454*I454</f>
        <v>12.6909489250993</v>
      </c>
      <c r="Q454" s="0" t="n">
        <v>1154.87635218404</v>
      </c>
    </row>
    <row r="455" customFormat="false" ht="12.8" hidden="false" customHeight="false" outlineLevel="0" collapsed="false">
      <c r="A455" s="1" t="s">
        <v>475</v>
      </c>
      <c r="B455" s="3" t="s">
        <v>487</v>
      </c>
      <c r="C455" s="3" t="s">
        <v>487</v>
      </c>
      <c r="D455" s="3" t="s">
        <v>487</v>
      </c>
      <c r="E455" s="3" t="s">
        <v>487</v>
      </c>
      <c r="F455" s="0" t="n">
        <v>177</v>
      </c>
      <c r="G455" s="0" t="n">
        <v>21</v>
      </c>
      <c r="H455" s="0" t="n">
        <v>4</v>
      </c>
      <c r="J455" s="0" t="n">
        <v>202</v>
      </c>
      <c r="K455" s="0" t="s">
        <v>451</v>
      </c>
      <c r="L455" s="0" t="n">
        <v>12.6909489250993</v>
      </c>
      <c r="M455" s="0" t="n">
        <f aca="false">$L455*F455</f>
        <v>2246.29795974258</v>
      </c>
      <c r="N455" s="0" t="n">
        <f aca="false">$L455*G455</f>
        <v>266.509927427085</v>
      </c>
      <c r="O455" s="0" t="n">
        <f aca="false">$L455*H455</f>
        <v>50.7637957003972</v>
      </c>
      <c r="P455" s="0" t="n">
        <f aca="false">$L455*I455</f>
        <v>0</v>
      </c>
      <c r="Q455" s="0" t="n">
        <v>2563.57168287006</v>
      </c>
    </row>
    <row r="456" customFormat="false" ht="12.8" hidden="false" customHeight="false" outlineLevel="0" collapsed="false">
      <c r="A456" s="1" t="s">
        <v>476</v>
      </c>
      <c r="B456" s="3" t="s">
        <v>487</v>
      </c>
      <c r="C456" s="3" t="s">
        <v>487</v>
      </c>
      <c r="D456" s="3" t="s">
        <v>487</v>
      </c>
      <c r="E456" s="3" t="s">
        <v>487</v>
      </c>
      <c r="F456" s="0" t="n">
        <v>144</v>
      </c>
      <c r="G456" s="0" t="n">
        <v>12</v>
      </c>
      <c r="H456" s="0" t="n">
        <v>6</v>
      </c>
      <c r="I456" s="0" t="n">
        <v>2</v>
      </c>
      <c r="J456" s="0" t="n">
        <v>164</v>
      </c>
      <c r="K456" s="0" t="s">
        <v>451</v>
      </c>
      <c r="L456" s="0" t="n">
        <v>12.6909489250993</v>
      </c>
      <c r="M456" s="0" t="n">
        <f aca="false">$L456*F456</f>
        <v>1827.4966452143</v>
      </c>
      <c r="N456" s="0" t="n">
        <f aca="false">$L456*G456</f>
        <v>152.291387101192</v>
      </c>
      <c r="O456" s="0" t="n">
        <f aca="false">$L456*H456</f>
        <v>76.1456935505958</v>
      </c>
      <c r="P456" s="0" t="n">
        <f aca="false">$L456*I456</f>
        <v>25.3818978501986</v>
      </c>
      <c r="Q456" s="0" t="n">
        <v>2081.31562371629</v>
      </c>
    </row>
    <row r="457" customFormat="false" ht="12.8" hidden="false" customHeight="false" outlineLevel="0" collapsed="false">
      <c r="A457" s="1" t="s">
        <v>477</v>
      </c>
      <c r="B457" s="3" t="s">
        <v>487</v>
      </c>
      <c r="C457" s="3" t="s">
        <v>487</v>
      </c>
      <c r="D457" s="3" t="s">
        <v>487</v>
      </c>
      <c r="E457" s="3" t="s">
        <v>487</v>
      </c>
      <c r="F457" s="0" t="n">
        <v>97</v>
      </c>
      <c r="G457" s="0" t="n">
        <v>6</v>
      </c>
      <c r="J457" s="0" t="n">
        <v>103</v>
      </c>
      <c r="K457" s="0" t="s">
        <v>451</v>
      </c>
      <c r="L457" s="0" t="n">
        <v>12.6909489250993</v>
      </c>
      <c r="M457" s="0" t="n">
        <f aca="false">$L457*F457</f>
        <v>1231.02204573463</v>
      </c>
      <c r="N457" s="0" t="n">
        <f aca="false">$L457*G457</f>
        <v>76.1456935505958</v>
      </c>
      <c r="O457" s="0" t="n">
        <f aca="false">$L457*H457</f>
        <v>0</v>
      </c>
      <c r="P457" s="0" t="n">
        <f aca="false">$L457*I457</f>
        <v>0</v>
      </c>
      <c r="Q457" s="0" t="n">
        <v>1307.16773928523</v>
      </c>
    </row>
    <row r="458" customFormat="false" ht="12.8" hidden="false" customHeight="false" outlineLevel="0" collapsed="false">
      <c r="A458" s="1" t="s">
        <v>478</v>
      </c>
      <c r="B458" s="3" t="s">
        <v>487</v>
      </c>
      <c r="C458" s="3" t="s">
        <v>487</v>
      </c>
      <c r="D458" s="3" t="s">
        <v>487</v>
      </c>
      <c r="E458" s="3" t="s">
        <v>487</v>
      </c>
      <c r="F458" s="0" t="n">
        <v>196</v>
      </c>
      <c r="G458" s="0" t="n">
        <v>32</v>
      </c>
      <c r="H458" s="0" t="n">
        <v>11</v>
      </c>
      <c r="J458" s="0" t="n">
        <v>239</v>
      </c>
      <c r="K458" s="0" t="s">
        <v>451</v>
      </c>
      <c r="L458" s="0" t="n">
        <v>12.6909489250993</v>
      </c>
      <c r="M458" s="0" t="n">
        <f aca="false">$L458*F458</f>
        <v>2487.42598931946</v>
      </c>
      <c r="N458" s="0" t="n">
        <f aca="false">$L458*G458</f>
        <v>406.110365603178</v>
      </c>
      <c r="O458" s="0" t="n">
        <f aca="false">$L458*H458</f>
        <v>139.600438176092</v>
      </c>
      <c r="P458" s="0" t="n">
        <f aca="false">$L458*I458</f>
        <v>0</v>
      </c>
      <c r="Q458" s="0" t="n">
        <v>3033.13679309873</v>
      </c>
    </row>
    <row r="459" customFormat="false" ht="12.8" hidden="false" customHeight="false" outlineLevel="0" collapsed="false">
      <c r="A459" s="1" t="s">
        <v>479</v>
      </c>
      <c r="B459" s="3" t="s">
        <v>487</v>
      </c>
      <c r="C459" s="3" t="s">
        <v>487</v>
      </c>
      <c r="D459" s="3" t="s">
        <v>487</v>
      </c>
      <c r="E459" s="3" t="s">
        <v>487</v>
      </c>
      <c r="F459" s="0" t="n">
        <v>112</v>
      </c>
      <c r="G459" s="0" t="n">
        <v>11</v>
      </c>
      <c r="H459" s="0" t="n">
        <v>2</v>
      </c>
      <c r="J459" s="0" t="n">
        <v>125</v>
      </c>
      <c r="K459" s="0" t="s">
        <v>451</v>
      </c>
      <c r="L459" s="0" t="n">
        <v>12.6909489250993</v>
      </c>
      <c r="M459" s="0" t="n">
        <f aca="false">$L459*F459</f>
        <v>1421.38627961112</v>
      </c>
      <c r="N459" s="0" t="n">
        <f aca="false">$L459*G459</f>
        <v>139.600438176092</v>
      </c>
      <c r="O459" s="0" t="n">
        <f aca="false">$L459*H459</f>
        <v>25.3818978501986</v>
      </c>
      <c r="P459" s="0" t="n">
        <f aca="false">$L459*I459</f>
        <v>0</v>
      </c>
      <c r="Q459" s="0" t="n">
        <v>1586.36861563741</v>
      </c>
    </row>
    <row r="460" customFormat="false" ht="12.8" hidden="false" customHeight="false" outlineLevel="0" collapsed="false">
      <c r="A460" s="1" t="s">
        <v>480</v>
      </c>
      <c r="B460" s="3" t="s">
        <v>487</v>
      </c>
      <c r="C460" s="3" t="s">
        <v>487</v>
      </c>
      <c r="D460" s="3" t="s">
        <v>487</v>
      </c>
      <c r="E460" s="3" t="s">
        <v>487</v>
      </c>
      <c r="F460" s="0" t="n">
        <v>466</v>
      </c>
      <c r="G460" s="0" t="n">
        <v>112</v>
      </c>
      <c r="H460" s="0" t="n">
        <v>23</v>
      </c>
      <c r="I460" s="0" t="n">
        <v>5</v>
      </c>
      <c r="J460" s="0" t="n">
        <v>606</v>
      </c>
      <c r="K460" s="0" t="s">
        <v>451</v>
      </c>
      <c r="L460" s="0" t="n">
        <v>12.6909489250993</v>
      </c>
      <c r="M460" s="0" t="n">
        <f aca="false">$L460*F460</f>
        <v>5913.98219909627</v>
      </c>
      <c r="N460" s="0" t="n">
        <f aca="false">$L460*G460</f>
        <v>1421.38627961112</v>
      </c>
      <c r="O460" s="0" t="n">
        <f aca="false">$L460*H460</f>
        <v>291.891825277284</v>
      </c>
      <c r="P460" s="0" t="n">
        <f aca="false">$L460*I460</f>
        <v>63.4547446254965</v>
      </c>
      <c r="Q460" s="0" t="n">
        <v>7690.71504861018</v>
      </c>
    </row>
    <row r="461" customFormat="false" ht="12.8" hidden="false" customHeight="false" outlineLevel="0" collapsed="false">
      <c r="A461" s="1" t="s">
        <v>481</v>
      </c>
      <c r="B461" s="3" t="s">
        <v>487</v>
      </c>
      <c r="C461" s="3" t="s">
        <v>487</v>
      </c>
      <c r="D461" s="3" t="s">
        <v>487</v>
      </c>
      <c r="E461" s="3" t="s">
        <v>487</v>
      </c>
      <c r="F461" s="0" t="n">
        <v>209</v>
      </c>
      <c r="G461" s="0" t="n">
        <v>9</v>
      </c>
      <c r="H461" s="0" t="n">
        <v>3</v>
      </c>
      <c r="J461" s="0" t="n">
        <v>221</v>
      </c>
      <c r="K461" s="0" t="s">
        <v>451</v>
      </c>
      <c r="L461" s="0" t="n">
        <v>12.6909489250993</v>
      </c>
      <c r="M461" s="0" t="n">
        <f aca="false">$L461*F461</f>
        <v>2652.40832534575</v>
      </c>
      <c r="N461" s="0" t="n">
        <f aca="false">$L461*G461</f>
        <v>114.218540325894</v>
      </c>
      <c r="O461" s="0" t="n">
        <f aca="false">$L461*H461</f>
        <v>38.0728467752979</v>
      </c>
      <c r="P461" s="0" t="n">
        <f aca="false">$L461*I461</f>
        <v>0</v>
      </c>
      <c r="Q461" s="0" t="n">
        <v>2804.69971244695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ColWidth="11.58984375" defaultRowHeight="12.8" zeroHeight="false" outlineLevelRow="0" outlineLevelCol="0"/>
  <sheetData>
    <row r="1" customFormat="false" ht="180.55" hidden="false" customHeight="false" outlineLevel="0" collapsed="false">
      <c r="A1" s="1" t="s">
        <v>488</v>
      </c>
      <c r="B1" s="1" t="s">
        <v>483</v>
      </c>
      <c r="C1" s="1" t="s">
        <v>484</v>
      </c>
      <c r="D1" s="1" t="s">
        <v>485</v>
      </c>
      <c r="E1" s="1" t="s">
        <v>5</v>
      </c>
      <c r="F1" s="1" t="s">
        <v>2</v>
      </c>
      <c r="G1" s="1" t="s">
        <v>3</v>
      </c>
      <c r="H1" s="1" t="s">
        <v>4</v>
      </c>
      <c r="I1" s="1" t="s">
        <v>5</v>
      </c>
      <c r="J1" s="3" t="s">
        <v>489</v>
      </c>
    </row>
    <row r="2" customFormat="false" ht="12.8" hidden="false" customHeight="false" outlineLevel="0" collapsed="false">
      <c r="A2" s="1" t="s">
        <v>490</v>
      </c>
      <c r="B2" s="3" t="s">
        <v>487</v>
      </c>
      <c r="C2" s="3" t="s">
        <v>487</v>
      </c>
      <c r="D2" s="3" t="s">
        <v>487</v>
      </c>
      <c r="E2" s="3" t="s">
        <v>487</v>
      </c>
      <c r="F2" s="3" t="n">
        <v>175.534</v>
      </c>
      <c r="G2" s="3" t="n">
        <v>17.287</v>
      </c>
      <c r="H2" s="3" t="n">
        <v>3.828</v>
      </c>
      <c r="I2" s="3" t="n">
        <v>801</v>
      </c>
      <c r="J2" s="3" t="n">
        <v>197.45</v>
      </c>
    </row>
    <row r="3" customFormat="false" ht="46.25" hidden="false" customHeight="false" outlineLevel="0" collapsed="false">
      <c r="A3" s="1" t="s">
        <v>491</v>
      </c>
      <c r="B3" s="3" t="s">
        <v>487</v>
      </c>
      <c r="C3" s="3" t="s">
        <v>487</v>
      </c>
      <c r="D3" s="3" t="s">
        <v>487</v>
      </c>
      <c r="E3" s="3" t="s">
        <v>487</v>
      </c>
      <c r="F3" s="3" t="n">
        <v>216</v>
      </c>
      <c r="G3" s="3" t="n">
        <v>4</v>
      </c>
      <c r="H3" s="3" t="n">
        <v>1</v>
      </c>
      <c r="I3" s="3" t="s">
        <v>487</v>
      </c>
      <c r="J3" s="3" t="n">
        <v>221</v>
      </c>
    </row>
    <row r="4" customFormat="false" ht="35.05" hidden="false" customHeight="false" outlineLevel="0" collapsed="false">
      <c r="A4" s="1" t="s">
        <v>492</v>
      </c>
      <c r="B4" s="3" t="s">
        <v>487</v>
      </c>
      <c r="C4" s="3" t="s">
        <v>487</v>
      </c>
      <c r="D4" s="3" t="s">
        <v>487</v>
      </c>
      <c r="E4" s="3" t="s">
        <v>487</v>
      </c>
      <c r="F4" s="3" t="n">
        <v>128</v>
      </c>
      <c r="G4" s="3" t="n">
        <v>26</v>
      </c>
      <c r="H4" s="3" t="n">
        <v>2</v>
      </c>
      <c r="I4" s="3" t="s">
        <v>487</v>
      </c>
      <c r="J4" s="3" t="n">
        <v>156</v>
      </c>
    </row>
    <row r="5" customFormat="false" ht="35.05" hidden="false" customHeight="false" outlineLevel="0" collapsed="false">
      <c r="A5" s="1" t="s">
        <v>493</v>
      </c>
      <c r="B5" s="3" t="s">
        <v>487</v>
      </c>
      <c r="C5" s="3" t="s">
        <v>487</v>
      </c>
      <c r="D5" s="3" t="s">
        <v>487</v>
      </c>
      <c r="E5" s="3" t="s">
        <v>487</v>
      </c>
      <c r="F5" s="3" t="n">
        <v>1.941</v>
      </c>
      <c r="G5" s="3" t="n">
        <v>304</v>
      </c>
      <c r="H5" s="3" t="n">
        <v>144</v>
      </c>
      <c r="I5" s="3" t="n">
        <v>43</v>
      </c>
      <c r="J5" s="3" t="n">
        <v>2.432</v>
      </c>
    </row>
    <row r="6" customFormat="false" ht="35.05" hidden="false" customHeight="false" outlineLevel="0" collapsed="false">
      <c r="A6" s="1" t="s">
        <v>494</v>
      </c>
      <c r="B6" s="3" t="s">
        <v>487</v>
      </c>
      <c r="C6" s="3" t="s">
        <v>487</v>
      </c>
      <c r="D6" s="3" t="s">
        <v>487</v>
      </c>
      <c r="E6" s="3" t="s">
        <v>487</v>
      </c>
      <c r="F6" s="3" t="n">
        <v>3.497</v>
      </c>
      <c r="G6" s="3" t="n">
        <v>775</v>
      </c>
      <c r="H6" s="3" t="n">
        <v>235</v>
      </c>
      <c r="I6" s="3" t="n">
        <v>42</v>
      </c>
      <c r="J6" s="3" t="n">
        <v>4.549</v>
      </c>
    </row>
    <row r="7" customFormat="false" ht="35.05" hidden="false" customHeight="false" outlineLevel="0" collapsed="false">
      <c r="A7" s="1" t="s">
        <v>495</v>
      </c>
      <c r="B7" s="3" t="s">
        <v>487</v>
      </c>
      <c r="C7" s="3" t="s">
        <v>487</v>
      </c>
      <c r="D7" s="3" t="s">
        <v>487</v>
      </c>
      <c r="E7" s="3" t="s">
        <v>487</v>
      </c>
      <c r="F7" s="3" t="n">
        <v>6.54</v>
      </c>
      <c r="G7" s="3" t="n">
        <v>1.13</v>
      </c>
      <c r="H7" s="3" t="n">
        <v>272</v>
      </c>
      <c r="I7" s="3" t="n">
        <v>67</v>
      </c>
      <c r="J7" s="3" t="n">
        <v>8.009</v>
      </c>
    </row>
    <row r="8" customFormat="false" ht="35.05" hidden="false" customHeight="false" outlineLevel="0" collapsed="false">
      <c r="A8" s="1" t="s">
        <v>496</v>
      </c>
      <c r="B8" s="3" t="s">
        <v>487</v>
      </c>
      <c r="C8" s="3" t="s">
        <v>487</v>
      </c>
      <c r="D8" s="3" t="s">
        <v>487</v>
      </c>
      <c r="E8" s="3" t="s">
        <v>487</v>
      </c>
      <c r="F8" s="3" t="n">
        <v>3.05</v>
      </c>
      <c r="G8" s="3" t="n">
        <v>218</v>
      </c>
      <c r="H8" s="3" t="n">
        <v>39</v>
      </c>
      <c r="I8" s="3" t="n">
        <v>16</v>
      </c>
      <c r="J8" s="3" t="n">
        <v>3.323</v>
      </c>
    </row>
    <row r="9" customFormat="false" ht="23.85" hidden="false" customHeight="false" outlineLevel="0" collapsed="false">
      <c r="A9" s="1" t="s">
        <v>497</v>
      </c>
      <c r="B9" s="3" t="s">
        <v>487</v>
      </c>
      <c r="C9" s="3" t="s">
        <v>487</v>
      </c>
      <c r="D9" s="3" t="s">
        <v>487</v>
      </c>
      <c r="E9" s="3" t="s">
        <v>487</v>
      </c>
      <c r="F9" s="3" t="n">
        <v>2.503</v>
      </c>
      <c r="G9" s="3" t="n">
        <v>306</v>
      </c>
      <c r="H9" s="3" t="n">
        <v>57</v>
      </c>
      <c r="I9" s="3" t="n">
        <v>9</v>
      </c>
      <c r="J9" s="3" t="n">
        <v>2.875</v>
      </c>
    </row>
    <row r="10" customFormat="false" ht="23.85" hidden="false" customHeight="false" outlineLevel="0" collapsed="false">
      <c r="A10" s="1" t="s">
        <v>498</v>
      </c>
      <c r="B10" s="3" t="s">
        <v>487</v>
      </c>
      <c r="C10" s="3" t="s">
        <v>487</v>
      </c>
      <c r="D10" s="3" t="s">
        <v>487</v>
      </c>
      <c r="E10" s="3" t="s">
        <v>487</v>
      </c>
      <c r="F10" s="3" t="n">
        <v>1.717</v>
      </c>
      <c r="G10" s="3" t="n">
        <v>214</v>
      </c>
      <c r="H10" s="3" t="n">
        <v>92</v>
      </c>
      <c r="I10" s="3" t="n">
        <v>14</v>
      </c>
      <c r="J10" s="3" t="n">
        <v>2.037</v>
      </c>
    </row>
    <row r="11" customFormat="false" ht="35.05" hidden="false" customHeight="false" outlineLevel="0" collapsed="false">
      <c r="A11" s="1" t="s">
        <v>499</v>
      </c>
      <c r="B11" s="3" t="s">
        <v>487</v>
      </c>
      <c r="C11" s="3" t="s">
        <v>487</v>
      </c>
      <c r="D11" s="3" t="s">
        <v>487</v>
      </c>
      <c r="E11" s="3" t="s">
        <v>487</v>
      </c>
      <c r="F11" s="3" t="n">
        <v>1.133</v>
      </c>
      <c r="G11" s="3" t="n">
        <v>102</v>
      </c>
      <c r="H11" s="3" t="n">
        <v>21</v>
      </c>
      <c r="I11" s="3" t="n">
        <v>7</v>
      </c>
      <c r="J11" s="3" t="n">
        <v>1.263</v>
      </c>
    </row>
    <row r="12" customFormat="false" ht="35.05" hidden="false" customHeight="false" outlineLevel="0" collapsed="false">
      <c r="A12" s="1" t="s">
        <v>500</v>
      </c>
      <c r="B12" s="3" t="s">
        <v>487</v>
      </c>
      <c r="C12" s="3" t="s">
        <v>487</v>
      </c>
      <c r="D12" s="3" t="s">
        <v>487</v>
      </c>
      <c r="E12" s="3" t="s">
        <v>487</v>
      </c>
      <c r="F12" s="3" t="n">
        <v>1.159</v>
      </c>
      <c r="G12" s="3" t="n">
        <v>119</v>
      </c>
      <c r="H12" s="3" t="n">
        <v>28</v>
      </c>
      <c r="I12" s="3" t="n">
        <v>13</v>
      </c>
      <c r="J12" s="3" t="n">
        <v>1.319</v>
      </c>
    </row>
    <row r="13" customFormat="false" ht="23.85" hidden="false" customHeight="false" outlineLevel="0" collapsed="false">
      <c r="A13" s="1" t="s">
        <v>501</v>
      </c>
      <c r="B13" s="3" t="s">
        <v>487</v>
      </c>
      <c r="C13" s="3" t="s">
        <v>487</v>
      </c>
      <c r="D13" s="3" t="s">
        <v>487</v>
      </c>
      <c r="E13" s="3" t="s">
        <v>487</v>
      </c>
      <c r="F13" s="3" t="n">
        <v>1.218</v>
      </c>
      <c r="G13" s="3" t="n">
        <v>79</v>
      </c>
      <c r="H13" s="3" t="n">
        <v>15</v>
      </c>
      <c r="I13" s="3" t="n">
        <v>6</v>
      </c>
      <c r="J13" s="3" t="n">
        <v>1.318</v>
      </c>
    </row>
    <row r="14" customFormat="false" ht="35.05" hidden="false" customHeight="false" outlineLevel="0" collapsed="false">
      <c r="A14" s="1" t="s">
        <v>502</v>
      </c>
      <c r="B14" s="3" t="s">
        <v>487</v>
      </c>
      <c r="C14" s="3" t="s">
        <v>487</v>
      </c>
      <c r="D14" s="3" t="s">
        <v>487</v>
      </c>
      <c r="E14" s="3" t="s">
        <v>487</v>
      </c>
      <c r="F14" s="3" t="n">
        <v>1.818</v>
      </c>
      <c r="G14" s="3" t="n">
        <v>191</v>
      </c>
      <c r="H14" s="3" t="n">
        <v>26</v>
      </c>
      <c r="I14" s="3" t="n">
        <v>5</v>
      </c>
      <c r="J14" s="3" t="n">
        <v>2.04</v>
      </c>
    </row>
    <row r="15" customFormat="false" ht="68.65" hidden="false" customHeight="false" outlineLevel="0" collapsed="false">
      <c r="A15" s="1" t="s">
        <v>503</v>
      </c>
      <c r="B15" s="3" t="s">
        <v>487</v>
      </c>
      <c r="C15" s="3" t="s">
        <v>487</v>
      </c>
      <c r="D15" s="3" t="s">
        <v>487</v>
      </c>
      <c r="E15" s="3" t="s">
        <v>487</v>
      </c>
      <c r="F15" s="3" t="n">
        <v>30</v>
      </c>
      <c r="G15" s="3" t="n">
        <v>3</v>
      </c>
      <c r="H15" s="3" t="n">
        <v>3</v>
      </c>
      <c r="I15" s="3" t="s">
        <v>487</v>
      </c>
      <c r="J15" s="3" t="n">
        <v>36</v>
      </c>
    </row>
    <row r="16" customFormat="false" ht="46.25" hidden="false" customHeight="false" outlineLevel="0" collapsed="false">
      <c r="A16" s="1" t="s">
        <v>504</v>
      </c>
      <c r="B16" s="3" t="s">
        <v>487</v>
      </c>
      <c r="C16" s="3" t="s">
        <v>487</v>
      </c>
      <c r="D16" s="3" t="s">
        <v>487</v>
      </c>
      <c r="E16" s="3" t="s">
        <v>487</v>
      </c>
      <c r="F16" s="3" t="n">
        <v>2.5</v>
      </c>
      <c r="G16" s="3" t="n">
        <v>361</v>
      </c>
      <c r="H16" s="3" t="n">
        <v>114</v>
      </c>
      <c r="I16" s="3" t="n">
        <v>18</v>
      </c>
      <c r="J16" s="3" t="n">
        <v>2.993</v>
      </c>
    </row>
    <row r="17" customFormat="false" ht="35.05" hidden="false" customHeight="false" outlineLevel="0" collapsed="false">
      <c r="A17" s="1" t="s">
        <v>505</v>
      </c>
      <c r="B17" s="3" t="s">
        <v>487</v>
      </c>
      <c r="C17" s="3" t="s">
        <v>487</v>
      </c>
      <c r="D17" s="3" t="s">
        <v>487</v>
      </c>
      <c r="E17" s="3" t="s">
        <v>487</v>
      </c>
      <c r="F17" s="3" t="n">
        <v>5.107</v>
      </c>
      <c r="G17" s="3" t="n">
        <v>398</v>
      </c>
      <c r="H17" s="3" t="n">
        <v>66</v>
      </c>
      <c r="I17" s="3" t="n">
        <v>9</v>
      </c>
      <c r="J17" s="3" t="n">
        <v>5.58</v>
      </c>
    </row>
    <row r="18" customFormat="false" ht="35.05" hidden="false" customHeight="false" outlineLevel="0" collapsed="false">
      <c r="A18" s="1" t="s">
        <v>506</v>
      </c>
      <c r="B18" s="3" t="s">
        <v>487</v>
      </c>
      <c r="C18" s="3" t="s">
        <v>487</v>
      </c>
      <c r="D18" s="3" t="s">
        <v>487</v>
      </c>
      <c r="E18" s="3" t="s">
        <v>487</v>
      </c>
      <c r="F18" s="3" t="n">
        <v>1.918</v>
      </c>
      <c r="G18" s="3" t="n">
        <v>247</v>
      </c>
      <c r="H18" s="3" t="n">
        <v>31</v>
      </c>
      <c r="I18" s="3" t="n">
        <v>3</v>
      </c>
      <c r="J18" s="3" t="n">
        <v>2.199</v>
      </c>
    </row>
    <row r="19" customFormat="false" ht="46.25" hidden="false" customHeight="false" outlineLevel="0" collapsed="false">
      <c r="A19" s="1" t="s">
        <v>507</v>
      </c>
      <c r="B19" s="3" t="s">
        <v>487</v>
      </c>
      <c r="C19" s="3" t="s">
        <v>487</v>
      </c>
      <c r="D19" s="3" t="s">
        <v>487</v>
      </c>
      <c r="E19" s="3" t="s">
        <v>487</v>
      </c>
      <c r="F19" s="3" t="n">
        <v>2.301</v>
      </c>
      <c r="G19" s="3" t="n">
        <v>202</v>
      </c>
      <c r="H19" s="3" t="n">
        <v>39</v>
      </c>
      <c r="I19" s="3" t="n">
        <v>1</v>
      </c>
      <c r="J19" s="3" t="n">
        <v>2.543</v>
      </c>
    </row>
    <row r="20" customFormat="false" ht="35.05" hidden="false" customHeight="false" outlineLevel="0" collapsed="false">
      <c r="A20" s="1" t="s">
        <v>508</v>
      </c>
      <c r="B20" s="3" t="s">
        <v>487</v>
      </c>
      <c r="C20" s="3" t="s">
        <v>487</v>
      </c>
      <c r="D20" s="3" t="s">
        <v>487</v>
      </c>
      <c r="E20" s="3" t="s">
        <v>487</v>
      </c>
      <c r="F20" s="3" t="n">
        <v>981</v>
      </c>
      <c r="G20" s="3" t="n">
        <v>95</v>
      </c>
      <c r="H20" s="3" t="n">
        <v>23</v>
      </c>
      <c r="I20" s="3" t="n">
        <v>9</v>
      </c>
      <c r="J20" s="3" t="n">
        <v>1.108</v>
      </c>
    </row>
    <row r="21" customFormat="false" ht="35.05" hidden="false" customHeight="false" outlineLevel="0" collapsed="false">
      <c r="A21" s="1" t="s">
        <v>509</v>
      </c>
      <c r="B21" s="3" t="s">
        <v>487</v>
      </c>
      <c r="C21" s="3" t="s">
        <v>487</v>
      </c>
      <c r="D21" s="3" t="s">
        <v>487</v>
      </c>
      <c r="E21" s="3" t="s">
        <v>487</v>
      </c>
      <c r="F21" s="3" t="n">
        <v>1.244</v>
      </c>
      <c r="G21" s="3" t="n">
        <v>154</v>
      </c>
      <c r="H21" s="3" t="n">
        <v>49</v>
      </c>
      <c r="I21" s="3" t="n">
        <v>19</v>
      </c>
      <c r="J21" s="3" t="n">
        <v>1.466</v>
      </c>
    </row>
    <row r="22" customFormat="false" ht="35.05" hidden="false" customHeight="false" outlineLevel="0" collapsed="false">
      <c r="A22" s="1" t="s">
        <v>510</v>
      </c>
      <c r="B22" s="3" t="s">
        <v>487</v>
      </c>
      <c r="C22" s="3" t="s">
        <v>487</v>
      </c>
      <c r="D22" s="3" t="s">
        <v>487</v>
      </c>
      <c r="E22" s="3" t="s">
        <v>487</v>
      </c>
      <c r="F22" s="3" t="n">
        <v>1.806</v>
      </c>
      <c r="G22" s="3" t="n">
        <v>94</v>
      </c>
      <c r="H22" s="3" t="n">
        <v>13</v>
      </c>
      <c r="I22" s="3" t="n">
        <v>5</v>
      </c>
      <c r="J22" s="3" t="n">
        <v>1.918</v>
      </c>
    </row>
    <row r="23" customFormat="false" ht="46.25" hidden="false" customHeight="false" outlineLevel="0" collapsed="false">
      <c r="A23" s="1" t="s">
        <v>511</v>
      </c>
      <c r="B23" s="3" t="s">
        <v>487</v>
      </c>
      <c r="C23" s="3" t="s">
        <v>487</v>
      </c>
      <c r="D23" s="3" t="s">
        <v>487</v>
      </c>
      <c r="E23" s="3" t="s">
        <v>487</v>
      </c>
      <c r="F23" s="3" t="n">
        <v>3.51</v>
      </c>
      <c r="G23" s="3" t="n">
        <v>252</v>
      </c>
      <c r="H23" s="3" t="n">
        <v>62</v>
      </c>
      <c r="I23" s="3" t="n">
        <v>10</v>
      </c>
      <c r="J23" s="3" t="n">
        <v>3.834</v>
      </c>
    </row>
    <row r="24" customFormat="false" ht="46.25" hidden="false" customHeight="false" outlineLevel="0" collapsed="false">
      <c r="A24" s="1" t="s">
        <v>512</v>
      </c>
      <c r="B24" s="3" t="s">
        <v>487</v>
      </c>
      <c r="C24" s="3" t="s">
        <v>487</v>
      </c>
      <c r="D24" s="3" t="s">
        <v>487</v>
      </c>
      <c r="E24" s="3" t="s">
        <v>487</v>
      </c>
      <c r="F24" s="3" t="n">
        <v>58</v>
      </c>
      <c r="G24" s="3" t="n">
        <v>4</v>
      </c>
      <c r="H24" s="3" t="s">
        <v>487</v>
      </c>
      <c r="I24" s="3" t="s">
        <v>487</v>
      </c>
      <c r="J24" s="3" t="n">
        <v>62</v>
      </c>
    </row>
    <row r="25" customFormat="false" ht="12.8" hidden="false" customHeight="false" outlineLevel="0" collapsed="false">
      <c r="A25" s="1" t="s">
        <v>513</v>
      </c>
      <c r="B25" s="3" t="s">
        <v>487</v>
      </c>
      <c r="C25" s="3" t="s">
        <v>487</v>
      </c>
      <c r="D25" s="3" t="s">
        <v>487</v>
      </c>
      <c r="E25" s="3" t="s">
        <v>487</v>
      </c>
      <c r="F25" s="3" t="n">
        <v>421</v>
      </c>
      <c r="G25" s="3" t="n">
        <v>59</v>
      </c>
      <c r="H25" s="3" t="n">
        <v>18</v>
      </c>
      <c r="I25" s="3" t="n">
        <v>8</v>
      </c>
      <c r="J25" s="3" t="n">
        <v>506</v>
      </c>
    </row>
    <row r="26" customFormat="false" ht="46.25" hidden="false" customHeight="false" outlineLevel="0" collapsed="false">
      <c r="A26" s="1" t="s">
        <v>514</v>
      </c>
      <c r="B26" s="3" t="s">
        <v>487</v>
      </c>
      <c r="C26" s="3" t="s">
        <v>487</v>
      </c>
      <c r="D26" s="3" t="s">
        <v>487</v>
      </c>
      <c r="E26" s="3" t="s">
        <v>487</v>
      </c>
      <c r="F26" s="3" t="n">
        <v>1.357</v>
      </c>
      <c r="G26" s="3" t="n">
        <v>128</v>
      </c>
      <c r="H26" s="3" t="n">
        <v>17</v>
      </c>
      <c r="I26" s="3" t="n">
        <v>2</v>
      </c>
      <c r="J26" s="3" t="n">
        <v>1.504</v>
      </c>
    </row>
    <row r="27" customFormat="false" ht="23.85" hidden="false" customHeight="false" outlineLevel="0" collapsed="false">
      <c r="A27" s="1" t="s">
        <v>515</v>
      </c>
      <c r="B27" s="3" t="s">
        <v>487</v>
      </c>
      <c r="C27" s="3" t="s">
        <v>487</v>
      </c>
      <c r="D27" s="3" t="s">
        <v>487</v>
      </c>
      <c r="E27" s="3" t="s">
        <v>487</v>
      </c>
      <c r="F27" s="3" t="n">
        <v>636</v>
      </c>
      <c r="G27" s="3" t="n">
        <v>62</v>
      </c>
      <c r="H27" s="3" t="n">
        <v>7</v>
      </c>
      <c r="I27" s="3" t="n">
        <v>2</v>
      </c>
      <c r="J27" s="3" t="n">
        <v>707</v>
      </c>
    </row>
    <row r="28" customFormat="false" ht="23.85" hidden="false" customHeight="false" outlineLevel="0" collapsed="false">
      <c r="A28" s="1" t="s">
        <v>516</v>
      </c>
      <c r="B28" s="3" t="s">
        <v>487</v>
      </c>
      <c r="C28" s="3" t="s">
        <v>487</v>
      </c>
      <c r="D28" s="3" t="s">
        <v>487</v>
      </c>
      <c r="E28" s="3" t="s">
        <v>487</v>
      </c>
      <c r="F28" s="3" t="n">
        <v>543</v>
      </c>
      <c r="G28" s="3" t="n">
        <v>21</v>
      </c>
      <c r="H28" s="3" t="n">
        <v>2</v>
      </c>
      <c r="I28" s="3" t="n">
        <v>1</v>
      </c>
      <c r="J28" s="3" t="n">
        <v>567</v>
      </c>
    </row>
    <row r="29" customFormat="false" ht="57.45" hidden="false" customHeight="false" outlineLevel="0" collapsed="false">
      <c r="A29" s="1" t="s">
        <v>517</v>
      </c>
      <c r="B29" s="3" t="s">
        <v>487</v>
      </c>
      <c r="C29" s="3" t="s">
        <v>487</v>
      </c>
      <c r="D29" s="3" t="s">
        <v>487</v>
      </c>
      <c r="E29" s="3" t="s">
        <v>487</v>
      </c>
      <c r="F29" s="3" t="n">
        <v>793</v>
      </c>
      <c r="G29" s="3" t="n">
        <v>90</v>
      </c>
      <c r="H29" s="3" t="n">
        <v>25</v>
      </c>
      <c r="I29" s="3" t="n">
        <v>6</v>
      </c>
      <c r="J29" s="3" t="n">
        <v>914</v>
      </c>
    </row>
    <row r="30" customFormat="false" ht="46.25" hidden="false" customHeight="false" outlineLevel="0" collapsed="false">
      <c r="A30" s="1" t="s">
        <v>518</v>
      </c>
      <c r="B30" s="3" t="s">
        <v>487</v>
      </c>
      <c r="C30" s="3" t="s">
        <v>487</v>
      </c>
      <c r="D30" s="3" t="s">
        <v>487</v>
      </c>
      <c r="E30" s="3" t="s">
        <v>487</v>
      </c>
      <c r="F30" s="3" t="n">
        <v>668</v>
      </c>
      <c r="G30" s="3" t="n">
        <v>55</v>
      </c>
      <c r="H30" s="3" t="n">
        <v>10</v>
      </c>
      <c r="I30" s="3" t="n">
        <v>2</v>
      </c>
      <c r="J30" s="3" t="n">
        <v>735</v>
      </c>
    </row>
    <row r="31" customFormat="false" ht="35.05" hidden="false" customHeight="false" outlineLevel="0" collapsed="false">
      <c r="A31" s="1" t="s">
        <v>519</v>
      </c>
      <c r="B31" s="3" t="s">
        <v>487</v>
      </c>
      <c r="C31" s="3" t="s">
        <v>487</v>
      </c>
      <c r="D31" s="3" t="s">
        <v>487</v>
      </c>
      <c r="E31" s="3" t="s">
        <v>487</v>
      </c>
      <c r="F31" s="3" t="n">
        <v>1.58</v>
      </c>
      <c r="G31" s="3" t="n">
        <v>83</v>
      </c>
      <c r="H31" s="3" t="n">
        <v>16</v>
      </c>
      <c r="I31" s="3" t="n">
        <v>2</v>
      </c>
      <c r="J31" s="3" t="n">
        <v>1.681</v>
      </c>
    </row>
    <row r="32" customFormat="false" ht="23.85" hidden="false" customHeight="false" outlineLevel="0" collapsed="false">
      <c r="A32" s="1" t="s">
        <v>520</v>
      </c>
      <c r="B32" s="3" t="s">
        <v>487</v>
      </c>
      <c r="C32" s="3" t="s">
        <v>487</v>
      </c>
      <c r="D32" s="3" t="s">
        <v>487</v>
      </c>
      <c r="E32" s="3" t="s">
        <v>487</v>
      </c>
      <c r="F32" s="3" t="n">
        <v>1.037</v>
      </c>
      <c r="G32" s="3" t="n">
        <v>58</v>
      </c>
      <c r="H32" s="3" t="n">
        <v>9</v>
      </c>
      <c r="I32" s="3" t="n">
        <v>2</v>
      </c>
      <c r="J32" s="3" t="n">
        <v>1.106</v>
      </c>
    </row>
    <row r="33" customFormat="false" ht="23.85" hidden="false" customHeight="false" outlineLevel="0" collapsed="false">
      <c r="A33" s="1" t="s">
        <v>521</v>
      </c>
      <c r="B33" s="3" t="s">
        <v>487</v>
      </c>
      <c r="C33" s="3" t="s">
        <v>487</v>
      </c>
      <c r="D33" s="3" t="s">
        <v>487</v>
      </c>
      <c r="E33" s="3" t="s">
        <v>487</v>
      </c>
      <c r="F33" s="3" t="n">
        <v>1.762</v>
      </c>
      <c r="G33" s="3" t="n">
        <v>115</v>
      </c>
      <c r="H33" s="3" t="n">
        <v>33</v>
      </c>
      <c r="I33" s="3" t="n">
        <v>3</v>
      </c>
      <c r="J33" s="3" t="n">
        <v>1.913</v>
      </c>
    </row>
    <row r="34" customFormat="false" ht="35.05" hidden="false" customHeight="false" outlineLevel="0" collapsed="false">
      <c r="A34" s="1" t="s">
        <v>522</v>
      </c>
      <c r="B34" s="3" t="s">
        <v>487</v>
      </c>
      <c r="C34" s="3" t="s">
        <v>487</v>
      </c>
      <c r="D34" s="3" t="s">
        <v>487</v>
      </c>
      <c r="E34" s="3" t="s">
        <v>487</v>
      </c>
      <c r="F34" s="3" t="n">
        <v>598</v>
      </c>
      <c r="G34" s="3" t="n">
        <v>69</v>
      </c>
      <c r="H34" s="3" t="n">
        <v>18</v>
      </c>
      <c r="I34" s="3" t="n">
        <v>3</v>
      </c>
      <c r="J34" s="3" t="n">
        <v>688</v>
      </c>
    </row>
    <row r="35" customFormat="false" ht="46.25" hidden="false" customHeight="false" outlineLevel="0" collapsed="false">
      <c r="A35" s="1" t="s">
        <v>523</v>
      </c>
      <c r="B35" s="3" t="s">
        <v>487</v>
      </c>
      <c r="C35" s="3" t="s">
        <v>487</v>
      </c>
      <c r="D35" s="3" t="s">
        <v>487</v>
      </c>
      <c r="E35" s="3" t="s">
        <v>487</v>
      </c>
      <c r="F35" s="3" t="n">
        <v>1.703</v>
      </c>
      <c r="G35" s="3" t="n">
        <v>92</v>
      </c>
      <c r="H35" s="3" t="n">
        <v>12</v>
      </c>
      <c r="I35" s="3" t="n">
        <v>5</v>
      </c>
      <c r="J35" s="3" t="n">
        <v>1.812</v>
      </c>
    </row>
    <row r="36" customFormat="false" ht="35.05" hidden="false" customHeight="false" outlineLevel="0" collapsed="false">
      <c r="A36" s="1" t="s">
        <v>524</v>
      </c>
      <c r="B36" s="3" t="s">
        <v>487</v>
      </c>
      <c r="C36" s="3" t="s">
        <v>487</v>
      </c>
      <c r="D36" s="3" t="s">
        <v>487</v>
      </c>
      <c r="E36" s="3" t="s">
        <v>487</v>
      </c>
      <c r="F36" s="3" t="n">
        <v>1.394</v>
      </c>
      <c r="G36" s="3" t="n">
        <v>88</v>
      </c>
      <c r="H36" s="3" t="n">
        <v>20</v>
      </c>
      <c r="I36" s="3" t="n">
        <v>3</v>
      </c>
      <c r="J36" s="3" t="n">
        <v>1.505</v>
      </c>
    </row>
    <row r="37" customFormat="false" ht="35.05" hidden="false" customHeight="false" outlineLevel="0" collapsed="false">
      <c r="A37" s="1" t="s">
        <v>525</v>
      </c>
      <c r="B37" s="3" t="s">
        <v>487</v>
      </c>
      <c r="C37" s="3" t="s">
        <v>487</v>
      </c>
      <c r="D37" s="3" t="s">
        <v>487</v>
      </c>
      <c r="E37" s="3" t="s">
        <v>487</v>
      </c>
      <c r="F37" s="3" t="n">
        <v>2.096</v>
      </c>
      <c r="G37" s="3" t="n">
        <v>94</v>
      </c>
      <c r="H37" s="3" t="n">
        <v>4</v>
      </c>
      <c r="I37" s="3" t="n">
        <v>2</v>
      </c>
      <c r="J37" s="3" t="n">
        <v>2.196</v>
      </c>
    </row>
    <row r="38" customFormat="false" ht="35.05" hidden="false" customHeight="false" outlineLevel="0" collapsed="false">
      <c r="A38" s="1" t="s">
        <v>526</v>
      </c>
      <c r="B38" s="3" t="s">
        <v>487</v>
      </c>
      <c r="C38" s="3" t="s">
        <v>487</v>
      </c>
      <c r="D38" s="3" t="s">
        <v>487</v>
      </c>
      <c r="E38" s="3" t="s">
        <v>487</v>
      </c>
      <c r="F38" s="3" t="n">
        <v>988</v>
      </c>
      <c r="G38" s="3" t="n">
        <v>100</v>
      </c>
      <c r="H38" s="3" t="n">
        <v>29</v>
      </c>
      <c r="I38" s="3" t="n">
        <v>12</v>
      </c>
      <c r="J38" s="3" t="n">
        <v>1.129</v>
      </c>
    </row>
    <row r="39" customFormat="false" ht="46.25" hidden="false" customHeight="false" outlineLevel="0" collapsed="false">
      <c r="A39" s="1" t="s">
        <v>527</v>
      </c>
      <c r="B39" s="3" t="s">
        <v>487</v>
      </c>
      <c r="C39" s="3" t="s">
        <v>487</v>
      </c>
      <c r="D39" s="3" t="s">
        <v>487</v>
      </c>
      <c r="E39" s="3" t="s">
        <v>487</v>
      </c>
      <c r="F39" s="3" t="n">
        <v>3.024</v>
      </c>
      <c r="G39" s="3" t="n">
        <v>261</v>
      </c>
      <c r="H39" s="3" t="n">
        <v>43</v>
      </c>
      <c r="I39" s="3" t="n">
        <v>7</v>
      </c>
      <c r="J39" s="3" t="n">
        <v>3.335</v>
      </c>
    </row>
    <row r="40" customFormat="false" ht="35.05" hidden="false" customHeight="false" outlineLevel="0" collapsed="false">
      <c r="A40" s="1" t="s">
        <v>528</v>
      </c>
      <c r="B40" s="3" t="s">
        <v>487</v>
      </c>
      <c r="C40" s="3" t="s">
        <v>487</v>
      </c>
      <c r="D40" s="3" t="s">
        <v>487</v>
      </c>
      <c r="E40" s="3" t="s">
        <v>487</v>
      </c>
      <c r="F40" s="3" t="n">
        <v>2.625</v>
      </c>
      <c r="G40" s="3" t="n">
        <v>145</v>
      </c>
      <c r="H40" s="3" t="n">
        <v>23</v>
      </c>
      <c r="I40" s="3" t="n">
        <v>2</v>
      </c>
      <c r="J40" s="3" t="n">
        <v>2.795</v>
      </c>
    </row>
    <row r="41" customFormat="false" ht="68.65" hidden="false" customHeight="false" outlineLevel="0" collapsed="false">
      <c r="A41" s="1" t="s">
        <v>529</v>
      </c>
      <c r="B41" s="3" t="s">
        <v>487</v>
      </c>
      <c r="C41" s="3" t="s">
        <v>487</v>
      </c>
      <c r="D41" s="3" t="s">
        <v>487</v>
      </c>
      <c r="E41" s="3" t="s">
        <v>487</v>
      </c>
      <c r="F41" s="3" t="n">
        <v>59</v>
      </c>
      <c r="G41" s="3" t="n">
        <v>6</v>
      </c>
      <c r="H41" s="3" t="s">
        <v>487</v>
      </c>
      <c r="I41" s="3" t="s">
        <v>487</v>
      </c>
      <c r="J41" s="3" t="n">
        <v>65</v>
      </c>
    </row>
    <row r="42" customFormat="false" ht="35.05" hidden="false" customHeight="false" outlineLevel="0" collapsed="false">
      <c r="A42" s="1" t="s">
        <v>530</v>
      </c>
      <c r="B42" s="3" t="s">
        <v>487</v>
      </c>
      <c r="C42" s="3" t="s">
        <v>487</v>
      </c>
      <c r="D42" s="3" t="s">
        <v>487</v>
      </c>
      <c r="E42" s="3" t="s">
        <v>487</v>
      </c>
      <c r="F42" s="3" t="n">
        <v>414</v>
      </c>
      <c r="G42" s="3" t="n">
        <v>65</v>
      </c>
      <c r="H42" s="3" t="n">
        <v>21</v>
      </c>
      <c r="I42" s="3" t="n">
        <v>3</v>
      </c>
      <c r="J42" s="3" t="n">
        <v>503</v>
      </c>
    </row>
    <row r="43" customFormat="false" ht="23.85" hidden="false" customHeight="false" outlineLevel="0" collapsed="false">
      <c r="A43" s="1" t="s">
        <v>531</v>
      </c>
      <c r="B43" s="3" t="s">
        <v>487</v>
      </c>
      <c r="C43" s="3" t="s">
        <v>487</v>
      </c>
      <c r="D43" s="3" t="s">
        <v>487</v>
      </c>
      <c r="E43" s="3" t="s">
        <v>487</v>
      </c>
      <c r="F43" s="3" t="n">
        <v>560</v>
      </c>
      <c r="G43" s="3" t="n">
        <v>41</v>
      </c>
      <c r="H43" s="3" t="n">
        <v>13</v>
      </c>
      <c r="I43" s="3" t="n">
        <v>2</v>
      </c>
      <c r="J43" s="3" t="n">
        <v>616</v>
      </c>
    </row>
    <row r="44" customFormat="false" ht="23.85" hidden="false" customHeight="false" outlineLevel="0" collapsed="false">
      <c r="A44" s="1" t="s">
        <v>532</v>
      </c>
      <c r="B44" s="3" t="s">
        <v>487</v>
      </c>
      <c r="C44" s="3" t="s">
        <v>487</v>
      </c>
      <c r="D44" s="3" t="s">
        <v>487</v>
      </c>
      <c r="E44" s="3" t="s">
        <v>487</v>
      </c>
      <c r="F44" s="3" t="n">
        <v>1.62</v>
      </c>
      <c r="G44" s="3" t="n">
        <v>169</v>
      </c>
      <c r="H44" s="3" t="n">
        <v>30</v>
      </c>
      <c r="I44" s="3" t="n">
        <v>10</v>
      </c>
      <c r="J44" s="3" t="n">
        <v>1.829</v>
      </c>
    </row>
    <row r="45" customFormat="false" ht="46.25" hidden="false" customHeight="false" outlineLevel="0" collapsed="false">
      <c r="A45" s="1" t="s">
        <v>533</v>
      </c>
      <c r="B45" s="3" t="s">
        <v>487</v>
      </c>
      <c r="C45" s="3" t="s">
        <v>487</v>
      </c>
      <c r="D45" s="3" t="s">
        <v>487</v>
      </c>
      <c r="E45" s="3" t="s">
        <v>487</v>
      </c>
      <c r="F45" s="3" t="n">
        <v>1.397</v>
      </c>
      <c r="G45" s="3" t="n">
        <v>104</v>
      </c>
      <c r="H45" s="3" t="n">
        <v>24</v>
      </c>
      <c r="I45" s="3" t="n">
        <v>2</v>
      </c>
      <c r="J45" s="3" t="n">
        <v>1.527</v>
      </c>
    </row>
    <row r="46" customFormat="false" ht="35.05" hidden="false" customHeight="false" outlineLevel="0" collapsed="false">
      <c r="A46" s="1" t="s">
        <v>534</v>
      </c>
      <c r="B46" s="3" t="s">
        <v>487</v>
      </c>
      <c r="C46" s="3" t="s">
        <v>487</v>
      </c>
      <c r="D46" s="3" t="s">
        <v>487</v>
      </c>
      <c r="E46" s="3" t="s">
        <v>487</v>
      </c>
      <c r="F46" s="3" t="n">
        <v>700</v>
      </c>
      <c r="G46" s="3" t="n">
        <v>96</v>
      </c>
      <c r="H46" s="3" t="n">
        <v>25</v>
      </c>
      <c r="I46" s="3" t="n">
        <v>6</v>
      </c>
      <c r="J46" s="3" t="n">
        <v>827</v>
      </c>
    </row>
    <row r="47" customFormat="false" ht="23.85" hidden="false" customHeight="false" outlineLevel="0" collapsed="false">
      <c r="A47" s="1" t="s">
        <v>535</v>
      </c>
      <c r="B47" s="3" t="s">
        <v>487</v>
      </c>
      <c r="C47" s="3" t="s">
        <v>487</v>
      </c>
      <c r="D47" s="3" t="s">
        <v>487</v>
      </c>
      <c r="E47" s="3" t="s">
        <v>487</v>
      </c>
      <c r="F47" s="3" t="n">
        <v>2.043</v>
      </c>
      <c r="G47" s="3" t="n">
        <v>329</v>
      </c>
      <c r="H47" s="3" t="n">
        <v>89</v>
      </c>
      <c r="I47" s="3" t="n">
        <v>30</v>
      </c>
      <c r="J47" s="3" t="n">
        <v>2.491</v>
      </c>
    </row>
    <row r="48" customFormat="false" ht="23.85" hidden="false" customHeight="false" outlineLevel="0" collapsed="false">
      <c r="A48" s="1" t="s">
        <v>536</v>
      </c>
      <c r="B48" s="3" t="s">
        <v>487</v>
      </c>
      <c r="C48" s="3" t="s">
        <v>487</v>
      </c>
      <c r="D48" s="3" t="s">
        <v>487</v>
      </c>
      <c r="E48" s="3" t="s">
        <v>487</v>
      </c>
      <c r="F48" s="3" t="n">
        <v>1.813</v>
      </c>
      <c r="G48" s="3" t="n">
        <v>99</v>
      </c>
      <c r="H48" s="3" t="n">
        <v>19</v>
      </c>
      <c r="I48" s="3" t="n">
        <v>2</v>
      </c>
      <c r="J48" s="3" t="n">
        <v>1.933</v>
      </c>
    </row>
    <row r="49" customFormat="false" ht="23.85" hidden="false" customHeight="false" outlineLevel="0" collapsed="false">
      <c r="A49" s="1" t="s">
        <v>537</v>
      </c>
      <c r="B49" s="3" t="s">
        <v>487</v>
      </c>
      <c r="C49" s="3" t="s">
        <v>487</v>
      </c>
      <c r="D49" s="3" t="s">
        <v>487</v>
      </c>
      <c r="E49" s="3" t="s">
        <v>487</v>
      </c>
      <c r="F49" s="3" t="n">
        <v>2.316</v>
      </c>
      <c r="G49" s="3" t="n">
        <v>217</v>
      </c>
      <c r="H49" s="3" t="n">
        <v>36</v>
      </c>
      <c r="I49" s="3" t="n">
        <v>5</v>
      </c>
      <c r="J49" s="3" t="n">
        <v>2.574</v>
      </c>
    </row>
    <row r="50" customFormat="false" ht="35.05" hidden="false" customHeight="false" outlineLevel="0" collapsed="false">
      <c r="A50" s="1" t="s">
        <v>538</v>
      </c>
      <c r="B50" s="3" t="s">
        <v>487</v>
      </c>
      <c r="C50" s="3" t="s">
        <v>487</v>
      </c>
      <c r="D50" s="3" t="s">
        <v>487</v>
      </c>
      <c r="E50" s="3" t="s">
        <v>487</v>
      </c>
      <c r="F50" s="3" t="n">
        <v>4.82</v>
      </c>
      <c r="G50" s="3" t="n">
        <v>617</v>
      </c>
      <c r="H50" s="3" t="n">
        <v>126</v>
      </c>
      <c r="I50" s="3" t="n">
        <v>11</v>
      </c>
      <c r="J50" s="3" t="n">
        <v>5.574</v>
      </c>
    </row>
    <row r="51" customFormat="false" ht="23.85" hidden="false" customHeight="false" outlineLevel="0" collapsed="false">
      <c r="A51" s="1" t="s">
        <v>539</v>
      </c>
      <c r="B51" s="3" t="s">
        <v>487</v>
      </c>
      <c r="C51" s="3" t="s">
        <v>487</v>
      </c>
      <c r="D51" s="3" t="s">
        <v>487</v>
      </c>
      <c r="E51" s="3" t="s">
        <v>487</v>
      </c>
      <c r="F51" s="3" t="n">
        <v>1.648</v>
      </c>
      <c r="G51" s="3" t="n">
        <v>135</v>
      </c>
      <c r="H51" s="3" t="n">
        <v>27</v>
      </c>
      <c r="I51" s="3" t="n">
        <v>1</v>
      </c>
      <c r="J51" s="3" t="n">
        <v>1.811</v>
      </c>
    </row>
    <row r="52" customFormat="false" ht="23.85" hidden="false" customHeight="false" outlineLevel="0" collapsed="false">
      <c r="A52" s="1" t="s">
        <v>540</v>
      </c>
      <c r="B52" s="3" t="s">
        <v>487</v>
      </c>
      <c r="C52" s="3" t="s">
        <v>487</v>
      </c>
      <c r="D52" s="3" t="s">
        <v>487</v>
      </c>
      <c r="E52" s="3" t="s">
        <v>487</v>
      </c>
      <c r="F52" s="3" t="n">
        <v>1.539</v>
      </c>
      <c r="G52" s="3" t="n">
        <v>95</v>
      </c>
      <c r="H52" s="3" t="n">
        <v>10</v>
      </c>
      <c r="I52" s="3" t="n">
        <v>2</v>
      </c>
      <c r="J52" s="3" t="n">
        <v>1.646</v>
      </c>
    </row>
    <row r="53" customFormat="false" ht="35.05" hidden="false" customHeight="false" outlineLevel="0" collapsed="false">
      <c r="A53" s="1" t="s">
        <v>541</v>
      </c>
      <c r="B53" s="3" t="s">
        <v>487</v>
      </c>
      <c r="C53" s="3" t="s">
        <v>487</v>
      </c>
      <c r="D53" s="3" t="s">
        <v>487</v>
      </c>
      <c r="E53" s="3" t="s">
        <v>487</v>
      </c>
      <c r="F53" s="3" t="n">
        <v>982</v>
      </c>
      <c r="G53" s="3" t="n">
        <v>92</v>
      </c>
      <c r="H53" s="3" t="n">
        <v>17</v>
      </c>
      <c r="I53" s="3" t="n">
        <v>2</v>
      </c>
      <c r="J53" s="3" t="n">
        <v>1.093</v>
      </c>
    </row>
    <row r="54" customFormat="false" ht="35.05" hidden="false" customHeight="false" outlineLevel="0" collapsed="false">
      <c r="A54" s="1" t="s">
        <v>542</v>
      </c>
      <c r="B54" s="3" t="s">
        <v>487</v>
      </c>
      <c r="C54" s="3" t="s">
        <v>487</v>
      </c>
      <c r="D54" s="3" t="s">
        <v>487</v>
      </c>
      <c r="E54" s="3" t="s">
        <v>487</v>
      </c>
      <c r="F54" s="3" t="n">
        <v>590</v>
      </c>
      <c r="G54" s="3" t="n">
        <v>42</v>
      </c>
      <c r="H54" s="3" t="n">
        <v>11</v>
      </c>
      <c r="I54" s="3" t="n">
        <v>2</v>
      </c>
      <c r="J54" s="3" t="n">
        <v>645</v>
      </c>
    </row>
    <row r="55" customFormat="false" ht="35.05" hidden="false" customHeight="false" outlineLevel="0" collapsed="false">
      <c r="A55" s="1" t="s">
        <v>543</v>
      </c>
      <c r="B55" s="3" t="s">
        <v>487</v>
      </c>
      <c r="C55" s="3" t="s">
        <v>487</v>
      </c>
      <c r="D55" s="3" t="s">
        <v>487</v>
      </c>
      <c r="E55" s="3" t="s">
        <v>487</v>
      </c>
      <c r="F55" s="3" t="n">
        <v>3.08</v>
      </c>
      <c r="G55" s="3" t="n">
        <v>278</v>
      </c>
      <c r="H55" s="3" t="n">
        <v>37</v>
      </c>
      <c r="I55" s="3" t="n">
        <v>4</v>
      </c>
      <c r="J55" s="3" t="n">
        <v>3.399</v>
      </c>
    </row>
    <row r="56" customFormat="false" ht="23.85" hidden="false" customHeight="false" outlineLevel="0" collapsed="false">
      <c r="A56" s="1" t="s">
        <v>544</v>
      </c>
      <c r="B56" s="3" t="s">
        <v>487</v>
      </c>
      <c r="C56" s="3" t="s">
        <v>487</v>
      </c>
      <c r="D56" s="3" t="s">
        <v>487</v>
      </c>
      <c r="E56" s="3" t="s">
        <v>487</v>
      </c>
      <c r="F56" s="3" t="n">
        <v>887</v>
      </c>
      <c r="G56" s="3" t="n">
        <v>85</v>
      </c>
      <c r="H56" s="3" t="n">
        <v>22</v>
      </c>
      <c r="I56" s="3" t="n">
        <v>3</v>
      </c>
      <c r="J56" s="3" t="n">
        <v>997</v>
      </c>
    </row>
    <row r="57" customFormat="false" ht="35.05" hidden="false" customHeight="false" outlineLevel="0" collapsed="false">
      <c r="A57" s="1" t="s">
        <v>545</v>
      </c>
      <c r="B57" s="3" t="s">
        <v>487</v>
      </c>
      <c r="C57" s="3" t="s">
        <v>487</v>
      </c>
      <c r="D57" s="3" t="s">
        <v>487</v>
      </c>
      <c r="E57" s="3" t="s">
        <v>487</v>
      </c>
      <c r="F57" s="3" t="n">
        <v>2.014</v>
      </c>
      <c r="G57" s="3" t="n">
        <v>152</v>
      </c>
      <c r="H57" s="3" t="n">
        <v>23</v>
      </c>
      <c r="I57" s="3" t="n">
        <v>4</v>
      </c>
      <c r="J57" s="3" t="n">
        <v>2.193</v>
      </c>
    </row>
    <row r="58" customFormat="false" ht="23.85" hidden="false" customHeight="false" outlineLevel="0" collapsed="false">
      <c r="A58" s="1" t="s">
        <v>546</v>
      </c>
      <c r="B58" s="3" t="s">
        <v>487</v>
      </c>
      <c r="C58" s="3" t="s">
        <v>487</v>
      </c>
      <c r="D58" s="3" t="s">
        <v>487</v>
      </c>
      <c r="E58" s="3" t="s">
        <v>487</v>
      </c>
      <c r="F58" s="3" t="n">
        <v>7</v>
      </c>
      <c r="G58" s="3" t="n">
        <v>5</v>
      </c>
      <c r="H58" s="3" t="s">
        <v>487</v>
      </c>
      <c r="I58" s="3" t="n">
        <v>1</v>
      </c>
      <c r="J58" s="3" t="n">
        <v>13</v>
      </c>
    </row>
    <row r="59" customFormat="false" ht="46.25" hidden="false" customHeight="false" outlineLevel="0" collapsed="false">
      <c r="A59" s="1" t="s">
        <v>547</v>
      </c>
      <c r="B59" s="3" t="s">
        <v>487</v>
      </c>
      <c r="C59" s="3" t="s">
        <v>487</v>
      </c>
      <c r="D59" s="3" t="s">
        <v>487</v>
      </c>
      <c r="E59" s="3" t="s">
        <v>487</v>
      </c>
      <c r="F59" s="3" t="n">
        <v>39</v>
      </c>
      <c r="G59" s="3" t="n">
        <v>2</v>
      </c>
      <c r="H59" s="3" t="s">
        <v>487</v>
      </c>
      <c r="I59" s="3" t="s">
        <v>487</v>
      </c>
      <c r="J59" s="3" t="n">
        <v>41</v>
      </c>
    </row>
    <row r="60" customFormat="false" ht="23.85" hidden="false" customHeight="false" outlineLevel="0" collapsed="false">
      <c r="A60" s="1" t="s">
        <v>548</v>
      </c>
      <c r="B60" s="3" t="s">
        <v>487</v>
      </c>
      <c r="C60" s="3" t="s">
        <v>487</v>
      </c>
      <c r="D60" s="3" t="s">
        <v>487</v>
      </c>
      <c r="E60" s="3" t="s">
        <v>487</v>
      </c>
      <c r="F60" s="3" t="n">
        <v>500</v>
      </c>
      <c r="G60" s="3" t="n">
        <v>41</v>
      </c>
      <c r="H60" s="3" t="n">
        <v>13</v>
      </c>
      <c r="I60" s="3" t="n">
        <v>4</v>
      </c>
      <c r="J60" s="3" t="n">
        <v>558</v>
      </c>
    </row>
    <row r="61" customFormat="false" ht="35.05" hidden="false" customHeight="false" outlineLevel="0" collapsed="false">
      <c r="A61" s="1" t="s">
        <v>549</v>
      </c>
      <c r="B61" s="3" t="s">
        <v>487</v>
      </c>
      <c r="C61" s="3" t="s">
        <v>487</v>
      </c>
      <c r="D61" s="3" t="s">
        <v>487</v>
      </c>
      <c r="E61" s="3" t="s">
        <v>487</v>
      </c>
      <c r="F61" s="3" t="n">
        <v>664</v>
      </c>
      <c r="G61" s="3" t="n">
        <v>34</v>
      </c>
      <c r="H61" s="3" t="n">
        <v>4</v>
      </c>
      <c r="I61" s="3" t="n">
        <v>1</v>
      </c>
      <c r="J61" s="3" t="n">
        <v>703</v>
      </c>
    </row>
    <row r="62" customFormat="false" ht="35.05" hidden="false" customHeight="false" outlineLevel="0" collapsed="false">
      <c r="A62" s="1" t="s">
        <v>550</v>
      </c>
      <c r="B62" s="3" t="s">
        <v>487</v>
      </c>
      <c r="C62" s="3" t="s">
        <v>487</v>
      </c>
      <c r="D62" s="3" t="s">
        <v>487</v>
      </c>
      <c r="E62" s="3" t="s">
        <v>487</v>
      </c>
      <c r="F62" s="3" t="n">
        <v>1.401</v>
      </c>
      <c r="G62" s="3" t="n">
        <v>183</v>
      </c>
      <c r="H62" s="3" t="n">
        <v>28</v>
      </c>
      <c r="I62" s="3" t="n">
        <v>6</v>
      </c>
      <c r="J62" s="3" t="n">
        <v>1.618</v>
      </c>
    </row>
    <row r="63" customFormat="false" ht="35.05" hidden="false" customHeight="false" outlineLevel="0" collapsed="false">
      <c r="A63" s="1" t="s">
        <v>551</v>
      </c>
      <c r="B63" s="3" t="s">
        <v>487</v>
      </c>
      <c r="C63" s="3" t="s">
        <v>487</v>
      </c>
      <c r="D63" s="3" t="s">
        <v>487</v>
      </c>
      <c r="E63" s="3" t="s">
        <v>487</v>
      </c>
      <c r="F63" s="3" t="n">
        <v>670</v>
      </c>
      <c r="G63" s="3" t="n">
        <v>72</v>
      </c>
      <c r="H63" s="3" t="n">
        <v>23</v>
      </c>
      <c r="I63" s="3" t="n">
        <v>3</v>
      </c>
      <c r="J63" s="3" t="n">
        <v>768</v>
      </c>
    </row>
    <row r="64" customFormat="false" ht="35.05" hidden="false" customHeight="false" outlineLevel="0" collapsed="false">
      <c r="A64" s="1" t="s">
        <v>552</v>
      </c>
      <c r="B64" s="3" t="s">
        <v>487</v>
      </c>
      <c r="C64" s="3" t="s">
        <v>487</v>
      </c>
      <c r="D64" s="3" t="s">
        <v>487</v>
      </c>
      <c r="E64" s="3" t="s">
        <v>487</v>
      </c>
      <c r="F64" s="3" t="n">
        <v>597</v>
      </c>
      <c r="G64" s="3" t="n">
        <v>42</v>
      </c>
      <c r="H64" s="3" t="n">
        <v>5</v>
      </c>
      <c r="I64" s="3" t="n">
        <v>3</v>
      </c>
      <c r="J64" s="3" t="n">
        <v>647</v>
      </c>
    </row>
    <row r="65" customFormat="false" ht="35.05" hidden="false" customHeight="false" outlineLevel="0" collapsed="false">
      <c r="A65" s="1" t="s">
        <v>553</v>
      </c>
      <c r="B65" s="3" t="s">
        <v>487</v>
      </c>
      <c r="C65" s="3" t="s">
        <v>487</v>
      </c>
      <c r="D65" s="3" t="s">
        <v>487</v>
      </c>
      <c r="E65" s="3" t="s">
        <v>487</v>
      </c>
      <c r="F65" s="3" t="n">
        <v>1.379</v>
      </c>
      <c r="G65" s="3" t="n">
        <v>125</v>
      </c>
      <c r="H65" s="3" t="n">
        <v>11</v>
      </c>
      <c r="I65" s="3" t="n">
        <v>1</v>
      </c>
      <c r="J65" s="3" t="n">
        <v>1.516</v>
      </c>
    </row>
    <row r="66" customFormat="false" ht="23.85" hidden="false" customHeight="false" outlineLevel="0" collapsed="false">
      <c r="A66" s="1" t="s">
        <v>554</v>
      </c>
      <c r="B66" s="3" t="s">
        <v>487</v>
      </c>
      <c r="C66" s="3" t="s">
        <v>487</v>
      </c>
      <c r="D66" s="3" t="s">
        <v>487</v>
      </c>
      <c r="E66" s="3" t="s">
        <v>487</v>
      </c>
      <c r="F66" s="3" t="n">
        <v>405</v>
      </c>
      <c r="G66" s="3" t="n">
        <v>40</v>
      </c>
      <c r="H66" s="3" t="n">
        <v>20</v>
      </c>
      <c r="I66" s="3" t="n">
        <v>2</v>
      </c>
      <c r="J66" s="3" t="n">
        <v>467</v>
      </c>
    </row>
    <row r="67" customFormat="false" ht="35.05" hidden="false" customHeight="false" outlineLevel="0" collapsed="false">
      <c r="A67" s="1" t="s">
        <v>555</v>
      </c>
      <c r="B67" s="3" t="s">
        <v>487</v>
      </c>
      <c r="C67" s="3" t="s">
        <v>487</v>
      </c>
      <c r="D67" s="3" t="s">
        <v>487</v>
      </c>
      <c r="E67" s="3" t="s">
        <v>487</v>
      </c>
      <c r="F67" s="3" t="n">
        <v>495</v>
      </c>
      <c r="G67" s="3" t="n">
        <v>75</v>
      </c>
      <c r="H67" s="3" t="n">
        <v>40</v>
      </c>
      <c r="I67" s="3" t="n">
        <v>13</v>
      </c>
      <c r="J67" s="3" t="n">
        <v>623</v>
      </c>
    </row>
    <row r="68" customFormat="false" ht="35.05" hidden="false" customHeight="false" outlineLevel="0" collapsed="false">
      <c r="A68" s="1" t="s">
        <v>556</v>
      </c>
      <c r="B68" s="3" t="s">
        <v>487</v>
      </c>
      <c r="C68" s="3" t="s">
        <v>487</v>
      </c>
      <c r="D68" s="3" t="s">
        <v>487</v>
      </c>
      <c r="E68" s="3" t="s">
        <v>487</v>
      </c>
      <c r="F68" s="3" t="n">
        <v>907</v>
      </c>
      <c r="G68" s="3" t="n">
        <v>31</v>
      </c>
      <c r="H68" s="3" t="n">
        <v>8</v>
      </c>
      <c r="I68" s="3" t="n">
        <v>3</v>
      </c>
      <c r="J68" s="3" t="n">
        <v>949</v>
      </c>
    </row>
    <row r="69" customFormat="false" ht="57.45" hidden="false" customHeight="false" outlineLevel="0" collapsed="false">
      <c r="A69" s="1" t="s">
        <v>557</v>
      </c>
      <c r="B69" s="3" t="s">
        <v>487</v>
      </c>
      <c r="C69" s="3" t="s">
        <v>487</v>
      </c>
      <c r="D69" s="3" t="s">
        <v>487</v>
      </c>
      <c r="E69" s="3" t="s">
        <v>487</v>
      </c>
      <c r="F69" s="3" t="n">
        <v>34</v>
      </c>
      <c r="G69" s="3" t="n">
        <v>9</v>
      </c>
      <c r="H69" s="3" t="s">
        <v>487</v>
      </c>
      <c r="I69" s="3" t="s">
        <v>487</v>
      </c>
      <c r="J69" s="3" t="n">
        <v>43</v>
      </c>
    </row>
    <row r="70" customFormat="false" ht="35.05" hidden="false" customHeight="false" outlineLevel="0" collapsed="false">
      <c r="A70" s="1" t="s">
        <v>558</v>
      </c>
      <c r="B70" s="3" t="s">
        <v>487</v>
      </c>
      <c r="C70" s="3" t="s">
        <v>487</v>
      </c>
      <c r="D70" s="3" t="s">
        <v>487</v>
      </c>
      <c r="E70" s="3" t="s">
        <v>487</v>
      </c>
      <c r="F70" s="3" t="n">
        <v>1.394</v>
      </c>
      <c r="G70" s="3" t="n">
        <v>152</v>
      </c>
      <c r="H70" s="3" t="n">
        <v>40</v>
      </c>
      <c r="I70" s="3" t="n">
        <v>4</v>
      </c>
      <c r="J70" s="3" t="n">
        <v>1.59</v>
      </c>
    </row>
    <row r="71" customFormat="false" ht="35.05" hidden="false" customHeight="false" outlineLevel="0" collapsed="false">
      <c r="A71" s="1" t="s">
        <v>559</v>
      </c>
      <c r="B71" s="3" t="s">
        <v>487</v>
      </c>
      <c r="C71" s="3" t="s">
        <v>487</v>
      </c>
      <c r="D71" s="3" t="s">
        <v>487</v>
      </c>
      <c r="E71" s="3" t="s">
        <v>487</v>
      </c>
      <c r="F71" s="3" t="n">
        <v>1.769</v>
      </c>
      <c r="G71" s="3" t="n">
        <v>104</v>
      </c>
      <c r="H71" s="3" t="n">
        <v>13</v>
      </c>
      <c r="I71" s="3" t="n">
        <v>4</v>
      </c>
      <c r="J71" s="3" t="n">
        <v>1.89</v>
      </c>
    </row>
    <row r="72" customFormat="false" ht="23.85" hidden="false" customHeight="false" outlineLevel="0" collapsed="false">
      <c r="A72" s="1" t="s">
        <v>560</v>
      </c>
      <c r="B72" s="3" t="s">
        <v>487</v>
      </c>
      <c r="C72" s="3" t="s">
        <v>487</v>
      </c>
      <c r="D72" s="3" t="s">
        <v>487</v>
      </c>
      <c r="E72" s="3" t="s">
        <v>487</v>
      </c>
      <c r="F72" s="3" t="n">
        <v>1.22</v>
      </c>
      <c r="G72" s="3" t="n">
        <v>103</v>
      </c>
      <c r="H72" s="3" t="n">
        <v>26</v>
      </c>
      <c r="I72" s="3" t="n">
        <v>5</v>
      </c>
      <c r="J72" s="3" t="n">
        <v>1.354</v>
      </c>
    </row>
    <row r="73" customFormat="false" ht="35.05" hidden="false" customHeight="false" outlineLevel="0" collapsed="false">
      <c r="A73" s="1" t="s">
        <v>561</v>
      </c>
      <c r="B73" s="3" t="s">
        <v>487</v>
      </c>
      <c r="C73" s="3" t="s">
        <v>487</v>
      </c>
      <c r="D73" s="3" t="s">
        <v>487</v>
      </c>
      <c r="E73" s="3" t="s">
        <v>487</v>
      </c>
      <c r="F73" s="3" t="n">
        <v>1.325</v>
      </c>
      <c r="G73" s="3" t="n">
        <v>104</v>
      </c>
      <c r="H73" s="3" t="n">
        <v>15</v>
      </c>
      <c r="I73" s="3" t="n">
        <v>4</v>
      </c>
      <c r="J73" s="3" t="n">
        <v>1.448</v>
      </c>
    </row>
    <row r="74" customFormat="false" ht="35.05" hidden="false" customHeight="false" outlineLevel="0" collapsed="false">
      <c r="A74" s="1" t="s">
        <v>562</v>
      </c>
      <c r="B74" s="3" t="s">
        <v>487</v>
      </c>
      <c r="C74" s="3" t="s">
        <v>487</v>
      </c>
      <c r="D74" s="3" t="s">
        <v>487</v>
      </c>
      <c r="E74" s="3" t="s">
        <v>487</v>
      </c>
      <c r="F74" s="3" t="n">
        <v>1.567</v>
      </c>
      <c r="G74" s="3" t="n">
        <v>115</v>
      </c>
      <c r="H74" s="3" t="n">
        <v>30</v>
      </c>
      <c r="I74" s="3" t="n">
        <v>5</v>
      </c>
      <c r="J74" s="3" t="n">
        <v>1.717</v>
      </c>
    </row>
    <row r="75" customFormat="false" ht="23.85" hidden="false" customHeight="false" outlineLevel="0" collapsed="false">
      <c r="A75" s="1" t="s">
        <v>563</v>
      </c>
      <c r="B75" s="3" t="s">
        <v>487</v>
      </c>
      <c r="C75" s="3" t="s">
        <v>487</v>
      </c>
      <c r="D75" s="3" t="s">
        <v>487</v>
      </c>
      <c r="E75" s="3" t="s">
        <v>487</v>
      </c>
      <c r="F75" s="3" t="n">
        <v>2.428</v>
      </c>
      <c r="G75" s="3" t="n">
        <v>166</v>
      </c>
      <c r="H75" s="3" t="n">
        <v>26</v>
      </c>
      <c r="I75" s="3" t="n">
        <v>8</v>
      </c>
      <c r="J75" s="3" t="n">
        <v>2.628</v>
      </c>
    </row>
    <row r="76" customFormat="false" ht="35.05" hidden="false" customHeight="false" outlineLevel="0" collapsed="false">
      <c r="A76" s="1" t="s">
        <v>564</v>
      </c>
      <c r="B76" s="3" t="s">
        <v>487</v>
      </c>
      <c r="C76" s="3" t="s">
        <v>487</v>
      </c>
      <c r="D76" s="3" t="s">
        <v>487</v>
      </c>
      <c r="E76" s="3" t="s">
        <v>487</v>
      </c>
      <c r="F76" s="3" t="n">
        <v>1.328</v>
      </c>
      <c r="G76" s="3" t="n">
        <v>82</v>
      </c>
      <c r="H76" s="3" t="n">
        <v>15</v>
      </c>
      <c r="I76" s="3" t="n">
        <v>6</v>
      </c>
      <c r="J76" s="3" t="n">
        <v>1.431</v>
      </c>
    </row>
    <row r="77" customFormat="false" ht="35.05" hidden="false" customHeight="false" outlineLevel="0" collapsed="false">
      <c r="A77" s="1" t="s">
        <v>565</v>
      </c>
      <c r="B77" s="3" t="s">
        <v>487</v>
      </c>
      <c r="C77" s="3" t="s">
        <v>487</v>
      </c>
      <c r="D77" s="3" t="s">
        <v>487</v>
      </c>
      <c r="E77" s="3" t="s">
        <v>487</v>
      </c>
      <c r="F77" s="3" t="n">
        <v>2.544</v>
      </c>
      <c r="G77" s="3" t="n">
        <v>159</v>
      </c>
      <c r="H77" s="3" t="n">
        <v>32</v>
      </c>
      <c r="I77" s="3" t="n">
        <v>7</v>
      </c>
      <c r="J77" s="3" t="n">
        <v>2.742</v>
      </c>
    </row>
    <row r="78" customFormat="false" ht="57.45" hidden="false" customHeight="false" outlineLevel="0" collapsed="false">
      <c r="A78" s="1" t="s">
        <v>566</v>
      </c>
      <c r="B78" s="3" t="s">
        <v>487</v>
      </c>
      <c r="C78" s="3" t="s">
        <v>487</v>
      </c>
      <c r="D78" s="3" t="s">
        <v>487</v>
      </c>
      <c r="E78" s="3" t="s">
        <v>487</v>
      </c>
      <c r="F78" s="3" t="n">
        <v>18</v>
      </c>
      <c r="G78" s="3" t="s">
        <v>487</v>
      </c>
      <c r="H78" s="3" t="s">
        <v>487</v>
      </c>
      <c r="I78" s="3" t="s">
        <v>487</v>
      </c>
      <c r="J78" s="3" t="n">
        <v>18</v>
      </c>
    </row>
    <row r="79" customFormat="false" ht="35.05" hidden="false" customHeight="false" outlineLevel="0" collapsed="false">
      <c r="A79" s="1" t="s">
        <v>567</v>
      </c>
      <c r="B79" s="3" t="s">
        <v>487</v>
      </c>
      <c r="C79" s="3" t="s">
        <v>487</v>
      </c>
      <c r="D79" s="3" t="s">
        <v>487</v>
      </c>
      <c r="E79" s="3" t="s">
        <v>487</v>
      </c>
      <c r="F79" s="3" t="n">
        <v>3.689</v>
      </c>
      <c r="G79" s="3" t="n">
        <v>311</v>
      </c>
      <c r="H79" s="3" t="n">
        <v>51</v>
      </c>
      <c r="I79" s="3" t="n">
        <v>11</v>
      </c>
      <c r="J79" s="3" t="n">
        <v>4.062</v>
      </c>
    </row>
    <row r="80" customFormat="false" ht="35.05" hidden="false" customHeight="false" outlineLevel="0" collapsed="false">
      <c r="A80" s="1" t="s">
        <v>568</v>
      </c>
      <c r="B80" s="3" t="s">
        <v>487</v>
      </c>
      <c r="C80" s="3" t="s">
        <v>487</v>
      </c>
      <c r="D80" s="3" t="s">
        <v>487</v>
      </c>
      <c r="E80" s="3" t="s">
        <v>487</v>
      </c>
      <c r="F80" s="3" t="n">
        <v>3.333</v>
      </c>
      <c r="G80" s="3" t="n">
        <v>283</v>
      </c>
      <c r="H80" s="3" t="n">
        <v>47</v>
      </c>
      <c r="I80" s="3" t="n">
        <v>11</v>
      </c>
      <c r="J80" s="3" t="n">
        <v>3.674</v>
      </c>
    </row>
    <row r="81" customFormat="false" ht="23.85" hidden="false" customHeight="false" outlineLevel="0" collapsed="false">
      <c r="A81" s="1" t="s">
        <v>569</v>
      </c>
      <c r="B81" s="3" t="s">
        <v>487</v>
      </c>
      <c r="C81" s="3" t="s">
        <v>487</v>
      </c>
      <c r="D81" s="3" t="s">
        <v>487</v>
      </c>
      <c r="E81" s="3" t="s">
        <v>487</v>
      </c>
      <c r="F81" s="3" t="n">
        <v>2.7</v>
      </c>
      <c r="G81" s="3" t="n">
        <v>166</v>
      </c>
      <c r="H81" s="3" t="n">
        <v>30</v>
      </c>
      <c r="I81" s="3" t="n">
        <v>7</v>
      </c>
      <c r="J81" s="3" t="n">
        <v>2.903</v>
      </c>
    </row>
    <row r="82" customFormat="false" ht="23.85" hidden="false" customHeight="false" outlineLevel="0" collapsed="false">
      <c r="A82" s="1" t="s">
        <v>570</v>
      </c>
      <c r="B82" s="3" t="s">
        <v>487</v>
      </c>
      <c r="C82" s="3" t="s">
        <v>487</v>
      </c>
      <c r="D82" s="3" t="s">
        <v>487</v>
      </c>
      <c r="E82" s="3" t="s">
        <v>487</v>
      </c>
      <c r="F82" s="3" t="n">
        <v>3.178</v>
      </c>
      <c r="G82" s="3" t="n">
        <v>494</v>
      </c>
      <c r="H82" s="3" t="n">
        <v>115</v>
      </c>
      <c r="I82" s="3" t="n">
        <v>38</v>
      </c>
      <c r="J82" s="3" t="n">
        <v>3.825</v>
      </c>
    </row>
    <row r="83" customFormat="false" ht="23.85" hidden="false" customHeight="false" outlineLevel="0" collapsed="false">
      <c r="A83" s="1" t="s">
        <v>571</v>
      </c>
      <c r="B83" s="3" t="s">
        <v>487</v>
      </c>
      <c r="C83" s="3" t="s">
        <v>487</v>
      </c>
      <c r="D83" s="3" t="s">
        <v>487</v>
      </c>
      <c r="E83" s="3" t="s">
        <v>487</v>
      </c>
      <c r="F83" s="3" t="n">
        <v>1.705</v>
      </c>
      <c r="G83" s="3" t="n">
        <v>251</v>
      </c>
      <c r="H83" s="3" t="n">
        <v>49</v>
      </c>
      <c r="I83" s="3" t="n">
        <v>5</v>
      </c>
      <c r="J83" s="3" t="n">
        <v>2.01</v>
      </c>
    </row>
    <row r="84" customFormat="false" ht="23.85" hidden="false" customHeight="false" outlineLevel="0" collapsed="false">
      <c r="A84" s="1" t="s">
        <v>572</v>
      </c>
      <c r="B84" s="3" t="s">
        <v>487</v>
      </c>
      <c r="C84" s="3" t="s">
        <v>487</v>
      </c>
      <c r="D84" s="3" t="s">
        <v>487</v>
      </c>
      <c r="E84" s="3" t="s">
        <v>487</v>
      </c>
      <c r="F84" s="3" t="n">
        <v>1.058</v>
      </c>
      <c r="G84" s="3" t="n">
        <v>209</v>
      </c>
      <c r="H84" s="3" t="n">
        <v>51</v>
      </c>
      <c r="I84" s="3" t="n">
        <v>8</v>
      </c>
      <c r="J84" s="3" t="n">
        <v>1.326</v>
      </c>
    </row>
    <row r="85" customFormat="false" ht="23.85" hidden="false" customHeight="false" outlineLevel="0" collapsed="false">
      <c r="A85" s="1" t="s">
        <v>573</v>
      </c>
      <c r="B85" s="3" t="s">
        <v>487</v>
      </c>
      <c r="C85" s="3" t="s">
        <v>487</v>
      </c>
      <c r="D85" s="3" t="s">
        <v>487</v>
      </c>
      <c r="E85" s="3" t="s">
        <v>487</v>
      </c>
      <c r="F85" s="3" t="n">
        <v>1.426</v>
      </c>
      <c r="G85" s="3" t="n">
        <v>95</v>
      </c>
      <c r="H85" s="3" t="n">
        <v>17</v>
      </c>
      <c r="I85" s="3" t="s">
        <v>487</v>
      </c>
      <c r="J85" s="3" t="n">
        <v>1.538</v>
      </c>
    </row>
    <row r="86" customFormat="false" ht="46.25" hidden="false" customHeight="false" outlineLevel="0" collapsed="false">
      <c r="A86" s="1" t="s">
        <v>574</v>
      </c>
      <c r="B86" s="3" t="s">
        <v>487</v>
      </c>
      <c r="C86" s="3" t="s">
        <v>487</v>
      </c>
      <c r="D86" s="3" t="s">
        <v>487</v>
      </c>
      <c r="E86" s="3" t="s">
        <v>487</v>
      </c>
      <c r="F86" s="3" t="n">
        <v>45</v>
      </c>
      <c r="G86" s="3" t="n">
        <v>4</v>
      </c>
      <c r="H86" s="3" t="s">
        <v>487</v>
      </c>
      <c r="I86" s="3" t="s">
        <v>487</v>
      </c>
      <c r="J86" s="3" t="n">
        <v>49</v>
      </c>
    </row>
    <row r="87" customFormat="false" ht="35.05" hidden="false" customHeight="false" outlineLevel="0" collapsed="false">
      <c r="A87" s="1" t="s">
        <v>575</v>
      </c>
      <c r="B87" s="3" t="s">
        <v>487</v>
      </c>
      <c r="C87" s="3" t="s">
        <v>487</v>
      </c>
      <c r="D87" s="3" t="s">
        <v>487</v>
      </c>
      <c r="E87" s="3" t="s">
        <v>487</v>
      </c>
      <c r="F87" s="3" t="n">
        <v>1.345</v>
      </c>
      <c r="G87" s="3" t="n">
        <v>56</v>
      </c>
      <c r="H87" s="3" t="n">
        <v>3</v>
      </c>
      <c r="I87" s="3" t="s">
        <v>487</v>
      </c>
      <c r="J87" s="3" t="n">
        <v>1.404</v>
      </c>
    </row>
    <row r="88" customFormat="false" ht="46.25" hidden="false" customHeight="false" outlineLevel="0" collapsed="false">
      <c r="A88" s="1" t="s">
        <v>576</v>
      </c>
      <c r="B88" s="3" t="s">
        <v>487</v>
      </c>
      <c r="C88" s="3" t="s">
        <v>487</v>
      </c>
      <c r="D88" s="3" t="s">
        <v>487</v>
      </c>
      <c r="E88" s="3" t="s">
        <v>487</v>
      </c>
      <c r="F88" s="3" t="n">
        <v>1.714</v>
      </c>
      <c r="G88" s="3" t="n">
        <v>155</v>
      </c>
      <c r="H88" s="3" t="n">
        <v>37</v>
      </c>
      <c r="I88" s="3" t="n">
        <v>6</v>
      </c>
      <c r="J88" s="3" t="n">
        <v>1.912</v>
      </c>
    </row>
    <row r="89" customFormat="false" ht="23.85" hidden="false" customHeight="false" outlineLevel="0" collapsed="false">
      <c r="A89" s="1" t="s">
        <v>577</v>
      </c>
      <c r="B89" s="3" t="s">
        <v>487</v>
      </c>
      <c r="C89" s="3" t="s">
        <v>487</v>
      </c>
      <c r="D89" s="3" t="s">
        <v>487</v>
      </c>
      <c r="E89" s="3" t="s">
        <v>487</v>
      </c>
      <c r="F89" s="3" t="n">
        <v>2.368</v>
      </c>
      <c r="G89" s="3" t="n">
        <v>147</v>
      </c>
      <c r="H89" s="3" t="n">
        <v>13</v>
      </c>
      <c r="I89" s="3" t="n">
        <v>5</v>
      </c>
      <c r="J89" s="3" t="n">
        <v>2.533</v>
      </c>
    </row>
    <row r="90" customFormat="false" ht="23.85" hidden="false" customHeight="false" outlineLevel="0" collapsed="false">
      <c r="A90" s="1" t="s">
        <v>578</v>
      </c>
      <c r="B90" s="3" t="s">
        <v>487</v>
      </c>
      <c r="C90" s="3" t="s">
        <v>487</v>
      </c>
      <c r="D90" s="3" t="s">
        <v>487</v>
      </c>
      <c r="E90" s="3" t="s">
        <v>487</v>
      </c>
      <c r="F90" s="3" t="n">
        <v>1.673</v>
      </c>
      <c r="G90" s="3" t="n">
        <v>98</v>
      </c>
      <c r="H90" s="3" t="n">
        <v>23</v>
      </c>
      <c r="I90" s="3" t="n">
        <v>4</v>
      </c>
      <c r="J90" s="3" t="n">
        <v>1.798</v>
      </c>
    </row>
    <row r="91" customFormat="false" ht="35.05" hidden="false" customHeight="false" outlineLevel="0" collapsed="false">
      <c r="A91" s="1" t="s">
        <v>579</v>
      </c>
      <c r="B91" s="3" t="s">
        <v>487</v>
      </c>
      <c r="C91" s="3" t="s">
        <v>487</v>
      </c>
      <c r="D91" s="3" t="s">
        <v>487</v>
      </c>
      <c r="E91" s="3" t="s">
        <v>487</v>
      </c>
      <c r="F91" s="3" t="n">
        <v>460</v>
      </c>
      <c r="G91" s="3" t="n">
        <v>118</v>
      </c>
      <c r="H91" s="3" t="n">
        <v>34</v>
      </c>
      <c r="I91" s="3" t="n">
        <v>8</v>
      </c>
      <c r="J91" s="3" t="n">
        <v>620</v>
      </c>
    </row>
    <row r="92" customFormat="false" ht="12.8" hidden="false" customHeight="false" outlineLevel="0" collapsed="false">
      <c r="A92" s="1" t="s">
        <v>580</v>
      </c>
      <c r="B92" s="3" t="s">
        <v>487</v>
      </c>
      <c r="C92" s="3" t="s">
        <v>487</v>
      </c>
      <c r="D92" s="3" t="s">
        <v>487</v>
      </c>
      <c r="E92" s="3" t="s">
        <v>487</v>
      </c>
      <c r="F92" s="3" t="n">
        <v>1.358</v>
      </c>
      <c r="G92" s="3" t="n">
        <v>157</v>
      </c>
      <c r="H92" s="3" t="n">
        <v>40</v>
      </c>
      <c r="I92" s="3" t="n">
        <v>10</v>
      </c>
      <c r="J92" s="3" t="n">
        <v>1.565</v>
      </c>
    </row>
    <row r="93" customFormat="false" ht="23.85" hidden="false" customHeight="false" outlineLevel="0" collapsed="false">
      <c r="A93" s="1" t="s">
        <v>581</v>
      </c>
      <c r="B93" s="3" t="s">
        <v>487</v>
      </c>
      <c r="C93" s="3" t="s">
        <v>487</v>
      </c>
      <c r="D93" s="3" t="s">
        <v>487</v>
      </c>
      <c r="E93" s="3" t="s">
        <v>487</v>
      </c>
      <c r="F93" s="3" t="n">
        <v>691</v>
      </c>
      <c r="G93" s="3" t="n">
        <v>63</v>
      </c>
      <c r="H93" s="3" t="n">
        <v>6</v>
      </c>
      <c r="I93" s="3" t="s">
        <v>487</v>
      </c>
      <c r="J93" s="3" t="n">
        <v>760</v>
      </c>
    </row>
    <row r="94" customFormat="false" ht="35.05" hidden="false" customHeight="false" outlineLevel="0" collapsed="false">
      <c r="A94" s="1" t="s">
        <v>582</v>
      </c>
      <c r="B94" s="3" t="s">
        <v>487</v>
      </c>
      <c r="C94" s="3" t="s">
        <v>487</v>
      </c>
      <c r="D94" s="3" t="s">
        <v>487</v>
      </c>
      <c r="E94" s="3" t="s">
        <v>487</v>
      </c>
      <c r="F94" s="3" t="n">
        <v>508</v>
      </c>
      <c r="G94" s="3" t="n">
        <v>43</v>
      </c>
      <c r="H94" s="3" t="n">
        <v>10</v>
      </c>
      <c r="I94" s="3" t="s">
        <v>487</v>
      </c>
      <c r="J94" s="3" t="n">
        <v>561</v>
      </c>
    </row>
    <row r="95" customFormat="false" ht="35.05" hidden="false" customHeight="false" outlineLevel="0" collapsed="false">
      <c r="A95" s="1" t="s">
        <v>583</v>
      </c>
      <c r="B95" s="3" t="s">
        <v>487</v>
      </c>
      <c r="C95" s="3" t="s">
        <v>487</v>
      </c>
      <c r="D95" s="3" t="s">
        <v>487</v>
      </c>
      <c r="E95" s="3" t="s">
        <v>487</v>
      </c>
      <c r="F95" s="3" t="n">
        <v>236</v>
      </c>
      <c r="G95" s="3" t="n">
        <v>22</v>
      </c>
      <c r="H95" s="3" t="n">
        <v>3</v>
      </c>
      <c r="I95" s="3" t="n">
        <v>1</v>
      </c>
      <c r="J95" s="3" t="n">
        <v>262</v>
      </c>
    </row>
    <row r="96" customFormat="false" ht="23.85" hidden="false" customHeight="false" outlineLevel="0" collapsed="false">
      <c r="A96" s="1" t="s">
        <v>584</v>
      </c>
      <c r="B96" s="3" t="s">
        <v>487</v>
      </c>
      <c r="C96" s="3" t="s">
        <v>487</v>
      </c>
      <c r="D96" s="3" t="s">
        <v>487</v>
      </c>
      <c r="E96" s="3" t="s">
        <v>487</v>
      </c>
      <c r="F96" s="3" t="n">
        <v>1.392</v>
      </c>
      <c r="G96" s="3" t="n">
        <v>115</v>
      </c>
      <c r="H96" s="3" t="n">
        <v>15</v>
      </c>
      <c r="I96" s="3" t="n">
        <v>3</v>
      </c>
      <c r="J96" s="3" t="n">
        <v>1.525</v>
      </c>
    </row>
    <row r="97" customFormat="false" ht="57.45" hidden="false" customHeight="false" outlineLevel="0" collapsed="false">
      <c r="A97" s="1" t="s">
        <v>585</v>
      </c>
      <c r="B97" s="3" t="s">
        <v>487</v>
      </c>
      <c r="C97" s="3" t="s">
        <v>487</v>
      </c>
      <c r="D97" s="3" t="s">
        <v>487</v>
      </c>
      <c r="E97" s="3" t="s">
        <v>487</v>
      </c>
      <c r="F97" s="3" t="n">
        <v>24</v>
      </c>
      <c r="G97" s="3" t="n">
        <v>1</v>
      </c>
      <c r="H97" s="3" t="s">
        <v>487</v>
      </c>
      <c r="I97" s="3" t="s">
        <v>487</v>
      </c>
      <c r="J97" s="3" t="n">
        <v>25</v>
      </c>
    </row>
    <row r="98" customFormat="false" ht="23.85" hidden="false" customHeight="false" outlineLevel="0" collapsed="false">
      <c r="A98" s="1" t="s">
        <v>586</v>
      </c>
      <c r="B98" s="3" t="s">
        <v>487</v>
      </c>
      <c r="C98" s="3" t="s">
        <v>487</v>
      </c>
      <c r="D98" s="3" t="s">
        <v>487</v>
      </c>
      <c r="E98" s="3" t="s">
        <v>487</v>
      </c>
      <c r="F98" s="3" t="n">
        <v>853</v>
      </c>
      <c r="G98" s="3" t="n">
        <v>100</v>
      </c>
      <c r="H98" s="3" t="n">
        <v>29</v>
      </c>
      <c r="I98" s="3" t="n">
        <v>8</v>
      </c>
      <c r="J98" s="3" t="n">
        <v>990</v>
      </c>
    </row>
    <row r="99" customFormat="false" ht="23.85" hidden="false" customHeight="false" outlineLevel="0" collapsed="false">
      <c r="A99" s="1" t="s">
        <v>587</v>
      </c>
      <c r="B99" s="3" t="s">
        <v>487</v>
      </c>
      <c r="C99" s="3" t="s">
        <v>487</v>
      </c>
      <c r="D99" s="3" t="s">
        <v>487</v>
      </c>
      <c r="E99" s="3" t="s">
        <v>487</v>
      </c>
      <c r="F99" s="3" t="n">
        <v>307</v>
      </c>
      <c r="G99" s="3" t="n">
        <v>23</v>
      </c>
      <c r="H99" s="3" t="n">
        <v>6</v>
      </c>
      <c r="I99" s="3" t="n">
        <v>2</v>
      </c>
      <c r="J99" s="3" t="n">
        <v>338</v>
      </c>
    </row>
    <row r="100" customFormat="false" ht="35.05" hidden="false" customHeight="false" outlineLevel="0" collapsed="false">
      <c r="A100" s="1" t="s">
        <v>588</v>
      </c>
      <c r="B100" s="3" t="s">
        <v>487</v>
      </c>
      <c r="C100" s="3" t="s">
        <v>487</v>
      </c>
      <c r="D100" s="3" t="s">
        <v>487</v>
      </c>
      <c r="E100" s="3" t="s">
        <v>487</v>
      </c>
      <c r="F100" s="3" t="n">
        <v>544</v>
      </c>
      <c r="G100" s="3" t="n">
        <v>36</v>
      </c>
      <c r="H100" s="3" t="n">
        <v>11</v>
      </c>
      <c r="I100" s="3" t="s">
        <v>487</v>
      </c>
      <c r="J100" s="3" t="n">
        <v>591</v>
      </c>
    </row>
    <row r="101" customFormat="false" ht="35.05" hidden="false" customHeight="false" outlineLevel="0" collapsed="false">
      <c r="A101" s="1" t="s">
        <v>589</v>
      </c>
      <c r="B101" s="3" t="s">
        <v>487</v>
      </c>
      <c r="C101" s="3" t="s">
        <v>487</v>
      </c>
      <c r="D101" s="3" t="s">
        <v>487</v>
      </c>
      <c r="E101" s="3" t="s">
        <v>487</v>
      </c>
      <c r="F101" s="3" t="n">
        <v>677</v>
      </c>
      <c r="G101" s="3" t="n">
        <v>69</v>
      </c>
      <c r="H101" s="3" t="n">
        <v>16</v>
      </c>
      <c r="I101" s="3" t="s">
        <v>487</v>
      </c>
      <c r="J101" s="3" t="n">
        <v>762</v>
      </c>
    </row>
    <row r="102" customFormat="false" ht="35.05" hidden="false" customHeight="false" outlineLevel="0" collapsed="false">
      <c r="A102" s="1" t="s">
        <v>590</v>
      </c>
      <c r="B102" s="3" t="s">
        <v>487</v>
      </c>
      <c r="C102" s="3" t="s">
        <v>487</v>
      </c>
      <c r="D102" s="3" t="s">
        <v>487</v>
      </c>
      <c r="E102" s="3" t="s">
        <v>487</v>
      </c>
      <c r="F102" s="3" t="n">
        <v>875</v>
      </c>
      <c r="G102" s="3" t="n">
        <v>87</v>
      </c>
      <c r="H102" s="3" t="n">
        <v>19</v>
      </c>
      <c r="I102" s="3" t="n">
        <v>1</v>
      </c>
      <c r="J102" s="3" t="n">
        <v>982</v>
      </c>
    </row>
    <row r="103" customFormat="false" ht="35.05" hidden="false" customHeight="false" outlineLevel="0" collapsed="false">
      <c r="A103" s="1" t="s">
        <v>591</v>
      </c>
      <c r="B103" s="3" t="s">
        <v>487</v>
      </c>
      <c r="C103" s="3" t="s">
        <v>487</v>
      </c>
      <c r="D103" s="3" t="s">
        <v>487</v>
      </c>
      <c r="E103" s="3" t="s">
        <v>487</v>
      </c>
      <c r="F103" s="3" t="n">
        <v>445</v>
      </c>
      <c r="G103" s="3" t="n">
        <v>55</v>
      </c>
      <c r="H103" s="3" t="n">
        <v>9</v>
      </c>
      <c r="I103" s="3" t="s">
        <v>487</v>
      </c>
      <c r="J103" s="3" t="n">
        <v>509</v>
      </c>
    </row>
    <row r="104" customFormat="false" ht="23.85" hidden="false" customHeight="false" outlineLevel="0" collapsed="false">
      <c r="A104" s="1" t="s">
        <v>592</v>
      </c>
      <c r="B104" s="3" t="s">
        <v>487</v>
      </c>
      <c r="C104" s="3" t="s">
        <v>487</v>
      </c>
      <c r="D104" s="3" t="s">
        <v>487</v>
      </c>
      <c r="E104" s="3" t="s">
        <v>487</v>
      </c>
      <c r="F104" s="3" t="n">
        <v>1.092</v>
      </c>
      <c r="G104" s="3" t="n">
        <v>233</v>
      </c>
      <c r="H104" s="3" t="n">
        <v>71</v>
      </c>
      <c r="I104" s="3" t="n">
        <v>12</v>
      </c>
      <c r="J104" s="3" t="n">
        <v>1.408</v>
      </c>
    </row>
    <row r="105" customFormat="false" ht="46.25" hidden="false" customHeight="false" outlineLevel="0" collapsed="false">
      <c r="A105" s="1" t="s">
        <v>593</v>
      </c>
      <c r="B105" s="3" t="s">
        <v>487</v>
      </c>
      <c r="C105" s="3" t="s">
        <v>487</v>
      </c>
      <c r="D105" s="3" t="s">
        <v>487</v>
      </c>
      <c r="E105" s="3" t="s">
        <v>487</v>
      </c>
      <c r="F105" s="3" t="n">
        <v>297</v>
      </c>
      <c r="G105" s="3" t="n">
        <v>23</v>
      </c>
      <c r="H105" s="3" t="n">
        <v>7</v>
      </c>
      <c r="I105" s="3" t="s">
        <v>487</v>
      </c>
      <c r="J105" s="3" t="n">
        <v>327</v>
      </c>
    </row>
    <row r="106" customFormat="false" ht="23.85" hidden="false" customHeight="false" outlineLevel="0" collapsed="false">
      <c r="A106" s="1" t="s">
        <v>594</v>
      </c>
      <c r="B106" s="3" t="s">
        <v>487</v>
      </c>
      <c r="C106" s="3" t="s">
        <v>487</v>
      </c>
      <c r="D106" s="3" t="s">
        <v>487</v>
      </c>
      <c r="E106" s="3" t="s">
        <v>487</v>
      </c>
      <c r="F106" s="3" t="n">
        <v>702</v>
      </c>
      <c r="G106" s="3" t="n">
        <v>42</v>
      </c>
      <c r="H106" s="3" t="n">
        <v>6</v>
      </c>
      <c r="I106" s="3" t="s">
        <v>487</v>
      </c>
      <c r="J106" s="3" t="n">
        <v>750</v>
      </c>
    </row>
    <row r="107" customFormat="false" ht="23.85" hidden="false" customHeight="false" outlineLevel="0" collapsed="false">
      <c r="A107" s="1" t="s">
        <v>595</v>
      </c>
      <c r="B107" s="3" t="s">
        <v>487</v>
      </c>
      <c r="C107" s="3" t="s">
        <v>487</v>
      </c>
      <c r="D107" s="3" t="s">
        <v>487</v>
      </c>
      <c r="E107" s="3" t="s">
        <v>487</v>
      </c>
      <c r="F107" s="3" t="n">
        <v>551</v>
      </c>
      <c r="G107" s="3" t="n">
        <v>62</v>
      </c>
      <c r="H107" s="3" t="n">
        <v>6</v>
      </c>
      <c r="I107" s="3" t="n">
        <v>2</v>
      </c>
      <c r="J107" s="3" t="n">
        <v>621</v>
      </c>
    </row>
    <row r="108" customFormat="false" ht="23.85" hidden="false" customHeight="false" outlineLevel="0" collapsed="false">
      <c r="A108" s="1" t="s">
        <v>596</v>
      </c>
      <c r="B108" s="3" t="s">
        <v>487</v>
      </c>
      <c r="C108" s="3" t="s">
        <v>487</v>
      </c>
      <c r="D108" s="3" t="s">
        <v>487</v>
      </c>
      <c r="E108" s="3" t="s">
        <v>487</v>
      </c>
      <c r="F108" s="3" t="n">
        <v>285</v>
      </c>
      <c r="G108" s="3" t="n">
        <v>21</v>
      </c>
      <c r="H108" s="3" t="n">
        <v>3</v>
      </c>
      <c r="I108" s="3" t="s">
        <v>487</v>
      </c>
      <c r="J108" s="3" t="n">
        <v>309</v>
      </c>
    </row>
    <row r="109" customFormat="false" ht="57.45" hidden="false" customHeight="false" outlineLevel="0" collapsed="false">
      <c r="A109" s="1" t="s">
        <v>597</v>
      </c>
      <c r="B109" s="3" t="s">
        <v>487</v>
      </c>
      <c r="C109" s="3" t="s">
        <v>487</v>
      </c>
      <c r="D109" s="3" t="s">
        <v>487</v>
      </c>
      <c r="E109" s="3" t="s">
        <v>487</v>
      </c>
      <c r="F109" s="3" t="n">
        <v>225</v>
      </c>
      <c r="G109" s="3" t="n">
        <v>9</v>
      </c>
      <c r="H109" s="3" t="n">
        <v>1</v>
      </c>
      <c r="I109" s="3" t="s">
        <v>487</v>
      </c>
      <c r="J109" s="3" t="n">
        <v>235</v>
      </c>
    </row>
    <row r="110" customFormat="false" ht="35.05" hidden="false" customHeight="false" outlineLevel="0" collapsed="false">
      <c r="A110" s="1" t="s">
        <v>598</v>
      </c>
      <c r="B110" s="3" t="s">
        <v>487</v>
      </c>
      <c r="C110" s="3" t="s">
        <v>487</v>
      </c>
      <c r="D110" s="3" t="s">
        <v>487</v>
      </c>
      <c r="E110" s="3" t="s">
        <v>487</v>
      </c>
      <c r="F110" s="3" t="n">
        <v>439</v>
      </c>
      <c r="G110" s="3" t="n">
        <v>25</v>
      </c>
      <c r="H110" s="3" t="n">
        <v>4</v>
      </c>
      <c r="I110" s="3" t="s">
        <v>487</v>
      </c>
      <c r="J110" s="3" t="n">
        <v>468</v>
      </c>
    </row>
    <row r="111" customFormat="false" ht="35.05" hidden="false" customHeight="false" outlineLevel="0" collapsed="false">
      <c r="A111" s="1" t="s">
        <v>599</v>
      </c>
      <c r="B111" s="3" t="s">
        <v>487</v>
      </c>
      <c r="C111" s="3" t="s">
        <v>487</v>
      </c>
      <c r="D111" s="3" t="s">
        <v>487</v>
      </c>
      <c r="E111" s="3" t="s">
        <v>487</v>
      </c>
      <c r="F111" s="3" t="n">
        <v>188</v>
      </c>
      <c r="G111" s="3" t="n">
        <v>11</v>
      </c>
      <c r="H111" s="3" t="n">
        <v>5</v>
      </c>
      <c r="I111" s="3" t="n">
        <v>2</v>
      </c>
      <c r="J111" s="3" t="n">
        <v>206</v>
      </c>
    </row>
    <row r="112" customFormat="false" ht="35.05" hidden="false" customHeight="false" outlineLevel="0" collapsed="false">
      <c r="A112" s="1" t="s">
        <v>600</v>
      </c>
      <c r="B112" s="3" t="s">
        <v>487</v>
      </c>
      <c r="C112" s="3" t="s">
        <v>487</v>
      </c>
      <c r="D112" s="3" t="s">
        <v>487</v>
      </c>
      <c r="E112" s="3" t="s">
        <v>487</v>
      </c>
      <c r="F112" s="3" t="n">
        <v>320</v>
      </c>
      <c r="G112" s="3" t="n">
        <v>30</v>
      </c>
      <c r="H112" s="3" t="n">
        <v>5</v>
      </c>
      <c r="I112" s="3" t="s">
        <v>487</v>
      </c>
      <c r="J112" s="3" t="n">
        <v>355</v>
      </c>
    </row>
    <row r="113" customFormat="false" ht="23.85" hidden="false" customHeight="false" outlineLevel="0" collapsed="false">
      <c r="A113" s="1" t="s">
        <v>601</v>
      </c>
      <c r="B113" s="3" t="s">
        <v>487</v>
      </c>
      <c r="C113" s="3" t="s">
        <v>487</v>
      </c>
      <c r="D113" s="3" t="s">
        <v>487</v>
      </c>
      <c r="E113" s="3" t="s">
        <v>487</v>
      </c>
      <c r="F113" s="3" t="n">
        <v>309</v>
      </c>
      <c r="G113" s="3" t="n">
        <v>10</v>
      </c>
      <c r="H113" s="3" t="s">
        <v>487</v>
      </c>
      <c r="I113" s="3" t="s">
        <v>487</v>
      </c>
      <c r="J113" s="3" t="n">
        <v>319</v>
      </c>
    </row>
    <row r="114" customFormat="false" ht="35.05" hidden="false" customHeight="false" outlineLevel="0" collapsed="false">
      <c r="A114" s="1" t="s">
        <v>602</v>
      </c>
      <c r="B114" s="3" t="s">
        <v>487</v>
      </c>
      <c r="C114" s="3" t="s">
        <v>487</v>
      </c>
      <c r="D114" s="3" t="s">
        <v>487</v>
      </c>
      <c r="E114" s="3" t="s">
        <v>487</v>
      </c>
      <c r="F114" s="3" t="n">
        <v>893</v>
      </c>
      <c r="G114" s="3" t="n">
        <v>53</v>
      </c>
      <c r="H114" s="3" t="n">
        <v>3</v>
      </c>
      <c r="I114" s="3" t="n">
        <v>2</v>
      </c>
      <c r="J114" s="3" t="n">
        <v>951</v>
      </c>
    </row>
    <row r="115" customFormat="false" ht="35.05" hidden="false" customHeight="false" outlineLevel="0" collapsed="false">
      <c r="A115" s="1" t="s">
        <v>603</v>
      </c>
      <c r="B115" s="3" t="s">
        <v>487</v>
      </c>
      <c r="C115" s="3" t="s">
        <v>487</v>
      </c>
      <c r="D115" s="3" t="s">
        <v>487</v>
      </c>
      <c r="E115" s="3" t="s">
        <v>487</v>
      </c>
      <c r="F115" s="3" t="n">
        <v>471</v>
      </c>
      <c r="G115" s="3" t="n">
        <v>19</v>
      </c>
      <c r="H115" s="3" t="n">
        <v>1</v>
      </c>
      <c r="I115" s="3" t="s">
        <v>487</v>
      </c>
      <c r="J115" s="3" t="n">
        <v>491</v>
      </c>
    </row>
    <row r="116" customFormat="false" ht="35.05" hidden="false" customHeight="false" outlineLevel="0" collapsed="false">
      <c r="A116" s="1" t="s">
        <v>604</v>
      </c>
      <c r="B116" s="3" t="s">
        <v>487</v>
      </c>
      <c r="C116" s="3" t="s">
        <v>487</v>
      </c>
      <c r="D116" s="3" t="s">
        <v>487</v>
      </c>
      <c r="E116" s="3" t="s">
        <v>487</v>
      </c>
      <c r="F116" s="3" t="n">
        <v>471</v>
      </c>
      <c r="G116" s="3" t="n">
        <v>46</v>
      </c>
      <c r="H116" s="3" t="n">
        <v>7</v>
      </c>
      <c r="I116" s="3" t="n">
        <v>5</v>
      </c>
      <c r="J116" s="3" t="n">
        <v>529</v>
      </c>
    </row>
    <row r="117" customFormat="false" ht="35.05" hidden="false" customHeight="false" outlineLevel="0" collapsed="false">
      <c r="A117" s="1" t="s">
        <v>605</v>
      </c>
      <c r="B117" s="3" t="s">
        <v>487</v>
      </c>
      <c r="C117" s="3" t="s">
        <v>487</v>
      </c>
      <c r="D117" s="3" t="s">
        <v>487</v>
      </c>
      <c r="E117" s="3" t="s">
        <v>487</v>
      </c>
      <c r="F117" s="3" t="n">
        <v>464</v>
      </c>
      <c r="G117" s="3" t="n">
        <v>45</v>
      </c>
      <c r="H117" s="3" t="n">
        <v>5</v>
      </c>
      <c r="I117" s="3" t="s">
        <v>487</v>
      </c>
      <c r="J117" s="3" t="n">
        <v>514</v>
      </c>
    </row>
    <row r="118" customFormat="false" ht="57.45" hidden="false" customHeight="false" outlineLevel="0" collapsed="false">
      <c r="A118" s="1" t="s">
        <v>606</v>
      </c>
      <c r="B118" s="3" t="s">
        <v>487</v>
      </c>
      <c r="C118" s="3" t="s">
        <v>487</v>
      </c>
      <c r="D118" s="3" t="s">
        <v>487</v>
      </c>
      <c r="E118" s="3" t="s">
        <v>487</v>
      </c>
      <c r="F118" s="3" t="n">
        <v>21</v>
      </c>
      <c r="G118" s="3" t="n">
        <v>5</v>
      </c>
      <c r="H118" s="3" t="s">
        <v>487</v>
      </c>
      <c r="I118" s="3" t="s">
        <v>487</v>
      </c>
      <c r="J118" s="3" t="n">
        <v>26</v>
      </c>
    </row>
    <row r="119" customFormat="false" ht="35.05" hidden="false" customHeight="false" outlineLevel="0" collapsed="false">
      <c r="A119" s="1" t="s">
        <v>607</v>
      </c>
      <c r="B119" s="3" t="s">
        <v>487</v>
      </c>
      <c r="C119" s="3" t="s">
        <v>487</v>
      </c>
      <c r="D119" s="3" t="s">
        <v>487</v>
      </c>
      <c r="E119" s="3" t="s">
        <v>487</v>
      </c>
      <c r="F119" s="3" t="n">
        <v>295</v>
      </c>
      <c r="G119" s="3" t="n">
        <v>17</v>
      </c>
      <c r="H119" s="3" t="n">
        <v>4</v>
      </c>
      <c r="I119" s="3" t="s">
        <v>487</v>
      </c>
      <c r="J119" s="3" t="n">
        <v>316</v>
      </c>
    </row>
    <row r="120" customFormat="false" ht="35.05" hidden="false" customHeight="false" outlineLevel="0" collapsed="false">
      <c r="A120" s="1" t="s">
        <v>608</v>
      </c>
      <c r="B120" s="3" t="s">
        <v>487</v>
      </c>
      <c r="C120" s="3" t="s">
        <v>487</v>
      </c>
      <c r="D120" s="3" t="s">
        <v>487</v>
      </c>
      <c r="E120" s="3" t="s">
        <v>487</v>
      </c>
      <c r="F120" s="3" t="n">
        <v>968</v>
      </c>
      <c r="G120" s="3" t="n">
        <v>173</v>
      </c>
      <c r="H120" s="3" t="n">
        <v>42</v>
      </c>
      <c r="I120" s="3" t="n">
        <v>5</v>
      </c>
      <c r="J120" s="3" t="n">
        <v>1.188</v>
      </c>
    </row>
    <row r="121" customFormat="false" ht="35.05" hidden="false" customHeight="false" outlineLevel="0" collapsed="false">
      <c r="A121" s="1" t="s">
        <v>609</v>
      </c>
      <c r="B121" s="3" t="s">
        <v>487</v>
      </c>
      <c r="C121" s="3" t="s">
        <v>487</v>
      </c>
      <c r="D121" s="3" t="s">
        <v>487</v>
      </c>
      <c r="E121" s="3" t="s">
        <v>487</v>
      </c>
      <c r="F121" s="3" t="n">
        <v>1.21</v>
      </c>
      <c r="G121" s="3" t="n">
        <v>188</v>
      </c>
      <c r="H121" s="3" t="n">
        <v>51</v>
      </c>
      <c r="I121" s="3" t="n">
        <v>3</v>
      </c>
      <c r="J121" s="3" t="n">
        <v>1.452</v>
      </c>
    </row>
    <row r="122" customFormat="false" ht="35.05" hidden="false" customHeight="false" outlineLevel="0" collapsed="false">
      <c r="A122" s="1" t="s">
        <v>610</v>
      </c>
      <c r="B122" s="3" t="s">
        <v>487</v>
      </c>
      <c r="C122" s="3" t="s">
        <v>487</v>
      </c>
      <c r="D122" s="3" t="s">
        <v>487</v>
      </c>
      <c r="E122" s="3" t="s">
        <v>487</v>
      </c>
      <c r="F122" s="3" t="n">
        <v>524</v>
      </c>
      <c r="G122" s="3" t="n">
        <v>44</v>
      </c>
      <c r="H122" s="3" t="n">
        <v>11</v>
      </c>
      <c r="I122" s="3" t="n">
        <v>4</v>
      </c>
      <c r="J122" s="3" t="n">
        <v>583</v>
      </c>
    </row>
    <row r="123" customFormat="false" ht="35.05" hidden="false" customHeight="false" outlineLevel="0" collapsed="false">
      <c r="A123" s="1" t="s">
        <v>611</v>
      </c>
      <c r="B123" s="3" t="s">
        <v>487</v>
      </c>
      <c r="C123" s="3" t="s">
        <v>487</v>
      </c>
      <c r="D123" s="3" t="s">
        <v>487</v>
      </c>
      <c r="E123" s="3" t="s">
        <v>487</v>
      </c>
      <c r="F123" s="3" t="n">
        <v>281</v>
      </c>
      <c r="G123" s="3" t="n">
        <v>18</v>
      </c>
      <c r="H123" s="3" t="n">
        <v>7</v>
      </c>
      <c r="I123" s="3" t="n">
        <v>2</v>
      </c>
      <c r="J123" s="3" t="n">
        <v>308</v>
      </c>
    </row>
    <row r="124" customFormat="false" ht="35.05" hidden="false" customHeight="false" outlineLevel="0" collapsed="false">
      <c r="A124" s="1" t="s">
        <v>612</v>
      </c>
      <c r="B124" s="3" t="s">
        <v>487</v>
      </c>
      <c r="C124" s="3" t="s">
        <v>487</v>
      </c>
      <c r="D124" s="3" t="s">
        <v>487</v>
      </c>
      <c r="E124" s="3" t="s">
        <v>487</v>
      </c>
      <c r="F124" s="3" t="n">
        <v>305</v>
      </c>
      <c r="G124" s="3" t="n">
        <v>20</v>
      </c>
      <c r="H124" s="3" t="n">
        <v>2</v>
      </c>
      <c r="I124" s="3" t="s">
        <v>487</v>
      </c>
      <c r="J124" s="3" t="n">
        <v>327</v>
      </c>
    </row>
    <row r="125" customFormat="false" ht="23.85" hidden="false" customHeight="false" outlineLevel="0" collapsed="false">
      <c r="A125" s="1" t="s">
        <v>613</v>
      </c>
      <c r="B125" s="3" t="s">
        <v>487</v>
      </c>
      <c r="C125" s="3" t="s">
        <v>487</v>
      </c>
      <c r="D125" s="3" t="s">
        <v>487</v>
      </c>
      <c r="E125" s="3" t="s">
        <v>487</v>
      </c>
      <c r="F125" s="3" t="n">
        <v>1.033</v>
      </c>
      <c r="G125" s="3" t="n">
        <v>101</v>
      </c>
      <c r="H125" s="3" t="n">
        <v>16</v>
      </c>
      <c r="I125" s="3" t="n">
        <v>6</v>
      </c>
      <c r="J125" s="3" t="n">
        <v>1.156</v>
      </c>
    </row>
    <row r="126" customFormat="false" ht="23.85" hidden="false" customHeight="false" outlineLevel="0" collapsed="false">
      <c r="A126" s="1" t="s">
        <v>614</v>
      </c>
      <c r="B126" s="3" t="s">
        <v>487</v>
      </c>
      <c r="C126" s="3" t="s">
        <v>487</v>
      </c>
      <c r="D126" s="3" t="s">
        <v>487</v>
      </c>
      <c r="E126" s="3" t="s">
        <v>487</v>
      </c>
      <c r="F126" s="3" t="n">
        <v>913</v>
      </c>
      <c r="G126" s="3" t="n">
        <v>73</v>
      </c>
      <c r="H126" s="3" t="n">
        <v>9</v>
      </c>
      <c r="I126" s="3" t="n">
        <v>2</v>
      </c>
      <c r="J126" s="3" t="n">
        <v>997</v>
      </c>
    </row>
    <row r="127" customFormat="false" ht="23.85" hidden="false" customHeight="false" outlineLevel="0" collapsed="false">
      <c r="A127" s="1" t="s">
        <v>615</v>
      </c>
      <c r="B127" s="3" t="s">
        <v>487</v>
      </c>
      <c r="C127" s="3" t="s">
        <v>487</v>
      </c>
      <c r="D127" s="3" t="s">
        <v>487</v>
      </c>
      <c r="E127" s="3" t="s">
        <v>487</v>
      </c>
      <c r="F127" s="3" t="n">
        <v>1.359</v>
      </c>
      <c r="G127" s="3" t="n">
        <v>118</v>
      </c>
      <c r="H127" s="3" t="n">
        <v>19</v>
      </c>
      <c r="I127" s="3" t="n">
        <v>3</v>
      </c>
      <c r="J127" s="3" t="n">
        <v>1.499</v>
      </c>
    </row>
    <row r="128" customFormat="false" ht="46.25" hidden="false" customHeight="false" outlineLevel="0" collapsed="false">
      <c r="A128" s="1" t="s">
        <v>616</v>
      </c>
      <c r="B128" s="3" t="s">
        <v>487</v>
      </c>
      <c r="C128" s="3" t="s">
        <v>487</v>
      </c>
      <c r="D128" s="3" t="s">
        <v>487</v>
      </c>
      <c r="E128" s="3" t="s">
        <v>487</v>
      </c>
      <c r="F128" s="3" t="n">
        <v>26</v>
      </c>
      <c r="G128" s="3" t="n">
        <v>2</v>
      </c>
      <c r="H128" s="3" t="s">
        <v>487</v>
      </c>
      <c r="I128" s="3" t="s">
        <v>487</v>
      </c>
      <c r="J128" s="3" t="n">
        <v>28</v>
      </c>
    </row>
    <row r="129" customFormat="false" ht="57.45" hidden="false" customHeight="false" outlineLevel="0" collapsed="false">
      <c r="A129" s="1" t="s">
        <v>617</v>
      </c>
      <c r="B129" s="3" t="s">
        <v>487</v>
      </c>
      <c r="C129" s="3" t="s">
        <v>487</v>
      </c>
      <c r="D129" s="3" t="s">
        <v>487</v>
      </c>
      <c r="E129" s="3" t="s">
        <v>487</v>
      </c>
      <c r="F129" s="3" t="n">
        <v>204</v>
      </c>
      <c r="G129" s="3" t="n">
        <v>14</v>
      </c>
      <c r="H129" s="3" t="n">
        <v>3</v>
      </c>
      <c r="I129" s="3" t="s">
        <v>487</v>
      </c>
      <c r="J129" s="3" t="n">
        <v>221</v>
      </c>
    </row>
    <row r="130" customFormat="false" ht="46.25" hidden="false" customHeight="false" outlineLevel="0" collapsed="false">
      <c r="A130" s="1" t="s">
        <v>618</v>
      </c>
      <c r="B130" s="3" t="s">
        <v>487</v>
      </c>
      <c r="C130" s="3" t="s">
        <v>487</v>
      </c>
      <c r="D130" s="3" t="s">
        <v>487</v>
      </c>
      <c r="E130" s="3" t="s">
        <v>487</v>
      </c>
      <c r="F130" s="3" t="n">
        <v>357</v>
      </c>
      <c r="G130" s="3" t="n">
        <v>22</v>
      </c>
      <c r="H130" s="3" t="n">
        <v>4</v>
      </c>
      <c r="I130" s="3" t="n">
        <v>1</v>
      </c>
      <c r="J130" s="3" t="n">
        <v>384</v>
      </c>
    </row>
    <row r="131" customFormat="false" ht="35.05" hidden="false" customHeight="false" outlineLevel="0" collapsed="false">
      <c r="A131" s="1" t="s">
        <v>619</v>
      </c>
      <c r="B131" s="3" t="s">
        <v>487</v>
      </c>
      <c r="C131" s="3" t="s">
        <v>487</v>
      </c>
      <c r="D131" s="3" t="s">
        <v>487</v>
      </c>
      <c r="E131" s="3" t="s">
        <v>487</v>
      </c>
      <c r="F131" s="3" t="n">
        <v>339</v>
      </c>
      <c r="G131" s="3" t="n">
        <v>41</v>
      </c>
      <c r="H131" s="3" t="n">
        <v>8</v>
      </c>
      <c r="I131" s="3" t="s">
        <v>487</v>
      </c>
      <c r="J131" s="3" t="n">
        <v>388</v>
      </c>
    </row>
    <row r="132" customFormat="false" ht="46.25" hidden="false" customHeight="false" outlineLevel="0" collapsed="false">
      <c r="A132" s="1" t="s">
        <v>620</v>
      </c>
      <c r="B132" s="3" t="s">
        <v>487</v>
      </c>
      <c r="C132" s="3" t="s">
        <v>487</v>
      </c>
      <c r="D132" s="3" t="s">
        <v>487</v>
      </c>
      <c r="E132" s="3" t="s">
        <v>487</v>
      </c>
      <c r="F132" s="3" t="n">
        <v>727</v>
      </c>
      <c r="G132" s="3" t="n">
        <v>108</v>
      </c>
      <c r="H132" s="3" t="n">
        <v>25</v>
      </c>
      <c r="I132" s="3" t="n">
        <v>5</v>
      </c>
      <c r="J132" s="3" t="n">
        <v>865</v>
      </c>
    </row>
    <row r="133" customFormat="false" ht="35.05" hidden="false" customHeight="false" outlineLevel="0" collapsed="false">
      <c r="A133" s="1" t="s">
        <v>621</v>
      </c>
      <c r="B133" s="3" t="s">
        <v>487</v>
      </c>
      <c r="C133" s="3" t="s">
        <v>487</v>
      </c>
      <c r="D133" s="3" t="s">
        <v>487</v>
      </c>
      <c r="E133" s="3" t="s">
        <v>487</v>
      </c>
      <c r="F133" s="3" t="n">
        <v>897</v>
      </c>
      <c r="G133" s="3" t="n">
        <v>63</v>
      </c>
      <c r="H133" s="3" t="n">
        <v>18</v>
      </c>
      <c r="I133" s="3" t="n">
        <v>7</v>
      </c>
      <c r="J133" s="3" t="n">
        <v>985</v>
      </c>
    </row>
    <row r="134" customFormat="false" ht="23.85" hidden="false" customHeight="false" outlineLevel="0" collapsed="false">
      <c r="A134" s="1" t="s">
        <v>622</v>
      </c>
      <c r="B134" s="3" t="s">
        <v>487</v>
      </c>
      <c r="C134" s="3" t="s">
        <v>487</v>
      </c>
      <c r="D134" s="3" t="s">
        <v>487</v>
      </c>
      <c r="E134" s="3" t="s">
        <v>487</v>
      </c>
      <c r="F134" s="3" t="n">
        <v>526</v>
      </c>
      <c r="G134" s="3" t="n">
        <v>74</v>
      </c>
      <c r="H134" s="3" t="n">
        <v>21</v>
      </c>
      <c r="I134" s="3" t="n">
        <v>3</v>
      </c>
      <c r="J134" s="3" t="n">
        <v>624</v>
      </c>
    </row>
    <row r="135" customFormat="false" ht="23.85" hidden="false" customHeight="false" outlineLevel="0" collapsed="false">
      <c r="A135" s="1" t="s">
        <v>623</v>
      </c>
      <c r="B135" s="3" t="s">
        <v>487</v>
      </c>
      <c r="C135" s="3" t="s">
        <v>487</v>
      </c>
      <c r="D135" s="3" t="s">
        <v>487</v>
      </c>
      <c r="E135" s="3" t="s">
        <v>487</v>
      </c>
      <c r="F135" s="3" t="n">
        <v>1.418</v>
      </c>
      <c r="G135" s="3" t="n">
        <v>177</v>
      </c>
      <c r="H135" s="3" t="n">
        <v>52</v>
      </c>
      <c r="I135" s="3" t="n">
        <v>11</v>
      </c>
      <c r="J135" s="3" t="n">
        <v>1.658</v>
      </c>
    </row>
    <row r="136" customFormat="false" ht="35.05" hidden="false" customHeight="false" outlineLevel="0" collapsed="false">
      <c r="A136" s="1" t="s">
        <v>624</v>
      </c>
      <c r="B136" s="3" t="s">
        <v>487</v>
      </c>
      <c r="C136" s="3" t="s">
        <v>487</v>
      </c>
      <c r="D136" s="3" t="s">
        <v>487</v>
      </c>
      <c r="E136" s="3" t="s">
        <v>487</v>
      </c>
      <c r="F136" s="3" t="n">
        <v>202</v>
      </c>
      <c r="G136" s="3" t="n">
        <v>20</v>
      </c>
      <c r="H136" s="3" t="n">
        <v>4</v>
      </c>
      <c r="I136" s="3" t="n">
        <v>4</v>
      </c>
      <c r="J136" s="3" t="n">
        <v>230</v>
      </c>
    </row>
    <row r="137" customFormat="false" ht="23.85" hidden="false" customHeight="false" outlineLevel="0" collapsed="false">
      <c r="A137" s="1" t="s">
        <v>625</v>
      </c>
      <c r="B137" s="3" t="s">
        <v>487</v>
      </c>
      <c r="C137" s="3" t="s">
        <v>487</v>
      </c>
      <c r="D137" s="3" t="s">
        <v>487</v>
      </c>
      <c r="E137" s="3" t="s">
        <v>487</v>
      </c>
      <c r="F137" s="3" t="n">
        <v>997</v>
      </c>
      <c r="G137" s="3" t="n">
        <v>66</v>
      </c>
      <c r="H137" s="3" t="n">
        <v>16</v>
      </c>
      <c r="I137" s="3" t="n">
        <v>2</v>
      </c>
      <c r="J137" s="3" t="n">
        <v>1.081</v>
      </c>
    </row>
    <row r="138" customFormat="false" ht="35.05" hidden="false" customHeight="false" outlineLevel="0" collapsed="false">
      <c r="A138" s="1" t="s">
        <v>626</v>
      </c>
      <c r="B138" s="3" t="s">
        <v>487</v>
      </c>
      <c r="C138" s="3" t="s">
        <v>487</v>
      </c>
      <c r="D138" s="3" t="s">
        <v>487</v>
      </c>
      <c r="E138" s="3" t="s">
        <v>487</v>
      </c>
      <c r="F138" s="3" t="n">
        <v>256</v>
      </c>
      <c r="G138" s="3" t="n">
        <v>14</v>
      </c>
      <c r="H138" s="3" t="n">
        <v>6</v>
      </c>
      <c r="I138" s="3" t="n">
        <v>2</v>
      </c>
      <c r="J138" s="3" t="n">
        <v>278</v>
      </c>
    </row>
    <row r="139" customFormat="false" ht="35.05" hidden="false" customHeight="false" outlineLevel="0" collapsed="false">
      <c r="A139" s="1" t="s">
        <v>627</v>
      </c>
      <c r="B139" s="3" t="s">
        <v>487</v>
      </c>
      <c r="C139" s="3" t="s">
        <v>487</v>
      </c>
      <c r="D139" s="3" t="s">
        <v>487</v>
      </c>
      <c r="E139" s="3" t="s">
        <v>487</v>
      </c>
      <c r="F139" s="3" t="n">
        <v>325</v>
      </c>
      <c r="G139" s="3" t="n">
        <v>24</v>
      </c>
      <c r="H139" s="3" t="n">
        <v>4</v>
      </c>
      <c r="I139" s="3" t="n">
        <v>1</v>
      </c>
      <c r="J139" s="3" t="n">
        <v>354</v>
      </c>
    </row>
    <row r="140" customFormat="false" ht="35.05" hidden="false" customHeight="false" outlineLevel="0" collapsed="false">
      <c r="A140" s="1" t="s">
        <v>628</v>
      </c>
      <c r="B140" s="3" t="s">
        <v>487</v>
      </c>
      <c r="C140" s="3" t="s">
        <v>487</v>
      </c>
      <c r="D140" s="3" t="s">
        <v>487</v>
      </c>
      <c r="E140" s="3" t="s">
        <v>487</v>
      </c>
      <c r="F140" s="3" t="n">
        <v>246</v>
      </c>
      <c r="G140" s="3" t="n">
        <v>31</v>
      </c>
      <c r="H140" s="3" t="n">
        <v>4</v>
      </c>
      <c r="I140" s="3" t="s">
        <v>487</v>
      </c>
      <c r="J140" s="3" t="n">
        <v>281</v>
      </c>
    </row>
    <row r="141" customFormat="false" ht="23.85" hidden="false" customHeight="false" outlineLevel="0" collapsed="false">
      <c r="A141" s="1" t="s">
        <v>629</v>
      </c>
      <c r="B141" s="3" t="s">
        <v>487</v>
      </c>
      <c r="C141" s="3" t="s">
        <v>487</v>
      </c>
      <c r="D141" s="3" t="s">
        <v>487</v>
      </c>
      <c r="E141" s="3" t="s">
        <v>487</v>
      </c>
      <c r="F141" s="3" t="n">
        <v>1.01</v>
      </c>
      <c r="G141" s="3" t="n">
        <v>71</v>
      </c>
      <c r="H141" s="3" t="n">
        <v>13</v>
      </c>
      <c r="I141" s="3" t="n">
        <v>3</v>
      </c>
      <c r="J141" s="3" t="n">
        <v>1.097</v>
      </c>
    </row>
    <row r="142" customFormat="false" ht="57.45" hidden="false" customHeight="false" outlineLevel="0" collapsed="false">
      <c r="A142" s="1" t="s">
        <v>630</v>
      </c>
      <c r="B142" s="3" t="s">
        <v>487</v>
      </c>
      <c r="C142" s="3" t="s">
        <v>487</v>
      </c>
      <c r="D142" s="3" t="s">
        <v>487</v>
      </c>
      <c r="E142" s="3" t="s">
        <v>487</v>
      </c>
      <c r="F142" s="3" t="n">
        <v>19</v>
      </c>
      <c r="G142" s="3" t="n">
        <v>3</v>
      </c>
      <c r="H142" s="3" t="s">
        <v>487</v>
      </c>
      <c r="I142" s="3" t="s">
        <v>487</v>
      </c>
      <c r="J142" s="3" t="n">
        <v>22</v>
      </c>
    </row>
    <row r="143" customFormat="false" ht="12.8" hidden="false" customHeight="false" outlineLevel="0" collapsed="false">
      <c r="A143" s="1" t="s">
        <v>631</v>
      </c>
      <c r="B143" s="3" t="s">
        <v>487</v>
      </c>
      <c r="C143" s="3" t="s">
        <v>487</v>
      </c>
      <c r="D143" s="3" t="s">
        <v>487</v>
      </c>
      <c r="E143" s="3" t="s">
        <v>487</v>
      </c>
      <c r="F143" s="3" t="n">
        <v>683</v>
      </c>
      <c r="G143" s="3" t="n">
        <v>55</v>
      </c>
      <c r="H143" s="3" t="n">
        <v>10</v>
      </c>
      <c r="I143" s="3" t="n">
        <v>3</v>
      </c>
      <c r="J143" s="3" t="n">
        <v>751</v>
      </c>
    </row>
    <row r="144" customFormat="false" ht="12.8" hidden="false" customHeight="false" outlineLevel="0" collapsed="false">
      <c r="A144" s="1" t="s">
        <v>632</v>
      </c>
      <c r="B144" s="3" t="s">
        <v>487</v>
      </c>
      <c r="C144" s="3" t="s">
        <v>487</v>
      </c>
      <c r="D144" s="3" t="s">
        <v>487</v>
      </c>
      <c r="E144" s="3" t="s">
        <v>487</v>
      </c>
      <c r="F144" s="3" t="n">
        <v>908</v>
      </c>
      <c r="G144" s="3" t="n">
        <v>137</v>
      </c>
      <c r="H144" s="3" t="n">
        <v>49</v>
      </c>
      <c r="I144" s="3" t="n">
        <v>15</v>
      </c>
      <c r="J144" s="3" t="n">
        <v>1.109</v>
      </c>
    </row>
    <row r="145" customFormat="false" ht="23.85" hidden="false" customHeight="false" outlineLevel="0" collapsed="false">
      <c r="A145" s="1" t="s">
        <v>633</v>
      </c>
      <c r="B145" s="3" t="s">
        <v>487</v>
      </c>
      <c r="C145" s="3" t="s">
        <v>487</v>
      </c>
      <c r="D145" s="3" t="s">
        <v>487</v>
      </c>
      <c r="E145" s="3" t="s">
        <v>487</v>
      </c>
      <c r="F145" s="3" t="n">
        <v>663</v>
      </c>
      <c r="G145" s="3" t="n">
        <v>100</v>
      </c>
      <c r="H145" s="3" t="n">
        <v>39</v>
      </c>
      <c r="I145" s="3" t="n">
        <v>13</v>
      </c>
      <c r="J145" s="3" t="n">
        <v>815</v>
      </c>
    </row>
    <row r="146" customFormat="false" ht="23.85" hidden="false" customHeight="false" outlineLevel="0" collapsed="false">
      <c r="A146" s="1" t="s">
        <v>634</v>
      </c>
      <c r="B146" s="3" t="s">
        <v>487</v>
      </c>
      <c r="C146" s="3" t="s">
        <v>487</v>
      </c>
      <c r="D146" s="3" t="s">
        <v>487</v>
      </c>
      <c r="E146" s="3" t="s">
        <v>487</v>
      </c>
      <c r="F146" s="3" t="n">
        <v>793</v>
      </c>
      <c r="G146" s="3" t="n">
        <v>124</v>
      </c>
      <c r="H146" s="3" t="n">
        <v>24</v>
      </c>
      <c r="I146" s="3" t="n">
        <v>4</v>
      </c>
      <c r="J146" s="3" t="n">
        <v>945</v>
      </c>
    </row>
    <row r="147" customFormat="false" ht="23.85" hidden="false" customHeight="false" outlineLevel="0" collapsed="false">
      <c r="A147" s="1" t="s">
        <v>635</v>
      </c>
      <c r="B147" s="3" t="s">
        <v>487</v>
      </c>
      <c r="C147" s="3" t="s">
        <v>487</v>
      </c>
      <c r="D147" s="3" t="s">
        <v>487</v>
      </c>
      <c r="E147" s="3" t="s">
        <v>487</v>
      </c>
      <c r="F147" s="3" t="n">
        <v>926</v>
      </c>
      <c r="G147" s="3" t="n">
        <v>139</v>
      </c>
      <c r="H147" s="3" t="n">
        <v>33</v>
      </c>
      <c r="I147" s="3" t="n">
        <v>9</v>
      </c>
      <c r="J147" s="3" t="n">
        <v>1.107</v>
      </c>
    </row>
    <row r="148" customFormat="false" ht="23.85" hidden="false" customHeight="false" outlineLevel="0" collapsed="false">
      <c r="A148" s="1" t="s">
        <v>636</v>
      </c>
      <c r="B148" s="3" t="s">
        <v>487</v>
      </c>
      <c r="C148" s="3" t="s">
        <v>487</v>
      </c>
      <c r="D148" s="3" t="s">
        <v>487</v>
      </c>
      <c r="E148" s="3" t="s">
        <v>487</v>
      </c>
      <c r="F148" s="3" t="n">
        <v>871</v>
      </c>
      <c r="G148" s="3" t="n">
        <v>31</v>
      </c>
      <c r="H148" s="3" t="n">
        <v>2</v>
      </c>
      <c r="I148" s="3" t="s">
        <v>487</v>
      </c>
      <c r="J148" s="3" t="n">
        <v>904</v>
      </c>
    </row>
    <row r="149" customFormat="false" ht="23.85" hidden="false" customHeight="false" outlineLevel="0" collapsed="false">
      <c r="A149" s="1" t="s">
        <v>637</v>
      </c>
      <c r="B149" s="3" t="s">
        <v>487</v>
      </c>
      <c r="C149" s="3" t="s">
        <v>487</v>
      </c>
      <c r="D149" s="3" t="s">
        <v>487</v>
      </c>
      <c r="E149" s="3" t="s">
        <v>487</v>
      </c>
      <c r="F149" s="3" t="n">
        <v>1.559</v>
      </c>
      <c r="G149" s="3" t="n">
        <v>75</v>
      </c>
      <c r="H149" s="3" t="n">
        <v>13</v>
      </c>
      <c r="I149" s="3" t="n">
        <v>3</v>
      </c>
      <c r="J149" s="3" t="n">
        <v>1.65</v>
      </c>
    </row>
    <row r="150" customFormat="false" ht="23.85" hidden="false" customHeight="false" outlineLevel="0" collapsed="false">
      <c r="A150" s="1" t="s">
        <v>638</v>
      </c>
      <c r="B150" s="3" t="s">
        <v>487</v>
      </c>
      <c r="C150" s="3" t="s">
        <v>487</v>
      </c>
      <c r="D150" s="3" t="s">
        <v>487</v>
      </c>
      <c r="E150" s="3" t="s">
        <v>487</v>
      </c>
      <c r="F150" s="3" t="n">
        <v>1.104</v>
      </c>
      <c r="G150" s="3" t="n">
        <v>80</v>
      </c>
      <c r="H150" s="3" t="n">
        <v>14</v>
      </c>
      <c r="I150" s="3" t="n">
        <v>4</v>
      </c>
      <c r="J150" s="3" t="n">
        <v>1.202</v>
      </c>
    </row>
    <row r="151" customFormat="false" ht="12.8" hidden="false" customHeight="false" outlineLevel="0" collapsed="false">
      <c r="A151" s="1" t="s">
        <v>639</v>
      </c>
      <c r="B151" s="3" t="s">
        <v>487</v>
      </c>
      <c r="C151" s="3" t="s">
        <v>487</v>
      </c>
      <c r="D151" s="3" t="s">
        <v>487</v>
      </c>
      <c r="E151" s="3" t="s">
        <v>487</v>
      </c>
      <c r="F151" s="3" t="n">
        <v>502</v>
      </c>
      <c r="G151" s="3" t="n">
        <v>44</v>
      </c>
      <c r="H151" s="3" t="n">
        <v>11</v>
      </c>
      <c r="I151" s="3" t="n">
        <v>3</v>
      </c>
      <c r="J151" s="3" t="n">
        <v>560</v>
      </c>
    </row>
    <row r="152" customFormat="false" ht="12.8" hidden="false" customHeight="false" outlineLevel="0" collapsed="false">
      <c r="A152" s="1" t="s">
        <v>640</v>
      </c>
      <c r="B152" s="3" t="s">
        <v>487</v>
      </c>
      <c r="C152" s="3" t="s">
        <v>487</v>
      </c>
      <c r="D152" s="3" t="s">
        <v>487</v>
      </c>
      <c r="E152" s="3" t="s">
        <v>487</v>
      </c>
      <c r="F152" s="3" t="n">
        <v>308</v>
      </c>
      <c r="G152" s="3" t="n">
        <v>43</v>
      </c>
      <c r="H152" s="3" t="n">
        <v>13</v>
      </c>
      <c r="I152" s="3" t="s">
        <v>487</v>
      </c>
      <c r="J152" s="3" t="n">
        <v>364</v>
      </c>
    </row>
    <row r="153" customFormat="false" ht="23.85" hidden="false" customHeight="false" outlineLevel="0" collapsed="false">
      <c r="A153" s="1" t="s">
        <v>641</v>
      </c>
      <c r="B153" s="3" t="s">
        <v>487</v>
      </c>
      <c r="C153" s="3" t="s">
        <v>487</v>
      </c>
      <c r="D153" s="3" t="s">
        <v>487</v>
      </c>
      <c r="E153" s="3" t="s">
        <v>487</v>
      </c>
      <c r="F153" s="3" t="n">
        <v>675</v>
      </c>
      <c r="G153" s="3" t="n">
        <v>121</v>
      </c>
      <c r="H153" s="3" t="n">
        <v>26</v>
      </c>
      <c r="I153" s="3" t="n">
        <v>5</v>
      </c>
      <c r="J153" s="3" t="n">
        <v>827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2022-09-20T14:55:49Z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